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4816"/>
  <workbookPr autoCompressPictures="0"/>
  <bookViews>
    <workbookView xWindow="11920" yWindow="3000" windowWidth="28800" windowHeight="16680" tabRatio="881" activeTab="5"/>
  </bookViews>
  <sheets>
    <sheet name="S1.1.sampleInfo" sheetId="33" r:id="rId1"/>
    <sheet name="S1.2.mappingStat" sheetId="34" r:id="rId2"/>
    <sheet name="S1.3.Correlation" sheetId="35" r:id="rId3"/>
    <sheet name="S1.4.DHS" sheetId="29" r:id="rId4"/>
    <sheet name="S1.5.known_CIITA_targets" sheetId="32" r:id="rId5"/>
    <sheet name="S1.6.Gene_sets_CIITA_BIs" sheetId="20" r:id="rId6"/>
    <sheet name="S1.7.BindingIntervals_BI" sheetId="30" r:id="rId7"/>
    <sheet name="S1.8.Notes" sheetId="31" r:id="rId8"/>
    <sheet name="S1.9.CIITA_pathways" sheetId="16" r:id="rId9"/>
    <sheet name="S1.10.Bcell_pathways" sheetId="17" r:id="rId10"/>
    <sheet name="S1.11.Mono_pathways" sheetId="18" r:id="rId11"/>
    <sheet name="S1.12.MonoIFN_pathways" sheetId="19" r:id="rId12"/>
    <sheet name="S1.13.CIITA_dis_funct" sheetId="21" r:id="rId13"/>
    <sheet name="S1.14.Bcell_CIITA_dis_funct" sheetId="22" r:id="rId14"/>
    <sheet name="S1.15.Mono_CIITA_dis_funct" sheetId="23" r:id="rId15"/>
    <sheet name="S1.16.MonoIFN_CIITA_dis_funct" sheetId="24" r:id="rId16"/>
    <sheet name="S1.17.CIITA_upstream_reg" sheetId="25" r:id="rId17"/>
    <sheet name="S1.18.Bcell_CIITA_upstream_reg" sheetId="26" r:id="rId18"/>
    <sheet name="S1.19.Mono_CIITA_upstream_reg" sheetId="27" r:id="rId19"/>
    <sheet name="S1.20.MonoIFN_CIITA_upstream_re" sheetId="28" r:id="rId20"/>
    <sheet name="S1.21.DAVID" sheetId="9" r:id="rId21"/>
    <sheet name="S1.22_Motif_enric_CIITA_nonRFX5" sheetId="15" r:id="rId22"/>
  </sheet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P42" i="34" l="1"/>
  <c r="P41" i="34"/>
  <c r="P40" i="34"/>
  <c r="P39" i="34"/>
  <c r="P38" i="34"/>
  <c r="P37" i="34"/>
  <c r="P36" i="34"/>
  <c r="P35" i="34"/>
  <c r="P34" i="34"/>
  <c r="P33" i="34"/>
  <c r="P32" i="34"/>
  <c r="P31" i="34"/>
  <c r="P30" i="34"/>
  <c r="P29" i="34"/>
  <c r="P28" i="34"/>
  <c r="P27" i="34"/>
  <c r="K11" i="29"/>
  <c r="H11" i="29"/>
  <c r="E11" i="29"/>
  <c r="K7" i="29"/>
  <c r="H7" i="29"/>
  <c r="E7" i="29"/>
  <c r="Y6" i="20"/>
  <c r="X6" i="20"/>
  <c r="W6" i="20"/>
  <c r="V6" i="20"/>
  <c r="U6" i="20"/>
  <c r="T6" i="20"/>
  <c r="S6" i="20"/>
  <c r="R6" i="20"/>
  <c r="Q6" i="20"/>
  <c r="P6" i="20"/>
  <c r="O6" i="20"/>
  <c r="N6" i="20"/>
  <c r="M6" i="20"/>
  <c r="L6" i="20"/>
  <c r="K6" i="20"/>
  <c r="J6" i="20"/>
  <c r="I6" i="20"/>
  <c r="H6" i="20"/>
  <c r="G6" i="20"/>
  <c r="F6" i="20"/>
  <c r="E6" i="20"/>
  <c r="D6" i="20"/>
  <c r="C6" i="20"/>
  <c r="B6" i="20"/>
</calcChain>
</file>

<file path=xl/sharedStrings.xml><?xml version="1.0" encoding="utf-8"?>
<sst xmlns="http://schemas.openxmlformats.org/spreadsheetml/2006/main" count="66618" uniqueCount="10456">
  <si>
    <t>ACTB</t>
  </si>
  <si>
    <t>ACTR2</t>
  </si>
  <si>
    <t>AGBL5</t>
  </si>
  <si>
    <t>ARRDC3</t>
  </si>
  <si>
    <t>B2M</t>
  </si>
  <si>
    <t>BCLAF1</t>
  </si>
  <si>
    <t>transcription regulator</t>
  </si>
  <si>
    <t>CD69</t>
  </si>
  <si>
    <t>CD74</t>
  </si>
  <si>
    <t>CHMP1B</t>
  </si>
  <si>
    <t>CLK1</t>
  </si>
  <si>
    <t>DDX5</t>
  </si>
  <si>
    <t>DDX3X</t>
  </si>
  <si>
    <t>DUSP1</t>
  </si>
  <si>
    <t>EEF1A1</t>
  </si>
  <si>
    <t>GLTSCR2</t>
  </si>
  <si>
    <t>GSK3B</t>
  </si>
  <si>
    <t>GTF2A1</t>
  </si>
  <si>
    <t>H3F3A/H3F3B</t>
  </si>
  <si>
    <t>HIPK1</t>
  </si>
  <si>
    <t>HIST1H1C</t>
  </si>
  <si>
    <t>HIST1H2BN</t>
  </si>
  <si>
    <t>HNRNPC</t>
  </si>
  <si>
    <t>HNRNPH1</t>
  </si>
  <si>
    <t>HNRNPK</t>
  </si>
  <si>
    <t>HSP90AA1</t>
  </si>
  <si>
    <t>JUN</t>
  </si>
  <si>
    <t>KLF2</t>
  </si>
  <si>
    <t>LRIF1</t>
  </si>
  <si>
    <t>OTUD1</t>
  </si>
  <si>
    <t>P2RX1</t>
  </si>
  <si>
    <t>PNRC1</t>
  </si>
  <si>
    <t>PPIA</t>
  </si>
  <si>
    <t>PPP1R15A</t>
  </si>
  <si>
    <t>RBM7</t>
  </si>
  <si>
    <t>RHOB</t>
  </si>
  <si>
    <t>ROCK1</t>
  </si>
  <si>
    <t>RPL3</t>
  </si>
  <si>
    <t>RPL12</t>
  </si>
  <si>
    <t>STAT3</t>
  </si>
  <si>
    <t>TAGLN2</t>
  </si>
  <si>
    <t>TANK</t>
  </si>
  <si>
    <t>AHR</t>
  </si>
  <si>
    <t>ligand-dependent nuclear receptor</t>
  </si>
  <si>
    <t>ALOX5</t>
  </si>
  <si>
    <t>ARF6</t>
  </si>
  <si>
    <t>ARPC1B</t>
  </si>
  <si>
    <t>ASGR2</t>
  </si>
  <si>
    <t>BZRAP1</t>
  </si>
  <si>
    <t>C15orf52</t>
  </si>
  <si>
    <t>CCL2</t>
  </si>
  <si>
    <t>CCL8</t>
  </si>
  <si>
    <t>CCR1</t>
  </si>
  <si>
    <t>CD81</t>
  </si>
  <si>
    <t>CD86</t>
  </si>
  <si>
    <t>CD274</t>
  </si>
  <si>
    <t>CLEC10A</t>
  </si>
  <si>
    <t>CMKLR1</t>
  </si>
  <si>
    <t>CTSB</t>
  </si>
  <si>
    <t>CTSZ</t>
  </si>
  <si>
    <t>CXCL9</t>
  </si>
  <si>
    <t>CXCL10</t>
  </si>
  <si>
    <t>ETF1</t>
  </si>
  <si>
    <t>FTL</t>
  </si>
  <si>
    <t>G3BP2</t>
  </si>
  <si>
    <t>GBP1</t>
  </si>
  <si>
    <t>GLUL</t>
  </si>
  <si>
    <t>HIST1H2BD</t>
  </si>
  <si>
    <t>IDO1</t>
  </si>
  <si>
    <t>IFNGR1</t>
  </si>
  <si>
    <t>IL15</t>
  </si>
  <si>
    <t>IL16</t>
  </si>
  <si>
    <t>IRF1</t>
  </si>
  <si>
    <t>IRF2</t>
  </si>
  <si>
    <t>IRF7</t>
  </si>
  <si>
    <t>LCP2</t>
  </si>
  <si>
    <t>MED28</t>
  </si>
  <si>
    <t>MGAT1</t>
  </si>
  <si>
    <t>NDUFA6</t>
  </si>
  <si>
    <t>NDUFAF3</t>
  </si>
  <si>
    <t>NEK9</t>
  </si>
  <si>
    <t>NFKBIA</t>
  </si>
  <si>
    <t>PCGF1</t>
  </si>
  <si>
    <t>RARRES3</t>
  </si>
  <si>
    <t>RXRB</t>
  </si>
  <si>
    <t>SCAF1</t>
  </si>
  <si>
    <t>SGK1</t>
  </si>
  <si>
    <t>SOCS1</t>
  </si>
  <si>
    <t>STAT1</t>
  </si>
  <si>
    <t>TNFSF10</t>
  </si>
  <si>
    <t>TRIM38</t>
  </si>
  <si>
    <t>TXNIP</t>
  </si>
  <si>
    <t>TYROBP</t>
  </si>
  <si>
    <t>UBP1</t>
  </si>
  <si>
    <t>ZEB2</t>
  </si>
  <si>
    <t>ZMPSTE24</t>
  </si>
  <si>
    <t>Immunological Disease</t>
  </si>
  <si>
    <t>Inflammatory Disease</t>
  </si>
  <si>
    <t>Skeletal and Muscular Disorders</t>
  </si>
  <si>
    <t>Neurological Disease</t>
  </si>
  <si>
    <t>Infectious Disease</t>
  </si>
  <si>
    <t>Metabolic Disease</t>
  </si>
  <si>
    <t>Nutritional Disease</t>
  </si>
  <si>
    <t>Cancer</t>
  </si>
  <si>
    <t># Molecules</t>
  </si>
  <si>
    <t>polyarticular juvenile rheumatoid arthritis</t>
  </si>
  <si>
    <t>epileptic seizure</t>
  </si>
  <si>
    <t>Viral Infection</t>
  </si>
  <si>
    <t>cell viability</t>
  </si>
  <si>
    <t>Dermatological Diseases and Conditions</t>
  </si>
  <si>
    <t>allergy</t>
  </si>
  <si>
    <t>disorder of basal ganglia</t>
  </si>
  <si>
    <t>Cardiovascular Disease</t>
  </si>
  <si>
    <t>peripheral arterial occlusive disease</t>
  </si>
  <si>
    <t>lichen planus</t>
  </si>
  <si>
    <t>neuromuscular disease</t>
  </si>
  <si>
    <t>progressive motor neuropathy</t>
  </si>
  <si>
    <t>Movement Disorders</t>
  </si>
  <si>
    <t>Parkinson's disease</t>
  </si>
  <si>
    <t>Rheumatic Disease</t>
  </si>
  <si>
    <t>psoriasis</t>
  </si>
  <si>
    <t>Inflammatory Response</t>
  </si>
  <si>
    <t>Hematological Disease</t>
  </si>
  <si>
    <t>Gastrointestinal Disease</t>
  </si>
  <si>
    <t>Organismal Injury and Abnormalities</t>
  </si>
  <si>
    <t>Respiratory Disease</t>
  </si>
  <si>
    <t>Ophthalmic Disease</t>
  </si>
  <si>
    <t>Antimicrobial Response</t>
  </si>
  <si>
    <t>Hereditary Disorder</t>
  </si>
  <si>
    <t>systemic autoimmune syndrome</t>
  </si>
  <si>
    <t>Bacterial Infection</t>
  </si>
  <si>
    <t>arthritis</t>
  </si>
  <si>
    <t>rheumatoid arthritis</t>
  </si>
  <si>
    <t>hypersensitive reaction</t>
  </si>
  <si>
    <t>inflammation of organ</t>
  </si>
  <si>
    <t>replication of virus</t>
  </si>
  <si>
    <t>Encephalitis</t>
  </si>
  <si>
    <t>juvenile rheumatoid arthritis</t>
  </si>
  <si>
    <t>Dermatitis</t>
  </si>
  <si>
    <t>occlusion of artery</t>
  </si>
  <si>
    <t>cell movement</t>
  </si>
  <si>
    <t>experimental autoimmune encephalomyelitis</t>
  </si>
  <si>
    <t>lymphomagenesis</t>
  </si>
  <si>
    <t>replication of RNA virus</t>
  </si>
  <si>
    <t>inflammatory response</t>
  </si>
  <si>
    <t>proliferation of tumor cells</t>
  </si>
  <si>
    <t>migration of dendritic cells</t>
  </si>
  <si>
    <t>insulin-dependent diabetes mellitus</t>
  </si>
  <si>
    <t>cutaneous T-cell lymphoma</t>
  </si>
  <si>
    <t>growth of tumor</t>
  </si>
  <si>
    <t>activation of leukocytes</t>
  </si>
  <si>
    <t>non-Hodgkin's disease</t>
  </si>
  <si>
    <t>cell movement of phagocytes</t>
  </si>
  <si>
    <t>activation of lymphocytes</t>
  </si>
  <si>
    <t>activation of T lymphocytes</t>
  </si>
  <si>
    <t>quantity of virus</t>
  </si>
  <si>
    <t>non-small cell lung cancer</t>
  </si>
  <si>
    <t>chronic large plaque psoriasis</t>
  </si>
  <si>
    <t>chronic small plaque psoriasis</t>
  </si>
  <si>
    <t>infection by Herpesviridae</t>
  </si>
  <si>
    <t>glucose metabolism disorder</t>
  </si>
  <si>
    <t>metastasis</t>
  </si>
  <si>
    <t>T-cell non-Hodgkin's disease</t>
  </si>
  <si>
    <t>lung cancer</t>
  </si>
  <si>
    <t>vascular disease</t>
  </si>
  <si>
    <t>quantity of phagocytes</t>
  </si>
  <si>
    <t>Sjogren's syndrome</t>
  </si>
  <si>
    <t>endometriosis</t>
  </si>
  <si>
    <t>migration of phagocytes</t>
  </si>
  <si>
    <t>atopic dermatitis</t>
  </si>
  <si>
    <t>triple-negative breast cancer</t>
  </si>
  <si>
    <t>infection of leukocytes</t>
  </si>
  <si>
    <t>infection of respiratory tract</t>
  </si>
  <si>
    <t>chemotaxis of antigen presenting cells</t>
  </si>
  <si>
    <t>fibrosis of liver</t>
  </si>
  <si>
    <t>chemotaxis of myeloid cells</t>
  </si>
  <si>
    <t>diabetes mellitus</t>
  </si>
  <si>
    <t>chemotaxis of T lymphocytes</t>
  </si>
  <si>
    <t>infection by mycobacteria</t>
  </si>
  <si>
    <t>chemotaxis of phagocytes</t>
  </si>
  <si>
    <t>chemotaxis of lymphocytes</t>
  </si>
  <si>
    <t>exanthem</t>
  </si>
  <si>
    <t>chemotaxis of macrophages</t>
  </si>
  <si>
    <t>antiviral response</t>
  </si>
  <si>
    <t>neoplasia of tumor cell lines</t>
  </si>
  <si>
    <t>prostate cancer</t>
  </si>
  <si>
    <t>carcinoma in lung</t>
  </si>
  <si>
    <t>chemotaxis of leukocytes</t>
  </si>
  <si>
    <t>binding of monocytes</t>
  </si>
  <si>
    <t>HIV infection</t>
  </si>
  <si>
    <t>damage of liver</t>
  </si>
  <si>
    <t>morphology of phagocytes</t>
  </si>
  <si>
    <t>cell movement of neutrophils</t>
  </si>
  <si>
    <t>quantity of dendritic cells</t>
  </si>
  <si>
    <t>infection by Newcastle disease virus</t>
  </si>
  <si>
    <t>head and neck cancer</t>
  </si>
  <si>
    <t>plaque psoriasis</t>
  </si>
  <si>
    <t>severe acute respiratory syndrome</t>
  </si>
  <si>
    <t>migration of plasmacytoid dendritic cells</t>
  </si>
  <si>
    <t>B-cell non-Hodgkin's disease</t>
  </si>
  <si>
    <t>injury of liver</t>
  </si>
  <si>
    <t>replication of Influenza virus</t>
  </si>
  <si>
    <t>chemotaxis of memory T lymphocytes</t>
  </si>
  <si>
    <t>chemotaxis of granulocytes</t>
  </si>
  <si>
    <t>activation of natural killer cells</t>
  </si>
  <si>
    <t>familial visceral amyloidosis, ostertag type</t>
  </si>
  <si>
    <t>lymphohematopoietic cancer</t>
  </si>
  <si>
    <t>replication of vesicular stomatitis virus</t>
  </si>
  <si>
    <t>transformation of B-lymphocyte derived cell lines</t>
  </si>
  <si>
    <t>hematological neoplasia</t>
  </si>
  <si>
    <t>activation of macrophages</t>
  </si>
  <si>
    <t>Acne</t>
  </si>
  <si>
    <t>infection of cells</t>
  </si>
  <si>
    <t>Molecules</t>
  </si>
  <si>
    <t>Actin Nucleation by ARP-WASP Complex</t>
  </si>
  <si>
    <t>B cells</t>
  </si>
  <si>
    <t>iNOS Signaling</t>
  </si>
  <si>
    <t>Type I Diabetes Mellitus Signaling</t>
  </si>
  <si>
    <t>Pathogenesis of Multiple Sclerosis</t>
  </si>
  <si>
    <t>CD28 Signaling in T Helper Cells</t>
  </si>
  <si>
    <t>Interferon Signaling</t>
  </si>
  <si>
    <t>Prolactin Signaling</t>
  </si>
  <si>
    <t>MIF Regulation of Innate Immunity</t>
  </si>
  <si>
    <t>TREM1 Signaling</t>
  </si>
  <si>
    <t>allNumberOfGenes</t>
  </si>
  <si>
    <t>MHC</t>
  </si>
  <si>
    <t>NON-MHC</t>
  </si>
  <si>
    <t>BIOCARTA</t>
  </si>
  <si>
    <t>h_mhcPathway:Antigen Processing and Presentation</t>
  </si>
  <si>
    <t>GENETIC_ASSOCIATION_DB_DISEASE_CLASS</t>
  </si>
  <si>
    <t>INFECTION</t>
  </si>
  <si>
    <t>IMMUNE</t>
  </si>
  <si>
    <t>GENETIC_ASSOCIATION_DB_DISEASE</t>
  </si>
  <si>
    <t>infection, post allograft</t>
  </si>
  <si>
    <t>measles</t>
  </si>
  <si>
    <t>Plasmodium falciparum infection</t>
  </si>
  <si>
    <t>GOTERM_BP_FAT</t>
  </si>
  <si>
    <t>GO:0019882~antigen processing and presentation</t>
  </si>
  <si>
    <t>GO:0002504~antigen processing and presentation of peptide or polysaccharide antigen via MHC class II</t>
  </si>
  <si>
    <t>GO:0048002~antigen processing and presentation of peptide antigen</t>
  </si>
  <si>
    <t>GOTERM_CC_FAT</t>
  </si>
  <si>
    <t>GO:0042611~MHC protein complex</t>
  </si>
  <si>
    <t>GO:0042613~MHC class II protein complex</t>
  </si>
  <si>
    <t>GO:0030529~ribonucleoprotein complex</t>
  </si>
  <si>
    <t>GOTERM_MF_FAT</t>
  </si>
  <si>
    <t>GO:0032395~MHC class II receptor activity</t>
  </si>
  <si>
    <t>GO:0003723~RNA binding</t>
  </si>
  <si>
    <t>GO:0003677~DNA binding</t>
  </si>
  <si>
    <t>INTERPRO</t>
  </si>
  <si>
    <t>IPR003597:Immunoglobulin C1-set</t>
  </si>
  <si>
    <t>IPR003006:Immunoglobulin/major histocompatibility complex, conserved site</t>
  </si>
  <si>
    <t>IPR014745:MHC class II, alpha/beta chain, N-terminal</t>
  </si>
  <si>
    <t>KEGG_PATHWAY</t>
  </si>
  <si>
    <t>hsa04612:Antigen processing and presentation</t>
  </si>
  <si>
    <t>hsa05330:Allograft rejection</t>
  </si>
  <si>
    <t>hsa05332:Graft-versus-host disease</t>
  </si>
  <si>
    <t>PANTHER_PATHWAY</t>
  </si>
  <si>
    <t>P00053:T cell activation</t>
  </si>
  <si>
    <t>P00031:Inflammation mediated by chemokine and cytokine signaling pathway</t>
  </si>
  <si>
    <t>Category</t>
  </si>
  <si>
    <t>Term</t>
  </si>
  <si>
    <t>Count</t>
  </si>
  <si>
    <t>%</t>
  </si>
  <si>
    <t>PValue</t>
  </si>
  <si>
    <t>Genes</t>
  </si>
  <si>
    <t>List Total</t>
  </si>
  <si>
    <t>Pop Hits</t>
  </si>
  <si>
    <t>Pop Total</t>
  </si>
  <si>
    <t>Fold Enrichment</t>
  </si>
  <si>
    <t>Bonferroni</t>
  </si>
  <si>
    <t>Benjamini</t>
  </si>
  <si>
    <t>FDR</t>
  </si>
  <si>
    <t>HLA-DRB1, HLA-A, CD74, HLA-DRA, B2M</t>
  </si>
  <si>
    <t>HLA-DQB1, HLA-DRB1, HLA-A, HLA-C, HLA-B, HLA-DMB, HLA-E, DDX5, HLA-DMA, HLA-DQA1, PPIA, HLA-DRB5, HLA-DPA1, HLA-DPB1, HLA-DRA</t>
  </si>
  <si>
    <t>HLA-DQB1, ZFP36, HLA-DRB1, BSCL2, HLA-A, HLA-C, HLA-B, HLA-DMB, HLA-E, HLA-DMA, HLA-DQA1, STAT3, B2M, OAZ1, DUSP1, JUND, HLA-DRB5, HLA-DPA1, HLA-DPB1, HLA-DRA</t>
  </si>
  <si>
    <t>HLA-DQB1, HLA-DRB1, HLA-A, HLA-DRB5, HLA-C, HLA-DPA1, HLA-DPB1, HLA-B, HLA-DQA1</t>
  </si>
  <si>
    <t>HLA-DRB1, HLA-C, HLA-DPA1, HLA-DPB1, HLA-B, HLA-DMB, HLA-DMA, HLA-DQA1</t>
  </si>
  <si>
    <t>HLA-DQB1, HLA-DRB1, HLA-A, HLA-C, HLA-DPB1, HLA-B, HLA-DQA1</t>
  </si>
  <si>
    <t>HLA-DQB1, HLA-DRB1, HLA-A, HLA-C, HLA-B, HLA-DMB, HLA-E, HLA-DMA, HLA-DQA1, CD74, B2M, HLA-DRB5, HLA-DPA1, HLA-DPB1, HLA-DOA, HLA-DRA</t>
  </si>
  <si>
    <t>HLA-DQB1, HLA-DRB1, HLA-DRB5, HLA-DPA1, HLA-DPB1, HLA-DMB, HLA-DOA, HLA-DMA, CD74, HLA-DQA1, HLA-DRA</t>
  </si>
  <si>
    <t>HLA-A, HLA-C, HLA-B, HLA-E, HLA-DOA, HLA-DMA, CD74, HLA-DRA, B2M</t>
  </si>
  <si>
    <t>HLA-DQB1, HLA-DRB1, HLA-A, HLA-C, HLA-B, HLA-DMB, HLA-E, HLA-DMA, HLA-DQA1, B2M, HLA-DRB5, HLA-DPA1, HLA-DPB1, HLA-DOA, HLA-DRA</t>
  </si>
  <si>
    <t>HLA-DQB1, HLA-DRB1, HLA-DRB5, HLA-DPA1, HLA-DPB1, HLA-DMB, HLA-DOA, HLA-DMA, HLA-DQA1, HLA-DRA</t>
  </si>
  <si>
    <t>ACTB, MRPL42, PTBP1, HNRNPA2B1, EEF2, RPL22L1, DDX5, HNRNPA1, RPS27, HNRNPK, RPS29, ILF2, RPL13A, RPL21, RPLP1, UBC, RPL3, RPS11, RPL12, HNRNPC, PABPC1, HNRNPH1, TNRC6B</t>
  </si>
  <si>
    <t>HLA-DQB1, HLA-DRB1, HLA-C, HLA-DPA1, HLA-DPB1, HLA-B, HLA-DOA, HLA-DMA, HLA-DQA1, HLA-DRA</t>
  </si>
  <si>
    <t>FUS, TRA2B, RBM7, ZFP36L1, SBDS, HNRNPK, DDX3X, HEXIM1, DDX3Y, RPLP1, RPL3, PABPC1, HNRNPC, RPL12, TNRC6B, ZFP36, PTBP1, HNRNPA2B1, SECISBP2, PPP1R10, DDX5, HNRNPA1, PURB, ILF2, RPL21, EIF4A2, RPS11, RBM39, HNRNPH1</t>
  </si>
  <si>
    <t>HIST4H4, NFKB2, ZNF184, HIST2H2AB, FOS, ZNF350, HIST1H2BN, GTF2A1, ZFP36, HIST1H1E, HIST1H1C, HNRNPA2B1, FOSB, JUNB, PURB, TAF10, HIPK1, HIST2H2BE, JUN, FUS, ZFAND5, BCLAF1, ZBTB10, HIST1H2AD, NFYC, CXXC1, ZFP36L1, RPS27, TSC22D3, HNRNPK, DDX3X, DDX3Y, JUND, HIST1H4E, HIST1H4D, KLF6, KLF7, HIST1H2BC, RFX5, HIST1H2BG, PPP1R10, TRIM26, AFF1, USF1, HNRNPA1, STAT3, ZNF672, ILF2, ZBTB4, H3F3B, RFX3, DENND4A, KLF2</t>
  </si>
  <si>
    <t>HLA-DQB1, HLA-DRB1, HLA-DRB5, HLA-DPA1, HLA-DPB1, HLA-DMB, HLA-DMA, HLA-DQA1, HLA-DRA</t>
  </si>
  <si>
    <t>HLA-DQB1, HSP90AA1, HLA-DRB1, RFX5, HLA-A, NFYC, HLA-C, HLA-B, HLA-DMB, HLA-E, HLA-DMA, HLA-DQA1, CD74, B2M, HLA-DRB5, HLA-DPA1, HLA-DPB1, HLA-DOA, HLA-DRA</t>
  </si>
  <si>
    <t>HLA-DQB1, HLA-DRB1, HLA-A, HLA-C, HLA-B, HLA-DMB, HLA-E, HLA-DMA, HLA-DQA1, HLA-DRB5, HLA-DPA1, HLA-DPB1, HLA-DOA, HLA-DRA</t>
  </si>
  <si>
    <t>FOS, JUN, HLA-DPA1, NFKB2, HLA-DMB, HLA-DOA, HLA-DMA, CD74, HLA-DQA1, HLA-DRA, B2M, AKT2</t>
  </si>
  <si>
    <t>UNKNOWN</t>
  </si>
  <si>
    <t>arthritis, rheumatoid</t>
  </si>
  <si>
    <t>GO:0006955~immune response</t>
  </si>
  <si>
    <t>GO:0042825~TAP complex</t>
  </si>
  <si>
    <t>GO:0042287~MHC protein binding</t>
  </si>
  <si>
    <t>GO:0042288~MHC class I protein binding</t>
  </si>
  <si>
    <t>HLA-DRB1, CD74, HLA-DRA</t>
  </si>
  <si>
    <t>HLA-DQB1, HLA-DRB1, HLA-DRB5, HLA-DPA1, HLA-DPB1, HLA-DMB, HLA-E, HLA-DMA, HLA-DQA1, HLA-DRA</t>
  </si>
  <si>
    <t>HLA-DQB1, HLA-DRB1, HLA-DRB5, HLA-DPA1, HLA-DPB1, CTSB, HLA-DMB, HLA-E, HLA-DMA, HLA-DQA1, HLA-DRA</t>
  </si>
  <si>
    <t>HLA-DQB1, HLA-DRB1, HLA-DPB1, HLA-E, HLA-DQA1, HLA-DRA</t>
  </si>
  <si>
    <t>HLA-DQB1, HLA-DRB1, HLA-DRB5, HLA-DPA1, HLA-DPB1, HLA-DQA1</t>
  </si>
  <si>
    <t>HLA-DRB1, HLA-DPA1, HLA-DPB1, HLA-DMB, HLA-DMA, HLA-DQA1</t>
  </si>
  <si>
    <t>HLA-DQB1, HLA-DRB1, HLA-DMB, HLA-DMA, HLA-DQA1, HLA-DRA</t>
  </si>
  <si>
    <t>HLA-DQB1, HLA-DRB1, HLA-DRB5, HLA-DPA1, HLA-DPB1, HLA-DMB, HLA-E, HLA-DOA, HLA-DMA, CD74, HLA-DQA1, HLA-DRA</t>
  </si>
  <si>
    <t>HLA-DQB1, HLA-DRB1, HLA-E, HLA-DMB, HLA-DMA, HLA-DQA1, CD74, FTH1, HLA-DRB5, HLA-DPA1, HLA-DPB1, HLA-DOA, HLA-DRA</t>
  </si>
  <si>
    <t>HLA-DQB1, HLA-DRB1, HLA-DRB5, HLA-DPA1, HLA-DPB1, HLA-DMB, HLA-E, HLA-DOA, HLA-DMA, HLA-DQA1, HLA-DRA</t>
  </si>
  <si>
    <t>HLA-DMB, HLA-DMA, HLA-DRA</t>
  </si>
  <si>
    <t>HLA-DQB1, HLA-DRB1, HLA-DPA1, HLA-DPB1, HLA-DOA, HLA-DMA, HLA-DQA1, HLA-DRA</t>
  </si>
  <si>
    <t>HLA-DMB, HLA-DMA, CD74, HLA-DRA</t>
  </si>
  <si>
    <t>HLA-DQB1, HLA-DRB1, HLA-E, HLA-DMB, HLA-DMA, HLA-DQA1, CD74, HLA-DRB5, HLA-DPA1, CTSB, HLA-DPB1, HLA-DOA, HLA-DRA</t>
  </si>
  <si>
    <t>FOS, HLA-DPA1, HLA-DMB, HLA-DOA, HLA-DMA, CD74, HLA-DQA1, HLA-DRA</t>
  </si>
  <si>
    <t>Naïve monocytes</t>
  </si>
  <si>
    <t>celiac disease</t>
  </si>
  <si>
    <t>multiple sclerosis</t>
  </si>
  <si>
    <t>GO:0042612~MHC class I protein complex</t>
  </si>
  <si>
    <t>hsa04940:Type I diabetes mellitus</t>
  </si>
  <si>
    <t>HLA-DQB1, TNF, CCL2, HLA-DRB1, IL16, CCR1, TIPARP, BSCL2, NFKBIA, IL15, HLA-DMB, MOG, HLA-DMA, CXCL10, B2M, ALOX5AP, HLA-DRB5, FGL2, BCL6, HLA-DPB1, IFNGR1, ZFP36, TLR10, CEBPB, RXRB, NCF4, SOCS1, HLA-A, HLA-B, HLA-E, HLA-DQA1, CDKN1A, CD86, TNFSF10, CD274, IRF1, IRF2, HLA-DPA1, CTSB, ALOX5, HLA-DRA</t>
  </si>
  <si>
    <t>HLA-DQB1, TNF, CCL2, HLA-DRB1, IL16, CCR1, CCL8, NFKBIA, HLA-DMB, HLA-DMA, HLA-DRB5, HLA-DPB1, DDAH2, IFNGR1, HLA-A, HLA-B, HLA-E, STAT1, HLA-DQA1, TNFSF10, CD81, IRF1, HLA-DPA1, GBP2, HLA-DRA</t>
  </si>
  <si>
    <t>HLA-DQB1, HLA-DRB1, HLA-A, HLA-DRB5, HLA-DPA1, HLA-DPB1, HLA-B, HLA-DQA1</t>
  </si>
  <si>
    <t>HLA-DQB1, CCL2, TNF, HLA-DRB1, TIPARP, HLA-A, HLA-B, HLA-DQA1, CD86, IRF1, HLA-DRB5, HLA-DPB1, HLA-DRA</t>
  </si>
  <si>
    <t>HLA-DQB1, TNF, CCL2, HLA-DRB1, CCR1, BSCL2, HLA-A, HLA-B, MOG, HLA-DMA, HLA-DQA1, CXCL10, TNFSF10, CD86, IRF1, HLA-DRB5, HLA-DPB1, IFNGR1, HLA-DRA</t>
  </si>
  <si>
    <t>HLA-DQB1, HLA-DRB1, HLA-L, HLA-A, IFI30, HLA-B, HLA-DMB, HLA-E, HLA-DMA, HLA-DQA1, CD74, B2M, HLA-F, HLA-DRB5, HLA-DPA1, HLA-DPB1, HLA-DOA, HLA-DRA</t>
  </si>
  <si>
    <t>HLA-DQB1, TNF, CCL2, HLA-DRB1, IL16, CCR1, CXCL9, CCL8, LY9, IL15, HLA-DMB, CLEC10A, HLA-DMA, FTH1, CD74, CXCL10, B2M, HLA-DRB5, HLA-DPB1, HLA-DOA, CD7, TLR10, CEBPB, GBP5, HLA-L, CMKLR1, NCF4, HLA-A, HLA-B, SLAMF7, HLA-E, HLA-DQA1, HLA-F, TNFSF10, CD86, CD274, HLA-DPA1, GBP2, GBP1, LCP2, HLA-DRA</t>
  </si>
  <si>
    <t>HLA-DQB1, HLA-DRB1, IFI30, HLA-DRB5, HLA-DPA1, HLA-DPB1, HLA-DMB, HLA-DOA, HLA-DMA, CD74, HLA-DQA1, HLA-DRA</t>
  </si>
  <si>
    <t>HLA-DQB1, HLA-DRB1, HLA-L, HLA-A, HLA-B, HLA-DMB, HLA-E, HLA-DMA, HLA-DQA1, B2M, HLA-F, HLA-DRB5, HLA-DPA1, HLA-DPB1, HLA-DOA, HLA-DRA</t>
  </si>
  <si>
    <t>HLA-L, HLA-A, HLA-B, HLA-E, B2M, HLA-F</t>
  </si>
  <si>
    <t>HLA-DQB1, HLA-DRB1, HLA-DPA1, HLA-DPB1, HLA-B, HLA-DOA, HLA-DMA, HLA-DQA1, HLA-DRA</t>
  </si>
  <si>
    <t>HLA-DQB1, HLA-DRB1, HLA-L, HLA-A, HLA-B, HLA-DMB, HLA-E, HLA-DMA, HLA-DQA1, B2M, HLA-F, CD86, SLC25A19, HLA-DRB5, HLA-DPA1, HLA-DPB1, HLA-DOA, USP42, HLA-DRA</t>
  </si>
  <si>
    <t>HLA-DQB1, HLA-DRB1, HLA-L, HLA-A, HLA-B, HLA-DMB, HLA-E, HLA-DMA, SIRPB1, HLA-DQA1, B2M, HLA-F, HLA-DRB5, HLA-DPA1, HLA-DPB1, HLA-DOA, HLA-DRA</t>
  </si>
  <si>
    <t>HLA-DQB1, TNF, HLA-DRB1, HLA-A, HLA-B, HLA-DMB, HLA-E, HLA-DMA, HLA-DQA1, HLA-F, CD86, HLA-DRB5, HLA-DPA1, HLA-DPB1, HLA-DOA, HLA-DRA</t>
  </si>
  <si>
    <t>RHOQ, NFKBIA, HLA-DMB, HLA-DMA, HLA-DQA1, CD74, B2M, FOS, CD86, JUN, HLA-DPA1, HLA-DOA, HLA-DRA, LCP2</t>
  </si>
  <si>
    <t>CCL2, ROCK1, CCR1, RHOQ, CCL8, NFKBIA, STAT1, JUNB, CXCL10, ARPC1B, ALOX5AP, JUN, IFNGR1</t>
  </si>
  <si>
    <t>Treated monocytes</t>
  </si>
  <si>
    <t>Connective Tissue Disorders, Immunological Disease, Inflammatory Disease, Skeletal and Muscular Disorders</t>
  </si>
  <si>
    <t>Connective Tissue Disorders, Metabolic Disease, Nutritional Disease, Skeletal and Muscular Disorders</t>
  </si>
  <si>
    <t>vitamin D-resistant rickets</t>
  </si>
  <si>
    <t>Cancer, Respiratory Disease</t>
  </si>
  <si>
    <t>metastatic lung tumor</t>
  </si>
  <si>
    <t>chronic inflammatory disorder</t>
  </si>
  <si>
    <t>Connective Tissue Disorders, Inflammatory Disease, Skeletal and Muscular Disorders</t>
  </si>
  <si>
    <t>Dermatological Diseases and Conditions, Immunological Disease, Inflammatory Disease</t>
  </si>
  <si>
    <t>metastatic carcinoma</t>
  </si>
  <si>
    <t>Gene Expression</t>
  </si>
  <si>
    <t>binding of DNA</t>
  </si>
  <si>
    <t>Gastrointestinal Disease, Immunological Disease, Ophthalmic Disease</t>
  </si>
  <si>
    <t>Cancer, Hematological Disease, Immunological Disease, Organismal Injury and Abnormalities</t>
  </si>
  <si>
    <t>Cancer, Organismal Injury and Abnormalities, Reproductive System Disease</t>
  </si>
  <si>
    <t>Organismal Injury and Abnormalities, Reproductive System Disease</t>
  </si>
  <si>
    <t>Cancer, Immunological Disease</t>
  </si>
  <si>
    <t>lymphatic node tumor</t>
  </si>
  <si>
    <t>Dermatological Diseases and Conditions, Inflammatory Disease, Inflammatory Response</t>
  </si>
  <si>
    <t>Cancer, Dermatological Diseases and Conditions, Hematological Disease, Immunological Disease, Organismal Injury and Abnormalities</t>
  </si>
  <si>
    <t>Dermatological Diseases and Conditions, Immunological Disease, Inflammatory Disease, Inflammatory Response</t>
  </si>
  <si>
    <t>Organismal Survival</t>
  </si>
  <si>
    <t>organismal death</t>
  </si>
  <si>
    <t>Infectious Disease, Respiratory Disease</t>
  </si>
  <si>
    <t>ZNF672</t>
  </si>
  <si>
    <t>ZNF484</t>
  </si>
  <si>
    <t>ZNF350</t>
  </si>
  <si>
    <t>ZNF267</t>
  </si>
  <si>
    <t>ZNF223</t>
  </si>
  <si>
    <t>ZNF184</t>
  </si>
  <si>
    <t>ZFP36L1</t>
  </si>
  <si>
    <t>ZFP36</t>
  </si>
  <si>
    <t>ZFAS1</t>
  </si>
  <si>
    <t>ZFAND5</t>
  </si>
  <si>
    <t>ZEB2-AS1</t>
  </si>
  <si>
    <t>ZC3H6</t>
  </si>
  <si>
    <t>ZC3H4</t>
  </si>
  <si>
    <t>ZBTB4</t>
  </si>
  <si>
    <t>ZBTB10</t>
  </si>
  <si>
    <t>YWHAZ</t>
  </si>
  <si>
    <t>YPEL5</t>
  </si>
  <si>
    <t>YEATS4</t>
  </si>
  <si>
    <t>XPO6</t>
  </si>
  <si>
    <t>WDR74</t>
  </si>
  <si>
    <t>WDR54</t>
  </si>
  <si>
    <t>WDR34</t>
  </si>
  <si>
    <t>USPL1</t>
  </si>
  <si>
    <t>USP42</t>
  </si>
  <si>
    <t>USP15</t>
  </si>
  <si>
    <t>USO1</t>
  </si>
  <si>
    <t>USF1</t>
  </si>
  <si>
    <t>UQCR10</t>
  </si>
  <si>
    <t>UBE2D3</t>
  </si>
  <si>
    <t>UBC</t>
  </si>
  <si>
    <t>TYMP</t>
  </si>
  <si>
    <t>TSSC4</t>
  </si>
  <si>
    <t>TSC22D3</t>
  </si>
  <si>
    <t>TRIM69</t>
  </si>
  <si>
    <t>TRA2B</t>
  </si>
  <si>
    <t>TPP1</t>
  </si>
  <si>
    <t>TPM3</t>
  </si>
  <si>
    <t>TPGS1</t>
  </si>
  <si>
    <t>TOMM40L</t>
  </si>
  <si>
    <t>TNRC6B</t>
  </si>
  <si>
    <t>TMSB4X</t>
  </si>
  <si>
    <t>TMEM66</t>
  </si>
  <si>
    <t>TMEM259</t>
  </si>
  <si>
    <t>TMEM126A</t>
  </si>
  <si>
    <t>TMEM107</t>
  </si>
  <si>
    <t>TMBIM4</t>
  </si>
  <si>
    <t>TM6SF1</t>
  </si>
  <si>
    <t>TM4SF20</t>
  </si>
  <si>
    <t>TLR10</t>
  </si>
  <si>
    <t>TIPARP</t>
  </si>
  <si>
    <t>TINF2</t>
  </si>
  <si>
    <t>TBCCD1</t>
  </si>
  <si>
    <t>TAGAP</t>
  </si>
  <si>
    <t>TAF10</t>
  </si>
  <si>
    <t>SYNGR2</t>
  </si>
  <si>
    <t>SUPT5H</t>
  </si>
  <si>
    <t>SUCO</t>
  </si>
  <si>
    <t>STK40</t>
  </si>
  <si>
    <t>ST3GAL1</t>
  </si>
  <si>
    <t>SRSF7</t>
  </si>
  <si>
    <t>SRSF5</t>
  </si>
  <si>
    <t>SRSF3</t>
  </si>
  <si>
    <t>SRRM1</t>
  </si>
  <si>
    <t>SPOP</t>
  </si>
  <si>
    <t>SPG11</t>
  </si>
  <si>
    <t>SP1</t>
  </si>
  <si>
    <t>SNORD25</t>
  </si>
  <si>
    <t>SNORD104</t>
  </si>
  <si>
    <t>SNHG8</t>
  </si>
  <si>
    <t>SNHG12</t>
  </si>
  <si>
    <t>SMEK2</t>
  </si>
  <si>
    <t>SLX4IP</t>
  </si>
  <si>
    <t>SLC43A2</t>
  </si>
  <si>
    <t>SLC39A13</t>
  </si>
  <si>
    <t>SLC39A10</t>
  </si>
  <si>
    <t>SLC2A6</t>
  </si>
  <si>
    <t>SLC25A47</t>
  </si>
  <si>
    <t>SLC25A19</t>
  </si>
  <si>
    <t>SLAMF7</t>
  </si>
  <si>
    <t>SIRPB1</t>
  </si>
  <si>
    <t>SIGLEC7</t>
  </si>
  <si>
    <t>SHF</t>
  </si>
  <si>
    <t>SETDB2</t>
  </si>
  <si>
    <t>SETD5-AS1</t>
  </si>
  <si>
    <t>SECISBP2</t>
  </si>
  <si>
    <t>SEC23IP</t>
  </si>
  <si>
    <t>SDE2</t>
  </si>
  <si>
    <t>SCYL3</t>
  </si>
  <si>
    <t>SCO2</t>
  </si>
  <si>
    <t>SCAF11</t>
  </si>
  <si>
    <t>SBDS</t>
  </si>
  <si>
    <t>SAT1</t>
  </si>
  <si>
    <t>SAP18</t>
  </si>
  <si>
    <t>RPS9</t>
  </si>
  <si>
    <t>RPS29</t>
  </si>
  <si>
    <t>RPS27</t>
  </si>
  <si>
    <t>RPS11</t>
  </si>
  <si>
    <t>RPPH1</t>
  </si>
  <si>
    <t>RPLP1</t>
  </si>
  <si>
    <t>RPL28</t>
  </si>
  <si>
    <t>RPL22L1</t>
  </si>
  <si>
    <t>RPL21</t>
  </si>
  <si>
    <t>RPL13A</t>
  </si>
  <si>
    <t>RPAIN</t>
  </si>
  <si>
    <t>RNU4ATAC</t>
  </si>
  <si>
    <t>RNU12</t>
  </si>
  <si>
    <t>RNU11</t>
  </si>
  <si>
    <t>RNF181</t>
  </si>
  <si>
    <t>RNF149</t>
  </si>
  <si>
    <t>RNF135</t>
  </si>
  <si>
    <t>RHOQ</t>
  </si>
  <si>
    <t>RHBDF2</t>
  </si>
  <si>
    <t>RGS5</t>
  </si>
  <si>
    <t>RFX5</t>
  </si>
  <si>
    <t>RFX3</t>
  </si>
  <si>
    <t>REXO1</t>
  </si>
  <si>
    <t>RBM39</t>
  </si>
  <si>
    <t>RAPGEF2</t>
  </si>
  <si>
    <t>RALGDS</t>
  </si>
  <si>
    <t>RAB4B</t>
  </si>
  <si>
    <t>RAB30</t>
  </si>
  <si>
    <t>RAB10</t>
  </si>
  <si>
    <t>PURB</t>
  </si>
  <si>
    <t>PTMA</t>
  </si>
  <si>
    <t>PTK6</t>
  </si>
  <si>
    <t>PTBP1</t>
  </si>
  <si>
    <t>PRRC2C</t>
  </si>
  <si>
    <t>PRR14</t>
  </si>
  <si>
    <t>PRMT2</t>
  </si>
  <si>
    <t>PREPL</t>
  </si>
  <si>
    <t>PNISR</t>
  </si>
  <si>
    <t>PMAIP1</t>
  </si>
  <si>
    <t>PLEKHO1</t>
  </si>
  <si>
    <t>PLEK</t>
  </si>
  <si>
    <t>PCYT1A</t>
  </si>
  <si>
    <t>PBLD</t>
  </si>
  <si>
    <t>PABPC1</t>
  </si>
  <si>
    <t>P4HA1</t>
  </si>
  <si>
    <t>OPA3</t>
  </si>
  <si>
    <t>OMA1</t>
  </si>
  <si>
    <t>OLFML2A</t>
  </si>
  <si>
    <t>ODF3B</t>
  </si>
  <si>
    <t>OAZ1</t>
  </si>
  <si>
    <t>NUDT15</t>
  </si>
  <si>
    <t>NSRP1</t>
  </si>
  <si>
    <t>NFYC</t>
  </si>
  <si>
    <t>NFKB2</t>
  </si>
  <si>
    <t>NEAT1</t>
  </si>
  <si>
    <t>NCOA7</t>
  </si>
  <si>
    <t>NCKAP1L</t>
  </si>
  <si>
    <t>NCF4</t>
  </si>
  <si>
    <t>NAGK</t>
  </si>
  <si>
    <t>NABP1</t>
  </si>
  <si>
    <t>MYBPC2</t>
  </si>
  <si>
    <t>MTMR6</t>
  </si>
  <si>
    <t>MSL2</t>
  </si>
  <si>
    <t>MS4A7</t>
  </si>
  <si>
    <t>MS4A14</t>
  </si>
  <si>
    <t>MRPL42</t>
  </si>
  <si>
    <t>MPDU1</t>
  </si>
  <si>
    <t>MORF4L1</t>
  </si>
  <si>
    <t>MIR632</t>
  </si>
  <si>
    <t>MIR612</t>
  </si>
  <si>
    <t>MIR548AR</t>
  </si>
  <si>
    <t>MIR4530</t>
  </si>
  <si>
    <t>MIR3660</t>
  </si>
  <si>
    <t>MIR3190</t>
  </si>
  <si>
    <t>MIR3175</t>
  </si>
  <si>
    <t>MIR3165</t>
  </si>
  <si>
    <t>MIR21</t>
  </si>
  <si>
    <t>MIR142</t>
  </si>
  <si>
    <t>MEPCE</t>
  </si>
  <si>
    <t>MEMO1</t>
  </si>
  <si>
    <t>MED25</t>
  </si>
  <si>
    <t>MARCKS</t>
  </si>
  <si>
    <t>MAPRE2</t>
  </si>
  <si>
    <t>MANF</t>
  </si>
  <si>
    <t>MALAT1</t>
  </si>
  <si>
    <t>MAFB</t>
  </si>
  <si>
    <t>MACC1</t>
  </si>
  <si>
    <t>LYZ</t>
  </si>
  <si>
    <t>LY9</t>
  </si>
  <si>
    <t>LRCH3</t>
  </si>
  <si>
    <t>LOC731223</t>
  </si>
  <si>
    <t>LOC644656</t>
  </si>
  <si>
    <t>LOC285819</t>
  </si>
  <si>
    <t>LOC100996455</t>
  </si>
  <si>
    <t>LOC100506115</t>
  </si>
  <si>
    <t>LOC100289230</t>
  </si>
  <si>
    <t>LOC100133612</t>
  </si>
  <si>
    <t>LOC100132356</t>
  </si>
  <si>
    <t>LOC100130992</t>
  </si>
  <si>
    <t>LINC-PINT</t>
  </si>
  <si>
    <t>LINC00938</t>
  </si>
  <si>
    <t>LINC00339</t>
  </si>
  <si>
    <t>LEMD2</t>
  </si>
  <si>
    <t>LAP3</t>
  </si>
  <si>
    <t>KRTCAP2</t>
  </si>
  <si>
    <t>KMT2E-AS1</t>
  </si>
  <si>
    <t>KLHL24</t>
  </si>
  <si>
    <t>KLHDC7B</t>
  </si>
  <si>
    <t>KLF7</t>
  </si>
  <si>
    <t>KLF6</t>
  </si>
  <si>
    <t>KIAA0907</t>
  </si>
  <si>
    <t>KDM7A</t>
  </si>
  <si>
    <t>KDM4C</t>
  </si>
  <si>
    <t>KDM4A</t>
  </si>
  <si>
    <t>KAT7</t>
  </si>
  <si>
    <t>JUND</t>
  </si>
  <si>
    <t>JUNB</t>
  </si>
  <si>
    <t>JMJD1C</t>
  </si>
  <si>
    <t>IRF2BP2</t>
  </si>
  <si>
    <t>ILF3-AS1</t>
  </si>
  <si>
    <t>ILF2</t>
  </si>
  <si>
    <t>IFRD1</t>
  </si>
  <si>
    <t>IFI30</t>
  </si>
  <si>
    <t>IFI16</t>
  </si>
  <si>
    <t>IER2</t>
  </si>
  <si>
    <t>IBA57</t>
  </si>
  <si>
    <t>HTATSF1P2</t>
  </si>
  <si>
    <t>HNRNPH3</t>
  </si>
  <si>
    <t>HNRNPA2B1</t>
  </si>
  <si>
    <t>HNRNPA1</t>
  </si>
  <si>
    <t>HIST4H4</t>
  </si>
  <si>
    <t>HIST2H2BE</t>
  </si>
  <si>
    <t>HIST2H2AB</t>
  </si>
  <si>
    <t>HIST1H4H</t>
  </si>
  <si>
    <t>HIST1H4E</t>
  </si>
  <si>
    <t>HIST1H4D</t>
  </si>
  <si>
    <t>HIST1H2BI</t>
  </si>
  <si>
    <t>HIST1H2BG</t>
  </si>
  <si>
    <t>HIST1H2BC</t>
  </si>
  <si>
    <t>HIST1H2AD</t>
  </si>
  <si>
    <t>HIST1H1E</t>
  </si>
  <si>
    <t>HEXIM1</t>
  </si>
  <si>
    <t>HECA</t>
  </si>
  <si>
    <t>HAUS5</t>
  </si>
  <si>
    <t>H3F3B</t>
  </si>
  <si>
    <t>H1FX-AS1</t>
  </si>
  <si>
    <t>GOLGB1</t>
  </si>
  <si>
    <t>GLS</t>
  </si>
  <si>
    <t>GBP5</t>
  </si>
  <si>
    <t>GBP2</t>
  </si>
  <si>
    <t>GART</t>
  </si>
  <si>
    <t>FUZ</t>
  </si>
  <si>
    <t>FUS</t>
  </si>
  <si>
    <t>FTH1</t>
  </si>
  <si>
    <t>FOXN2</t>
  </si>
  <si>
    <t>FOSB</t>
  </si>
  <si>
    <t>CDKN1A,G3BP2,TPM3</t>
  </si>
  <si>
    <t>TFAP2A</t>
  </si>
  <si>
    <t>FOS</t>
  </si>
  <si>
    <t>CTSB,TPP1</t>
  </si>
  <si>
    <t>TFEB</t>
  </si>
  <si>
    <t>FIZ1</t>
  </si>
  <si>
    <t>CDKN1A,TNFSF10</t>
  </si>
  <si>
    <t>MDM2</t>
  </si>
  <si>
    <t>FGL2</t>
  </si>
  <si>
    <t>FTH1,SAT1</t>
  </si>
  <si>
    <t>FER</t>
  </si>
  <si>
    <t>CDKN1A,TNF</t>
  </si>
  <si>
    <t>GFI1</t>
  </si>
  <si>
    <t>FBXL18</t>
  </si>
  <si>
    <t>B2M,TNFSF10</t>
  </si>
  <si>
    <t>FAM46C</t>
  </si>
  <si>
    <t>CREB1</t>
  </si>
  <si>
    <t>FAM26F</t>
  </si>
  <si>
    <t>ELK3</t>
  </si>
  <si>
    <t>ETV6</t>
  </si>
  <si>
    <t>CDKN1A</t>
  </si>
  <si>
    <t>TCEB3</t>
  </si>
  <si>
    <t>ERP29</t>
  </si>
  <si>
    <t>MEF2A</t>
  </si>
  <si>
    <t>ERLIN2</t>
  </si>
  <si>
    <t>CDKN2C</t>
  </si>
  <si>
    <t>ENTPD1</t>
  </si>
  <si>
    <t>TADA3</t>
  </si>
  <si>
    <t>EIF5</t>
  </si>
  <si>
    <t>HDAC7</t>
  </si>
  <si>
    <t>EIF4G2</t>
  </si>
  <si>
    <t>HBP1</t>
  </si>
  <si>
    <t>EIF4A2</t>
  </si>
  <si>
    <t>MED14</t>
  </si>
  <si>
    <t>EIF4A1</t>
  </si>
  <si>
    <t>PRDM16</t>
  </si>
  <si>
    <t>EIF1B</t>
  </si>
  <si>
    <t>FOXG1</t>
  </si>
  <si>
    <t>EIF1</t>
  </si>
  <si>
    <t>CDKN1A,TIPARP</t>
  </si>
  <si>
    <t>ELK1</t>
  </si>
  <si>
    <t>EEF2</t>
  </si>
  <si>
    <t>TNF,TNFSF10</t>
  </si>
  <si>
    <t>SOCS1,TNF</t>
  </si>
  <si>
    <t>STAT6</t>
  </si>
  <si>
    <t>DUSP6</t>
  </si>
  <si>
    <t>DUSP1,JUN</t>
  </si>
  <si>
    <t>ATF2</t>
  </si>
  <si>
    <t>DUSP28</t>
  </si>
  <si>
    <t>CDKN1A,DUSP1</t>
  </si>
  <si>
    <t>KLF5</t>
  </si>
  <si>
    <t>B2M,P4HA1,TXNIP</t>
  </si>
  <si>
    <t>DPAGT1</t>
  </si>
  <si>
    <t>ACTB,CDKN1A,FOS,TNF,ZEB2</t>
  </si>
  <si>
    <t>RB1</t>
  </si>
  <si>
    <t>DNAJC27-AS1</t>
  </si>
  <si>
    <t>FTH1,FTL</t>
  </si>
  <si>
    <t>NFE2L2</t>
  </si>
  <si>
    <t>DNAJC27</t>
  </si>
  <si>
    <t>ALOX5AP,BTG1,CD7,GBP1,TANK,TNFSF10</t>
  </si>
  <si>
    <t>CEBPA</t>
  </si>
  <si>
    <t>DMXL2</t>
  </si>
  <si>
    <t>CDKN1A,HIST1H4H,HIST2H2BE,KLHL24,PBLD,TNF,TYMP</t>
  </si>
  <si>
    <t>CCND1</t>
  </si>
  <si>
    <t>DKFZP434I0714</t>
  </si>
  <si>
    <t>B2M,CD74</t>
  </si>
  <si>
    <t>DIABLO</t>
  </si>
  <si>
    <t>CDKN1A,PMAIP1</t>
  </si>
  <si>
    <t>EHMT2</t>
  </si>
  <si>
    <t>DENND4B</t>
  </si>
  <si>
    <t>CCL2,CDKN1A,PCYT1A,TNF</t>
  </si>
  <si>
    <t>EP300</t>
  </si>
  <si>
    <t>DENND4A</t>
  </si>
  <si>
    <t>IKZF3</t>
  </si>
  <si>
    <t>SNW1</t>
  </si>
  <si>
    <t>DDX3Y</t>
  </si>
  <si>
    <t>BCL6</t>
  </si>
  <si>
    <t>PATZ1</t>
  </si>
  <si>
    <t>ARID1A</t>
  </si>
  <si>
    <t>DAPP1</t>
  </si>
  <si>
    <t>TSG101</t>
  </si>
  <si>
    <t>CYB5D2</t>
  </si>
  <si>
    <t>ING4</t>
  </si>
  <si>
    <t>CXXC1</t>
  </si>
  <si>
    <t>SALL2</t>
  </si>
  <si>
    <t>CBX2</t>
  </si>
  <si>
    <t>TCF21</t>
  </si>
  <si>
    <t>TNF</t>
  </si>
  <si>
    <t>LITAF</t>
  </si>
  <si>
    <t>ZNF366</t>
  </si>
  <si>
    <t>CTBS</t>
  </si>
  <si>
    <t>COQ10B</t>
  </si>
  <si>
    <t>NFKBIA,TNF</t>
  </si>
  <si>
    <t>SMAD7</t>
  </si>
  <si>
    <t>SOCS1,STAT3</t>
  </si>
  <si>
    <t>PHB2</t>
  </si>
  <si>
    <t>ALCAM,FOS,TXNIP</t>
  </si>
  <si>
    <t>MITF</t>
  </si>
  <si>
    <t>CDKN1A,FOS,JUN</t>
  </si>
  <si>
    <t>RBPJ</t>
  </si>
  <si>
    <t>CIRBP-AS1</t>
  </si>
  <si>
    <t>CDKN1A,KLF2</t>
  </si>
  <si>
    <t>HDAC4</t>
  </si>
  <si>
    <t>CIRBP</t>
  </si>
  <si>
    <t>CDKN1A,PMAIP1,SCO2</t>
  </si>
  <si>
    <t>PPARGC1A</t>
  </si>
  <si>
    <t>ALOX5AP,CXCL10,NCOA7,NFKBIA,RARRES3,TNF</t>
  </si>
  <si>
    <t>EZH2</t>
  </si>
  <si>
    <t>CEBPZ-AS1</t>
  </si>
  <si>
    <t>ZBTB17</t>
  </si>
  <si>
    <t>CEBPB</t>
  </si>
  <si>
    <t>CXCL10,GBP1</t>
  </si>
  <si>
    <t>IRF9</t>
  </si>
  <si>
    <t>B2M,BCL6</t>
  </si>
  <si>
    <t>IRF8</t>
  </si>
  <si>
    <t>CDK19</t>
  </si>
  <si>
    <t>HIST1H2AD,ILF2,RPS27</t>
  </si>
  <si>
    <t>DRAP1</t>
  </si>
  <si>
    <t>CDC5L</t>
  </si>
  <si>
    <t>BCL10,EIF4A2,HSP90AA1,LRIF1,RARRES3,TRA2B</t>
  </si>
  <si>
    <t>HSF1</t>
  </si>
  <si>
    <t>BCL6,KLF6,TXNIP</t>
  </si>
  <si>
    <t>SIN3A</t>
  </si>
  <si>
    <t>CD83</t>
  </si>
  <si>
    <t>CDKN1A,JUN</t>
  </si>
  <si>
    <t>TAF6</t>
  </si>
  <si>
    <t>CD274,FTH1,ROCK1</t>
  </si>
  <si>
    <t>CD69,CDKN1A,FOS</t>
  </si>
  <si>
    <t>NCOR2</t>
  </si>
  <si>
    <t>CD7</t>
  </si>
  <si>
    <t>ALCAM,CDKN1A,SOCS1</t>
  </si>
  <si>
    <t>KLF4</t>
  </si>
  <si>
    <t>CDKN1A,FTH1,FTL</t>
  </si>
  <si>
    <t>VHL</t>
  </si>
  <si>
    <t>CD68</t>
  </si>
  <si>
    <t>CD86,DUSP1</t>
  </si>
  <si>
    <t>FOS,FOSB,FUS,HNRNPH1,IFNGR1,PRRC2C</t>
  </si>
  <si>
    <t>NANOG</t>
  </si>
  <si>
    <t>BCL6,KLF6,TMEM126A,TXNIP</t>
  </si>
  <si>
    <t>MAX</t>
  </si>
  <si>
    <t>CCNL1</t>
  </si>
  <si>
    <t>NFIL3</t>
  </si>
  <si>
    <t>CDKN1A,FOS</t>
  </si>
  <si>
    <t>ALCAM,BCL6,CD69,DUSP6,FTH1</t>
  </si>
  <si>
    <t>CCDC57</t>
  </si>
  <si>
    <t>BCL6,CDKN1A,SGK1</t>
  </si>
  <si>
    <t>FOXO4</t>
  </si>
  <si>
    <t>CCDC174</t>
  </si>
  <si>
    <t>GBP1,IRF1,TNFSF10</t>
  </si>
  <si>
    <t>STAT2</t>
  </si>
  <si>
    <t>CCDC151</t>
  </si>
  <si>
    <t>FTH1,FTL,HSP90AA1</t>
  </si>
  <si>
    <t>CARM1</t>
  </si>
  <si>
    <t>CCDC124</t>
  </si>
  <si>
    <t>CCL2,CXCL10,IRF7,TNF</t>
  </si>
  <si>
    <t>IRF3</t>
  </si>
  <si>
    <t>CAP1</t>
  </si>
  <si>
    <t>FTH1,SGK1</t>
  </si>
  <si>
    <t>CACYBP</t>
  </si>
  <si>
    <t>ACTB,ARPC1B,BTG1,CCNL1,CDKN1A,FOS,GART,GBP1,GSK3B,JMJD1C,JUNB,NFKB2,NFKBIA,PMAIP1,SCO2,SRSF3,TAGLN2,TANK,TMSB10/TMSB4X,ZFP36L1</t>
  </si>
  <si>
    <t>TP53</t>
  </si>
  <si>
    <t>C9orf72</t>
  </si>
  <si>
    <t>CDKN1A,CXCL10,SGK1,TNF,TNFSF10,TXNIP</t>
  </si>
  <si>
    <t>FOXO1</t>
  </si>
  <si>
    <t>C9orf156</t>
  </si>
  <si>
    <t>SIN3B</t>
  </si>
  <si>
    <t>C7orf50</t>
  </si>
  <si>
    <t>CD68,CDKN1A,DUSP6,FTH1,NCF4</t>
  </si>
  <si>
    <t>SPI1</t>
  </si>
  <si>
    <t>C6orf62</t>
  </si>
  <si>
    <t>NFKB1</t>
  </si>
  <si>
    <t>C1orf63</t>
  </si>
  <si>
    <t>HDAC5</t>
  </si>
  <si>
    <t>C17orf49</t>
  </si>
  <si>
    <t>MNT</t>
  </si>
  <si>
    <t>ACTB,CDKN1A,HIST1H2AD,NFKBIA</t>
  </si>
  <si>
    <t>GTF2B</t>
  </si>
  <si>
    <t>C12orf60</t>
  </si>
  <si>
    <t>B2M,BCL6,GBP1,MANF</t>
  </si>
  <si>
    <t>IRF4</t>
  </si>
  <si>
    <t>B2M,NFKB2,NFKBIA,TNF</t>
  </si>
  <si>
    <t>RELB</t>
  </si>
  <si>
    <t>BTG1</t>
  </si>
  <si>
    <t>TRIM29</t>
  </si>
  <si>
    <t>BSCL2</t>
  </si>
  <si>
    <t>CD69,CDK19,HSP90AA1,IRF7,RPLP1,SGK1,TSC22D3,YPEL5</t>
  </si>
  <si>
    <t>SATB1</t>
  </si>
  <si>
    <t>BRE-AS1</t>
  </si>
  <si>
    <t>ALOX5,CCL2,CDKN1A,CEBPB,CXCL10,IFNGR1,IL15,JUN,SOCS1,SP1,STAT1,TNF,TNFSF10</t>
  </si>
  <si>
    <t>B2M,CCL2,CDKN1A,CEBPB,CXCL10,CXCL9,IRF1,NFKB2,NFKBIA,TNF</t>
  </si>
  <si>
    <t>RELA</t>
  </si>
  <si>
    <t>B2M,CDKN1A,NFKB2,NFKBIA,PMAIP1</t>
  </si>
  <si>
    <t>REL</t>
  </si>
  <si>
    <t>BCL10</t>
  </si>
  <si>
    <t>CCL2,CCR1,CD74,CDKN1A,CLK1,CTSB,FOS,IFI16,IFI30,IRF1,JUN,ROCK1</t>
  </si>
  <si>
    <t>SMARCA4</t>
  </si>
  <si>
    <t>DDAH2</t>
  </si>
  <si>
    <t>CCL8,CXCL10,CXCL9,STAT1,TNFSF10</t>
  </si>
  <si>
    <t>ATP6V1C1</t>
  </si>
  <si>
    <t>TBP</t>
  </si>
  <si>
    <t>HLA-L</t>
  </si>
  <si>
    <t>ATF7IP</t>
  </si>
  <si>
    <t>CAP1,CCDC174,CDKN1A,FOS,FOSB,HIPK1,IER2,MTMR6,OPA3,RFX5</t>
  </si>
  <si>
    <t>SRF</t>
  </si>
  <si>
    <t>HLA-F</t>
  </si>
  <si>
    <t>CDKN1A,CXCL10,CXCL9,FOSB,IRF1,TNF,TNFSF10</t>
  </si>
  <si>
    <t>CREBBP</t>
  </si>
  <si>
    <t>MOG</t>
  </si>
  <si>
    <t>ARRDC3-AS1</t>
  </si>
  <si>
    <t>BCL10,CDKN1A,CXCL10,NFKBIA,SGK1,TNF,TNFSF10,TXNIP</t>
  </si>
  <si>
    <t>FOXO3</t>
  </si>
  <si>
    <t>HLA-DPB1</t>
  </si>
  <si>
    <t>B2M,CCL2,CDKN1A,CXCL10,IDO1,RARRES3,SOCS1,TNFSF10</t>
  </si>
  <si>
    <t>HLA-DPA1</t>
  </si>
  <si>
    <t>HLA-DOA</t>
  </si>
  <si>
    <t>ARIH1</t>
  </si>
  <si>
    <t>CCL2,CD274,CD83,CD86,CDKN1A,CXCL10,CXCL9,FOS,IRF1,JUNB,PMAIP1,SGK1,STAT1,STAT3,TNF</t>
  </si>
  <si>
    <t>BRD2</t>
  </si>
  <si>
    <t>ALCAM,BCL6,CD274,CDKN1A,GLS,HNRNPA1,HSP90AA1,JUN,KLF6,NFKBIA,PMAIP1,PTMA,SAT1,SLC25A19,ST3GAL1,TMEM126A,TMSB10/TMSB4X,TXNIP</t>
  </si>
  <si>
    <t>MYC</t>
  </si>
  <si>
    <t>HLA-DMA</t>
  </si>
  <si>
    <t>APOL2</t>
  </si>
  <si>
    <t>CCL2,CD274,CDKN1A,CXCL10,GBP1,IDO1,IRF1,IRF7,STAT1,TNF,TNFSF10</t>
  </si>
  <si>
    <t>HLA-DMB</t>
  </si>
  <si>
    <t>ANKRD22</t>
  </si>
  <si>
    <t>Target molecules in dataset</t>
  </si>
  <si>
    <t>p-value of overlap</t>
  </si>
  <si>
    <t>Molecule Type</t>
  </si>
  <si>
    <t>Upstream Regulator</t>
  </si>
  <si>
    <t>PSMB8</t>
  </si>
  <si>
    <t>ALOX5AP</t>
  </si>
  <si>
    <t>HLA-DQB1</t>
  </si>
  <si>
    <t>HLA-DQA1</t>
  </si>
  <si>
    <t>ALCAM</t>
  </si>
  <si>
    <t>HLA-DRB1</t>
  </si>
  <si>
    <t>AKT2</t>
  </si>
  <si>
    <t>HLA-DRB5</t>
  </si>
  <si>
    <t>AKT1S1</t>
  </si>
  <si>
    <t>HLA-DRA</t>
  </si>
  <si>
    <t>HLA-B</t>
  </si>
  <si>
    <t>HLA-C</t>
  </si>
  <si>
    <t>AFF1</t>
  </si>
  <si>
    <t>HLA-A</t>
  </si>
  <si>
    <t>PPP1R10</t>
  </si>
  <si>
    <t>ADCY7</t>
  </si>
  <si>
    <t>HLA-E</t>
  </si>
  <si>
    <t>ADAMTSL4-AS1</t>
  </si>
  <si>
    <t>HLA-DMB,HLA-DRA,HLA-DRB1</t>
  </si>
  <si>
    <t>CIITA</t>
  </si>
  <si>
    <t>TRIM26</t>
  </si>
  <si>
    <t>HLA-A,HLA-B,HLA-C,HLA-E</t>
  </si>
  <si>
    <t>NLRC5</t>
  </si>
  <si>
    <t>hPDI.ODC1</t>
  </si>
  <si>
    <t>CCGCGCCTCCCGCCGCCGCGTCCCCTCCCG</t>
  </si>
  <si>
    <t>CGCCGC</t>
  </si>
  <si>
    <t>-</t>
  </si>
  <si>
    <t>GGGCGGCGGAGGCGA</t>
  </si>
  <si>
    <t>GCGGCG</t>
  </si>
  <si>
    <t>+</t>
  </si>
  <si>
    <t>CAAGATGGCGGCGCC</t>
  </si>
  <si>
    <t>hPDI.NKX2-3</t>
  </si>
  <si>
    <t>TATTACAGAAACAC</t>
  </si>
  <si>
    <t>ATTACAG</t>
  </si>
  <si>
    <t>TATTACAGAAA</t>
  </si>
  <si>
    <t>AAAGTGCTGGGATTACAGGCGTGAGCCACC</t>
  </si>
  <si>
    <t>CCTCCCAAAGAGCTGGGATTACAG</t>
  </si>
  <si>
    <t>MA0002.2_RUNX1</t>
  </si>
  <si>
    <t>AAACCACAGAC</t>
  </si>
  <si>
    <t>ACCACACA</t>
  </si>
  <si>
    <t>AAAACCCAAAA</t>
  </si>
  <si>
    <t>MA0149.1_EWSR1-FLI1</t>
  </si>
  <si>
    <t>AGGAAG</t>
  </si>
  <si>
    <t>GGAAGGAAGGAAGGAAGG</t>
  </si>
  <si>
    <t>hPDI.MTHFD1</t>
  </si>
  <si>
    <t>GCTGGG</t>
  </si>
  <si>
    <t>hPDI.YWHAZ</t>
  </si>
  <si>
    <t>AACCCAGATCTAC</t>
  </si>
  <si>
    <t>AACCCA</t>
  </si>
  <si>
    <t>MA0144.1_Stat3</t>
  </si>
  <si>
    <t>TTCCAGGAAG</t>
  </si>
  <si>
    <t>MA0080.2_SPI1</t>
  </si>
  <si>
    <t>AGGAAGT</t>
  </si>
  <si>
    <t>CCCCGCCACTTCCTC</t>
  </si>
  <si>
    <t>ACTTCCT</t>
  </si>
  <si>
    <t>MA0156.1_FEV</t>
  </si>
  <si>
    <t>CAGGAAAT</t>
  </si>
  <si>
    <t>ATTTCCTG</t>
  </si>
  <si>
    <t>QueryConsensus</t>
  </si>
  <si>
    <t>TargetConsensus</t>
  </si>
  <si>
    <t>Orientation</t>
  </si>
  <si>
    <t>Bcells_indiv8</t>
  </si>
  <si>
    <t>Bcells_indiv7</t>
  </si>
  <si>
    <t>Categories</t>
  </si>
  <si>
    <t>Diseases or Functions Annotation</t>
  </si>
  <si>
    <t>p-Value</t>
  </si>
  <si>
    <t>56</t>
  </si>
  <si>
    <t>32</t>
  </si>
  <si>
    <t>34</t>
  </si>
  <si>
    <t>7</t>
  </si>
  <si>
    <t>26</t>
  </si>
  <si>
    <t>18</t>
  </si>
  <si>
    <t>Cellular Development, Cellular Growth and Proliferation</t>
  </si>
  <si>
    <t>proliferation of tumor cell lines</t>
  </si>
  <si>
    <t>46</t>
  </si>
  <si>
    <t>BCL6,CCR1,CD274,CD86,CEBPB,EEF2,FOS,NFKBIA,SOCS1,TNF</t>
  </si>
  <si>
    <t>10</t>
  </si>
  <si>
    <t>35</t>
  </si>
  <si>
    <t>Cellular Growth and Proliferation</t>
  </si>
  <si>
    <t>proliferation of cells</t>
  </si>
  <si>
    <t>68</t>
  </si>
  <si>
    <t>proliferation of leukemia cell lines</t>
  </si>
  <si>
    <t>1.38E-05</t>
  </si>
  <si>
    <t>12</t>
  </si>
  <si>
    <t>1.72E-05</t>
  </si>
  <si>
    <t>21</t>
  </si>
  <si>
    <t>BCL6,CCR1,CD274,CEBPB,EEF2,FOS,NFKBIA,SOCS1</t>
  </si>
  <si>
    <t>8</t>
  </si>
  <si>
    <t>Cell Signaling, Small Molecule Biochemistry</t>
  </si>
  <si>
    <t>synthesis of nitric oxide</t>
  </si>
  <si>
    <t>CEBPB,DDAH2,IL15,KLF6,NFKBIA,SOCS1,STAT1,TNF</t>
  </si>
  <si>
    <t>Cellular Assembly and Organization, Cellular Compromise</t>
  </si>
  <si>
    <t>disruption of actin filaments</t>
  </si>
  <si>
    <t>2.33E-05</t>
  </si>
  <si>
    <t>RHOQ,TMSB10/TMSB4X,TNF</t>
  </si>
  <si>
    <t>3</t>
  </si>
  <si>
    <t>Molecular Transport</t>
  </si>
  <si>
    <t>quantity of heavy metal</t>
  </si>
  <si>
    <t>2.83E-05</t>
  </si>
  <si>
    <t>B2M,FTH1,FTL,SLC39A13</t>
  </si>
  <si>
    <t>4</t>
  </si>
  <si>
    <t>6.40E-05</t>
  </si>
  <si>
    <t>transactivation</t>
  </si>
  <si>
    <t>Lipid Metabolism, Small Molecule Biochemistry</t>
  </si>
  <si>
    <t>phospholipid flip-flop of phosphatidylserine</t>
  </si>
  <si>
    <t>ALOX5,CDKN1A,NFKBIA,TNF</t>
  </si>
  <si>
    <t>Protein Synthesis</t>
  </si>
  <si>
    <t>synthesis of protein</t>
  </si>
  <si>
    <t>11</t>
  </si>
  <si>
    <t>binding of NFkB binding site</t>
  </si>
  <si>
    <t>1.01E-04</t>
  </si>
  <si>
    <t>6</t>
  </si>
  <si>
    <t>Cellular Assembly and Organization</t>
  </si>
  <si>
    <t>shortening of telomeres</t>
  </si>
  <si>
    <t>1.04E-04</t>
  </si>
  <si>
    <t>HNRNPC,PPP1R10,TINF2,TNF</t>
  </si>
  <si>
    <t>Cellular Development, Cellular Growth and Proliferation, Hematological System Development and Function</t>
  </si>
  <si>
    <t>proliferation of lymphocytes</t>
  </si>
  <si>
    <t>1.26E-04</t>
  </si>
  <si>
    <t>ARF6,CD274,CD81,CD86,CDKN1A,CTSZ,FTL,IL15,NCKAP1L,NFKBIA,SLAMF7,TNF</t>
  </si>
  <si>
    <t>Cell Morphology</t>
  </si>
  <si>
    <t>morphology of cells</t>
  </si>
  <si>
    <t>1.32E-04</t>
  </si>
  <si>
    <t>AKT1S1,CAP1,CD81,CDC5L,CDKN1A,CHMP1B,CTSZ,DPAGT1,GLTSCR2,IL15,IRF2,NFKBIA,ROCK1,RXRB,SEC23IP,TAF10,TNF,TPM3</t>
  </si>
  <si>
    <t>transactivation of RNA</t>
  </si>
  <si>
    <t>1.56E-04</t>
  </si>
  <si>
    <t>17</t>
  </si>
  <si>
    <t>1.61E-04</t>
  </si>
  <si>
    <t>28</t>
  </si>
  <si>
    <t>ACTB,B2M,DIABLO,GBP1,IRF1,STAT1</t>
  </si>
  <si>
    <t>Cell Cycle</t>
  </si>
  <si>
    <t>arrest in G0/G1 phase transition of colon cancer cell lines</t>
  </si>
  <si>
    <t>1.79E-04</t>
  </si>
  <si>
    <t>2</t>
  </si>
  <si>
    <t>binding of IRF1/IRF2 binding site</t>
  </si>
  <si>
    <t>CEBPB,IRF1</t>
  </si>
  <si>
    <t>Cardiovascular Disease, Dermatological Diseases and Conditions</t>
  </si>
  <si>
    <t>parapsoriasis</t>
  </si>
  <si>
    <t>IL15,TNF</t>
  </si>
  <si>
    <t>re-entry into growth of leukemia cell lines</t>
  </si>
  <si>
    <t>Cell-To-Cell Signaling and Interaction, Cellular Growth and Proliferation, Hematological System Development and Function</t>
  </si>
  <si>
    <t>suppression of responder T cells</t>
  </si>
  <si>
    <t>AHR,ENTPD1</t>
  </si>
  <si>
    <t>proliferation of lymphoma cell lines</t>
  </si>
  <si>
    <t>2.14E-04</t>
  </si>
  <si>
    <t>infection by RNA virus</t>
  </si>
  <si>
    <t>29</t>
  </si>
  <si>
    <t>G0/G1 phase transition</t>
  </si>
  <si>
    <t>2.35E-04</t>
  </si>
  <si>
    <t>CDKN1A,IL15,NFKBIA,STAT1,TNF</t>
  </si>
  <si>
    <t>5</t>
  </si>
  <si>
    <t>2.48E-04</t>
  </si>
  <si>
    <t>20</t>
  </si>
  <si>
    <t>Gastrointestinal Disease, Hepatic System Disease, Inflammatory Disease, Organismal Injury and Abnormalities</t>
  </si>
  <si>
    <t>primary biliary cirrhosis</t>
  </si>
  <si>
    <t>2.89E-04</t>
  </si>
  <si>
    <t>B2M,CCL2,CCL8,CD86,HLA-DQB1,HNRNPK,IL15</t>
  </si>
  <si>
    <t>Cell Death and Survival</t>
  </si>
  <si>
    <t>apoptosis of ovarian cancer cell lines</t>
  </si>
  <si>
    <t>3.28E-04</t>
  </si>
  <si>
    <t>CDKN1A,DUSP1,FER,KLF6,NFKBIA,TMSB10/TMSB4X,TNF</t>
  </si>
  <si>
    <t>delay in initiation of interphase</t>
  </si>
  <si>
    <t>5.00E-04</t>
  </si>
  <si>
    <t>AHR,CDKN1A,IL15,STAT1</t>
  </si>
  <si>
    <t>expression of RNA</t>
  </si>
  <si>
    <t>39</t>
  </si>
  <si>
    <t>binding of protein binding site</t>
  </si>
  <si>
    <t>5.31E-04</t>
  </si>
  <si>
    <t>9</t>
  </si>
  <si>
    <t>arrest in growth of fibrosarcoma cell lines</t>
  </si>
  <si>
    <t>CDKN1A,STAT1</t>
  </si>
  <si>
    <t>binding of vitamin D response element</t>
  </si>
  <si>
    <t>HNRNPC,TNF</t>
  </si>
  <si>
    <t>delay in initiation of G0/G1 phase transition</t>
  </si>
  <si>
    <t>IL15,STAT1</t>
  </si>
  <si>
    <t>morphology of fibrosarcoma cell lines</t>
  </si>
  <si>
    <t>CDKN1A,TPM3</t>
  </si>
  <si>
    <t>Tissue Morphology</t>
  </si>
  <si>
    <t>quantity of melanoma cell lines</t>
  </si>
  <si>
    <t>ARF6,NFKBIA</t>
  </si>
  <si>
    <t>cytostasis of tumor cell lines</t>
  </si>
  <si>
    <t>5.51E-04</t>
  </si>
  <si>
    <t>BCL6,CDKN1A,IFI16,IRF1,IRF2,KLF6,RXRB,STAT1</t>
  </si>
  <si>
    <t>morphology of tumor cell lines</t>
  </si>
  <si>
    <t>CD81,CDKN1A,DPAGT1,IL15,IRF2,ROCK1,RXRB,TNF,TPM3</t>
  </si>
  <si>
    <t>6.03E-04</t>
  </si>
  <si>
    <t>binding of C/EBP binding site</t>
  </si>
  <si>
    <t>6.16E-04</t>
  </si>
  <si>
    <t>CEBPB,IRF1,TNF</t>
  </si>
  <si>
    <t>cell death of lymphoma cell lines</t>
  </si>
  <si>
    <t>Cancer, Gastrointestinal Disease</t>
  </si>
  <si>
    <t>upper gastrointestinal tract tumor</t>
  </si>
  <si>
    <t>7.18E-04</t>
  </si>
  <si>
    <t>23</t>
  </si>
  <si>
    <t>cell death of melanoma cell lines</t>
  </si>
  <si>
    <t>Cell Death and Survival, Nervous System Development and Function</t>
  </si>
  <si>
    <t>cell viability of neuroglia</t>
  </si>
  <si>
    <t>7.76E-04</t>
  </si>
  <si>
    <t>CCR1,IL15,TNF</t>
  </si>
  <si>
    <t>ALOX5AP,CCL2,CCL8,CCR1,IFNGR1,IL15,SIGLEC7,STAT1,TLR10,TNF</t>
  </si>
  <si>
    <t>transcription of RNA</t>
  </si>
  <si>
    <t>8.48E-04</t>
  </si>
  <si>
    <t>apoptosis of breast cancer cell lines</t>
  </si>
  <si>
    <t>8.53E-04</t>
  </si>
  <si>
    <t>CDKN1A,CTSB,FOS,KLF6,NFKBIA,TXNIP</t>
  </si>
  <si>
    <t>killing of tumor cell lines</t>
  </si>
  <si>
    <t>9.08E-04</t>
  </si>
  <si>
    <t>CD274,CDKN1A,HNRNPK,IL15,TNF</t>
  </si>
  <si>
    <t>Cellular Movement, Hematological System Development and Function, Immune Cell Trafficking</t>
  </si>
  <si>
    <t>cell movement of antigen presenting cells</t>
  </si>
  <si>
    <t>CCL2,CCR1,CD81,CMKLR1,CTSZ,TNF</t>
  </si>
  <si>
    <t>Free Radical Scavenging</t>
  </si>
  <si>
    <t>production of reactive oxygen species</t>
  </si>
  <si>
    <t>ALOX5,CDKN1A,FTH1,FTL,HNRNPK,LCP2,NFKBIA,TINF2,TNF</t>
  </si>
  <si>
    <t>G0/G1 phase transition of tumor cell lines</t>
  </si>
  <si>
    <t>CDKN1A,NFKBIA,STAT1,TNF</t>
  </si>
  <si>
    <t>Cardiovascular System Development and Function, Cell-To-Cell Signaling and Interaction, Tissue Development</t>
  </si>
  <si>
    <t>cell-cell adhesion of endothelial cells</t>
  </si>
  <si>
    <t>9.61E-04</t>
  </si>
  <si>
    <t>ALCAM,CD274,TNF</t>
  </si>
  <si>
    <t>Gene Expression, RNA Damage and Repair, RNA Post-Transcriptional Modification</t>
  </si>
  <si>
    <t>stabilization of mRNA</t>
  </si>
  <si>
    <t>CIRBP,PABPC1,ZFP36L1</t>
  </si>
  <si>
    <t>apoptosis of cervical cancer cell lines</t>
  </si>
  <si>
    <t>9.82E-04</t>
  </si>
  <si>
    <t>Cellular Movement, Hematological System Development and Function, Immune Cell Trafficking, Inflammatory Response</t>
  </si>
  <si>
    <t>cell movement of dendritic cells</t>
  </si>
  <si>
    <t>CCR1,CD81,CMKLR1,CTSZ,TNF</t>
  </si>
  <si>
    <t>infection of tumor cell lines</t>
  </si>
  <si>
    <t>1.01E-03</t>
  </si>
  <si>
    <t>ACTR2,AGBL5,ARPC1B,ASGR2,CMKLR1,CTSZ,ETF1,H3F3A/H3F3B,HNRNPK,KDM7A,LCP2,MED28,MGAT1,NDUFA6,NEK9,PCGF1,PNRC1,STAT1,ZMPSTE24</t>
  </si>
  <si>
    <t>19</t>
  </si>
  <si>
    <t>RNA Post-Transcriptional Modification</t>
  </si>
  <si>
    <t>processing of mRNA</t>
  </si>
  <si>
    <t>Cell-To-Cell Signaling and Interaction, Hematological System Development and Function, Tissue Development</t>
  </si>
  <si>
    <t>binding of memory T lymphocytes</t>
  </si>
  <si>
    <t>1.05E-03</t>
  </si>
  <si>
    <t>CCR1,CD86</t>
  </si>
  <si>
    <t>Hereditary Disorder, Metabolic Disease, Organismal Injury and Abnormalities, Renal and Urological Disease</t>
  </si>
  <si>
    <t>B2M,LYZ</t>
  </si>
  <si>
    <t>Cell-To-Cell Signaling and Interaction, Cellular Movement, Hematological System Development and Function, Immune Cell Trafficking, Inflammatory Response</t>
  </si>
  <si>
    <t>recruitment of monocytes</t>
  </si>
  <si>
    <t>CCL2,TNF</t>
  </si>
  <si>
    <t>proliferation of T lymphocytes</t>
  </si>
  <si>
    <t>1.08E-03</t>
  </si>
  <si>
    <t>ARF6,CD274,CD81,CD86,CTSZ,FTL,IL15,NFKBIA,TNF</t>
  </si>
  <si>
    <t>cell death of breast cancer cell lines</t>
  </si>
  <si>
    <t>1.16E-03</t>
  </si>
  <si>
    <t>13</t>
  </si>
  <si>
    <t>Cell-To-Cell Signaling and Interaction, Hematological System Development and Function, Inflammatory Response</t>
  </si>
  <si>
    <t>1.17E-03</t>
  </si>
  <si>
    <t>CCL2,CCR1,TNF</t>
  </si>
  <si>
    <t>Cellular Development, Cellular Growth and Proliferation, Hematological System Development and Function, Tissue Development</t>
  </si>
  <si>
    <t>proliferation of peripheral blood lymphocytes</t>
  </si>
  <si>
    <t>CD274,IL15,TNF</t>
  </si>
  <si>
    <t>arrest in G0/G1 phase transition</t>
  </si>
  <si>
    <t>1.19E-03</t>
  </si>
  <si>
    <t>binding of virus</t>
  </si>
  <si>
    <t>ASGR2,IL15,NFKBIA,TNF</t>
  </si>
  <si>
    <t>chronic psoriasis</t>
  </si>
  <si>
    <t>1.23E-03</t>
  </si>
  <si>
    <t>CCL2,CEBPB,CTSB,ETF1,IRF7,MANF,STAT1,TAF10</t>
  </si>
  <si>
    <t>Cellular Development, Hematological System Development and Function</t>
  </si>
  <si>
    <t>differentiation of blood cells</t>
  </si>
  <si>
    <t>1.29E-03</t>
  </si>
  <si>
    <t>expression of protein</t>
  </si>
  <si>
    <t>1.33E-03</t>
  </si>
  <si>
    <t>cell death of fibrosarcoma cell lines</t>
  </si>
  <si>
    <t>1.34E-03</t>
  </si>
  <si>
    <t>CDKN1A,FTH1,OAZ1,STAT1,TNF</t>
  </si>
  <si>
    <t>cytostasis</t>
  </si>
  <si>
    <t>BCL6,CDKN1A,IFI16,IRF1,IRF2,KLF6,NFKBIA,RXRB,STAT1</t>
  </si>
  <si>
    <t>proliferation of cervical cancer cell lines</t>
  </si>
  <si>
    <t>ACTB,CDKN1A,CIRBP,FOS,FTH1,IRF1,SOCS1,TNF,ZNF350</t>
  </si>
  <si>
    <t>Cancer, Cell Death and Survival, Tumor Morphology</t>
  </si>
  <si>
    <t>apoptosis of melanoma cells</t>
  </si>
  <si>
    <t>1.41E-03</t>
  </si>
  <si>
    <t>AKT1S1,CTSB,TNF</t>
  </si>
  <si>
    <t>Cellular Development, Hematological System Development and Function, Hematopoiesis, Tissue Development</t>
  </si>
  <si>
    <t>differentiation of red blood cells</t>
  </si>
  <si>
    <t>1.44E-03</t>
  </si>
  <si>
    <t>ETV6,IRF1,JUNB,MAFB,TNF</t>
  </si>
  <si>
    <t>Cellular Development, Cellular Growth and Proliferation, Hematological System Development and Function, Humoral Immune Response</t>
  </si>
  <si>
    <t>proliferation of B lymphocytes</t>
  </si>
  <si>
    <t>CDKN1A,IL15,NCKAP1L,SLAMF7,TNF</t>
  </si>
  <si>
    <t>tumorigenesis of tumor cell lines</t>
  </si>
  <si>
    <t>CDKN1A,CTSB,FOS,KLF6,NFKBIA</t>
  </si>
  <si>
    <t>apoptosis</t>
  </si>
  <si>
    <t>1.56E-03</t>
  </si>
  <si>
    <t>43</t>
  </si>
  <si>
    <t>cell death of tumor cell lines</t>
  </si>
  <si>
    <t>1.57E-03</t>
  </si>
  <si>
    <t>apoptosis of tumor cell lines</t>
  </si>
  <si>
    <t>1.62E-03</t>
  </si>
  <si>
    <t>1.63E-03</t>
  </si>
  <si>
    <t>16</t>
  </si>
  <si>
    <t>Cellular Development, Cellular Growth and Proliferation, Hair and Skin Development and Function</t>
  </si>
  <si>
    <t>arrest in growth of epithelial cell lines</t>
  </si>
  <si>
    <t>1.74E-03</t>
  </si>
  <si>
    <t>SAT1,TNF</t>
  </si>
  <si>
    <t>arrest in interphase of epithelial cells</t>
  </si>
  <si>
    <t>CDKN1A,SP1</t>
  </si>
  <si>
    <t>Cancer, Cellular Development, Cellular Growth and Proliferation, Tumor Morphology</t>
  </si>
  <si>
    <t>proliferation of multiple myeloma cells</t>
  </si>
  <si>
    <t>SP1,TNF</t>
  </si>
  <si>
    <t>proliferation of epithelial cell lines</t>
  </si>
  <si>
    <t>1.75E-03</t>
  </si>
  <si>
    <t>splicing of mRNA</t>
  </si>
  <si>
    <t>1.91E-03</t>
  </si>
  <si>
    <t>binding of HIV</t>
  </si>
  <si>
    <t>1.97E-03</t>
  </si>
  <si>
    <t>IL15,NFKBIA,TNF</t>
  </si>
  <si>
    <t>Tissue Development</t>
  </si>
  <si>
    <t>accumulation of tumor cell lines</t>
  </si>
  <si>
    <t>AHR,CCDC124,CDKN1A,ZEB2</t>
  </si>
  <si>
    <t>Dermatological Diseases and Conditions, Inflammatory Disease</t>
  </si>
  <si>
    <t>2.05E-03</t>
  </si>
  <si>
    <t>accumulation of cells</t>
  </si>
  <si>
    <t>2.18E-03</t>
  </si>
  <si>
    <t>AHR,CCDC124,CCL2,CDKN1A,ZEB2</t>
  </si>
  <si>
    <t>killing of cells</t>
  </si>
  <si>
    <t>CD274,CDKN1A,HNRNPK,IL15,LYZ,TNF</t>
  </si>
  <si>
    <t>cell movement of peripheral blood monocytes</t>
  </si>
  <si>
    <t>2.29E-03</t>
  </si>
  <si>
    <t>CCL2,CCL8,CCR1</t>
  </si>
  <si>
    <t>Connective Tissue Disorders, Metabolic Disease</t>
  </si>
  <si>
    <t>lipodystrophy</t>
  </si>
  <si>
    <t>BSCL2,TYROBP,ZMPSTE24</t>
  </si>
  <si>
    <t>cell death of pancreatic cancer cell lines</t>
  </si>
  <si>
    <t>2.32E-03</t>
  </si>
  <si>
    <t>CTSB,DIABLO,NFKBIA,SOCS1,TNF</t>
  </si>
  <si>
    <t>Energy Production, Molecular Transport, Nucleic Acid Metabolism, Small Molecule Biochemistry</t>
  </si>
  <si>
    <t>concentration of ATP</t>
  </si>
  <si>
    <t>2.36E-03</t>
  </si>
  <si>
    <t>ENTPD1,SLC25A47,TINF2,TNF</t>
  </si>
  <si>
    <t>2.41E-03</t>
  </si>
  <si>
    <t>Cell Signaling</t>
  </si>
  <si>
    <t>activation of enzyme</t>
  </si>
  <si>
    <t>2.45E-03</t>
  </si>
  <si>
    <t>apoptosis of cancer cells</t>
  </si>
  <si>
    <t>2.51E-03</t>
  </si>
  <si>
    <t>Cellular Development, Hematological System Development and Function, Hematopoiesis</t>
  </si>
  <si>
    <t>differentiation of hematopoietic progenitor cells</t>
  </si>
  <si>
    <t>CDKN1A,ETV6,IL15,IRF1,JUNB,TNF</t>
  </si>
  <si>
    <t>Inflammatory Response, Organismal Injury and Abnormalities, Renal and Urological Disease</t>
  </si>
  <si>
    <t>acute renal allograft rejection</t>
  </si>
  <si>
    <t>2.59E-03</t>
  </si>
  <si>
    <t>B2M,CD86</t>
  </si>
  <si>
    <t>Hereditary Disorder, Infectious Disease</t>
  </si>
  <si>
    <t>familial atypical mycobacteriosis</t>
  </si>
  <si>
    <t>IFNGR1,STAT1</t>
  </si>
  <si>
    <t>necroptosis of tumor cell lines</t>
  </si>
  <si>
    <t>STAT1,TNF</t>
  </si>
  <si>
    <t>Post-Translational Modification, Protein Degradation</t>
  </si>
  <si>
    <t>oxidation of protein</t>
  </si>
  <si>
    <t>Small Molecule Biochemistry</t>
  </si>
  <si>
    <t>production of nitrite</t>
  </si>
  <si>
    <t>ALOX5,TNF</t>
  </si>
  <si>
    <t>Cell-To-Cell Signaling and Interaction, Cellular Growth and Proliferation</t>
  </si>
  <si>
    <t>stimulation of lymphoma cell lines</t>
  </si>
  <si>
    <t>Cardiovascular System Development and Function, Cell-To-Cell Signaling and Interaction</t>
  </si>
  <si>
    <t>binding of endothelial cells</t>
  </si>
  <si>
    <t>2.63E-03</t>
  </si>
  <si>
    <t>CCL2,CCR1,CD81,CD86,TNF</t>
  </si>
  <si>
    <t>cell death</t>
  </si>
  <si>
    <t>2.73E-03</t>
  </si>
  <si>
    <t>52</t>
  </si>
  <si>
    <t>cell death of cervical cancer cell lines</t>
  </si>
  <si>
    <t>2.80E-03</t>
  </si>
  <si>
    <t>differentiation of erythroid progenitor cells</t>
  </si>
  <si>
    <t>2.81E-03</t>
  </si>
  <si>
    <t>ETV6,IRF1,JUNB,TNF</t>
  </si>
  <si>
    <t>2.89E-03</t>
  </si>
  <si>
    <t>Cell Signaling, Post-Translational Modification</t>
  </si>
  <si>
    <t>activation of Protein kinase</t>
  </si>
  <si>
    <t>2.94E-03</t>
  </si>
  <si>
    <t>Molecular Transport, Protein Trafficking</t>
  </si>
  <si>
    <t>transport of protein</t>
  </si>
  <si>
    <t>colony formation of leukemia cell lines</t>
  </si>
  <si>
    <t>BCL6,CTSB,DIABLO</t>
  </si>
  <si>
    <t>Cell-To-Cell Signaling and Interaction</t>
  </si>
  <si>
    <t>activation of cells</t>
  </si>
  <si>
    <t>3.12E-03</t>
  </si>
  <si>
    <t>B2M,CCL2,CD7,CD81,CD86,CEBPB,ENTPD1,IL15,PLEKHO1,RAB10,STAT1,TNF,TYROBP</t>
  </si>
  <si>
    <t>3.14E-03</t>
  </si>
  <si>
    <t>25</t>
  </si>
  <si>
    <t>flu</t>
  </si>
  <si>
    <t>3.15E-03</t>
  </si>
  <si>
    <t>C15orf52,DUSP1,GLTSCR2,IRF1,TNF</t>
  </si>
  <si>
    <t>apoptosis of melanoma cell lines</t>
  </si>
  <si>
    <t>3.19E-03</t>
  </si>
  <si>
    <t>cell death of bone cancer cell lines</t>
  </si>
  <si>
    <t>3.21E-03</t>
  </si>
  <si>
    <t>BCL6,CDKN1A,DIABLO,IRF1,NFKBIA,OAZ1,TMBIM4,TNF</t>
  </si>
  <si>
    <t>cell cycle progression of carcinoma cell lines</t>
  </si>
  <si>
    <t>3.45E-03</t>
  </si>
  <si>
    <t>CDKN1A,DUSP1,IFI16</t>
  </si>
  <si>
    <t>Cell-To-Cell Signaling and Interaction, Tissue Development</t>
  </si>
  <si>
    <t>adhesion of lymphatic system cells</t>
  </si>
  <si>
    <t>3.59E-03</t>
  </si>
  <si>
    <t>ALCAM,TNF</t>
  </si>
  <si>
    <t>arrest in G0/G1 phase transition of breast cancer cell lines</t>
  </si>
  <si>
    <t>arrest in growth of lymphoma cell lines</t>
  </si>
  <si>
    <t>dry eye</t>
  </si>
  <si>
    <t>LYZ,TNF</t>
  </si>
  <si>
    <t>Cellular Growth and Proliferation, Hematological System Development and Function, Tissue Development</t>
  </si>
  <si>
    <t>generation of myeloid cells</t>
  </si>
  <si>
    <t>Hematological Disease, Metabolic Disease</t>
  </si>
  <si>
    <t>hypoalbuminemia</t>
  </si>
  <si>
    <t>B2M,TNF</t>
  </si>
  <si>
    <t>morphology of lymphoma cell lines</t>
  </si>
  <si>
    <t>CDKN1A,IRF2</t>
  </si>
  <si>
    <t>Cellular Development, Cellular Growth and Proliferation, Connective Tissue Development and Function, Reproductive System Development and Function, Tissue Development</t>
  </si>
  <si>
    <t>proliferation of endometrial stromal cells</t>
  </si>
  <si>
    <t>CEBPB,TNF</t>
  </si>
  <si>
    <t>response of colon cancer cell lines</t>
  </si>
  <si>
    <t>survival of astrocytes</t>
  </si>
  <si>
    <t>CCR1,TNF</t>
  </si>
  <si>
    <t>tumorigenesis of brain cancer cell lines</t>
  </si>
  <si>
    <t>CTSB,KLF6</t>
  </si>
  <si>
    <t>3.65E-03</t>
  </si>
  <si>
    <t>15</t>
  </si>
  <si>
    <t>CCL2,CCL8,CCR1,CD81,CTSZ,TNF</t>
  </si>
  <si>
    <t>mature B-cell lymphoma</t>
  </si>
  <si>
    <t>3.67E-03</t>
  </si>
  <si>
    <t>AHR,B2M,BCL6,BSCL2,HIST1H1C,RXRB,SOCS1,TNF</t>
  </si>
  <si>
    <t>apoptosis of bone cancer cell lines</t>
  </si>
  <si>
    <t>3.85E-03</t>
  </si>
  <si>
    <t>BCL6,CDKN1A,DIABLO,IRF1,NFKBIA,TMBIM4,TNF</t>
  </si>
  <si>
    <t>stimulation of tumor cell lines</t>
  </si>
  <si>
    <t>3.91E-03</t>
  </si>
  <si>
    <t>CCL2,IL15,TNF</t>
  </si>
  <si>
    <t>IRF1,MGAT1,SOCS1,TRIM38</t>
  </si>
  <si>
    <t>Cellular Movement, Immune Cell Trafficking</t>
  </si>
  <si>
    <t>leukocyte migration</t>
  </si>
  <si>
    <t>ALCAM,CCL2,CCL8,CCR1,CD81,CD86,CMKLR1,CTSZ,IL15,NCKAP1L,ROCK1,TNF</t>
  </si>
  <si>
    <t>gastroesophageal cancer</t>
  </si>
  <si>
    <t>4.35E-03</t>
  </si>
  <si>
    <t>Cell Death and Survival, Cellular Compromise</t>
  </si>
  <si>
    <t>cytotoxicity of cells</t>
  </si>
  <si>
    <t>4.36E-03</t>
  </si>
  <si>
    <t>CCL2,IL15,SGK1,SIGLEC7,SLAMF7,TNF</t>
  </si>
  <si>
    <t>Cellular Movement</t>
  </si>
  <si>
    <t>invasion of lung cancer cell lines</t>
  </si>
  <si>
    <t>4.41E-03</t>
  </si>
  <si>
    <t>ALCAM,CCR1,JUNB,NFKBIA,TNF</t>
  </si>
  <si>
    <t>malignant neoplasm of aerodigestive tract</t>
  </si>
  <si>
    <t>4.42E-03</t>
  </si>
  <si>
    <t>apoptosis of lymphoma cell lines</t>
  </si>
  <si>
    <t>4.45E-03</t>
  </si>
  <si>
    <t>migration of antigen presenting cells</t>
  </si>
  <si>
    <t>4.47E-03</t>
  </si>
  <si>
    <t>CCL2,CD81,CTSZ,TNF</t>
  </si>
  <si>
    <t>G0/G1 phase transition of leukemia cell lines</t>
  </si>
  <si>
    <t>4.75E-03</t>
  </si>
  <si>
    <t>apoptosis of colon carcinoma cells</t>
  </si>
  <si>
    <t>DIABLO,TNF</t>
  </si>
  <si>
    <t>arrest in G2 phase of melanoma cell lines</t>
  </si>
  <si>
    <t>CDKN1A,NFKBIA</t>
  </si>
  <si>
    <t>Cell Death and Survival, DNA Replication, Recombination, and Repair</t>
  </si>
  <si>
    <t>fragmentation of genomic DNA</t>
  </si>
  <si>
    <t>Cancer, Connective Tissue Disorders</t>
  </si>
  <si>
    <t>invasion of connective tissue</t>
  </si>
  <si>
    <t>Cellular Movement, Immune Cell Trafficking, Inflammatory Response</t>
  </si>
  <si>
    <t>invasion of phagocytes</t>
  </si>
  <si>
    <t>replication of tumor cell lines</t>
  </si>
  <si>
    <t>4.80E-03</t>
  </si>
  <si>
    <t>CCL2,CCR1,CMKLR1,TNF</t>
  </si>
  <si>
    <t>4.81E-03</t>
  </si>
  <si>
    <t>14</t>
  </si>
  <si>
    <t>apoptosis of keratinocytes</t>
  </si>
  <si>
    <t>4.92E-03</t>
  </si>
  <si>
    <t>binding of DNA fragment</t>
  </si>
  <si>
    <t>5.05E-03</t>
  </si>
  <si>
    <t>22</t>
  </si>
  <si>
    <t>processing of RNA</t>
  </si>
  <si>
    <t>5.06E-03</t>
  </si>
  <si>
    <t>cell viability of lymphoma cell lines</t>
  </si>
  <si>
    <t>CDKN1A,CEBPB,NFKBIA,TNF</t>
  </si>
  <si>
    <t>Cell Cycle, Cell-To-Cell Signaling and Interaction, Cellular Growth and Proliferation</t>
  </si>
  <si>
    <t>contact growth inhibition</t>
  </si>
  <si>
    <t>5.43E-03</t>
  </si>
  <si>
    <t>CDKN1A,IFI16,IRF1,KLF6,STAT1</t>
  </si>
  <si>
    <t>arrest in G0/G1 phase transition of tumor cell lines</t>
  </si>
  <si>
    <t>5.49E-03</t>
  </si>
  <si>
    <t>CDKN1A,NFKBIA,TNF</t>
  </si>
  <si>
    <t>cell movement of lymphatic system cells</t>
  </si>
  <si>
    <t>ALCAM,CCL2,TNF</t>
  </si>
  <si>
    <t>Cellular Function and Maintenance</t>
  </si>
  <si>
    <t>function of leukocytes</t>
  </si>
  <si>
    <t>CD274,CTSZ,TNF</t>
  </si>
  <si>
    <t>Carbohydrate Metabolism, Lipid Metabolism, Small Molecule Biochemistry</t>
  </si>
  <si>
    <t>metabolism of phosphatidylinositol</t>
  </si>
  <si>
    <t>CCL2,CD81,PLEK</t>
  </si>
  <si>
    <t>arrest in growth of cells</t>
  </si>
  <si>
    <t>CDKN1A,IRF1,SAT1,SOCS1,STAT1,TNF</t>
  </si>
  <si>
    <t>Antimicrobial Response, Inflammatory Response</t>
  </si>
  <si>
    <t>5.70E-03</t>
  </si>
  <si>
    <t>CCL8,IFNGR1,SOCS1,STAT1,TNF</t>
  </si>
  <si>
    <t>CCL2,CCL8,IFNGR1,STAT1,TNF</t>
  </si>
  <si>
    <t>invasion of cells</t>
  </si>
  <si>
    <t>5.84E-03</t>
  </si>
  <si>
    <t>cell movement of leukocytes</t>
  </si>
  <si>
    <t>5.93E-03</t>
  </si>
  <si>
    <t>CCL2,CCL8,CCR1,CD81,CD86,CMKLR1,CTSZ,IL15,NCKAP1L,ROCK1,TNF</t>
  </si>
  <si>
    <t>DNA Replication, Recombination, and Repair</t>
  </si>
  <si>
    <t>degradation of DNA</t>
  </si>
  <si>
    <t>6.05E-03</t>
  </si>
  <si>
    <t>Cell Cycle, Cellular Growth and Proliferation</t>
  </si>
  <si>
    <t>antiproliferative response of cells</t>
  </si>
  <si>
    <t>apoptosis of heart cell lines</t>
  </si>
  <si>
    <t>arrest in growth of hematopoietic cell lines</t>
  </si>
  <si>
    <t>IRF1,SOCS1</t>
  </si>
  <si>
    <t>Cell-mediated Immune Response, Cellular Movement, Hematological System Development and Function, Immune Cell Trafficking, Inflammatory Response</t>
  </si>
  <si>
    <t>CCL2,CCR1</t>
  </si>
  <si>
    <t>cutaneous B-cell lymphoma</t>
  </si>
  <si>
    <t>RXRB,TNF</t>
  </si>
  <si>
    <t>Hematological Disease, Immunological Disease, Infectious Disease</t>
  </si>
  <si>
    <t>infection of monocyte-derived dendritic cells</t>
  </si>
  <si>
    <t>CTSB,TNF</t>
  </si>
  <si>
    <t>proliferation of peripheral T lymphocyte</t>
  </si>
  <si>
    <t>CD274,TNF</t>
  </si>
  <si>
    <t>Cell-To-Cell Signaling and Interaction, Cellular Compromise, Cellular Function and Maintenance, Inflammatory Response</t>
  </si>
  <si>
    <t>respiratory burst of monocytes</t>
  </si>
  <si>
    <t>Cell Cycle, Cellular Development, Reproductive System Development and Function</t>
  </si>
  <si>
    <t>senescence of breast cell lines</t>
  </si>
  <si>
    <t>Cell-To-Cell Signaling and Interaction, Hematological System Development and Function, Immune Cell Trafficking, Inflammatory Response</t>
  </si>
  <si>
    <t>activation of mononuclear leukocytes</t>
  </si>
  <si>
    <t>6.07E-03</t>
  </si>
  <si>
    <t>CCL2,CD7,CD81,CD86,IL15,TNF,TYROBP</t>
  </si>
  <si>
    <t>cell movement of lymphocytes</t>
  </si>
  <si>
    <t>CCL2,CCL8,CCR1,CD81,CD86,ROCK1,TNF</t>
  </si>
  <si>
    <t>6.19E-03</t>
  </si>
  <si>
    <t>CCL2,CCL8,CCR1,CEBPB,CMKLR1,FOS,IL15,LYZ,NCKAP1L,ROCK1,TNF</t>
  </si>
  <si>
    <t>6.28E-03</t>
  </si>
  <si>
    <t>Dermatological Diseases and Conditions, Infectious Disease</t>
  </si>
  <si>
    <t>leprosy</t>
  </si>
  <si>
    <t>6.29E-03</t>
  </si>
  <si>
    <t>ALOX5AP,CCR1,IL15,SIGLEC7,TNF</t>
  </si>
  <si>
    <t>replication of cells</t>
  </si>
  <si>
    <t>6.72E-03</t>
  </si>
  <si>
    <t>CDKN1A,STAT1,TNF</t>
  </si>
  <si>
    <t>6.78E-03</t>
  </si>
  <si>
    <t>AHR,ALOX5,B2M,BCL6,BSCL2,HIST1H1C,RXRB,SGK1,SOCS1,TNF</t>
  </si>
  <si>
    <t>cell death of leukemia cell lines</t>
  </si>
  <si>
    <t>6.89E-03</t>
  </si>
  <si>
    <t>prostatic carcinoma</t>
  </si>
  <si>
    <t>7.09E-03</t>
  </si>
  <si>
    <t>apoptosis of leukemia cell lines</t>
  </si>
  <si>
    <t>7.25E-03</t>
  </si>
  <si>
    <t>7.37E-03</t>
  </si>
  <si>
    <t>CCL2,CCL8,CCR1,CMKLR1,IL15,NCKAP1L,TNF</t>
  </si>
  <si>
    <t>Cellular Assembly and Organization, Cellular Function and Maintenance, Tissue Development</t>
  </si>
  <si>
    <t>polymerization of actin filaments</t>
  </si>
  <si>
    <t>7.39E-03</t>
  </si>
  <si>
    <t>ARF6,FER,NCKAP1L</t>
  </si>
  <si>
    <t>Cell-To-Cell Signaling and Interaction, Hematological System Development and Function, Immune Cell Trafficking, Inflammatory Response, Tissue Development</t>
  </si>
  <si>
    <t>adhesion of PBMCs</t>
  </si>
  <si>
    <t>7.50E-03</t>
  </si>
  <si>
    <t>Cell-To-Cell Signaling and Interaction, Cellular Assembly and Organization, Cellular Function and Maintenance, Tissue Development</t>
  </si>
  <si>
    <t>formation of tight junctions</t>
  </si>
  <si>
    <t>DPAGT1,TNF</t>
  </si>
  <si>
    <t>Cardiovascular System Development and Function, Cellular Development, Hematological System Development and Function, Hematopoiesis, Organismal Development, Tissue Development</t>
  </si>
  <si>
    <t>hematopoiesis of erythroid progenitor cells</t>
  </si>
  <si>
    <t>IRF1,TNF</t>
  </si>
  <si>
    <t>Post-Translational Modification</t>
  </si>
  <si>
    <t>methylation of protein</t>
  </si>
  <si>
    <t>ETF1,PRMT2</t>
  </si>
  <si>
    <t>Cell Morphology, Inflammatory Response</t>
  </si>
  <si>
    <t>CTSZ,TNF</t>
  </si>
  <si>
    <t>organization of membrane ruffles</t>
  </si>
  <si>
    <t>ARF6,PLEK</t>
  </si>
  <si>
    <t>Skeletal and Muscular System Development and Function, Tissue Development</t>
  </si>
  <si>
    <t>osteoclastogenesis of connective tissue</t>
  </si>
  <si>
    <t>Cell Morphology, Hematological System Development and Function, Hypersensitivity Response</t>
  </si>
  <si>
    <t>shape change of basophils</t>
  </si>
  <si>
    <t>CCL2,CCL8</t>
  </si>
  <si>
    <t>necrosis</t>
  </si>
  <si>
    <t>7.53E-03</t>
  </si>
  <si>
    <t>Hematological System Development and Function, Tissue Morphology</t>
  </si>
  <si>
    <t>quantity of lymphocytes</t>
  </si>
  <si>
    <t>7.58E-03</t>
  </si>
  <si>
    <t>CCL2,IL15,NFKBIA,TNF</t>
  </si>
  <si>
    <t>upper gastrointestinal tract cancer</t>
  </si>
  <si>
    <t>7.59E-03</t>
  </si>
  <si>
    <t>Infectious Disease, Reproductive System Disease</t>
  </si>
  <si>
    <t>infection of cervical cancer cell lines</t>
  </si>
  <si>
    <t>metabolism of protein</t>
  </si>
  <si>
    <t>productive infection of cervical cancer cell lines</t>
  </si>
  <si>
    <t>7.81E-03</t>
  </si>
  <si>
    <t>CMKLR1,CTSZ,KDM7A,MED28,MGAT1,NDUFA6,NEK9,PCGF1,ZMPSTE24</t>
  </si>
  <si>
    <t>translation of protein</t>
  </si>
  <si>
    <t>7.89E-03</t>
  </si>
  <si>
    <t>EIF1,ETF1,HNRNPK,PTBP1,TNF,TNRC6B</t>
  </si>
  <si>
    <t>Gastrointestinal Disease, Inflammatory Disease, Inflammatory Response</t>
  </si>
  <si>
    <t>ulcerative colitis</t>
  </si>
  <si>
    <t>ALOX5,CCL2,CD86,SOCS1,TNF</t>
  </si>
  <si>
    <t>apoptosis of pancreatic cancer cell lines</t>
  </si>
  <si>
    <t>8.05E-03</t>
  </si>
  <si>
    <t>DIABLO,NFKBIA,SOCS1,TNF</t>
  </si>
  <si>
    <t>invasion of tumor cell lines</t>
  </si>
  <si>
    <t>8.41E-03</t>
  </si>
  <si>
    <t>8.48E-03</t>
  </si>
  <si>
    <t>transcription of DNA</t>
  </si>
  <si>
    <t>8.71E-03</t>
  </si>
  <si>
    <t>Cancer, Endocrine System Disorders, Organismal Injury and Abnormalities, Reproductive System Disease</t>
  </si>
  <si>
    <t>ovarian cancer</t>
  </si>
  <si>
    <t>8.72E-03</t>
  </si>
  <si>
    <t>cell-cell adhesion of tumor cell lines</t>
  </si>
  <si>
    <t>8.86E-03</t>
  </si>
  <si>
    <t>CD274,ERP29,TNF</t>
  </si>
  <si>
    <t>interphase of leukemia cell lines</t>
  </si>
  <si>
    <t>AHR,STAT1,TNF</t>
  </si>
  <si>
    <t>migration of mononuclear leukocytes</t>
  </si>
  <si>
    <t>8.87E-03</t>
  </si>
  <si>
    <t>Cellular Development, Cellular Growth and Proliferation, Connective Tissue Development and Function</t>
  </si>
  <si>
    <t>proliferation of fibroblast cell lines</t>
  </si>
  <si>
    <t>9.04E-03</t>
  </si>
  <si>
    <t>CD81,CDKN1A,IFI16,KLF6</t>
  </si>
  <si>
    <t>Cardiovascular Disease, Inflammatory Disease</t>
  </si>
  <si>
    <t>Wegener's granulomatosis</t>
  </si>
  <si>
    <t>9.09E-03</t>
  </si>
  <si>
    <t>CD86,TNF</t>
  </si>
  <si>
    <t>Molecular Transport, RNA Trafficking</t>
  </si>
  <si>
    <t>accumulation of RNA</t>
  </si>
  <si>
    <t>PABPC1,SRRM1</t>
  </si>
  <si>
    <t>arrest in G2 phase of brain cancer cell lines</t>
  </si>
  <si>
    <t>CDKN1A,SGK1</t>
  </si>
  <si>
    <t>quantity of antigen presenting cells</t>
  </si>
  <si>
    <t>Cancer, Ophthalmic Disease</t>
  </si>
  <si>
    <t>retinoblastoma</t>
  </si>
  <si>
    <t>CDKN1A,GLTSCR2</t>
  </si>
  <si>
    <t>synthesis of leukotriene B4</t>
  </si>
  <si>
    <t>9.55E-03</t>
  </si>
  <si>
    <t>CCL2,CCL8,CCR1,CMKLR1,IL15,NCKAP1L,ROCK1,TNF</t>
  </si>
  <si>
    <t>Cell-To-Cell Signaling and Interaction, Hematological System Development and Function</t>
  </si>
  <si>
    <t>binding of mononuclear leukocytes</t>
  </si>
  <si>
    <t>9.57E-03</t>
  </si>
  <si>
    <t>CCL2,CCR1,CD86,TNF</t>
  </si>
  <si>
    <t>adhesion of lymphoma cell lines</t>
  </si>
  <si>
    <t>9.65E-03</t>
  </si>
  <si>
    <t>CCL2,NFKBIA,TNF</t>
  </si>
  <si>
    <t>binding of AP1 consensus site</t>
  </si>
  <si>
    <t>release of virus</t>
  </si>
  <si>
    <t>CHMP1B,LCP2,TXNIP</t>
  </si>
  <si>
    <t>9.75E-03</t>
  </si>
  <si>
    <t>Cellular Development, Cellular Growth and Proliferation, Renal and Urological System Development and Function</t>
  </si>
  <si>
    <t>proliferation of kidney cell lines</t>
  </si>
  <si>
    <t>AFF1,CDKN1A,KLF6,MED28,RARRES3,SAT1</t>
  </si>
  <si>
    <t>cell movement of tumor cell lines</t>
  </si>
  <si>
    <t>1.02E-02</t>
  </si>
  <si>
    <t>1.03E-02</t>
  </si>
  <si>
    <t>activation of DNA endogenous promoter</t>
  </si>
  <si>
    <t>1.05E-02</t>
  </si>
  <si>
    <t>CD81,IL15,TYROBP</t>
  </si>
  <si>
    <t>apoptosis of lymphoblastoid cell lines</t>
  </si>
  <si>
    <t>proliferation of myeloma cell lines</t>
  </si>
  <si>
    <t>SGK1,SP1,TNF</t>
  </si>
  <si>
    <t>replication of Herpesviridae</t>
  </si>
  <si>
    <t>IRF1,TNF,ZEB2</t>
  </si>
  <si>
    <t>synthesis of leukotriene</t>
  </si>
  <si>
    <t>ALOX5,ALOX5AP,TNF</t>
  </si>
  <si>
    <t>vasculitis</t>
  </si>
  <si>
    <t>CD86,JUNB,TNF</t>
  </si>
  <si>
    <t>proliferation of hepatoma cell lines</t>
  </si>
  <si>
    <t>1.06E-02</t>
  </si>
  <si>
    <t>Cellular Development, Cellular Growth and Proliferation, Reproductive System Development and Function</t>
  </si>
  <si>
    <t>proliferation of breast cell lines</t>
  </si>
  <si>
    <t>1.07E-02</t>
  </si>
  <si>
    <t>CEBPB,CTSB,MEMO1,NFKBIA,TNF</t>
  </si>
  <si>
    <t>binding of hepatoma cell lines</t>
  </si>
  <si>
    <t>1.08E-02</t>
  </si>
  <si>
    <t>ALCAM,ASGR2</t>
  </si>
  <si>
    <t>entry into S phase of breast cancer cell lines</t>
  </si>
  <si>
    <t>melioidosis</t>
  </si>
  <si>
    <t>IL15,TLR10</t>
  </si>
  <si>
    <t>stimulation of leukemia cell lines</t>
  </si>
  <si>
    <t>susceptibility to infection</t>
  </si>
  <si>
    <t>quantity of cells</t>
  </si>
  <si>
    <t>1.09E-02</t>
  </si>
  <si>
    <t>adhesion of tumor cell lines</t>
  </si>
  <si>
    <t>1.11E-02</t>
  </si>
  <si>
    <t>autosomal dominant disease</t>
  </si>
  <si>
    <t>contact growth inhibition of tumor cell lines</t>
  </si>
  <si>
    <t>1.13E-02</t>
  </si>
  <si>
    <t>CDKN1A,IFI16,IRF1,STAT1</t>
  </si>
  <si>
    <t>differentiation of monocytes</t>
  </si>
  <si>
    <t>IFI16,IL15,IRF7,TNF</t>
  </si>
  <si>
    <t>colony formation of tumor cell lines</t>
  </si>
  <si>
    <t>chemotaxis of dendritic cells</t>
  </si>
  <si>
    <t>CCR1,CMKLR1,TNF</t>
  </si>
  <si>
    <t>1.16E-02</t>
  </si>
  <si>
    <t>CD7,CD81,CD86,IL15,TNF</t>
  </si>
  <si>
    <t>1.18E-02</t>
  </si>
  <si>
    <t>activation of blood cells</t>
  </si>
  <si>
    <t>CCL2,CD7,CD81,CD86,ENTPD1,IL15,RAB10,TNF,TYROBP</t>
  </si>
  <si>
    <t>Lymphocyte migration</t>
  </si>
  <si>
    <t>1.19E-02</t>
  </si>
  <si>
    <t>CCL2,CCR1,CD81,CD86,ROCK1,TNF</t>
  </si>
  <si>
    <t>Cellular Function and Maintenance, Molecular Transport</t>
  </si>
  <si>
    <t>exocytosis by cells</t>
  </si>
  <si>
    <t>1.23E-02</t>
  </si>
  <si>
    <t>CCL8,CCR1,TNF</t>
  </si>
  <si>
    <t>quantity of T lymphocytes</t>
  </si>
  <si>
    <t>CCL2,CCL8,CCR1,CD81,CMKLR1,CTSZ,NCKAP1L,TNF</t>
  </si>
  <si>
    <t>differentiation of mononuclear leukocytes</t>
  </si>
  <si>
    <t>BCL6,CCL2,IFI16,IL15,IRF7,TNF</t>
  </si>
  <si>
    <t>cell cycle progression of hepatoma cell lines</t>
  </si>
  <si>
    <t>1.27E-02</t>
  </si>
  <si>
    <t>AHR,CEBPB</t>
  </si>
  <si>
    <t>cell death of monocyte-derived macrophages</t>
  </si>
  <si>
    <t>cell-cell adhesion of vascular endothelial cells</t>
  </si>
  <si>
    <t>chemotaxis of peripheral blood monocytes</t>
  </si>
  <si>
    <t>Cellular Function and Maintenance, Hematological System Development and Function</t>
  </si>
  <si>
    <t>function of T lymphocytes</t>
  </si>
  <si>
    <t>killing of cervical cancer cell lines</t>
  </si>
  <si>
    <t>HNRNPK,TNF</t>
  </si>
  <si>
    <t>Cellular Growth and Proliferation, Connective Tissue Development and Function, Tissue Development</t>
  </si>
  <si>
    <t>proliferation of fibroblast-like synoviocytes</t>
  </si>
  <si>
    <t>CCL2,IL15</t>
  </si>
  <si>
    <t>synthesis of RNA</t>
  </si>
  <si>
    <t>CD7,CD81,CD86,IL15,TNF,TYROBP</t>
  </si>
  <si>
    <t>1.28E-02</t>
  </si>
  <si>
    <t>1.30E-02</t>
  </si>
  <si>
    <t>CCL2,CCL8,IL15,NCKAP1L,TNF</t>
  </si>
  <si>
    <t>fragmentation of DNA</t>
  </si>
  <si>
    <t>cell movement of granulocytes</t>
  </si>
  <si>
    <t>1.31E-02</t>
  </si>
  <si>
    <t>CCL2,CCL8,CCR1,IL15,NCKAP1L,TNF</t>
  </si>
  <si>
    <t>Cellular Development</t>
  </si>
  <si>
    <t>differentiation of lymphoma cell lines</t>
  </si>
  <si>
    <t>1.32E-02</t>
  </si>
  <si>
    <t>CDKN1A,IRF1,TNF</t>
  </si>
  <si>
    <t>invasion of breast cell lines</t>
  </si>
  <si>
    <t>CD81,CTSZ,TNF</t>
  </si>
  <si>
    <t>Connective Tissue Disorders, Developmental Disorder, Hereditary Disorder, Neurological Disease, Organismal Injury and Abnormalities, Skeletal and Muscular Disorders</t>
  </si>
  <si>
    <t>Amish lethal microcephaly</t>
  </si>
  <si>
    <t>1.34E-02</t>
  </si>
  <si>
    <t>1</t>
  </si>
  <si>
    <t>Connective Tissue Disorders, Dermatological Diseases and Conditions, Developmental Disorder, Hereditary Disorder, Metabolic Disease, Organismal Injury and Abnormalities, Skeletal and Muscular Disorders</t>
  </si>
  <si>
    <t>Ehlers-Danlos syndrome-like spondylocheirodysplasia</t>
  </si>
  <si>
    <t>Hereditary Disorder, Neurological Disease</t>
  </si>
  <si>
    <t>Mowat-Wilson syndrome</t>
  </si>
  <si>
    <t>Developmental Disorder, Hematological Disease, Hereditary Disorder</t>
  </si>
  <si>
    <t>Revesz syndrome</t>
  </si>
  <si>
    <t>Lipid Metabolism, Molecular Transport, Small Molecule Biochemistry</t>
  </si>
  <si>
    <t>accumulation of N-acetylsphingosine</t>
  </si>
  <si>
    <t>activation of large granular lymphocytes</t>
  </si>
  <si>
    <t>Cell-To-Cell Signaling and Interaction, Hematological System Development and Function, Hematopoiesis</t>
  </si>
  <si>
    <t>activation of long-term culture-initiating cells</t>
  </si>
  <si>
    <t>activation of lymphokine activated killer cells</t>
  </si>
  <si>
    <t>Cardiovascular System Development and Function, Tissue Development</t>
  </si>
  <si>
    <t>activation of vascular endothelial tissue</t>
  </si>
  <si>
    <t>Hereditary Disorder, Neurological Disease, Psychological Disorders</t>
  </si>
  <si>
    <t>adult-onset basal ganglia disease</t>
  </si>
  <si>
    <t>Dermatological Diseases and Conditions, Developmental Disorder, Hereditary Disorder, Immunological Disease, Organismal Injury and Abnormalities</t>
  </si>
  <si>
    <t>anhidrotic ectodermal dysplasia with T-cell immunodeficiency</t>
  </si>
  <si>
    <t>antiproliferative response of fibroblasts</t>
  </si>
  <si>
    <t>antiproliferative response of lymphoma cell lines</t>
  </si>
  <si>
    <t>Antimicrobial Response, Cell-To-Cell Signaling and Interaction, Connective Tissue Development and Function, Inflammatory Response</t>
  </si>
  <si>
    <t>antiviral response of fibroblasts</t>
  </si>
  <si>
    <t>apoptosis of RPMI 4788 cells</t>
  </si>
  <si>
    <t>apoptosis of colonocytes</t>
  </si>
  <si>
    <t>apoptosis of lactotropes</t>
  </si>
  <si>
    <t>apoptosis of somatotrophs</t>
  </si>
  <si>
    <t>Cell Cycle, Connective Tissue Development and Function</t>
  </si>
  <si>
    <t>arrest in G0 phase of fibroblasts</t>
  </si>
  <si>
    <t>arrest in G0/G1 phase transition of melanoma cell lines</t>
  </si>
  <si>
    <t>Cancer, Cell Cycle</t>
  </si>
  <si>
    <t>arrest in G1/S phase transition of cancer cells</t>
  </si>
  <si>
    <t>arrest in cell cycle progression of synovial fibroblasts</t>
  </si>
  <si>
    <t>Cellular Development, Cellular Growth and Proliferation, Embryonic Development</t>
  </si>
  <si>
    <t>arrest in growth of embryonic cell lines</t>
  </si>
  <si>
    <t>arrest in growth of hepatoma cell lines</t>
  </si>
  <si>
    <t>arrest in growth of kidney cell lines</t>
  </si>
  <si>
    <t>arrest in growth of skin cell lines</t>
  </si>
  <si>
    <t>Cell Cycle, Renal and Urological System Development and Function</t>
  </si>
  <si>
    <t>arrest in prometaphase of kidney cell lines</t>
  </si>
  <si>
    <t>arrest in prometaphase of pancreatic cancer cell lines</t>
  </si>
  <si>
    <t>Cell Cycle, Embryonic Development</t>
  </si>
  <si>
    <t>arrest in sub-G1 phase of embryonic cell lines</t>
  </si>
  <si>
    <t>arrest in sub-G1 phase of kidney cell lines</t>
  </si>
  <si>
    <t>arrest in sub-G1 phase of mesothelioma cells</t>
  </si>
  <si>
    <t>Connective Tissue Disorders, Developmental Disorder, Hereditary Disorder, Ophthalmic Disease, Skeletal and Muscular Disorders</t>
  </si>
  <si>
    <t>atypical Baraitser-Winter syndrome type 1</t>
  </si>
  <si>
    <t>autosomal dominant atypical mycobacterial infection</t>
  </si>
  <si>
    <t>Auditory Disease, Hereditary Disorder, Neurological Disease</t>
  </si>
  <si>
    <t>autosomal dominant deafness type 64</t>
  </si>
  <si>
    <t>Dermatological Diseases and Conditions, Developmental Disorder, Hereditary Disorder, Organismal Injury and Abnormalities</t>
  </si>
  <si>
    <t>autosomal dominant dyskeratosis congenita type 3</t>
  </si>
  <si>
    <t>Hereditary Disorder, Metabolic Disease, Neurological Disease, Ophthalmic Disease</t>
  </si>
  <si>
    <t>autosomal dominant optic atrophy 3</t>
  </si>
  <si>
    <t>Hereditary Disorder, Neurological Disease, Skeletal and Muscular Disorders</t>
  </si>
  <si>
    <t>autosomal recessive spastic paraplegia type 18</t>
  </si>
  <si>
    <t>autosomal recessive susceptibility to mycobacterial and viral infections</t>
  </si>
  <si>
    <t>binding of Filoviridae</t>
  </si>
  <si>
    <t>binding of TNF alpha responsive element</t>
  </si>
  <si>
    <t>binding of acute phase response element</t>
  </si>
  <si>
    <t>binding of peripheral blood neutrophils</t>
  </si>
  <si>
    <t>Cell-To-Cell Signaling and Interaction, Reproductive System Development and Function</t>
  </si>
  <si>
    <t>binding of testicular peritubular cells</t>
  </si>
  <si>
    <t>Lipid Metabolism, Small Molecule Biochemistry, Vitamin and Mineral Metabolism</t>
  </si>
  <si>
    <t>biosynthesis of dolichol</t>
  </si>
  <si>
    <t>Developmental Disorder, Hereditary Disorder, Skeletal and Muscular Disorders</t>
  </si>
  <si>
    <t>cap myopathy 1</t>
  </si>
  <si>
    <t>cell cycle progression of colon carcinoma cells</t>
  </si>
  <si>
    <t>cell death of cytotoxic type 1 T lymphocytes</t>
  </si>
  <si>
    <t>cell death of type 1 macrophages</t>
  </si>
  <si>
    <t>Cell Death and Survival, Endocrine System Development and Function</t>
  </si>
  <si>
    <t>cell viability of endocrine cell lines</t>
  </si>
  <si>
    <t>cell-cell adhesion of lymphatic endothelial cells</t>
  </si>
  <si>
    <t>cell-cell adhesion of monocyte-derived dendritic cells</t>
  </si>
  <si>
    <t>chronic inflammation</t>
  </si>
  <si>
    <t>clearance of synthetic promoter</t>
  </si>
  <si>
    <t>common variable immunodeficiency type 6</t>
  </si>
  <si>
    <t>Cell-To-Cell Signaling and Interaction, Respiratory System Development and Function</t>
  </si>
  <si>
    <t>communication of lung cell lines</t>
  </si>
  <si>
    <t>Developmental Disorder, Hereditary Disorder, Metabolic Disease</t>
  </si>
  <si>
    <t>congenital disorder of glycosylation type 1j</t>
  </si>
  <si>
    <t>Connective Tissue Disorders, Developmental Disorder, Hereditary Disorder, Metabolic Disease</t>
  </si>
  <si>
    <t>congenital generalized lipodystrophy type 2</t>
  </si>
  <si>
    <t>Developmental Disorder, Hereditary Disorder, Neurological Disease, Skeletal and Muscular Disorders</t>
  </si>
  <si>
    <t>congenital myasthenic syndrome with tubular aggregates 2</t>
  </si>
  <si>
    <t>Gastrointestinal Disease, Hepatic System Disease, Hereditary Disorder, Respiratory Disease</t>
  </si>
  <si>
    <t>cystic fibrosis-associated liver disease</t>
  </si>
  <si>
    <t>cytolysis of macrophages</t>
  </si>
  <si>
    <t>Gastrointestinal Disease, Infectious Disease, Inflammatory Disease, Inflammatory Response</t>
  </si>
  <si>
    <t>cytomegalovirus colitis</t>
  </si>
  <si>
    <t>cytotoxicity of hepatoma cell lines</t>
  </si>
  <si>
    <t>cytotoxicity of macrophages</t>
  </si>
  <si>
    <t>Gastrointestinal Disease, Organismal Injury and Abnormalities</t>
  </si>
  <si>
    <t>damage of colonic mucosa</t>
  </si>
  <si>
    <t>damage of venular capillary</t>
  </si>
  <si>
    <t>RNA Damage and Repair</t>
  </si>
  <si>
    <t>degradation of 18s rRNA</t>
  </si>
  <si>
    <t>delay in G0/G1 phase transition of T lymphocytes</t>
  </si>
  <si>
    <t>delay in G1/S phase transition of hepatoma cell lines</t>
  </si>
  <si>
    <t>delay in G2 phase of colon carcinoma cells</t>
  </si>
  <si>
    <t>delay in cell cycle progression of colon cancer cell lines</t>
  </si>
  <si>
    <t>delayed-onset dystonia</t>
  </si>
  <si>
    <t>Amino Acid Metabolism, Molecular Transport, Nucleic Acid Metabolism, Small Molecule Biochemistry</t>
  </si>
  <si>
    <t>depletion of S-adenosylmethionine</t>
  </si>
  <si>
    <t>Molecular Transport, Small Molecule Biochemistry</t>
  </si>
  <si>
    <t>depletion of spermidine</t>
  </si>
  <si>
    <t>depletion of spermine</t>
  </si>
  <si>
    <t>Cardiovascular Disease, Organismal Injury and Abnormalities</t>
  </si>
  <si>
    <t>development of coronary artery disease in HIV</t>
  </si>
  <si>
    <t>Cardiovascular System Development and Function</t>
  </si>
  <si>
    <t>development of microvasculature</t>
  </si>
  <si>
    <t>Nervous System Development and Function</t>
  </si>
  <si>
    <t>development of optic nerve</t>
  </si>
  <si>
    <t>development of progenitor cells</t>
  </si>
  <si>
    <t>Cellular Development, Hematological System Development and Function, Hematopoiesis, Humoral Immune Response</t>
  </si>
  <si>
    <t>differentiation of B-1 lymphocytes</t>
  </si>
  <si>
    <t>Cancer, Cellular Development, Tumor Morphology</t>
  </si>
  <si>
    <t>differentiation of neuroblastoma cells</t>
  </si>
  <si>
    <t>disruption of cortical actin filaments</t>
  </si>
  <si>
    <t>disruption of microfilaments</t>
  </si>
  <si>
    <t>Cell-mediated Immune Response, Cellular Movement, Hematological System Development and Function, Immune Cell Trafficking</t>
  </si>
  <si>
    <t>egression of T lymphocytes</t>
  </si>
  <si>
    <t>entry into G1 phase of fibroblasts</t>
  </si>
  <si>
    <t>entry into cell cycle progression of carcinoma cell lines</t>
  </si>
  <si>
    <t>entry into cell cycle progression of lung cancer cell lines</t>
  </si>
  <si>
    <t>Cellular Development, Cellular Growth and Proliferation, Hematological System Development and Function, Inflammatory Response</t>
  </si>
  <si>
    <t>expansion of monocytes</t>
  </si>
  <si>
    <t>Dermatological Diseases and Conditions, Hereditary Disorder, Infectious Disease</t>
  </si>
  <si>
    <t>familial candidiasis type 7</t>
  </si>
  <si>
    <t>Hematological Disease, Hereditary Disorder, Immunological Disease, Metabolic Disease</t>
  </si>
  <si>
    <t>familial hypercatabolic hypoproteinemia</t>
  </si>
  <si>
    <t>flux of spermidine</t>
  </si>
  <si>
    <t>flux of spermine</t>
  </si>
  <si>
    <t>Reproductive System Development and Function</t>
  </si>
  <si>
    <t>focusing of breast cell lines</t>
  </si>
  <si>
    <t>Cellular Growth and Proliferation, Hematological System Development and Function, Infectious Disease, Inflammatory Response</t>
  </si>
  <si>
    <t>formation of multinucleated giant cells</t>
  </si>
  <si>
    <t>formation of spermidine</t>
  </si>
  <si>
    <t>Cellular Compromise</t>
  </si>
  <si>
    <t>fragmentation of mini-stacked Golgi</t>
  </si>
  <si>
    <t>function of leukemia cell lines</t>
  </si>
  <si>
    <t>gap junctional intercellular communication of keratinocyte cancer cell lines</t>
  </si>
  <si>
    <t>gene amplification of cells</t>
  </si>
  <si>
    <t>generalized familial BCG infection</t>
  </si>
  <si>
    <t>Cellular Growth and Proliferation, Hematological System Development and Function, Hematopoiesis, Tissue Development</t>
  </si>
  <si>
    <t>generation of colony forming multilineage cells</t>
  </si>
  <si>
    <t>generation of phosphatidylinositol-3-phosphate</t>
  </si>
  <si>
    <t>glutamine synthase deficiency</t>
  </si>
  <si>
    <t>growth of micrometastasis</t>
  </si>
  <si>
    <t>Developmental Disorder, Hematological Disease, Hereditary Disorder, Metabolic Disease, Nutritional Disease</t>
  </si>
  <si>
    <t>hemochromatosis type 5</t>
  </si>
  <si>
    <t>Developmental Disorder, Hematological Disease, Hereditary Disorder, Ophthalmic Disease</t>
  </si>
  <si>
    <t>hereditary hyperferritinemia cataract syndrome</t>
  </si>
  <si>
    <t>Developmental Disorder, Endocrine System Disorders, Neurological Disease, Organismal Injury and Abnormalities, Reproductive System Disease</t>
  </si>
  <si>
    <t>hypogonadotropic hypogonadism 19 without anosmia</t>
  </si>
  <si>
    <t>Cell-To-Cell Signaling and Interaction, Cellular Growth and Proliferation, Hair and Skin Development and Function</t>
  </si>
  <si>
    <t>induction of keratinocytes</t>
  </si>
  <si>
    <t>infection by encephalomyocarditis virus</t>
  </si>
  <si>
    <t>initiation of G2/M phase transition of brain cancer cell lines</t>
  </si>
  <si>
    <t>interferon gamma receptor deficiency</t>
  </si>
  <si>
    <t>juvenile-onset dystonia</t>
  </si>
  <si>
    <t>killing of lymphoblastoid cell lines</t>
  </si>
  <si>
    <t>Cellular Assembly and Organization, Cellular Function and Maintenance</t>
  </si>
  <si>
    <t>localization of secretory granules</t>
  </si>
  <si>
    <t>loss of telomeres</t>
  </si>
  <si>
    <t>Connective Tissue Disorders, Developmental Disorder, Hereditary Disorder, Skeletal and Muscular Disorders</t>
  </si>
  <si>
    <t>macrocephaly, macrosomia, facial dysmorphism syndrome</t>
  </si>
  <si>
    <t>Connective Tissue Disorders, Dermatological Diseases and Conditions, Developmental Disorder, Gastrointestinal Disease, Hereditary Disorder, Metabolic Disease, Organismal Injury and Abnormalities, Skeletal and Muscular Disorders</t>
  </si>
  <si>
    <t>mandibuloacral dysplasia with type b lipodystrophy</t>
  </si>
  <si>
    <t>maturation of erythroblasts</t>
  </si>
  <si>
    <t>Carbohydrate Metabolism, Small Molecule Biochemistry</t>
  </si>
  <si>
    <t>metabolism of N-acetylmannosamine</t>
  </si>
  <si>
    <t>Cancer, Reproductive System Disease</t>
  </si>
  <si>
    <t>metastasis of prostate cancer cell lines</t>
  </si>
  <si>
    <t>Cellular Movement, Hematological System Development and Function</t>
  </si>
  <si>
    <t>migration of burst-forming erythroid cells</t>
  </si>
  <si>
    <t>Cellular Movement, Hematological System Development and Function, Hematopoiesis, Immune Cell Trafficking, Inflammatory Response</t>
  </si>
  <si>
    <t>migration of colony forming multilineage cells</t>
  </si>
  <si>
    <t>migration of colony forming unit-megakaryocytes</t>
  </si>
  <si>
    <t>migration of colony-forming granulocyte-macrophages</t>
  </si>
  <si>
    <t>mitosis of mesothelial cells</t>
  </si>
  <si>
    <t>morphology of ER-to-Golgi intermediate compartment</t>
  </si>
  <si>
    <t>Cell Morphology, Organ Morphology, Skeletal and Muscular System Development and Function, Tissue Morphology</t>
  </si>
  <si>
    <t>morphology of calcifying vascular cells</t>
  </si>
  <si>
    <t>morphology of dendritic cells</t>
  </si>
  <si>
    <t>morphology of germ cell tumor cell lines</t>
  </si>
  <si>
    <t>Connective Tissue Disorders, Hereditary Disorder, Skeletal and Muscular Disorders</t>
  </si>
  <si>
    <t>multicentric carpotarsal osteolysis syndrome</t>
  </si>
  <si>
    <t>myopia type 6</t>
  </si>
  <si>
    <t>nemaline myopathy type 1</t>
  </si>
  <si>
    <t>Hereditary Disorder, Neurological Disease, Ophthalmic Disease</t>
  </si>
  <si>
    <t>optic atrophy type 7</t>
  </si>
  <si>
    <t>organization of endoplasmic reticulum exit sites</t>
  </si>
  <si>
    <t>organization of plasma membrane projections</t>
  </si>
  <si>
    <t>osteodysplastic primordial dwarfism type 1</t>
  </si>
  <si>
    <t>oxygenation of leukotriene A4</t>
  </si>
  <si>
    <t>permeability transition of endothelial cell lines</t>
  </si>
  <si>
    <t>permissivity of lymphoma cell lines</t>
  </si>
  <si>
    <t>Organismal Development</t>
  </si>
  <si>
    <t>production of mucus</t>
  </si>
  <si>
    <t>Cellular Development, Cellular Growth and Proliferation, Hematological System Development and Function, Inflammatory Response, Lymphoid Tissue Structure and Development</t>
  </si>
  <si>
    <t>proliferation of follicular dendritic cells</t>
  </si>
  <si>
    <t>proliferation of mitochondria</t>
  </si>
  <si>
    <t>proliferation of natural killer T lymphocytes</t>
  </si>
  <si>
    <t>proliferation of spleen cell lines</t>
  </si>
  <si>
    <t>proliferation of testicular cancer cell lines</t>
  </si>
  <si>
    <t>quantity of CD4+ T-lymphocytes</t>
  </si>
  <si>
    <t>quantity of N-acetylsphingosine</t>
  </si>
  <si>
    <t>quantity of apoptotic hepatoma cell lines</t>
  </si>
  <si>
    <t>Cancer, Cellular Development, Cellular Growth and Proliferation, Tissue Morphology, Tumor Morphology</t>
  </si>
  <si>
    <t>quantity of non-small-cell lung cancer cells</t>
  </si>
  <si>
    <t>quantity of spermidine</t>
  </si>
  <si>
    <t>quantity of spermine</t>
  </si>
  <si>
    <t>Cell Cycle, Cell-mediated Immune Response, Cellular Function and Maintenance, Hematological System Development and Function</t>
  </si>
  <si>
    <t>quiescence of T lymphocytes</t>
  </si>
  <si>
    <t>re-entry into S phase of fibroblasts</t>
  </si>
  <si>
    <t>reactive arthritis</t>
  </si>
  <si>
    <t>reassembly of mini-stacked Golgi</t>
  </si>
  <si>
    <t>recruitment of inflammatory monocytes</t>
  </si>
  <si>
    <t>Cell Morphology, Cellular Assembly and Organization, Cellular Function and Maintenance</t>
  </si>
  <si>
    <t>reorganization of cortical actin filaments</t>
  </si>
  <si>
    <t>Cardiovascular System Development and Function, Cellular Function and Maintenance, Tissue Development, Tissue Morphology</t>
  </si>
  <si>
    <t>reorganization of vascular endothelial cells</t>
  </si>
  <si>
    <t>Cardiovascular System Development and Function, Tissue Development, Tissue Morphology</t>
  </si>
  <si>
    <t>repair of endothelial tissue</t>
  </si>
  <si>
    <t>replication of Vaccinia virus WR</t>
  </si>
  <si>
    <t>Organismal Injury and Abnormalities, Skeletal and Muscular Disorders</t>
  </si>
  <si>
    <t>restenosis of vastus intermedius muscle</t>
  </si>
  <si>
    <t>Auditory Disease, Neurological Disease</t>
  </si>
  <si>
    <t>sensory hearing loss</t>
  </si>
  <si>
    <t>spastic paraplegia 11</t>
  </si>
  <si>
    <t>spinocerebellar ataxia type 26</t>
  </si>
  <si>
    <t>Cell-To-Cell Signaling and Interaction, Cellular Growth and Proliferation, Respiratory System Development and Function</t>
  </si>
  <si>
    <t>stimulation of lung cell lines</t>
  </si>
  <si>
    <t>Gastrointestinal Disease, Infectious Disease, Inflammatory Disease</t>
  </si>
  <si>
    <t>streptococcal tonsillitis</t>
  </si>
  <si>
    <t>Cell Death and Survival, Hematological System Development and Function</t>
  </si>
  <si>
    <t>survival of memory T lymphocytes</t>
  </si>
  <si>
    <t>survival of naive T lymphocytes</t>
  </si>
  <si>
    <t>Developmental Disorder, Endocrine System Disorders, Neurological Disease, Organismal Injury and Abnormalities, Reproductive System Disease, Respiratory Disease</t>
  </si>
  <si>
    <t>susceptibility to Kallmann syndrome type 19</t>
  </si>
  <si>
    <t>targeting of ganglioside GD3</t>
  </si>
  <si>
    <t>Developmental Disorder, Hereditary Disorder, Metabolic Disease, Neurological Disease, Psychological Disorders</t>
  </si>
  <si>
    <t>thiamine metabolism dysfunction syndrome 4</t>
  </si>
  <si>
    <t>thyroid hormone metabolism disorder</t>
  </si>
  <si>
    <t>Molecular Transport, Nucleic Acid Metabolism, Small Molecule Biochemistry</t>
  </si>
  <si>
    <t>transport of dADP</t>
  </si>
  <si>
    <t>transport of dATP</t>
  </si>
  <si>
    <t>transport of dCDP</t>
  </si>
  <si>
    <t>transport of dGDP</t>
  </si>
  <si>
    <t>transport of dGTP</t>
  </si>
  <si>
    <t>transport of dTDP</t>
  </si>
  <si>
    <t>transport of dTTP</t>
  </si>
  <si>
    <t>transport of deoxycytidine triphosphate</t>
  </si>
  <si>
    <t>tumorigenesis of lymphoma cell lines</t>
  </si>
  <si>
    <t>Amino Acid Metabolism, Drug Metabolism, Small Molecule Biochemistry, Vitamin and Mineral Metabolism</t>
  </si>
  <si>
    <t>turnover of folic acid</t>
  </si>
  <si>
    <t>Cancer, Dermatological Diseases and Conditions, Gastrointestinal Disease, Hereditary Disorder, Organismal Injury and Abnormalities</t>
  </si>
  <si>
    <t>tylosis with esophageal cancer syndrome</t>
  </si>
  <si>
    <t>type III 3-methylglutaconic aciduria</t>
  </si>
  <si>
    <t>Cellular Assembly and Organization, DNA Replication, Recombination, and Repair</t>
  </si>
  <si>
    <t>unwinding of nucleoli</t>
  </si>
  <si>
    <t>Cell Morphology, Tissue Morphology</t>
  </si>
  <si>
    <t>volume of lymphoma cell lines</t>
  </si>
  <si>
    <t>Cell Morphology, Cellular Function and Maintenance</t>
  </si>
  <si>
    <t>transmembrane potential of mitochondria</t>
  </si>
  <si>
    <t>1.35E-02</t>
  </si>
  <si>
    <t>1.36E-02</t>
  </si>
  <si>
    <t>CCL2,CCL8,CCR1,NCKAP1L,TNF</t>
  </si>
  <si>
    <t>Cellular Development, Tissue Development</t>
  </si>
  <si>
    <t>1.38E-02</t>
  </si>
  <si>
    <t>formation of cytoskeleton</t>
  </si>
  <si>
    <t>1.39E-02</t>
  </si>
  <si>
    <t>cytotoxicity of lymphocytes</t>
  </si>
  <si>
    <t>1.45E-02</t>
  </si>
  <si>
    <t>CCL2,IL15,SIGLEC7,TNF</t>
  </si>
  <si>
    <t>cell cycle progression of tumor cell lines</t>
  </si>
  <si>
    <t>arrest in G1 phase of leukemia cell lines</t>
  </si>
  <si>
    <t>1.46E-02</t>
  </si>
  <si>
    <t>AHR,TNF</t>
  </si>
  <si>
    <t>CCL2,STAT1</t>
  </si>
  <si>
    <t>Drug Metabolism, Molecular Transport, Small Molecule Biochemistry</t>
  </si>
  <si>
    <t>concentration of glutathione</t>
  </si>
  <si>
    <t>CD81,TNF</t>
  </si>
  <si>
    <t>differentiation of plasma cells</t>
  </si>
  <si>
    <t>BCL6,IL15</t>
  </si>
  <si>
    <t>signaling of tumor cell lines</t>
  </si>
  <si>
    <t>PTK6,TNF</t>
  </si>
  <si>
    <t>proliferation of hematopoietic cell lines</t>
  </si>
  <si>
    <t>1.52E-02</t>
  </si>
  <si>
    <t>IL15,NFKBIA,SOCS1,TNF</t>
  </si>
  <si>
    <t>apoptosis of breast cell lines</t>
  </si>
  <si>
    <t>hereditary spastic paraplegia</t>
  </si>
  <si>
    <t>BSCL2,ERLIN2,SPG11</t>
  </si>
  <si>
    <t>arrest in interphase</t>
  </si>
  <si>
    <t>1.55E-02</t>
  </si>
  <si>
    <t>1.61E-02</t>
  </si>
  <si>
    <t>chemotaxis of monocytes</t>
  </si>
  <si>
    <t>1.67E-02</t>
  </si>
  <si>
    <t>CCL2,CCL8,CCR1,TNF</t>
  </si>
  <si>
    <t>NK cell proliferation</t>
  </si>
  <si>
    <t>permeability of colon cancer cell lines</t>
  </si>
  <si>
    <t>peroxisomal acyl CoA oxidase deficiency</t>
  </si>
  <si>
    <t>CCR1,CEBPB</t>
  </si>
  <si>
    <t>CCL2,CD274,CDKN1A,GBP1,IRF1,IRF7,STAT1,TNF</t>
  </si>
  <si>
    <t>2.36E-07</t>
  </si>
  <si>
    <t>complex</t>
  </si>
  <si>
    <t>7.07E-07</t>
  </si>
  <si>
    <t>1.78E-06</t>
  </si>
  <si>
    <t>2.07E-06</t>
  </si>
  <si>
    <t>CCL2,CD274,CD86,CDKN1A,FOS,IRF1,JUNB,SGK1,STAT1,TNF</t>
  </si>
  <si>
    <t>NFkB (complex)</t>
  </si>
  <si>
    <t>CCL2,CCL8,CD86,CDKN1A,CEBPB,FTH1,IL15,IRF1,IRF7,JUNB,NFKBIA,SOCS1,TNF</t>
  </si>
  <si>
    <t>group</t>
  </si>
  <si>
    <t>2.42E-06</t>
  </si>
  <si>
    <t>ACTB,CDKN1A,FOS,NFKBIA,TNF</t>
  </si>
  <si>
    <t>3.80E-05</t>
  </si>
  <si>
    <t>5.34E-05</t>
  </si>
  <si>
    <t>PGR</t>
  </si>
  <si>
    <t>1.00E-04</t>
  </si>
  <si>
    <t>1.22E-04</t>
  </si>
  <si>
    <t>B2M,CCL2,CDKN1A,RARRES3,SOCS1</t>
  </si>
  <si>
    <t>1.48E-04</t>
  </si>
  <si>
    <t>1.49E-04</t>
  </si>
  <si>
    <t>1.55E-04</t>
  </si>
  <si>
    <t>1.57E-04</t>
  </si>
  <si>
    <t>2.05E-04</t>
  </si>
  <si>
    <t>2.11E-04</t>
  </si>
  <si>
    <t>2.20E-04</t>
  </si>
  <si>
    <t>2.37E-04</t>
  </si>
  <si>
    <t>2.43E-04</t>
  </si>
  <si>
    <t>CDKN1A,NFKBIA,SGK1,TNF,TXNIP</t>
  </si>
  <si>
    <t>2.99E-04</t>
  </si>
  <si>
    <t>3.03E-04</t>
  </si>
  <si>
    <t>3.87E-04</t>
  </si>
  <si>
    <t>3.92E-04</t>
  </si>
  <si>
    <t>ESR1</t>
  </si>
  <si>
    <t>4.20E-04</t>
  </si>
  <si>
    <t>4.51E-04</t>
  </si>
  <si>
    <t>4.67E-04</t>
  </si>
  <si>
    <t>4.81E-04</t>
  </si>
  <si>
    <t>5.09E-04</t>
  </si>
  <si>
    <t>5.14E-04</t>
  </si>
  <si>
    <t>6.25E-04</t>
  </si>
  <si>
    <t>6.27E-04</t>
  </si>
  <si>
    <t>1.35E-03</t>
  </si>
  <si>
    <t>B2M,CCL2,CDKN1A,CEBPB,IRF1,NFKBIA,TNF</t>
  </si>
  <si>
    <t>1.39E-03</t>
  </si>
  <si>
    <t>1.53E-03</t>
  </si>
  <si>
    <t>B2M,NFKBIA,TNF</t>
  </si>
  <si>
    <t>1.71E-03</t>
  </si>
  <si>
    <t>1.90E-03</t>
  </si>
  <si>
    <t>ACTB,CDKN1A,NFKBIA</t>
  </si>
  <si>
    <t>2.04E-03</t>
  </si>
  <si>
    <t>CD68,CDKN1A,DUSP6,FTH1</t>
  </si>
  <si>
    <t>2.12E-03</t>
  </si>
  <si>
    <t>2.20E-03</t>
  </si>
  <si>
    <t>2.28E-03</t>
  </si>
  <si>
    <t>CCL8,STAT1</t>
  </si>
  <si>
    <t>Hdac</t>
  </si>
  <si>
    <t>2.52E-03</t>
  </si>
  <si>
    <t>Creb</t>
  </si>
  <si>
    <t>CDKN1A,CTSB,DUSP1,FOS</t>
  </si>
  <si>
    <t>RNA polymerase II</t>
  </si>
  <si>
    <t>2.91E-03</t>
  </si>
  <si>
    <t>Nfat (family)</t>
  </si>
  <si>
    <t>3.16E-03</t>
  </si>
  <si>
    <t>TLR10,USP15</t>
  </si>
  <si>
    <t>3.26E-03</t>
  </si>
  <si>
    <t>B2M,CDKN1A,NFKBIA</t>
  </si>
  <si>
    <t>3.54E-03</t>
  </si>
  <si>
    <t>3.55E-03</t>
  </si>
  <si>
    <t>3.73E-03</t>
  </si>
  <si>
    <t>4.09E-03</t>
  </si>
  <si>
    <t>ALCAM,BCL6,DUSP6,FTH1</t>
  </si>
  <si>
    <t>4.11E-03</t>
  </si>
  <si>
    <t>CAP1,CCDC174,CDKN1A,FOS,OPA3</t>
  </si>
  <si>
    <t>4.88E-03</t>
  </si>
  <si>
    <t>5.08E-03</t>
  </si>
  <si>
    <t>5.61E-03</t>
  </si>
  <si>
    <t>CCL2,CDKN1A,FOS</t>
  </si>
  <si>
    <t>CCL2,IRF7,TNF</t>
  </si>
  <si>
    <t>6.18E-03</t>
  </si>
  <si>
    <t>6.61E-03</t>
  </si>
  <si>
    <t>RARB</t>
  </si>
  <si>
    <t>7.23E-03</t>
  </si>
  <si>
    <t>B2M,IRF1,NFKBIA,TNF</t>
  </si>
  <si>
    <t>7.26E-03</t>
  </si>
  <si>
    <t>7.41E-03</t>
  </si>
  <si>
    <t>7.80E-03</t>
  </si>
  <si>
    <t>8.01E-03</t>
  </si>
  <si>
    <t>NR3C1</t>
  </si>
  <si>
    <t>ALOX5AP,CCL2,CDKN1A,DIABLO,GLUL,IL15,IRF1,NFKBIA,ROCK1,SGK1,TNF</t>
  </si>
  <si>
    <t>ESR2</t>
  </si>
  <si>
    <t>CDKN1A,SGK1,TNF,TXNIP</t>
  </si>
  <si>
    <t>9.02E-03</t>
  </si>
  <si>
    <t>9.51E-03</t>
  </si>
  <si>
    <t>9.52E-03</t>
  </si>
  <si>
    <t>CCL2,CDKN1A</t>
  </si>
  <si>
    <t>1.12E-02</t>
  </si>
  <si>
    <t>1.21E-02</t>
  </si>
  <si>
    <t>1.26E-02</t>
  </si>
  <si>
    <t>TFIIH</t>
  </si>
  <si>
    <t>1.29E-02</t>
  </si>
  <si>
    <t>1.48E-02</t>
  </si>
  <si>
    <t>GBP1,IRF1</t>
  </si>
  <si>
    <t>1.57E-02</t>
  </si>
  <si>
    <t>1.68E-02</t>
  </si>
  <si>
    <t>PPRC1</t>
  </si>
  <si>
    <t>1.88E-02</t>
  </si>
  <si>
    <t>ALOX5AP,TM6SF1,ZFP36L1</t>
  </si>
  <si>
    <t>BRCA1</t>
  </si>
  <si>
    <t>CDKN1A,H3F3A/H3F3B,TNF</t>
  </si>
  <si>
    <t>1.89E-02</t>
  </si>
  <si>
    <t>2.03E-02</t>
  </si>
  <si>
    <t>2.10E-02</t>
  </si>
  <si>
    <t>2.23E-02</t>
  </si>
  <si>
    <t>2.33E-02</t>
  </si>
  <si>
    <t>FOXP3</t>
  </si>
  <si>
    <t>MGAT1,TLR10</t>
  </si>
  <si>
    <t>CDKN1A,SOCS1</t>
  </si>
  <si>
    <t>2.36E-02</t>
  </si>
  <si>
    <t>Smad1/5/8</t>
  </si>
  <si>
    <t>2.50E-02</t>
  </si>
  <si>
    <t>P-TEFb</t>
  </si>
  <si>
    <t>2.56E-02</t>
  </si>
  <si>
    <t>2.57E-02</t>
  </si>
  <si>
    <t>NFATC2</t>
  </si>
  <si>
    <t>2.74E-02</t>
  </si>
  <si>
    <t>2.75E-02</t>
  </si>
  <si>
    <t>SUPT16H</t>
  </si>
  <si>
    <t>HIST1H1C,HNRNPK</t>
  </si>
  <si>
    <t>3.07E-02</t>
  </si>
  <si>
    <t>ALOX5AP,NFKBIA,RARRES3,TNF</t>
  </si>
  <si>
    <t>3.34E-02</t>
  </si>
  <si>
    <t>MYCN</t>
  </si>
  <si>
    <t>CDKN1A,SLC25A19</t>
  </si>
  <si>
    <t>3.48E-02</t>
  </si>
  <si>
    <t>3.61E-02</t>
  </si>
  <si>
    <t>CDKN2A</t>
  </si>
  <si>
    <t>CDKN1A,SCO2</t>
  </si>
  <si>
    <t>STAT</t>
  </si>
  <si>
    <t>3.72E-02</t>
  </si>
  <si>
    <t>HSP</t>
  </si>
  <si>
    <t>TFIIA</t>
  </si>
  <si>
    <t>HDAC11</t>
  </si>
  <si>
    <t>HMGN1</t>
  </si>
  <si>
    <t>LCOR</t>
  </si>
  <si>
    <t>GPS2</t>
  </si>
  <si>
    <t>PIAS3</t>
  </si>
  <si>
    <t>MECOM</t>
  </si>
  <si>
    <t>NCOA6</t>
  </si>
  <si>
    <t>TBPL1</t>
  </si>
  <si>
    <t>3.96E-02</t>
  </si>
  <si>
    <t>4.19E-02</t>
  </si>
  <si>
    <t>Notch</t>
  </si>
  <si>
    <t>4.48E-02</t>
  </si>
  <si>
    <t>CDKN1A,ZEB2</t>
  </si>
  <si>
    <t>4.79E-02</t>
  </si>
  <si>
    <t>Cyclin E</t>
  </si>
  <si>
    <t>NFAT (complex)</t>
  </si>
  <si>
    <t>TIP60</t>
  </si>
  <si>
    <t>GMNN</t>
  </si>
  <si>
    <t>ZNF148</t>
  </si>
  <si>
    <t>PYCARD</t>
  </si>
  <si>
    <t>PKNOX1</t>
  </si>
  <si>
    <t>HOXA9</t>
  </si>
  <si>
    <t>HOXA5</t>
  </si>
  <si>
    <t>TAF4B</t>
  </si>
  <si>
    <t>RNF2</t>
  </si>
  <si>
    <t>Motif</t>
  </si>
  <si>
    <t>sample</t>
  </si>
  <si>
    <t>TargetID</t>
  </si>
  <si>
    <t>p.value</t>
  </si>
  <si>
    <t>E.value</t>
  </si>
  <si>
    <t>q.value</t>
  </si>
  <si>
    <t>Monocytes_IFN_indiv7</t>
  </si>
  <si>
    <t>Monocytes_IFN_indiv8</t>
  </si>
  <si>
    <t>All CIITA</t>
  </si>
  <si>
    <t>CE marks (CIITA overlapping RFX5)</t>
  </si>
  <si>
    <t>CIITA not RFX5</t>
  </si>
  <si>
    <t>MHC all CIITA Bis</t>
  </si>
  <si>
    <t>Non MHC all CIITA</t>
  </si>
  <si>
    <t>Non MHC non known targets all CIITA</t>
  </si>
  <si>
    <t>Cell type</t>
  </si>
  <si>
    <t>Any of B cells, monocytes, IFN-treated monocytes</t>
  </si>
  <si>
    <t>CIITA BI overlapping RFX5 (CE marks)</t>
  </si>
  <si>
    <t>Yes</t>
  </si>
  <si>
    <t>No</t>
  </si>
  <si>
    <t>CIITA BI non-overlapping RFX5</t>
  </si>
  <si>
    <t>Genomic location</t>
  </si>
  <si>
    <t>Genome-wide</t>
  </si>
  <si>
    <t>Non-MHC</t>
  </si>
  <si>
    <t>Non-MHC, not known targets</t>
  </si>
  <si>
    <t>Number genes</t>
  </si>
  <si>
    <t>Pathways</t>
  </si>
  <si>
    <t>Ratio</t>
  </si>
  <si>
    <t>Antigen Presentation Pathway</t>
  </si>
  <si>
    <t>17/37</t>
  </si>
  <si>
    <t>OX40 Signaling Pathway</t>
  </si>
  <si>
    <t>19/54</t>
  </si>
  <si>
    <t>9/106</t>
  </si>
  <si>
    <t>Allograft Rejection Signaling</t>
  </si>
  <si>
    <t>16/48</t>
  </si>
  <si>
    <t>EIF2 Signaling</t>
  </si>
  <si>
    <t>20/172</t>
  </si>
  <si>
    <t xml:space="preserve"> 6/43</t>
  </si>
  <si>
    <t>15/54</t>
  </si>
  <si>
    <t>IL17A Signaling in Fibroblasts</t>
  </si>
  <si>
    <t xml:space="preserve"> 7/35</t>
  </si>
  <si>
    <t>18/48</t>
  </si>
  <si>
    <t>CD28 Signaling T Helper Cells</t>
  </si>
  <si>
    <t>9/113</t>
  </si>
  <si>
    <t>14/37</t>
  </si>
  <si>
    <t>JAK/Stat Signaling</t>
  </si>
  <si>
    <t xml:space="preserve"> 9/72</t>
  </si>
  <si>
    <t>21/106</t>
  </si>
  <si>
    <t>18/106</t>
  </si>
  <si>
    <t>TNFR2 Signaling</t>
  </si>
  <si>
    <t xml:space="preserve"> 5/28</t>
  </si>
  <si>
    <t>Graft-versus-Host Disease Signaling</t>
  </si>
  <si>
    <t>14/44</t>
  </si>
  <si>
    <t xml:space="preserve"> 7/43</t>
  </si>
  <si>
    <t>15/44</t>
  </si>
  <si>
    <t>Cdc42 Signaling</t>
  </si>
  <si>
    <t>19/129</t>
  </si>
  <si>
    <t>T Helper Cell differentiation</t>
  </si>
  <si>
    <t xml:space="preserve"> 7/67</t>
  </si>
  <si>
    <t>Autoimmune Thyroid Disease Signaling</t>
  </si>
  <si>
    <t>13/42</t>
  </si>
  <si>
    <t xml:space="preserve"> 8/69</t>
  </si>
  <si>
    <t>B cells all CIITA</t>
  </si>
  <si>
    <t>B cells CE marks (CIITA overlapping RFX5)</t>
  </si>
  <si>
    <t>B cells CIITA not RFX5</t>
  </si>
  <si>
    <t>B cells MHC all CIITA</t>
  </si>
  <si>
    <t xml:space="preserve">B cells nonMHC all CIITA </t>
  </si>
  <si>
    <t>B cells non MHC no known targets all CIITA</t>
  </si>
  <si>
    <t xml:space="preserve"> 16/37</t>
  </si>
  <si>
    <t>Death Receptor Signaling</t>
  </si>
  <si>
    <t xml:space="preserve"> 3/91</t>
  </si>
  <si>
    <t xml:space="preserve"> 14/48</t>
  </si>
  <si>
    <t xml:space="preserve"> 17/172</t>
  </si>
  <si>
    <t xml:space="preserve"> 17/54</t>
  </si>
  <si>
    <t>Dipthamide Biosynthesis</t>
  </si>
  <si>
    <t xml:space="preserve"> 1/3</t>
  </si>
  <si>
    <t xml:space="preserve"> 14/54</t>
  </si>
  <si>
    <t>Regulation of eIF4 and p70S6K Signaling</t>
  </si>
  <si>
    <t xml:space="preserve"> 8/142 </t>
  </si>
  <si>
    <t xml:space="preserve"> 15/48</t>
  </si>
  <si>
    <t xml:space="preserve"> 2/56</t>
  </si>
  <si>
    <t xml:space="preserve"> 13/37</t>
  </si>
  <si>
    <t xml:space="preserve"> 4/28</t>
  </si>
  <si>
    <t xml:space="preserve"> 19/129</t>
  </si>
  <si>
    <t xml:space="preserve"> 18/129</t>
  </si>
  <si>
    <t xml:space="preserve"> 3/172</t>
  </si>
  <si>
    <t xml:space="preserve"> 12/42</t>
  </si>
  <si>
    <t xml:space="preserve"> 4/35</t>
  </si>
  <si>
    <t>Ephrin B Signaling</t>
  </si>
  <si>
    <t xml:space="preserve"> 2/73</t>
  </si>
  <si>
    <t xml:space="preserve"> 12/44</t>
  </si>
  <si>
    <t>CD40 Signaling</t>
  </si>
  <si>
    <t xml:space="preserve"> 5/64</t>
  </si>
  <si>
    <t>Monocytes all CIITA</t>
  </si>
  <si>
    <t>Monocytes CE marks (CIITA overlapping RFX5)</t>
  </si>
  <si>
    <t>Monocytes CIITA not RFX5</t>
  </si>
  <si>
    <t>Monocytes MHC all CIITA</t>
  </si>
  <si>
    <t>Monocytes non MHC all CIITA</t>
  </si>
  <si>
    <t>Monocytes non MHC no known targets all CIITA</t>
  </si>
  <si>
    <t>Monocytes</t>
  </si>
  <si>
    <t xml:space="preserve"> 11/37</t>
  </si>
  <si>
    <t>Granzyme A Signaling</t>
  </si>
  <si>
    <t xml:space="preserve"> 1/17</t>
  </si>
  <si>
    <t xml:space="preserve"> 11/48</t>
  </si>
  <si>
    <t>NRF2-mediated Oxidative Stress Response</t>
  </si>
  <si>
    <t xml:space="preserve"> 4/177</t>
  </si>
  <si>
    <t>Protein Kinase Signaling</t>
  </si>
  <si>
    <t xml:space="preserve"> 1/368</t>
  </si>
  <si>
    <t xml:space="preserve"> 11/54</t>
  </si>
  <si>
    <t xml:space="preserve"> 2/17</t>
  </si>
  <si>
    <t xml:space="preserve"> 10/37</t>
  </si>
  <si>
    <t xml:space="preserve"> 2/41</t>
  </si>
  <si>
    <t>UVB-Induced MAPK Signaling</t>
  </si>
  <si>
    <t xml:space="preserve"> 2/53</t>
  </si>
  <si>
    <t xml:space="preserve"> 12/129</t>
  </si>
  <si>
    <t xml:space="preserve"> 11/129</t>
  </si>
  <si>
    <t>ERK5 Signaling</t>
  </si>
  <si>
    <t xml:space="preserve"> 2/63</t>
  </si>
  <si>
    <t xml:space="preserve"> 9/42</t>
  </si>
  <si>
    <t>VEGF Signaling</t>
  </si>
  <si>
    <t xml:space="preserve"> 2/89</t>
  </si>
  <si>
    <t>Monocytes induced IFN all CIITA</t>
  </si>
  <si>
    <t>Monocytes induced IFN CE marks (CIITA overlapping RFX5)</t>
  </si>
  <si>
    <t>Monocytes induced IFN CIITA not RFX5</t>
  </si>
  <si>
    <t>Monocytes induced IFN MHC all CIITA</t>
  </si>
  <si>
    <t>Monocytes induced IFN non MHC all CIITA</t>
  </si>
  <si>
    <t>Monocytes induced IFN non MHC no known targets all CIITA</t>
  </si>
  <si>
    <t xml:space="preserve"> 9/106</t>
  </si>
  <si>
    <t xml:space="preserve"> 17/48</t>
  </si>
  <si>
    <t xml:space="preserve"> 16/54</t>
  </si>
  <si>
    <t xml:space="preserve"> 9/113</t>
  </si>
  <si>
    <t xml:space="preserve"> 7/73</t>
  </si>
  <si>
    <t xml:space="preserve"> 5/35</t>
  </si>
  <si>
    <t xml:space="preserve"> 19/106</t>
  </si>
  <si>
    <t xml:space="preserve"> 16/106</t>
  </si>
  <si>
    <t>T Helper Differentiation</t>
  </si>
  <si>
    <t xml:space="preserve"> 13/44</t>
  </si>
  <si>
    <t xml:space="preserve"> 5/36</t>
  </si>
  <si>
    <t xml:space="preserve"> 3/9</t>
  </si>
  <si>
    <t xml:space="preserve"> 14/44</t>
  </si>
  <si>
    <t xml:space="preserve"> 6/72</t>
  </si>
  <si>
    <t>B cells CE marks</t>
  </si>
  <si>
    <t>B cells nonMHC all CIITA</t>
  </si>
  <si>
    <t>Monocytes CE marks</t>
  </si>
  <si>
    <t>Monocytes nonMHC all CIITA</t>
  </si>
  <si>
    <t>Monocytes_IFN all CIITA</t>
  </si>
  <si>
    <t>Monocytes_IFN CE marks</t>
  </si>
  <si>
    <t>Monocytes_IFN CIITA not RFX5</t>
  </si>
  <si>
    <t>Monocytes_IFN MHC all CIITA</t>
  </si>
  <si>
    <t>Monocytes_IFN nonMHC all CIITA</t>
  </si>
  <si>
    <t>Monocytes_IFN</t>
  </si>
  <si>
    <t>4.31E-17</t>
  </si>
  <si>
    <t>ALOX5,ARIH1,B2M,BCL6,BRD2,C9orf72,CCL2,CCL8,CCR1,CD274,CD68,CD69,CD74,CD83,CD86,CEBPB,CTSB,CXCL10,CXCL9,DUSP1,EEF2,EIF1B,FOS,FOSB,FTH1,GBP2,GLUL,H3F3A/H3F3B,HIPK1,HLA-A,HLA-B,HLA-C,HLA-DMA,HLA-DMB,HLA-DOA,HLA-DPA1,HLA-DPB1,HLA-DQA1,HLA-DQB1,HLA-DRA,HLA-DRB1,HLA-F,HLA-L,HNRNPA1,IL16,LAP3,LEMD2,LY9,LYZ,MAFB,MOG,NCF4,NFKBIA,PSMB8,PTMA,RAB10,RALGDS,RFX3,RNF149,RXRB,SLAMF7,SOCS1,STAT1,STAT3,TAGAP,TNF,TNFSF10,TNRC6B,TRIM26,USP15,ZFP36</t>
  </si>
  <si>
    <t>71</t>
  </si>
  <si>
    <t>3.80E-20</t>
  </si>
  <si>
    <t>ARIH1,B2M,BRD2,CD69,CD74,CD83,CTSB,CXCL10,CXCL9,DUSP1,FOS,FOSB,FTH1,GBP2,GLUL,H3F3A/H3F3B,HIPK1,HLA-A,HLA-B,HLA-C,HLA-DMA,HLA-DMB,HLA-DOA,HLA-DPA1,HLA-DPB1,HLA-DQA1,HLA-DQB1,HLA-DRA,HLA-DRB1,HLA-F,HLA-L,HNRNPA1,IL16,LY9,LYZ,MAFB,MOG,NCF4,NFKBIA,PSMB8,PTMA,RALGDS,RFX3,SOCS1,STAT1,STAT3,TNFSF10,TNRC6B,TRIM26,ZFP36</t>
  </si>
  <si>
    <t>50</t>
  </si>
  <si>
    <t>1.62E-08</t>
  </si>
  <si>
    <t>ACTR2,AGBL5,ALOX5,ARPC1B,ASGR2,B2M,BZRAP1,C15orf52,CCL2,CD274,CD81,CD86,CHMP1B,CLEC10A,CMKLR1,CTSB,CTSZ,DUSP1,EEF1A1,ETF1,G3BP2,GBP1,GLTSCR2,GLUL,H3F3A/H3F3B,HIST1H1C,HIST1H2BD,HNRNPC,HNRNPK,IFNGR1,IL15,IRF1,IRF2,JUN,KDM7A,LCP2,MED28,MGAT1,NDUFA6,NDUFAF3,NEK9,NFKBIA,P2RX1,PCGF1,PNRC1,RARRES3,RBM7,ROCK1,RPL12,RXRB,SCAF1,SGK1,SOCS1,STAT1,TNF,TRIM38,TXNIP,UBP1,ZEB2,ZMPSTE24</t>
  </si>
  <si>
    <t>60</t>
  </si>
  <si>
    <t>Endocrine System Disorders, Gastrointestinal Disease, Immunological Disease, Metabolic Disease</t>
  </si>
  <si>
    <t>1.20E-23</t>
  </si>
  <si>
    <t>BRD2,HLA-A,HLA-B,HLA-C,HLA-DMA,HLA-DOA,HLA-DPA1,HLA-DQA1,HLA-DQB1,HLA-DRA,HLA-F,HLA-L,MOG,TNF,TRIM26</t>
  </si>
  <si>
    <t>7.31E-12</t>
  </si>
  <si>
    <t>ACTB,AFF1,AHR,AKT1S1,AKT2,ALOX5,ARF6,ARRDC3,BCL6,BCLAF1,BTG1,CACYBP,CCL2,CCR1,CD274,CD74,CD81,CD83,CD86,CDKN1A,CEBPB,CIRBP,CLK1,CTSB,CTSZ,CXCL10,CXCL9,DDX3X,DDX5,DIABLO,DPAGT1,DUSP1,DUSP6,EEF1A1,EIF1,EIF4A1,EIF5,ENTPD1,ETV6,FOS,FOSB,FTH1,FTL,FUS,GBP1,GLTSCR2,GLUL,GSK3B,HEXIM1,HIPK1,HNRNPA1,HNRNPA2B1,HNRNPC,HNRNPK,HSP90AA1,IDO1,IFI16,IFI30,IL15,ILF2,IRF1,IRF2,JUN,JUNB,JUND,KDM4C,KLF2,KLF6,MAPRE2,MED25,MED28,MEMO1,MGAT1,mir-21,NCKAP1L,NFKB2,NFKBIA,OAZ1,PBLD,PPIA,PPP1R15A,PRRC2C,PTBP1,PTK6,PTMA,RALGDS,RAPGEF2,RARRES3,RGS5,RHOB,RPS9,RXRB,SAT1,SBDS,SCAF11,SGK1,SLAMF7,SOCS1,SP1,STAT1,STAT3,TAGLN2,TINF2,TM4SF20,TMSB10/TMSB4X,TNFSF10,TSC22D3,TXNIP,UBC,UBE2D3,YEATS4,ZEB2,ZFP36,ZMPSTE24,ZNF267,ZNF350</t>
  </si>
  <si>
    <t>116</t>
  </si>
  <si>
    <t>4.04E-12</t>
  </si>
  <si>
    <t>ACTB,AFF1,AHR,AKT1S1,AKT2,ALOX5,ARF6,ARRDC3,BCL6,BCLAF1,BTG1,CACYBP,CCL2,CCR1,CD274,CD81,CD83,CD86,CDKN1A,CEBPB,CIRBP,CLK1,CTSB,CTSZ,CXCL10,CXCL9,DDX3X,DDX5,DIABLO,DPAGT1,DUSP1,DUSP6,EEF1A1,EIF1,EIF4A1,EIF5,ENTPD1,ETV6,FOS,FOSB,FTH1,FTL,FUS,GBP1,GLTSCR2,GLUL,GSK3B,HEXIM1,HIPK1,HNRNPA1,HNRNPA2B1,HNRNPC,HNRNPK,HSP90AA1,IDO1,IFI16,IFI30,IL15,ILF2,IRF1,IRF2,JUN,JUNB,JUND,KDM4C,KLF2,KLF6,MAPRE2,MED25,MED28,MEMO1,MGAT1,mir-21,NCKAP1L,NFKB2,NFKBIA,OAZ1,PBLD,PPIA,PPP1R15A,PRRC2C,PTBP1,PTK6,PTMA,RALGDS,RAPGEF2,RARRES3,RGS5,RHOB,RPS9,RXRB,SAT1,SBDS,SCAF11,SGK1,SLAMF7,SOCS1,SP1,STAT1,STAT3,TAGLN2,TINF2,TM4SF20,TMSB10/TMSB4X,TNFSF10,TSC22D3,TXNIP,UBC,UBE2D3,YEATS4,ZEB2,ZFP36,ZMPSTE24,ZNF267,ZNF350</t>
  </si>
  <si>
    <t>115</t>
  </si>
  <si>
    <t>2.58E-16</t>
  </si>
  <si>
    <t>ALOX5,ARIH1,B2M,BCL6,BRD2,C9orf72,CCL2,CCL8,CCR1,CD274,CD68,CD69,CD74,CD83,CD86,CEBPB,CTSB,CXCL10,CXCL9,DUSP1,EEF2,EIF1B,FOS,FOSB,FTH1,GBP2,GLUL,H3F3A/H3F3B,HLA-C,HLA-DMB,HLA-DOA,HLA-DPA1,HLA-DPB1,HLA-DQA1,HLA-DQB1,HLA-DRA,HLA-DRB1,HNRNPA1,IL16,LAP3,LEMD2,LYZ,MAFB,NCF4,NFKBIA,PSMB8,PTMA,RAB10,RALGDS,RFX3,RNF149,SOCS1,STAT1,TAGAP,TNF,TNFSF10,TNRC6B,TRIM26,USP15,ZFP36</t>
  </si>
  <si>
    <t>7.19E-18</t>
  </si>
  <si>
    <t>ARIH1,B2M,BRD2,CD69,CD74,CD83,CTSB,CXCL10,CXCL9,DDX5,DUSP1,FOS,FOSB,FTH1,GBP2,GLUL,H3F3A/H3F3B,HLA-C,HLA-DMB,HLA-DOA,HLA-DPA1,HLA-DPB1,HLA-DQA1,HLA-DQB1,HLA-DRA,HLA-DRB1,HNRNPA1,IDO1,IL16,JUN,LYZ,MAFB,NCF4,NFKBIA,PBLD,PSMB8,PTMA,RALGDS,RFX3,RPL21,SOCS1,STAT1,STAT3,TNFSF10,TNRC6B,TRIM26,TYMP,ZFP36</t>
  </si>
  <si>
    <t>48</t>
  </si>
  <si>
    <t>2.37E-08</t>
  </si>
  <si>
    <t>B2M,EEF1A1,EIF4A1,FTL,IFI30,MAFB,MALAT1,RPS11,TMSB10/TMSB4X</t>
  </si>
  <si>
    <t>9.61E-19</t>
  </si>
  <si>
    <t>BRD2,HLA-A,HLA-B,HLA-C,HLA-DMA,HLA-DMB,HLA-DOA,HLA-DPA1,HLA-DPB1,HLA-DQA1,HLA-DQB1,HLA-DRA,HLA-DRB1,HLA-F,HLA-L,MOG,TNF,TRIM26</t>
  </si>
  <si>
    <t>2.46E-11</t>
  </si>
  <si>
    <t>BCL6,CCR1,CD274,CD69,CD74,CD83,CEBPB,EEF2,FOS,FOSB,HNRNPA1,NCF4,NFKBIA,PTMA,SOCS1,ZFP36</t>
  </si>
  <si>
    <t>1.56E-11</t>
  </si>
  <si>
    <t>ACTR2,AGBL5,ALOX5,ARPC1B,ARRDC3,ASGR2,B2M,BCLAF1,BZRAP1,C15orf52,CCL2,CD274,CD69,CD81,CD86,CHMP1B,CLEC10A,CLK1,CMKLR1,CTSB,CTSZ,DDX3X,DDX5,DUSP1,EEF1A1,ETF1,G3BP2,GBP1,GLTSCR2,GLUL,GSK3B,GTF2A1,H3F3A/H3F3B,HIPK1,HIST1H1C,HIST1H2BD,HIST1H2BN,HIST2H2BE,HNRNPC,HNRNPH1,HNRNPK,HSP90AA1,IFNGR1,IL15,IL16,IRF1,IRF2,JUN,KDM7A,KLF2,LCP2,LRIF1,MED28,MGAT1,NDUFA6,NDUFAF3,NEK9,NFKBIA,OTUD1,P2RX1,PCGF1,PNRC1,PPIA,RARRES3,RBM7,RHOB,ROCK1,RPL12,RPL13A,RPL3,RXRB,SCAF1,SGK1,SOCS1,STAT1,TAGLN2,TNFSF10,TRIM38,TXNIP,UBP1,ZEB2,ZMPSTE24</t>
  </si>
  <si>
    <t>82</t>
  </si>
  <si>
    <t>3.33E-16</t>
  </si>
  <si>
    <t>B2M,CCL2,CD74,CXCL9,EEF1A1,FTH1,HLA-A,HLA-B,HLA-C,HLA-DPA1,HLA-DPB1,HLA-DQB1,HLA-DRA,HLA-DRB1,HLA-E,IFI30,IRF1,JUN,LAP3,NFKB2,SYNGR2,TYMP</t>
  </si>
  <si>
    <t>1.15E-17</t>
  </si>
  <si>
    <t>B2M,CD74,CXCL9,EEF1A1,FTH1,HLA-A,HLA-B,HLA-C,HLA-DPA1,HLA-DPB1,HLA-DQB1,HLA-DRA,HLA-DRB1,HLA-E,IRF1,JUN,NFKB2,TYMP</t>
  </si>
  <si>
    <t>3.84E-08</t>
  </si>
  <si>
    <t>ALOX5,B2M,BCL6,BRD2,C9orf72,CCL2,CCL8,CCR1,CD274,CD68,CD86,CEBPB,CTSB,DUSP1,EEF2,EIF1B,FOS,FTH1,GLUL,H3F3A/H3F3B,HLA-DQA1,HLA-DQB1,LAP3,LEMD2,LYZ,MAFB,NFKBIA,RAB10,RNF149,SOCS1,STAT1,TAGAP,TNF,TNRC6B,USP15</t>
  </si>
  <si>
    <t>Inflammatory Disease, Neurological Disease, Skeletal and Muscular Disorders</t>
  </si>
  <si>
    <t>Multiple Sclerosis</t>
  </si>
  <si>
    <t>2.65E-16</t>
  </si>
  <si>
    <t>BRD2,HLA-DMA,HLA-DMB,HLA-DQA1,HLA-DQB1,HLA-DRA,HLA-DRB1,HLA-E,HLA-F,MOG,TNF</t>
  </si>
  <si>
    <t>4.02E-11</t>
  </si>
  <si>
    <t>ACTR2,AHR,AKT2,ATF7IP,BCL10,BCL6,BCLAF1,BTG1,CD86,CDKN1A,CEBPB,CXCL10,CXXC1,DDX3X,DDX5,EIF1,EIF4A2,EIF4G2,EIF5,ETF1,ETV6,FOS,FOSB,GSK3B,GTF2A1,HEXIM1,HNRNPA1,HNRNPA2B1,HNRNPC,IFI16,ILF2,IRF1,IRF2,IRF7,JMJD1C,JUN,JUNB,JUND,KAT7,KDM4A,KDM4C,KLF6,KLF7,LCP2,LY9,MED25,MED28,NCOA7,NFKB2,NFKBIA,NFYC,PRMT2,PTMA,RARRES3,RFX3,RFX5,RHOB,RHOQ,RPAIN,RPL13A,RPS9,SAP18,SOCS1,SP1,STAT1,STAT3,SUPT5H,TAF10,TANK,TNFSF10,TRIM38,TSC22D3,UBP1,USF1,ZBTB4,ZNF350</t>
  </si>
  <si>
    <t>76</t>
  </si>
  <si>
    <t>3.92E-11</t>
  </si>
  <si>
    <t>ACTR2,AHR,AKT2,ATF7IP,BCL10,BCL6,BCLAF1,BTG1,CD86,CDKN1A,CEBPB,CXCL10,CXXC1,DDX3X,DDX5,EIF1,EIF4A2,EIF4G2,EIF5,ETF1,ETV6,FOS,FOSB,GSK3B,GTF2A1,HEXIM1,HNRNPA1,HNRNPA2B1,HNRNPC,IFI16,ILF2,IRF1,IRF2,IRF7,JMJD1C,JUN,JUNB,JUND,KAT7,KDM4A,KDM4C,KLF6,KLF7,LCP2,LY9,MED25,MED28,NCOA7,NFKB2,NFKBIA,NFYC,PRMT2,PTMA,RARRES3,RFX3,RHOB,RHOQ,RPAIN,RPL13A,RPS9,SAP18,SOCS1,SP1,STAT1,STAT3,SUPT5H,TAF10,TANK,TNFSF10,TRIM38,TSC22D3,UBP1,USF1,ZBTB4,ZNF350</t>
  </si>
  <si>
    <t>75</t>
  </si>
  <si>
    <t>4.37E-15</t>
  </si>
  <si>
    <t>AHR,ALOX5,ARIH1,B2M,BCL6,BRD2,C9orf72,CCL2,CCL8,CCR1,CD274,CD68,CD69,CD74,CD83,CD86,CEBPB,CTSB,CXCL10,CXCL9,DDX5,DUSP1,EEF2,EIF1B,ENTPD1,FOS,FOSB,FTH1,GBP2,GLUL,H3F3A/H3F3B,HLA-C,HLA-DMB,HLA-DOA,HLA-DPA1,HLA-DPB1,HLA-DQA1,HLA-DQB1,HLA-DRA,HLA-DRB1,HNRNPA1,IDO1,IL16,JUN,LAP3,LEMD2,LYZ,MAFB,NCF4,NFKBIA,PBLD,PSMB8,PTMA,RAB10,RALGDS,RFX3,RNF149,RPL21,SOCS1,STAT1,STAT3,TAGAP,TNF,TNFSF10,TNRC6B,TRIM26,TYMP,USP15,ZFP36</t>
  </si>
  <si>
    <t>69</t>
  </si>
  <si>
    <t>2.10E-17</t>
  </si>
  <si>
    <t>ARIH1,B2M,BRD2,CD69,CD74,CD83,CTSB,CXCL10,CXCL9,DUSP1,FOS,FOSB,FTH1,GBP2,GLUL,H3F3A/H3F3B,HLA-C,HLA-DMB,HLA-DOA,HLA-DPA1,HLA-DPB1,HLA-DQA1,HLA-DQB1,HLA-DRA,HLA-DRB1,HNRNPA1,IL16,LYZ,MAFB,NCF4,NFKBIA,PSMB8,PTMA,RALGDS,RFX3,SOCS1,STAT1,TNFSF10,TNRC6B,TRIM26,ZFP36</t>
  </si>
  <si>
    <t>41</t>
  </si>
  <si>
    <t>3.55E-07</t>
  </si>
  <si>
    <t>B2M,CCL2,EEF1A1,FTH1,HLA-DQB1,IFI30,IRF1,JUN,LAP3,SYNGR2,TYMP</t>
  </si>
  <si>
    <t>2.45E-15</t>
  </si>
  <si>
    <t>HLA-A,HLA-B,HLA-C,HLA-DPA1,HLA-DPB1,HLA-DQB1,HLA-DRA,HLA-DRB1,HLA-E</t>
  </si>
  <si>
    <t>4.50E-11</t>
  </si>
  <si>
    <t>2.07E-10</t>
  </si>
  <si>
    <t>BCL6,CCR1,CD274,CD69,CD83,CEBPB,EEF2,FOS,FOSB,HNRNPA1,NCF4,NFKBIA,PTMA,SOCS1,ZFP36</t>
  </si>
  <si>
    <t>1.36E-14</t>
  </si>
  <si>
    <t>ALOX5,ARIH1,B2M,BCL6,BRD2,C9orf72,CCL2,CCL8,CCR1,CD274,CD68,CD69,CD74,CD81,CD83,CD86,CEBPB,CTSB,CXCL10,CXCL9,DUSP1,EEF2,EIF1B,FOS,FOSB,FTH1,FTL,GBP2,GLUL,H3F3A/H3F3B,HLA-B,HLA-C,HLA-DMB,HLA-DOA,HLA-DPA1,HLA-DPB1,HLA-DQA1,HLA-DQB1,HLA-DRA,HLA-DRB1,HLA-E,HNRNPA1,IL16,LAP3,LEMD2,LYZ,MAFB,NCF4,NFKBIA,PSMB8,PTMA,RAB10,RALGDS,RFX3,RNF149,SOCS1,STAT1,STAT3,TAGAP,TNF,TNFSF10,TNRC6B,TRIM26,USP15,ZFP36</t>
  </si>
  <si>
    <t>65</t>
  </si>
  <si>
    <t>4.69E-17</t>
  </si>
  <si>
    <t>ARIH1,B2M,BRD2,CD69,CD74,CD83,CTSB,CXCL10,CXCL9,DUSP1,FOS,FOSB,FTH1,FTL,GBP2,GLUL,H3F3A/H3F3B,HLA-B,HLA-C,HLA-DMB,HLA-DOA,HLA-DPA1,HLA-DPB1,HLA-DQA1,HLA-DQB1,HLA-DRA,HLA-DRB1,HLA-E,HNRNPA1,IL16,LY9,LYZ,MAFB,mir-21,NCF4,NFKBIA,PSMB8,PTMA,RALGDS,RFX3,SOCS1,SRSF3,STAT1,STAT3,TNFSF10,TNRC6B,TRIM26,ZFP36</t>
  </si>
  <si>
    <t>9.13E-07</t>
  </si>
  <si>
    <t>ALOX5,B2M,BCL6,BRD2,C9orf72,CCL2,CCL8,CCR1,CD274,CD68,CD86,CEBPB,CTSB,DUSP1,EEF2,EIF1B,FOS,FTH1,GLUL,H3F3A/H3F3B,HLA-DQA1,HLA-DQB1,LAP3,LEMD2,LY9,LYZ,MAFB,NFKBIA,RAB10,RNF149,RXRB,SLAMF7,SOCS1,STAT1,TAGAP,TNF,TNRC6B,USP15</t>
  </si>
  <si>
    <t>38</t>
  </si>
  <si>
    <t>1.26E-12</t>
  </si>
  <si>
    <t>BRD2,HLA-B,HLA-DMA,HLA-DMB,HLA-DQA1,HLA-DQB1,HLA-DRA,HLA-DRB1,HLA-E,HLA-F,MOG,TNF</t>
  </si>
  <si>
    <t>1.09E-10</t>
  </si>
  <si>
    <t>ALOX5,ARIH1,B2M,BCL6,C9orf72,CCL2,CCL8,CCR1,CD274,CD68,CD69,CD74,CD83,CD86,CEBPB,CTSB,CXCL10,CXCL9,DUSP1,EEF2,EIF1B,FOS,FOSB,FTH1,GBP2,GLUL,H3F3A/H3F3B,HNRNPA1,IL16,LAP3,LEMD2,LYZ,MAFB,NCF4,NFKBIA,PSMB8,PTMA,RAB10,RALGDS,RFX3,RNF149,SOCS1,STAT1,TAGAP,TNFSF10,TNRC6B,USP15,ZFP36</t>
  </si>
  <si>
    <t>transcription</t>
  </si>
  <si>
    <t>5.46E-10</t>
  </si>
  <si>
    <t>ACTR2,AHR,AKT2,ATF7IP,BCL10,BCL6,BCLAF1,BTG1,CDKN1A,CEBPB,CXCL10,CXXC1,DDX3X,DDX5,ETV6,FOS,FOSB,GSK3B,GTF2A1,HEXIM1,HNRNPA1,HNRNPA2B1,HNRNPC,IFI16,ILF2,IRF1,IRF2,IRF7,JMJD1C,JUN,JUNB,JUND,KAT7,KDM4A,KDM4C,KLF6,KLF7,LCP2,LY9,MED25,MED28,NCOA7,NFKB2,NFKBIA,NFYC,PRMT2,PTMA,RARRES3,RFX3,RHOB,RHOQ,RPAIN,RPL12,SAP18,SP1,STAT1,STAT3,SUPT5H,TAF10,TAGLN2,TANK,TNFSF10,TRIM38,TSC22D3,UBP1,USF1,ZBTB4,ZNF350</t>
  </si>
  <si>
    <t>4.40E-14</t>
  </si>
  <si>
    <t>ALOX5,ARIH1,B2M,BCL6,BRD2,C9orf72,CCL2,CCL8,CCR1,CD274,CD68,CD69,CD74,CD81,CD83,CD86,CEBPB,CTSB,CXCL10,CXCL9,DUSP1,EEF2,EIF1B,FOS,FOSB,FTH1,FTL,GBP2,GLUL,H3F3A/H3F3B,HLA-B,HLA-C,HLA-DMB,HLA-DOA,HLA-DPA1,HLA-DPB1,HLA-DQA1,HLA-DQB1,HLA-DRA,HLA-DRB1,HLA-E,HNRNPA1,IL16,LAP3,LEMD2,LY9,LYZ,MAFB,mir-21,NCF4,NFKBIA,PSMB8,PTMA,RAB10,RALGDS,RFX3,RNF149,SLAMF7,SOCS1,SRSF3,STAT1,STAT3,TAGAP,TNF,TNFSF10,TNRC6B,TRIM26,USP15,ZFP36</t>
  </si>
  <si>
    <t>6.10E-17</t>
  </si>
  <si>
    <t>ARIH1,B2M,BRD2,CD69,CD74,CD83,CTSB,CXCL10,CXCL9,DUSP1,FOS,FOSB,FTH1,FTL,GBP2,GLUL,H3F3A/H3F3B,HLA-B,HLA-C,HLA-DMB,HLA-DOA,HLA-DPA1,HLA-DPB1,HLA-DQA1,HLA-DQB1,HLA-DRA,HLA-DRB1,HLA-E,HNRNPA1,IL16,LYZ,MAFB,NCF4,NFKBIA,PSMB8,PTMA,RALGDS,RFX3,SOCS1,STAT1,STAT3,TNFSF10,TNRC6B,TRIM26,ZFP36</t>
  </si>
  <si>
    <t>45</t>
  </si>
  <si>
    <t>9.28E-07</t>
  </si>
  <si>
    <t>ARPC1B,CCL2,CD7,CEBPB,CTSB,DUSP1,EEF1A1,ETF1,FAM26F,FOS,GBP1,IFI16,IFI30,IFNGR1,IL15,IRF7,JUN,JUNB,MANF,RXRB,SCO2,SGK1,SLAMF7,SOCS1,STAT1,TAF10,TNF,TXNIP,TYMP</t>
  </si>
  <si>
    <t>1.43E-12</t>
  </si>
  <si>
    <t>BRD2,HLA-B,HLA-C,HLA-DMB,HLA-DOA,HLA-DPA1,HLA-DPB1,HLA-DQA1,HLA-DQB1,HLA-DRA,HLA-DRB1,HLA-E,TNF,TRIM26</t>
  </si>
  <si>
    <t>2.50E-10</t>
  </si>
  <si>
    <t>AHR,ALOX5,ARIH1,B2M,BCL6,C9orf72,CCL2,CCL8,CCR1,CD274,CD68,CD69,CD74,CD83,CD86,CEBPB,CTSB,CXCL10,CXCL9,DDX5,DUSP1,EEF2,EIF1B,ENTPD1,FOS,FOSB,FTH1,GBP2,GLUL,H3F3A/H3F3B,HNRNPA1,IDO1,IL16,JUN,LAP3,LEMD2,LYZ,MAFB,NCF4,NFKBIA,PBLD,PSMB8,PTMA,RAB10,RALGDS,RFX3,RNF149,RPL21,SOCS1,STAT1,STAT3,TAGAP,TNFSF10,TNRC6B,TYMP,USP15,ZFP36</t>
  </si>
  <si>
    <t>57</t>
  </si>
  <si>
    <t>5.78E-10</t>
  </si>
  <si>
    <t>ALOX5,ARIH1,B2M,BCL6,C9orf72,CCL2,CCL8,CCR1,CD274,CD68,CD69,CD83,CD86,CEBPB,CTSB,CXCL10,CXCL9,DUSP1,EEF2,EIF1B,FOS,FOSB,FTH1,GBP2,GLUL,H3F3A/H3F3B,HNRNPA1,IL16,LAP3,LEMD2,LYZ,MAFB,NCF4,NFKBIA,PTMA,RAB10,RALGDS,RFX3,RNF149,SOCS1,STAT1,TAGAP,TNFSF10,TNRC6B,USP15,ZFP36</t>
  </si>
  <si>
    <t>5.34E-12</t>
  </si>
  <si>
    <t>BCL6,CCR1,CD274,CD69,CD74,CD83,CEBPB,EEF2,FOS,FOSB,HLA-DRA,HNRNPA1,NCF4,NFKBIA,PTMA,SOCS1,ZFP36</t>
  </si>
  <si>
    <t>5.93E-13</t>
  </si>
  <si>
    <t>ACTB,AKT2,ARRDC3,BCLAF1,BTG1,CACYBP,CD74,CD83,CLK1,CTSB,CXCL10,CXCL9,DDX3X,DDX5,DUSP1,EEF1A1,EIF1,EIF5,ETV6,FOS,FOSB,FTH1,FTL,FUS,GBP1,GLUL,GSK3B,HEXIM1,HIPK1,HLA-DPB1,HLA-DRB1,HNRNPA1,HNRNPA2B1,HSP90AA1,IDO1,ILF2,IRF1,JUN,JUNB,JUND,KDM4C,KLF2,KLF6,MAPRE2,MED25,mir-21,MOG,NFKB2,NFKBIA,PBLD,PPIA,PPP1R10,PPP1R15A,PRRC2C,PTMA,RALGDS,RHOB,RPS9,SAT1,SBDS,SGK1,SOCS1,STAT1,STAT3,TAGLN2,TM4SF20,TNFSF10,TSC22D3,UBC,UBE2D3,YEATS4,ZFP36</t>
  </si>
  <si>
    <t>72</t>
  </si>
  <si>
    <t>9.31E-07</t>
  </si>
  <si>
    <t>AHR,ALOX5,B2M,BCL6,BRD2,C9orf72,CCL2,CCL8,CCR1,CD274,CD68,CD86,CEBPB,CTSB,DUSP1,EEF2,EIF1B,ENTPD1,FOS,FTH1,GLUL,H3F3A/H3F3B,HLA-DQA1,HLA-DQB1,JUN,LAP3,LEMD2,LYZ,MAFB,NFKBIA,RAB10,RNF149,SOCS1,STAT1,TAGAP,TNF,TNRC6B,TYMP,USP15</t>
  </si>
  <si>
    <t>Duchenne muscular dystrophy</t>
  </si>
  <si>
    <t>4.85E-11</t>
  </si>
  <si>
    <t>HLA-A,HLA-C,HLA-DPB1,HLA-DQB1,HLA-DRA,HLA-DRB1</t>
  </si>
  <si>
    <t>5.12E-10</t>
  </si>
  <si>
    <t>ACTR2,AHR,AKT2,ATF7IP,BCL10,BCL6,BCLAF1,BTG1,CDKN1A,CEBPB,CXCL10,CXXC1,DDX3X,DDX5,ETV6,FOS,FOSB,GSK3B,GTF2A1,HEXIM1,HNRNPA1,HNRNPA2B1,HNRNPC,IFI16,ILF2,IRF1,IRF2,IRF7,JMJD1C,JUN,JUNB,JUND,KAT7,KDM4A,KDM4C,KLF6,KLF7,LCP2,LY9,MED25,MED28,NCOA7,NFKB2,NFKBIA,NFYC,PRMT2,PTMA,RARRES3,RFX3,RFX5,RHOB,RHOQ,RPAIN,RPL12,SAP18,SP1,STAT1,STAT3,SUPT5H,TAF10,TAGLN2,TANK,TNFSF10,TRIM38,TSC22D3,UBP1,USF1,ZBTB4,ZNF350</t>
  </si>
  <si>
    <t>9.49E-10</t>
  </si>
  <si>
    <t>AHR,ALOX5,ARIH1,B2M,BCL6,C9orf72,CCL2,CCL8,CCR1,CD274,CD68,CD69,CD83,CD86,CEBPB,CTSB,CXCL10,CXCL9,DDX5,DUSP1,EEF2,EIF1B,ENTPD1,FOS,FOSB,FTH1,GBP2,GLUL,H3F3A/H3F3B,HNRNPA1,IDO1,IL16,JUN,LAP3,LEMD2,LYZ,MAFB,NCF4,NFKBIA,PBLD,PTMA,RAB10,RALGDS,RFX3,RNF149,RPL21,SOCS1,STAT1,STAT3,TAGAP,TNFSF10,TNRC6B,TYMP,USP15,ZFP36</t>
  </si>
  <si>
    <t>55</t>
  </si>
  <si>
    <t>9.40E-12</t>
  </si>
  <si>
    <t>ACTB,AFF1,AHR,AKT1S1,AKT2,ALOX5,ARF6,ARRDC3,BCL6,BCLAF1,BTG1,CACYBP,CCL2,CCR1,CD274,CD74,CD81,CD83,CD86,CDKN1A,CEBPB,CIRBP,CLK1,CTSB,CTSZ,CXCL10,CXCL9,DDX3X,DDX5,DIABLO,DPAGT1,DUSP1,DUSP6,EEF1A1,EIF1,EIF4A1,EIF5,ENTPD1,ETV6,FOS,FOSB,FTH1,FTL,FUS,GBP1,GLTSCR2,GLUL,GSK3B,HEXIM1,HIPK1,HLA-DPB1,HLA-DRB1,HNRNPA1,HNRNPA2B1,HNRNPC,HNRNPK,HSP90AA1,IDO1,IFI16,IFI30,IL15,ILF2,IRF1,IRF2,JUN,JUNB,JUND,KDM4C,KLF2,KLF6,MAPRE2,MED25,MED28,MEMO1,MGAT1,mir-21,MOG,NCKAP1L,NFKB2,NFKBIA,OAZ1,PBLD,PPIA,PPP1R10,PPP1R15A,PRRC2C,PTBP1,PTK6,PTMA,RALGDS,RAPGEF2,RARRES3,RGS5,RHOB,RPS9,RXRB,SAT1,SBDS,SCAF11,SGK1,SLAMF7,SOCS1,SP1,STAT1,STAT3,TAGLN2,TINF2,TM4SF20,TMSB10/TMSB4X,TNF,TNFSF10,TSC22D3,TXNIP,UBC,UBE2D3,YEATS4,ZEB2,ZFP36,ZMPSTE24,ZNF267,ZNF350</t>
  </si>
  <si>
    <t>121</t>
  </si>
  <si>
    <t>3.13E-11</t>
  </si>
  <si>
    <t>AKT2,BCL10,BCLAF1,BRD2,BTG1,CXCL10,DDX3X,DDX5,EIF1,EIF4A2,EIF4G2,EIF5,ETV6,FOS,FOSB,GSK3B,GTF2A1,HEXIM1,HNRNPA1,HNRNPA2B1,ILF2,IRF1,JUN,JUNB,JUND,KDM4C,KLF6,KLF7,LY9,MED25,NCOA7,NFKB2,NFKBIA,NFYC,PTMA,RFX3,RFX5,RHOB,RPAIN,RPL13A,RPS9,SOCS1,STAT1,STAT3,TNFSF10,TSC22D3,USF1,ZBTB4</t>
  </si>
  <si>
    <t>1.02E-06</t>
  </si>
  <si>
    <t>ALOX5,B2M,BCL6,BRD2,C9orf72,CCL2,CCL8,CCR1,CD274,CD68,CD81,CD86,CEBPB,CTSB,DUSP1,EEF2,EIF1B,FOS,FTH1,FTL,GLUL,H3F3A/H3F3B,HLA-DQA1,HLA-DQB1,LAP3,LEMD2,LYZ,MAFB,NFKBIA,RAB10,RNF149,SOCS1,STAT1,TAGAP,TNF,TNRC6B,USP15</t>
  </si>
  <si>
    <t>37</t>
  </si>
  <si>
    <t>5.56E-11</t>
  </si>
  <si>
    <t>BRD2,HLA-C,HLA-DMB,HLA-DOA,HLA-DPA1,HLA-DPB1,HLA-DQA1,HLA-DQB1,HLA-DRA,HLA-DRB1,TNF,TRIM26</t>
  </si>
  <si>
    <t>8.18E-10</t>
  </si>
  <si>
    <t>BCL6,CCR1,CD274,CD69,CD74,CD83,CD86,CEBPB,EEF2,FOS,FOSB,HNRNPA1,NCF4,NFKBIA,PTMA,SOCS1,ZFP36</t>
  </si>
  <si>
    <t>1.14E-09</t>
  </si>
  <si>
    <t>ACTR2,AHR,AKT2,ATF7IP,BCL10,BCL6,BCLAF1,BTG1,CDKN1A,CEBPB,CXCL10,CXXC1,DDX3X,DDX5,ETV6,FOS,FOSB,GSK3B,GTF2A1,HEXIM1,HNRNPA1,HNRNPA2B1,HNRNPC,IFI16,ILF2,IRF1,IRF2,IRF7,JMJD1C,JUN,JUNB,JUND,KAT7,KDM4A,KDM4C,KLF6,KLF7,LCP2,LY9,MED25,MED28,NCOA7,NFKB2,NFKBIA,NFYC,PRMT2,PTMA,RARRES3,RFX3,RHOB,RHOQ,RPAIN,SAP18,SP1,STAT1,STAT3,SUPT5H,TAF10,TANK,TNFSF10,TRIM38,TSC22D3,UBP1,USF1,ZBTB4,ZNF350</t>
  </si>
  <si>
    <t>66</t>
  </si>
  <si>
    <t>2.91E-11</t>
  </si>
  <si>
    <t>ACTR2,AGBL5,ALOX5,ARPC1B,ARRDC3,ASGR2,B2M,BCLAF1,BZRAP1,C15orf52,CCL2,CD274,CD69,CD81,CD86,CHMP1B,CLEC10A,CLK1,CMKLR1,CTSB,CTSZ,DDX3X,DDX5,DUSP1,EEF1A1,ETF1,G3BP2,GBP1,GLTSCR2,GLUL,GSK3B,GTF2A1,H3F3A/H3F3B,HIPK1,HIST1H1C,HIST1H2BD,HIST1H2BN,HIST2H2BE,HLA-B,HLA-C,HLA-DOA,HNRNPC,HNRNPH1,HNRNPK,HSP90AA1,IFNGR1,IL15,IL16,IRF1,IRF2,JUN,KDM7A,KLF2,LCP2,LRIF1,MED28,MGAT1,NDUFA6,NDUFAF3,NEK9,NFKBIA,OTUD1,P2RX1,PCGF1,PNRC1,PPIA,RARRES3,RBM7,RHOB,ROCK1,RPL12,RPL13A,RPL3,RXRB,SCAF1,SGK1,SOCS1,STAT1,TAGLN2,TNF,TNFSF10,TRIM38,TXNIP,UBP1,ZEB2,ZMPSTE24</t>
  </si>
  <si>
    <t>86</t>
  </si>
  <si>
    <t>8.35E-11</t>
  </si>
  <si>
    <t>CD69,CD74,CD83,FOS,FOSB,HLA-DRA,HNRNPA1,NCF4,NFKBIA,PTMA,SOCS1,ZFP36</t>
  </si>
  <si>
    <t>1.14E-06</t>
  </si>
  <si>
    <t>ALOX5,B2M,BCL6,BRD2,C9orf72,CCL2,CCL8,CCR1,CD274,CD68,CD81,CD86,CEBPB,CTSB,DUSP1,EEF2,EIF1B,FOS,FTH1,FTL,GLUL,H3F3A/H3F3B,HLA-DQA1,HLA-DQB1,LAP3,LEMD2,LY9,LYZ,MAFB,NFKBIA,RAB10,RNF149,SLAMF7,SOCS1,SRSF3,STAT1,TAGAP,TNF,TNRC6B,USP15</t>
  </si>
  <si>
    <t>40</t>
  </si>
  <si>
    <t>2.75E-10</t>
  </si>
  <si>
    <t>HLA-C,HLA-DPB1,HLA-DQA1,HLA-DQB1,HLA-DRA,HLA-DRB1,HLA-DRB5,HLA-E,TNF</t>
  </si>
  <si>
    <t>1.04E-09</t>
  </si>
  <si>
    <t>ACTR2,AHR,AKT2,ATF7IP,BCL10,BCL6,BCLAF1,BTG1,CDKN1A,CEBPB,CXCL10,CXXC1,DDX3X,DDX5,ETV6,FOS,FOSB,GSK3B,GTF2A1,HEXIM1,HNRNPA1,HNRNPA2B1,HNRNPC,IFI16,ILF2,IRF1,IRF2,IRF7,JMJD1C,JUN,JUNB,JUND,KAT7,KDM4A,KDM4C,KLF6,KLF7,LCP2,LY9,MED25,MED28,NCOA7,NFKB2,NFKBIA,NFYC,PRMT2,PTMA,RARRES3,RFX3,RFX5,RHOB,RHOQ,RPAIN,SAP18,SP1,STAT1,STAT3,SUPT5H,TAF10,TANK,TNFSF10,TRIM38,TSC22D3,UBP1,USF1,ZBTB4,ZNF350</t>
  </si>
  <si>
    <t>67</t>
  </si>
  <si>
    <t>1.32E-09</t>
  </si>
  <si>
    <t>ACTB,AFF1,AHR,AKT1S1,AKT2,ARRDC3,BCL6,CACYBP,CCL2,CD81,CDKN1A,CEBPB,CIRBP,CTSB,DDX5,DIABLO,DUSP1,DUSP6,EEF1A1,EIF1,EIF5,ENTPD1,ETV6,FOS,FOSB,FTH1,FTL,FUS,GSK3B,HEXIM1,HNRNPA1,HNRNPA2B1,HNRNPK,HSP90AA1,IDO1,IFI16,IL15,IRF1,IRF2,JUN,JUNB,KDM4C,KLF2,KLF6,MED28,MEMO1,mir-21,NFKBIA,OAZ1,PBLD,PTBP1,PTK6,PTMA,RARRES3,RHOB,SAT1,SGK1,SOCS1,SP1,STAT1,STAT3,TAGLN2,TM4SF20,TMSB10/TMSB4X,TNFSF10,TXNIP,UBE2D3,YEATS4,ZEB2,ZFP36,ZNF267,ZNF350</t>
  </si>
  <si>
    <t>3.10E-11</t>
  </si>
  <si>
    <t>BCL6,CCR1,CD274,CD69,CD74,CD83,CD86,CEBPB,EEF2,FOS,FOSB,HLA-DRA,HNRNPA1,NCF4,NFKBIA,PTMA,SOCS1,TNF,ZFP36</t>
  </si>
  <si>
    <t>1.62E-10</t>
  </si>
  <si>
    <t>ARIH1,CD74,CXCL9,DUSP1,EEF1A1,EIF1,H3F3A/H3F3B,HLA-C,HLA-DPB1,HLA-DQA1,HLA-DQB1,HLA-DRA,HLA-DRB1,HLA-DRB5,HLA-E,JUN,JUNB,SBDS,STAT1,TNFSF10,ZFP36</t>
  </si>
  <si>
    <t>3.61E-06</t>
  </si>
  <si>
    <t>ACTB,AFF1,AHR,AKT1S1,BCL6,CCL2,CD81,CDKN1A,CEBPB,CIRBP,CTSB,DIABLO,DUSP1,DUSP6,EEF1A1,EIF1,ENTPD1,ETV6,FOS,FTH1,FTL,HEXIM1,HNRNPK,IFI16,IL15,IRF1,IRF2,JUN,JUNB,KLF6,MED28,MEMO1,NFKBIA,OAZ1,PPP1R10,PTBP1,PTK6,RARRES3,SAT1,SGK1,SOCS1,SP1,STAT1,TMSB10/TMSB4X,TNF,TXNIP,YEATS4,ZEB2,ZNF267,ZNF350</t>
  </si>
  <si>
    <t>Neurological Disease, Skeletal and Muscular Disorders</t>
  </si>
  <si>
    <t>3.65E-10</t>
  </si>
  <si>
    <t>3.22E-09</t>
  </si>
  <si>
    <t>4.80E-09</t>
  </si>
  <si>
    <t>BCL6,CCR1,CD274,CD69,CD83,CD86,CEBPB,EEF2,FOS,FOSB,HNRNPA1,NCF4,NFKBIA,PTMA,SOCS1,ZFP36</t>
  </si>
  <si>
    <t>1.22E-10</t>
  </si>
  <si>
    <t>ACTR2,AHR,AKT2,ATF7IP,BCL10,BCL6,BCLAF1,BRD2,BTG1,CD86,CDKN1A,CEBPB,CXCL10,CXXC1,DDX3X,DDX5,EIF1,EIF4A2,EIF4G2,EIF5,ETF1,ETV6,FOS,FOSB,GSK3B,GTF2A1,HEXIM1,HNRNPA1,HNRNPA2B1,HNRNPC,IFI16,ILF2,IRF1,IRF2,IRF7,JMJD1C,JUN,JUNB,JUND,KAT7,KDM4A,KDM4C,KLF6,KLF7,LCP2,LY9,MED25,MED28,NCOA7,NFKB2,NFKBIA,NFYC,PRMT2,PTMA,RARRES3,RFX3,RFX5,RHOB,RHOQ,RPAIN,RPL13A,RPS9,SAP18,SOCS1,SP1,STAT1,STAT3,SUPT5H,TAF10,TANK,TNF,TNFSF10,TRIM38,TSC22D3,UBP1,USF1,ZBTB4,ZNF350</t>
  </si>
  <si>
    <t>78</t>
  </si>
  <si>
    <t>4.40E-10</t>
  </si>
  <si>
    <t>ARIH1,CD74,CXCL9,DUSP1,EEF1A1,EIF1,H3F3A/H3F3B,HLA-A,HLA-B,HLA-C,HLA-DQA1,HLA-DRA,HLA-DRB1,HLA-DRB5,JUN,JUNB,SBDS,STAT1,TNFSF10,ZFP36</t>
  </si>
  <si>
    <t>4.42E-06</t>
  </si>
  <si>
    <t>AHR,CDKN1A,CEBPB,FOS,HNRNPC,IFI16,IL15,IRF1,IRF7,JUN,JUNB,LCP2,NFKBIA,PRMT2,RXRB,SOCS1,SP1,STAT1,TNF</t>
  </si>
  <si>
    <t>5.70E-09</t>
  </si>
  <si>
    <t>HLA-A,HLA-B,HLA-C,HLA-DQA1,HLA-DRA,HLA-DRB1,HLA-DRB5,TNF</t>
  </si>
  <si>
    <t>3.57E-09</t>
  </si>
  <si>
    <t>ALOX5,ARIH1,B2M,BCL6,C9orf72,CCL2,CCL8,CCR1,CD274,CD68,CD69,CD74,CD83,CD86,CEBPB,CTSB,CXCL10,CXCL9,DUSP1,EEF2,EIF1B,FOS,FOSB,FTH1,GBP2,GLUL,H3F3A/H3F3B,HIPK1,HNRNPA1,IL16,LAP3,LEMD2,LY9,LYZ,MAFB,NCF4,NFKBIA,PSMB8,PTMA,RAB10,RALGDS,RFX3,RNF149,RXRB,SLAMF7,SOCS1,STAT1,STAT3,TAGAP,TNFSF10,TNRC6B,USP15,ZFP36</t>
  </si>
  <si>
    <t>53</t>
  </si>
  <si>
    <t>5.98E-09</t>
  </si>
  <si>
    <t>CIRBP,DDX3X,EEF1A1,EIF1,EIF4A2,EIF4G2,EIF5,ETF1,FOS,HNRNPK,JUN,JUNB,KLF2,PABPC1,PTBP1,RPL13A,RPS9,SAT1,TNFSF10,TNRC6B</t>
  </si>
  <si>
    <t>1.17E-09</t>
  </si>
  <si>
    <t>ACTR2,AHR,AKT2,ATF7IP,BCL10,BCL6,BCLAF1,BRD2,BTG1,CDKN1A,CEBPB,CXCL10,CXXC1,DDX3X,DDX5,ETV6,FOS,FOSB,GSK3B,GTF2A1,HEXIM1,HNRNPA1,HNRNPA2B1,HNRNPC,IFI16,ILF2,IRF1,IRF2,IRF7,JMJD1C,JUN,JUNB,JUND,KAT7,KDM4A,KDM4C,KLF6,KLF7,LCP2,LY9,MED25,MED28,NCOA7,NFKB2,NFKBIA,NFYC,PRMT2,PTMA,RARRES3,RFX3,RFX5,RHOB,RHOQ,RPAIN,RPL12,SAP18,SP1,STAT1,STAT3,SUPT5H,TAF10,TAGLN2,TANK,TNF,TNFSF10,TRIM38,TSC22D3,UBP1,USF1,ZBTB4,ZNF350</t>
  </si>
  <si>
    <t>8.19E-10</t>
  </si>
  <si>
    <t>AKT2,BCL10,BCLAF1,BRD2,BTG1,CXCL10,DDX3X,DDX5,ETV6,FOS,FOSB,GSK3B,GTF2A1,HEXIM1,HNRNPA1,HNRNPA2B1,ILF2,IRF1,JUN,JUNB,JUND,KDM4C,KLF6,KLF7,LY9,MED25,NCOA7,NFKB2,NFKBIA,NFYC,PTMA,RFX3,RFX5,RHOB,RPAIN,RPL12,STAT1,STAT3,TAGLN2,TNFSF10,TSC22D3,USF1,ZBTB4</t>
  </si>
  <si>
    <t>6.10E-06</t>
  </si>
  <si>
    <t>B2M,EEF1A1,EIF4A1,FTL,IFI30,KLF6,MAFB,MALAT1,PTK6,RPS11,STAT1,TMSB10/TMSB4X</t>
  </si>
  <si>
    <t>1.49E-06</t>
  </si>
  <si>
    <t>HLA-C,HLA-DQA1,HLA-DRA,HLA-DRB1,HLA-DRB5,TNF</t>
  </si>
  <si>
    <t>7.76E-09</t>
  </si>
  <si>
    <t>ALOX5,ARIH1,B2M,BCL6,C9orf72,CCL2,CCL8,CCR1,CD274,CD68,CD69,CD74,CD81,CD83,CD86,CEBPB,CTSB,CXCL10,CXCL9,DUSP1,EEF2,EIF1B,FOS,FOSB,FTH1,FTL,GBP2,GLUL,H3F3A/H3F3B,HNRNPA1,IL16,LAP3,LEMD2,LYZ,MAFB,NCF4,NFKBIA,PSMB8,PTMA,RAB10,RALGDS,RFX3,RNF149,SOCS1,STAT1,STAT3,TAGAP,TNFSF10,TNRC6B,USP15,ZFP36</t>
  </si>
  <si>
    <t>51</t>
  </si>
  <si>
    <t>1.33E-08</t>
  </si>
  <si>
    <t>ALOX5,ARIH1,B2M,BCL6,C9orf72,CCL2,CCL8,CCR1,CD274,CD68,CD69,CD83,CD86,CEBPB,CTSB,CXCL10,CXCL9,DUSP1,EEF2,EIF1B,FOS,FOSB,FTH1,GBP2,GLUL,H3F3A/H3F3B,HIPK1,HNRNPA1,IL16,LAP3,LEMD2,LY9,LYZ,MAFB,NCF4,NFKBIA,PTMA,RAB10,RALGDS,RFX3,RNF149,RXRB,SLAMF7,SOCS1,STAT1,STAT3,TAGAP,TNFSF10,TNRC6B,USP15,ZFP36</t>
  </si>
  <si>
    <t>2.20E-09</t>
  </si>
  <si>
    <t>ACTR2,AHR,AKT2,ATF7IP,BCL10,BCL6,BCLAF1,BRD2,BTG1,CDKN1A,CEBPB,CXCL10,CXXC1,DDX3X,DDX5,ETV6,FOS,FOSB,GSK3B,GTF2A1,HEXIM1,HNRNPA1,HNRNPA2B1,HNRNPC,IFI16,ILF2,IRF1,IRF2,IRF7,JMJD1C,JUN,JUNB,JUND,KAT7,KDM4A,KDM4C,KLF6,KLF7,LCP2,LY9,MED25,MED28,NCOA7,NFKB2,NFKBIA,NFYC,PRMT2,PTMA,RARRES3,RFX3,RFX5,RHOB,RHOQ,RPAIN,SAP18,SP1,STAT1,STAT3,SUPT5H,TAF10,TANK,TNF,TNFSF10,TRIM38,TSC22D3,UBP1,USF1,ZBTB4,ZNF350</t>
  </si>
  <si>
    <t>1.91E-09</t>
  </si>
  <si>
    <t>ARIH1,CD74,CXCL9,DUSP1,EEF1A1,EIF1,H3F3A/H3F3B,HLA-C,HLA-DQA1,HLA-DRA,HLA-DRB1,HLA-DRB5,JUN,JUNB,SBDS,STAT1,TNFSF10,ZFP36</t>
  </si>
  <si>
    <t>8.98E-06</t>
  </si>
  <si>
    <t>AFF1,AHR,CDKN1A,CEBPB,DUSP1,ETV6,FTH1,FTL,IL15,JUN,NFKBIA,TNF,TXNIP</t>
  </si>
  <si>
    <t>Neurological Disease, Psychological Disorders</t>
  </si>
  <si>
    <t>hypersomnia</t>
  </si>
  <si>
    <t>1.53E-06</t>
  </si>
  <si>
    <t>HLA-DQB1,HLA-DRB1</t>
  </si>
  <si>
    <t>8.35E-09</t>
  </si>
  <si>
    <t>2.18E-08</t>
  </si>
  <si>
    <t>B2M,EEF1A1,EIF4A1,FTL,IFI30,MAFB,MALAT1,PPIA,RPS11,TMSB10/TMSB4X</t>
  </si>
  <si>
    <t>4.19E-09</t>
  </si>
  <si>
    <t>CIRBP,DDX3X,EEF1A1,EIF1,EIF4A2,EIF4G2,EIF5,ETF1,FOS,HNRNPK,JUN,JUNB,KLF2,PABPC1,PTBP1,RPL13A,RPS9,SAT1,TNF,TNFSF10,TNRC6B</t>
  </si>
  <si>
    <t>2.07E-09</t>
  </si>
  <si>
    <t>ACTB,AKT2,ARRDC3,CACYBP,CTSB,DDX5,DUSP1,EEF1A1,EIF1,EIF5,ETV6,FOS,FOSB,FTH1,FTL,FUS,GSK3B,HEXIM1,HNRNPA1,HNRNPA2B1,HSP90AA1,IDO1,IRF1,JUN,JUNB,KDM4C,KLF2,KLF6,mir-21,NFKBIA,PBLD,PPP1R10,PTMA,RHOB,SAT1,SGK1,SOCS1,STAT1,STAT3,TAGLN2,TM4SF20,TNFSF10,UBE2D3,YEATS4,ZFP36</t>
  </si>
  <si>
    <t>1.06E-05</t>
  </si>
  <si>
    <t>B2M,BZRAP1,CCL2,CD81,DUSP1,EEF1A1,GBP1,IRF1,IRF2,JUN,MGAT1,NEK9,P2RX1,RARRES3,ROCK1,SGK1,SOCS1,STAT1,TNF,TRIM38,TXNIP,UBP1,ZEB2</t>
  </si>
  <si>
    <t>myopathy</t>
  </si>
  <si>
    <t>1.86E-06</t>
  </si>
  <si>
    <t>HLA-A,HLA-C,HLA-DPB1,HLA-DQB1,HLA-DRA,HLA-DRB1,TNF</t>
  </si>
  <si>
    <t>1.03E-08</t>
  </si>
  <si>
    <t>ALOX5,ARIH1,B2M,BCL6,C9orf72,CCL2,CCL8,CCR1,CD274,CD68,CD69,CD74,CD81,CD83,CD86,CEBPB,CTSB,CXCL10,CXCL9,DUSP1,EEF2,EIF1B,FOS,FOSB,FTH1,FTL,GBP2,GLUL,H3F3A/H3F3B,HNRNPA1,IL16,LAP3,LEMD2,LY9,LYZ,MAFB,mir-21,NCF4,NFKBIA,PSMB8,PTMA,RAB10,RALGDS,RFX3,RNF149,SLAMF7,SOCS1,SRSF3,STAT1,STAT3,TAGAP,TNFSF10,TNRC6B,USP15,ZFP36</t>
  </si>
  <si>
    <t>2.96E-08</t>
  </si>
  <si>
    <t>ALOX5,ARIH1,B2M,BCL6,C9orf72,CCL2,CCL8,CCR1,CD274,CD68,CD69,CD81,CD83,CD86,CEBPB,CTSB,CXCL10,CXCL9,DUSP1,EEF2,EIF1B,FOS,FOSB,FTH1,FTL,GBP2,GLUL,H3F3A/H3F3B,HNRNPA1,IL16,LAP3,LEMD2,LYZ,MAFB,NCF4,NFKBIA,PTMA,RAB10,RALGDS,RFX3,RNF149,SOCS1,STAT1,STAT3,TAGAP,TNFSF10,TNRC6B,USP15,ZFP36</t>
  </si>
  <si>
    <t>49</t>
  </si>
  <si>
    <t>8.32E-09</t>
  </si>
  <si>
    <t>ACTB,AFF1,AHR,AKT1S1,AKT2,ARRDC3,BCL6,CACYBP,CCL2,CD81,CDKN1A,CEBPB,CIRBP,CTSB,DDX5,DIABLO,DUSP1,DUSP6,EEF1A1,EIF1,EIF5,ENTPD1,ETV6,FOS,FOSB,FTH1,FTL,FUS,GSK3B,HEXIM1,HNRNPA1,HNRNPA2B1,HNRNPK,HSP90AA1,IDO1,IFI16,IL15,IRF1,IRF2,JUN,JUNB,KDM4C,KLF2,KLF6,MED28,MEMO1,mir-21,NFKBIA,OAZ1,PBLD,PPP1R10,PTBP1,PTK6,PTMA,RARRES3,RHOB,SAT1,SGK1,SOCS1,SP1,STAT1,STAT3,TAGLN2,TM4SF20,TMSB10/TMSB4X,TNF,TNFSF10,TXNIP,UBE2D3,YEATS4,ZEB2,ZFP36,ZNF267,ZNF350</t>
  </si>
  <si>
    <t>74</t>
  </si>
  <si>
    <t>2.63E-09</t>
  </si>
  <si>
    <t>ACTB,BRD2,CD74,EEF1A1,EIF4A2,FTH1,FTL,FUS,GSK3B,H3F3A/H3F3B,HLA-B,HLA-DMA,HLA-DMB,HLA-DQA1,HLA-DQB1,HLA-DRA,HLA-DRB1,HLA-E,HLA-F,HNRNPA1,MOG,RHOB,RPL13A,RPL3,ZFP36L1</t>
  </si>
  <si>
    <t>1.11E-05</t>
  </si>
  <si>
    <t>CDC5L,HNRNPH3,PABPC1,PTBP1,SAP18,SCAF11,SRSF5,SRSF7,SUPT5H,TRA2B</t>
  </si>
  <si>
    <t>Gastrointestinal Disease, Immunological Disease</t>
  </si>
  <si>
    <t>1.98E-06</t>
  </si>
  <si>
    <t>HLA-DQA1,HLA-DQB1,HLA-E</t>
  </si>
  <si>
    <t>2.62E-08</t>
  </si>
  <si>
    <t>3.46E-08</t>
  </si>
  <si>
    <t>ALOX5,ARIH1,B2M,BCL6,C9orf72,CCL2,CCL8,CCR1,CD274,CD68,CD69,CD81,CD83,CD86,CEBPB,CTSB,CXCL10,CXCL9,DUSP1,EEF2,EIF1B,FOS,FOSB,FTH1,FTL,GBP2,GLUL,H3F3A/H3F3B,HNRNPA1,IL16,LAP3,LEMD2,LY9,LYZ,MAFB,mir-21,NCF4,NFKBIA,PTMA,RAB10,RALGDS,RFX3,RNF149,SLAMF7,SOCS1,SRSF3,STAT1,STAT3,TAGAP,TNFSF10,TNRC6B,USP15,ZFP36</t>
  </si>
  <si>
    <t>3.56E-08</t>
  </si>
  <si>
    <t>ARPC1B,CCL2,CD7,CEBPB,CTSB,CXCL10,CXCL9,DUSP1,EEF1A1,EIF5,ETF1,FAM26F,FOS,GBP1,GBP2,HLA-C,IDO1,IER2,IFI16,IFI30,IFNGR1,IL15,IL16,IRF7,JUN,JUNB,JUND,MANF,MARCKS,RXRB,SCO2,SGK1,SLAMF7,SOCS1,STAT1,TAF10,TNF,TXNIP,TYMP,ZFP36</t>
  </si>
  <si>
    <t>2.74E-09</t>
  </si>
  <si>
    <t>DDX3X,EEF1A1,EIF1,EIF4A2,EIF4G2,EIF5,FOS,JUN,JUNB,KLF2,RPL13A,RPS9,SAT1,TNFSF10,TNRC6B</t>
  </si>
  <si>
    <t>1.31E-05</t>
  </si>
  <si>
    <t>CIRBP,EEF1A1,EIF1,ETF1,FOS,HNRNPK,JUN,JUNB,PABPC1,PTBP1,SAT1,TNF,TNRC6B</t>
  </si>
  <si>
    <t>cytotoxicity of T lymphocytes</t>
  </si>
  <si>
    <t>4.49E-06</t>
  </si>
  <si>
    <t>HLA-B,HLA-DRB1,TNF</t>
  </si>
  <si>
    <t>6.33E-08</t>
  </si>
  <si>
    <t>ARPC1B,CCL2,CD7,CEBPB,CTSB,CXCL10,CXCL9,DUSP1,EEF1A1,EIF5,ETF1,FAM26F,FOS,GBP1,GBP2,IDO1,IER2,IFI16,IFI30,IFNGR1,IL15,IL16,IRF7,JUN,JUNB,JUND,MANF,MARCKS,RXRB,SCO2,SGK1,SLAMF7,SOCS1,STAT1,TAF10,TXNIP,TYMP,ZFP36</t>
  </si>
  <si>
    <t>3.76E-08</t>
  </si>
  <si>
    <t>4.59E-08</t>
  </si>
  <si>
    <t>3.32E-09</t>
  </si>
  <si>
    <t>BRD2,HIPK1,HLA-A,HLA-B,HLA-C,HLA-DMA,HLA-DOA,HLA-DPA1,HLA-DQA1,HLA-DQB1,HLA-DRA,HLA-F,HLA-L,MOG,PSMB8,TRIM26</t>
  </si>
  <si>
    <t>1.98E-05</t>
  </si>
  <si>
    <t>Dermatological Diseases and Conditions, Hematological Disease, Immunological Disease</t>
  </si>
  <si>
    <t>drug-induced hypersensitivity syndrome</t>
  </si>
  <si>
    <t>4.58E-06</t>
  </si>
  <si>
    <t>HLA-A,HLA-B</t>
  </si>
  <si>
    <t>1.59E-07</t>
  </si>
  <si>
    <t>B2M,CCL2,CD74,CXCL9,EEF1A1,FTH1,IFI30,IRF1,JUN,LAP3,NFKB2,SYNGR2,TYMP</t>
  </si>
  <si>
    <t>1.02E-07</t>
  </si>
  <si>
    <t>AHR,AKT1S1,AKT2,ALOX5,B2M,BCL10,BCL6,BCLAF1,BTG1,CCL2,CD7,CDKN1A,CEBPB,CTSB,DDX3X,DIABLO,DUSP1,EIF4G2,FER,FOS,FOSB,FTH1,GSK3B,HNRNPA1,HNRNPC,HNRNPK,IDO1,IFI16,IFRD1,IL15,ILF2,IRF1,IRF2,JUN,JUND,KLF2,KLF6,MED28,mir-21,MTMR6,NABP1,NFKB2,NFKBIA,OAZ1,PMAIP1,PPIA,PPP1R15A,PTK6,PTMA,RHOB,SAT1,SCYL3,SGK1,SOCS1,SP1,ST3GAL1,STAT1,STAT3,SYNGR2,TAGLN2,TBCCD1,TMBIM4,TMSB10/TMSB4X,TNFSF10,TSC22D3,TYMP,YEATS4,YWHAZ,ZNF184</t>
  </si>
  <si>
    <t>9.47E-08</t>
  </si>
  <si>
    <t>B2M,CXCL9,EEF1A1,EIF4A1,FTL,HLA-E,HSP90AA1,IFI30,KLF6,MAFB,MALAT1,PPIA,PTK6,RPS11,STAT1,STAT3,TMSB10/TMSB4X</t>
  </si>
  <si>
    <t>4.03E-09</t>
  </si>
  <si>
    <t>AKT2,BCL10,BCLAF1,BRD2,BTG1,CXCL10,DDX3X,DDX5,ETV6,FOS,FOSB,GSK3B,GTF2A1,HEXIM1,HNRNPA1,HNRNPA2B1,ILF2,IRF1,JUN,JUNB,JUND,KDM4C,KLF6,KLF7,LY9,MED25,NCOA7,NFKB2,NFKBIA,NFYC,PTMA,RFX3,RFX5,RHOB,RPAIN,STAT1,STAT3,TNFSF10,TSC22D3,USF1,ZBTB4</t>
  </si>
  <si>
    <t>2.02E-05</t>
  </si>
  <si>
    <t>AHR,FOS,IL15,JUN,NFKBIA,PRMT2,TNF</t>
  </si>
  <si>
    <t>Gastrointestinal Disease, Hepatic System Disease, Organismal Injury and Abnormalities</t>
  </si>
  <si>
    <t>HLA-B,TNF</t>
  </si>
  <si>
    <t>2.22E-07</t>
  </si>
  <si>
    <t>1.80E-07</t>
  </si>
  <si>
    <t>B2M,CXCL9,EEF1A1,EIF4A1,FTL,HSP90AA1,IFI30,KLF6,MAFB,MALAT1,PPIA,PTK6,RPS11,STAT1,STAT3,TMSB10/TMSB4X</t>
  </si>
  <si>
    <t>1.40E-07</t>
  </si>
  <si>
    <t>ARIH1,CD274,CD74,CXCL9,DUSP1,EEF1A1,EIF1,H3F3A/H3F3B,HLA-C,HLA-DPB1,HLA-DQA1,HLA-DQB1,HLA-DRA,HLA-DRB1,HLA-DRB5,HLA-E,IFI30,JUN,JUNB,NAGK,SBDS,STAT1,TNF,TNFSF10,TPM3,ZFP36</t>
  </si>
  <si>
    <t>8.14E-09</t>
  </si>
  <si>
    <t>AKT2,B2M,BCL10,BCLAF1,BTG1,CTSB,DDX3X,DUSP1,EIF4G2,FOS,FOSB,FTH1,GSK3B,HNRNPA1,IDO1,IFRD1,ILF2,IRF1,JUN,JUND,KLF2,KLF6,mir-21,MTMR6,NABP1,NFKB2,NFKBIA,PMAIP1,PPIA,PPP1R10,PPP1R15A,PTMA,RHOB,SAT1,SCYL3,SGK1,SOCS1,STAT1,STAT3,TAGLN2,TNFSF10,TSC22D3,TYMP,YEATS4,YWHAZ</t>
  </si>
  <si>
    <t>3.31E-05</t>
  </si>
  <si>
    <t>quantity of HIV</t>
  </si>
  <si>
    <t>1.53E-05</t>
  </si>
  <si>
    <t>HLA-B,HLA-C</t>
  </si>
  <si>
    <t>2.34E-07</t>
  </si>
  <si>
    <t>1.96E-07</t>
  </si>
  <si>
    <t>ARRDC3,CCR1,CD83,CDKN1A,DUSP1,DUSP6,FOS,FOSB,IER2,IFRD1,JUN,JUNB,MALAT1,TIPARP,UBC,ZFP36</t>
  </si>
  <si>
    <t>1.97E-07</t>
  </si>
  <si>
    <t>ARIH1,CCL2,CD74,CXCL9,DUSP1,EEF1A1,EIF1,H3F3A/H3F3B,HLA-A,HLA-B,HLA-C,HLA-DQA1,HLA-DRA,HLA-DRB1,HLA-DRB5,IFI30,JUN,JUNB,NAGK,SBDS,STAT1,TNF,TNFSF10,TPM3,ZFP36</t>
  </si>
  <si>
    <t>1.11E-08</t>
  </si>
  <si>
    <t>ACTB,B2M,CD69,CXCL10,GBP1,GBP2,IRF1,PSMB8,STAT1</t>
  </si>
  <si>
    <t>4.48E-05</t>
  </si>
  <si>
    <t>3.13E-05</t>
  </si>
  <si>
    <t>HLA-C,HLA-DQA1,HLA-DRA,HLA-DRB1,HLA-DRB5,MOG,TNF</t>
  </si>
  <si>
    <t>2.55E-07</t>
  </si>
  <si>
    <t>2.96E-07</t>
  </si>
  <si>
    <t>B2M,BZRAP1,CCL2,CD81,CLK1,DUSP1,EEF1A1,GBP1,GSK3B,HIPK1,HIST1H2BN,HSP90AA1,IL16,IRF1,IRF2,JUN,MGAT1,NEK9,P2RX1,PPIA,RARRES3,ROCK1,RPL13A,SGK1,SOCS1,STAT1,TNFSF10,TRIM38,TXNIP,UBP1,ZEB2</t>
  </si>
  <si>
    <t>31</t>
  </si>
  <si>
    <t>2.74E-07</t>
  </si>
  <si>
    <t>ALOX5,B2M,CACYBP,CCR1,CD83,CTSB,EIF1B,FTH1,GLS,HEXIM1,HLA-DRB1,IFI30,KIAA0907,MAFB,MARCKS,SAT1,SGK1,SUCO,TPP1,USP15</t>
  </si>
  <si>
    <t>1.46E-08</t>
  </si>
  <si>
    <t>AKT2,B2M,BCL10,BCLAF1,CTSB,DUSP1,EIF4G2,FOS,FOSB,FTH1,GSK3B,HNRNPA1,IDO1,IRF1,JUN,JUND,KLF2,KLF6,mir-21,MTMR6,NFKB2,NFKBIA,PMAIP1,PPIA,PPP1R10,PPP1R15A,PTMA,RHOB,SAT1,SGK1,SOCS1,STAT1,STAT3,TAGLN2,TNFSF10,TSC22D3,TYMP,YWHAZ</t>
  </si>
  <si>
    <t>4.55E-05</t>
  </si>
  <si>
    <t>ACTB,AFF1,AHR,AKT1S1,ALOX5,ARF6,BCL6,CCL2,CCR1,CD274,CD81,CD86,CDKN1A,CEBPB,CIRBP,CTSB,CTSZ,DIABLO,DPAGT1,DUSP1,DUSP6,EEF1A1,EIF1,EIF4A1,ENTPD1,ETV6,FOS,FTH1,FTL,GBP1,GLTSCR2,GLUL,HEXIM1,HNRNPC,HNRNPK,IFI16,IFI30,IL15,IRF1,IRF2,JUN,JUNB,KLF6,MED28,MEMO1,MGAT1,NCKAP1L,NFKBIA,OAZ1,PPP1R10,PTBP1,PTK6,RAPGEF2,RARRES3,RGS5,RXRB,SAT1,SCAF11,SGK1,SLAMF7,SOCS1,SP1,STAT1,TINF2,TMSB10/TMSB4X,TNF,TXNIP,YEATS4,ZEB2,ZMPSTE24,ZNF267,ZNF350</t>
  </si>
  <si>
    <t>toxic epidermal necrolysis</t>
  </si>
  <si>
    <t>4.41E-07</t>
  </si>
  <si>
    <t>ACTB,B2M,CD69,CXCL10,DIABLO,GBP1,GBP2,IRF1,PSMB8,STAT1</t>
  </si>
  <si>
    <t>4.37E-07</t>
  </si>
  <si>
    <t>CDC5L,CLK1,DDX5,FUS,HNRNPA1,HNRNPA2B1,HNRNPH1,HNRNPH3,HNRNPK,PABPC1,PTBP1,RBM39,SAP18,SBDS,SCAF11,SRSF5,SRSF7,SUPT5H,TRA2B</t>
  </si>
  <si>
    <t>3.32E-07</t>
  </si>
  <si>
    <t>AFF1,AHR,CDKN1A,CEBPB,DUSP1,ETV6,FTH1,FTL,GSK3B,IL15,JUN,KLF2,NFKBIA,STAT3,TNF,TNFSF10,TXNIP,UBE2D3</t>
  </si>
  <si>
    <t>2.28E-08</t>
  </si>
  <si>
    <t>ARIH1,CD74,CXCL9,DUSP1,EEF1A1,EIF1,H3F3A/H3F3B,HLA-C,HLA-DQA1,HLA-DRA,HLA-DRB1,HLA-DRB5,IL16,JUN,JUNB,SBDS,STAT1,TNFSF10,ZFP36</t>
  </si>
  <si>
    <t>5.01E-05</t>
  </si>
  <si>
    <t>1.74E-04</t>
  </si>
  <si>
    <t>DDAH2,HLA-DRB1,TNF</t>
  </si>
  <si>
    <t>4.55E-07</t>
  </si>
  <si>
    <t>5.27E-07</t>
  </si>
  <si>
    <t>AFF1,AHR,CDKN1A,CEBPB,DUSP1,ETV6,FTH1,FTL,GSK3B,IL15,JUN,KLF2,NFKBIA,STAT3,TNFSF10,TXNIP,UBE2D3</t>
  </si>
  <si>
    <t>4.02E-07</t>
  </si>
  <si>
    <t>DDX3X,EIF1,EIF4A2,EIF4G2,EIF5,ETF1,FOS,HNRNPK,JUN,JUNB,PTBP1,RPL13A,RPS9,TNF,TNFSF10,TNRC6B</t>
  </si>
  <si>
    <t>8.26E-08</t>
  </si>
  <si>
    <t>DDX3X,EIF1,EIF4A2,EIF4G2,EIF5,FOS,JUN,JUNB,RPL13A,RPS9,TNFSF10,TNRC6B</t>
  </si>
  <si>
    <t>Dermatological Diseases and Conditions, Immunological Disease</t>
  </si>
  <si>
    <t>vitiligo vulgaris</t>
  </si>
  <si>
    <t>1.82E-04</t>
  </si>
  <si>
    <t>HLA-A,HLA-DQA1</t>
  </si>
  <si>
    <t>4.86E-07</t>
  </si>
  <si>
    <t>ALOX5,B2M,CACYBP,CCR1,CD83,CTSB,EIF1B,FTH1,GLS,HEXIM1,IFI30,KIAA0907,MAFB,MARCKS,SAT1,SGK1,SUCO,TPP1,USP15</t>
  </si>
  <si>
    <t>7.43E-07</t>
  </si>
  <si>
    <t>AHR,CDKN1A,CEBPB,FOS,GSK3B,HNRNPC,IFI16,IL15,IRF1,IRF7,JUN,JUNB,LCP2,NFKBIA,PRMT2,RHOB,RXRB,SOCS1,SP1,STAT1,STAT3,USF1,YWHAZ,ZBTB10</t>
  </si>
  <si>
    <t>24</t>
  </si>
  <si>
    <t>4.39E-07</t>
  </si>
  <si>
    <t>CDKN1A,DIABLO,DUSP1,FTH1,HNRNPA1,HNRNPC,IDO1,IL15,IRF2,JUN,NFKB2,NFKBIA,PMAIP1,STAT3,TNF,TNFSF10,YWHAZ</t>
  </si>
  <si>
    <t>8.47E-08</t>
  </si>
  <si>
    <t>B2M,CACYBP,CD83,CTSB,FOS,FOSB,FTH1,GLS,HEXIM1,HLA-DRB1,JUN,JUNB,KLF2,KLF6,MAFB,MARCKS,SAT1,SGK1,SOCS1,STAT3,SUCO,TPP1,ZFP36</t>
  </si>
  <si>
    <t>5.95E-05</t>
  </si>
  <si>
    <t>CDC5L,HNRNPH3,PTBP1,SAP18,SCAF11,SRSF7,TRA2B</t>
  </si>
  <si>
    <t>2.26E-04</t>
  </si>
  <si>
    <t>HLA-DPB1,HLA-DQB1,HLA-DRA</t>
  </si>
  <si>
    <t>5.89E-07</t>
  </si>
  <si>
    <t>7.62E-07</t>
  </si>
  <si>
    <t>CDKN1A,DIABLO,DUSP1,FTH1,HNRNPA1,HNRNPC,IDO1,IL15,IRF2,JUN,NFKB2,NFKBIA,PMAIP1,STAT3,TNFSF10,YWHAZ</t>
  </si>
  <si>
    <t>5.08E-07</t>
  </si>
  <si>
    <t>AHR,AKT1S1,AKT2,ALOX5,B2M,BCL10,BCL6,BCLAF1,BTG1,CCL2,CD7,CDKN1A,CEBPB,CTSB,DDX3X,DIABLO,DUSP1,EIF4G2,FER,FOS,FOSB,FTH1,GSK3B,HNRNPA1,HNRNPC,HNRNPK,IDO1,IFI16,IFRD1,IL15,ILF2,IRF1,IRF2,JUN,JUND,KLF2,KLF6,MED28,mir-21,MTMR6,NABP1,NFKB2,NFKBIA,OAZ1,PMAIP1,PPIA,PPP1R10,PPP1R15A,PTK6,PTMA,RHOB,SAT1,SCYL3,SGK1,SOCS1,SP1,ST3GAL1,STAT1,STAT3,SYNGR2,TAGLN2,TBCCD1,TMBIM4,TMSB10/TMSB4X,TNF,TNFSF10,TSC22D3,TYMP,YEATS4,YWHAZ,ZNF184</t>
  </si>
  <si>
    <t>B2M,CXCL9,EEF1A1,FTL,HLA-E,HSP90AA1,KLF6,MAFB,MALAT1,PPIA,STAT1,STAT3</t>
  </si>
  <si>
    <t>6.32E-05</t>
  </si>
  <si>
    <t>ALOX5,B2M,CCR1,CTSB,EIF1B,FTH1,HEXIM1,IFI30,KIAA0907,MAFB,SAT1,SGK1,USP15</t>
  </si>
  <si>
    <t>function of lymphocytes</t>
  </si>
  <si>
    <t>2.58E-04</t>
  </si>
  <si>
    <t>HLA-E,TNF</t>
  </si>
  <si>
    <t>6.93E-07</t>
  </si>
  <si>
    <t>7.86E-07</t>
  </si>
  <si>
    <t>DDX3X,EIF1,EIF4A2,EIF4G2,EIF5,ETF1,FOS,HNRNPK,JUN,JUNB,PTBP1,RPL13A,RPS9,TNFSF10,TNRC6B</t>
  </si>
  <si>
    <t>5.50E-07</t>
  </si>
  <si>
    <t>B2M,BZRAP1,CCL2,CD81,CLK1,DUSP1,EEF1A1,GBP1,GSK3B,HIPK1,HIST1H2BN,HSP90AA1,IL16,IRF1,IRF2,JUN,MGAT1,NEK9,P2RX1,PPIA,RARRES3,ROCK1,RPL13A,SGK1,SOCS1,STAT1,TNF,TNFSF10,TRIM38,TXNIP,UBP1,ZEB2</t>
  </si>
  <si>
    <t>1.09E-07</t>
  </si>
  <si>
    <t>ARRDC3,CD83,DUSP1,FOS,FOSB,IER2,IFRD1,JUN,JUNB,MALAT1,UBC,ZFP36</t>
  </si>
  <si>
    <t>8.54E-05</t>
  </si>
  <si>
    <t>BCL6,CDKN1A,IL15,IRF1,IRF2,JUN,JUNB,STAT1,TNF</t>
  </si>
  <si>
    <t>PPP1R10,TNF</t>
  </si>
  <si>
    <t>9.88E-07</t>
  </si>
  <si>
    <t>9.17E-07</t>
  </si>
  <si>
    <t>AHR,AKT1S1,AKT2,ALOX5,B2M,BCL10,BCL6,BCLAF1,CD7,CDKN1A,CEBPB,CTSB,DIABLO,DUSP1,EIF4G2,FER,FOS,FOSB,FTH1,GSK3B,HNRNPA1,HNRNPC,HNRNPK,IDO1,IFI16,IL15,IRF1,JUN,JUND,KLF2,KLF6,mir-21,MTMR6,NFKB2,NFKBIA,PMAIP1,PPIA,PPP1R15A,PTK6,PTMA,RHOB,SAT1,SGK1,SOCS1,SP1,ST3GAL1,STAT1,STAT3,TAGLN2,TMBIM4,TMSB10/TMSB4X,TNFSF10,TSC22D3,TYMP,YWHAZ</t>
  </si>
  <si>
    <t>5.65E-07</t>
  </si>
  <si>
    <t>1.49E-07</t>
  </si>
  <si>
    <t>B2M,CACYBP,CD83,CTSB,FTH1,GLS,HEXIM1,HLA-DRB1,MAFB,MARCKS,SAT1,SGK1,SUCO,TPP1</t>
  </si>
  <si>
    <t>1.06E-04</t>
  </si>
  <si>
    <t>ACTR2,AHR,ATF7IP,BCL6,BRD2,CD86,CDKN1A,CEBPB,CXXC1,EIF1,ETF1,ETV6,FOS,HEXIM1,HNRNPC,IFI16,IRF1,IRF2,IRF7,JMJD1C,JUN,JUNB,KAT7,KDM4A,KLF6,KLF7,LCP2,LY9,MED28,NFKBIA,PRMT2,RARRES3,RHOQ,SAP18,SOCS1,SP1,STAT1,SUPT5H,TAF10,TANK,TNF,TRIM38,UBP1,ZBTB4,ZNF350</t>
  </si>
  <si>
    <t>Dermatological Diseases and Conditions, Gastrointestinal Disease, Immunological Disease</t>
  </si>
  <si>
    <t>Stevens-Johnson syndrome</t>
  </si>
  <si>
    <t>2.87E-04</t>
  </si>
  <si>
    <t>1.01E-06</t>
  </si>
  <si>
    <t>9.34E-07</t>
  </si>
  <si>
    <t>B2M,CCL2,CXCL9,EEF1A1,FTH1,IFI30,IRF1,JUN,LAP3,NFKB2,SYNGR2,TYMP</t>
  </si>
  <si>
    <t>7.59E-07</t>
  </si>
  <si>
    <t>breast or ovarian cancer</t>
  </si>
  <si>
    <t>1.66E-07</t>
  </si>
  <si>
    <t>AKT2,B2M,BCL10,CCNL1,CD69,CXCL9,DUSP1,EIF1,EIF5,FOS,FOSB,FUS,GART,GLUL,GSK3B,GTF2A1,H3F3A/H3F3B,HIST2H2BE,HLA-A,HLA-B,HLA-DRB1,HNRNPA1,HSP90AA1,IDO1,IER2,IRF1,JUN,JUNB,JUND,KLF6,LY9,mir-21,NFYC,PMAIP1,PNRC1,RHOB,SCYL3,STAT1,TAGLN2,TNFSF10,TYMP,YPEL5,YWHAZ,ZBTB4,ZFP36</t>
  </si>
  <si>
    <t>1.17E-04</t>
  </si>
  <si>
    <t>ACTR2,AHR,ATF7IP,BCL6,BRD2,CDKN1A,CEBPB,CXXC1,ETV6,FOS,HEXIM1,HNRNPC,IFI16,IRF1,IRF2,IRF7,JMJD1C,JUN,JUNB,KAT7,KDM4A,KLF6,KLF7,LCP2,LY9,MED28,NFKBIA,PRMT2,RARRES3,RHOQ,RPL12,SAP18,SP1,STAT1,SUPT5H,TAF10,TANK,TNF,TRIM38,UBP1,ZBTB4,ZNF350</t>
  </si>
  <si>
    <t>42</t>
  </si>
  <si>
    <t>Endocrine System Development and Function, Molecular Transport, Small Molecule Biochemistry</t>
  </si>
  <si>
    <t>concentration of hormone</t>
  </si>
  <si>
    <t>3.48E-04</t>
  </si>
  <si>
    <t>BRD2,TNF</t>
  </si>
  <si>
    <t>1.05E-06</t>
  </si>
  <si>
    <t>1.60E-06</t>
  </si>
  <si>
    <t>ALOX5,B2M,CACYBP,CCR1,CD83,CTSB,EIF1B,FTH1,GLS,HEXIM1,IFI30,KIAA0907,MAFB,MARCKS,SAT1,SGK1,SUCO,USP15</t>
  </si>
  <si>
    <t>8.39E-07</t>
  </si>
  <si>
    <t>ARIH1,CD74,CXCL9,DUSP1,EEF1A1,EIF1,H3F3A/H3F3B,HLA-C,HLA-DQA1,HLA-DRA,HLA-DRB1,HLA-DRB5,IFI30,JUN,JUNB,NAGK,SBDS,STAT1,TNF,TNFSF10,TPM3,ZFP36</t>
  </si>
  <si>
    <t>2.27E-07</t>
  </si>
  <si>
    <t>CTSB,CXCL10,CXCL9,DUSP1,EEF1A1,EIF5,FAM26F,FOS,GBP1,GBP2,HLA-C,IDO1,IER2,IL16,JUN,JUNB,JUND,MARCKS,SCO2,SGK1,SOCS1,STAT1,TYMP,ZFP36</t>
  </si>
  <si>
    <t>1.20E-04</t>
  </si>
  <si>
    <t>AHR,BCL6,CD86,CEBPB,FOS,HNRNPC,IFI16,IRF2,JUN,JUNB,KAT7,LCP2,MED28,NEK9,NFKBIA,PRMT2,SP1,STAT1,TNF</t>
  </si>
  <si>
    <t>ankylosing spondylitis</t>
  </si>
  <si>
    <t>4.15E-04</t>
  </si>
  <si>
    <t>1.72E-06</t>
  </si>
  <si>
    <t>1.64E-06</t>
  </si>
  <si>
    <t>AHR,BCL6,CD86,CEBPB,FOS,GSK3B,GTF2A1,HNRNPA1,HNRNPC,IFI16,IRF2,JUN,JUNB,KAT7,KLF2,LCP2,MED28,NEK9,NFKBIA,PRMT2,RHOB,SP1,STAT1,STAT3,TNFSF10,USF1,ZBTB10</t>
  </si>
  <si>
    <t>27</t>
  </si>
  <si>
    <t>8.83E-07</t>
  </si>
  <si>
    <t>AHR,CDKN1A,CEBPB,FOS,GSK3B,HNRNPC,IFI16,IL15,IRF1,IRF7,JUN,JUNB,LCP2,NFKBIA,PRMT2,RHOB,RXRB,SOCS1,SP1,STAT1,STAT3,TNF,USF1,YWHAZ,ZBTB10</t>
  </si>
  <si>
    <t>AKT2,B2M,BCL10,BCLAF1,BTG1,CD74,CTSB,CXCL9,DDX3X,DUSP1,EIF4G2,FOS,FOSB,FTH1,GSK3B,HNRNPA1,HSP90AA1,IDO1,IFRD1,ILF2,IRF1,JUN,JUND,KLF2,KLF6,mir-21,MTMR6,NABP1,NFKB2,NFKBIA,PMAIP1,PPIA,PPP1R10,PPP1R15A,PTMA,RHOB,SAT1,SCYL3,SGK1,SOCS1,STAT1,STAT3,TAGLN2,TNFSF10,TSC22D3,TYMP,YEATS4,YWHAZ</t>
  </si>
  <si>
    <t>1.31E-04</t>
  </si>
  <si>
    <t>Immunological Disease, Infectious Disease</t>
  </si>
  <si>
    <t>acquired immunodeficiency syndrome</t>
  </si>
  <si>
    <t>5.27E-04</t>
  </si>
  <si>
    <t>HLA-C,TNF</t>
  </si>
  <si>
    <t>2.38E-06</t>
  </si>
  <si>
    <t>1.68E-06</t>
  </si>
  <si>
    <t>AHR,ATF7IP,BCL10,BCL6,BCLAF1,CEBPB,CXCL10,CXXC1,DDX3X,DDX5,FOS,FOSB,GTF2A1,HEXIM1,IFI16,ILF2,IRF1,IRF2,IRF7,JMJD1C,JUN,JUNB,JUND,KAT7,KDM4A,KDM4C,KLF6,KLF7,MED25,NCOA7,NFKB2,NFKBIA,NFYC,PRMT2,PTMA,RFX3,RHOQ,SAP18,SP1,STAT1,STAT3,SUPT5H,TSC22D3,UBP1,USF1,ZBTB4,ZNF350</t>
  </si>
  <si>
    <t>47</t>
  </si>
  <si>
    <t>1.29E-06</t>
  </si>
  <si>
    <t>CDKN1A,DIABLO,DUSP1,HNRNPA1,HNRNPC,IDO1,IL15,JUN,NFKB2,NFKBIA,PMAIP1,STAT3,TNF,TNFSF10,YWHAZ</t>
  </si>
  <si>
    <t>mammary tumor</t>
  </si>
  <si>
    <t>4.34E-07</t>
  </si>
  <si>
    <t>AKT2,ARRDC3,CCNL1,CD69,CXCL9,DUSP1,EIF1,EIF5,FOS,FOSB,FUS,GLUL,H3F3A/H3F3B,HIST2H2BE,HLA-A,HLA-B,HLA-DRB1,HNRNPA1,HSP90AA1,IER2,IRF1,JUN,JUNB,JUND,KLF6,LY9,mir-21,NFYC,PMAIP1,PNRC1,RHOB,SCYL3,STAT1,TAGLN2,TNFSF10,TYMP,YPEL5,YWHAZ,ZBTB4,ZFP36</t>
  </si>
  <si>
    <t>ACTR2,AHR,ATF7IP,BCL6,BRD2,CDKN1A,CEBPB,CXXC1,ETV6,FOS,HEXIM1,HNRNPC,IFI16,IRF1,IRF2,IRF7,JMJD1C,JUN,JUNB,KAT7,KDM4A,KLF6,KLF7,LCP2,LY9,MED28,NFKBIA,PRMT2,RARRES3,RHOQ,SAP18,SP1,STAT1,SUPT5H,TAF10,TANK,TNF,TRIM38,UBP1,ZBTB4,ZNF350</t>
  </si>
  <si>
    <t>Endocrine System Development and Function, Lipid Metabolism, Small Molecule Biochemistry, Vitamin and Mineral Metabolism</t>
  </si>
  <si>
    <t>steroidogenesis of hormone</t>
  </si>
  <si>
    <t>1.10E-03</t>
  </si>
  <si>
    <t>2.92E-06</t>
  </si>
  <si>
    <t>2.63E-06</t>
  </si>
  <si>
    <t>CDKN1A,DIABLO,DUSP1,HNRNPA1,HNRNPC,IDO1,IL15,JUN,NFKB2,NFKBIA,PMAIP1,STAT3,TNFSF10,YWHAZ</t>
  </si>
  <si>
    <t>1.44E-06</t>
  </si>
  <si>
    <t>breast cancer</t>
  </si>
  <si>
    <t>4.59E-07</t>
  </si>
  <si>
    <t>AKT2,CCNL1,CD69,CXCL9,DUSP1,EIF1,EIF5,FOS,FOSB,FUS,GLUL,H3F3A/H3F3B,HIST2H2BE,HLA-A,HLA-B,HLA-DRB1,HNRNPA1,HSP90AA1,IER2,IRF1,JUN,JUNB,JUND,KLF6,LY9,mir-21,NFYC,PMAIP1,PNRC1,RHOB,SCYL3,STAT1,TAGLN2,TNFSF10,TYMP,YPEL5,YWHAZ,ZBTB4,ZFP36</t>
  </si>
  <si>
    <t>1.64E-04</t>
  </si>
  <si>
    <t>1.27E-03</t>
  </si>
  <si>
    <t>3.31E-06</t>
  </si>
  <si>
    <t>3.55E-06</t>
  </si>
  <si>
    <t>ACTB,B2M,CD69,CXCL10,DIABLO,GBP1,GBP2,IRF1,STAT1</t>
  </si>
  <si>
    <t>translation</t>
  </si>
  <si>
    <t>1.76E-06</t>
  </si>
  <si>
    <t>DDX3X,EEF1A1,EIF1,EIF4A2,EIF4G2,EIF5,ETF1,HNRNPK,PTBP1,RPL13A,RPS9,TNF,TNFSF10,TNRC6B</t>
  </si>
  <si>
    <t>7.02E-07</t>
  </si>
  <si>
    <t>CTSB,EIF4G2,FOS,GSK3B,IRF1,JUN,MTMR6,NFKBIA,PPIA,PPP1R10,PTMA,SGK1,STAT1,STAT3,TNFSF10</t>
  </si>
  <si>
    <t>1.70E-04</t>
  </si>
  <si>
    <t>ALOX5,ALOX5AP,B2M,CCL2,CCR1,CDKN1A,CTSB,EIF1B,FOS,FTH1,HEXIM1,IFI30,JUN,JUNB,KIAA0907,KLF6,MAFB,SAT1,SGK1,SOCS1,TNF,USP15</t>
  </si>
  <si>
    <t>4.43E-06</t>
  </si>
  <si>
    <t>AHR,AKT1S1,AKT2,ALOX5,B2M,BCL10,BCL6,BCLAF1,BTG1,CCL2,CD274,CD7,CD74,CDKN1A,CEBPB,CTSB,CXCL9,DDX3X,DIABLO,DUSP1,EIF4G2,FER,FOS,FOSB,FTH1,GSK3B,HNRNPA1,HNRNPC,HNRNPK,HSP90AA1,IDO1,IFI16,IFRD1,IL15,ILF2,IRF1,IRF2,JUN,JUND,KLF2,KLF6,MED28,mir-21,MTMR6,NABP1,NFKB2,NFKBIA,OAZ1,PMAIP1,PPIA,PPP1R15A,PRMT2,PTK6,PTMA,RGS5,RHOB,ROCK1,SAT1,SCYL3,SGK1,SOCS1,SP1,ST3GAL1,STAT1,STAT3,SYNGR2,TAGLN2,TBCCD1,TMBIM4,TMSB10/TMSB4X,TNFSF10,TSC22D3,TYMP,YEATS4,YWHAZ,ZNF184</t>
  </si>
  <si>
    <t>3.97E-06</t>
  </si>
  <si>
    <t>DDX3X,EEF1A1,EIF1,EIF4A2,EIF4G2,EIF5,ETF1,HNRNPK,PTBP1,RPL13A,RPS9,TNFSF10,TNRC6B</t>
  </si>
  <si>
    <t>ARIH1,CD74,CXCL9,DUSP1,EEF1A1,EIF1,H3F3A/H3F3B,HLA-C,HLA-DQA1,HLA-DRA,HLA-DRB1,HLA-DRB5,IFI30,IL15,IL16,JUN,JUNB,NAGK,RXRB,SBDS,STAT1,TNF,TNFSF10,TPM3,ZFP36</t>
  </si>
  <si>
    <t>7.18E-07</t>
  </si>
  <si>
    <t>CTSB,EIF4G2,FOS,GSK3B,IRF1,JUN,MTMR6,NABP1,NFKBIA,PMAIP1,PPIA,PPP1R10,PTMA,SGK1,STAT1,STAT3,TNFSF10</t>
  </si>
  <si>
    <t>2.13E-04</t>
  </si>
  <si>
    <t>AHR,BCL6,CD86,CEBPB,FOS,HNRNPC,IFI16,IRF2,JUN,JUNB,KAT7,MED28,NEK9,NFKBIA,PRMT2,SP1,STAT1,TNF</t>
  </si>
  <si>
    <t>4.85E-06</t>
  </si>
  <si>
    <t>ALOX5,ALOX5AP,B2M,CACYBP,CCL2,CCR1,CD83,CDKN1A,CTSB,EIF1B,FOS,FOSB,FTH1,GLS,HEXIM1,IFI30,JUN,JUNB,KIAA0907,KLF2,KLF6,MAFB,MARCKS,SAT1,SGK1,SOCS1,STAT3,SUCO,TPP1,USP15,ZFP36</t>
  </si>
  <si>
    <t>4.00E-06</t>
  </si>
  <si>
    <t>AHR,AKT1S1,AKT2,ALOX5,B2M,BCL10,BCL6,BCLAF1,BTG1,CCL2,CD274,CD7,CDKN1A,CEBPB,CTSB,CXCL9,DDX3X,DIABLO,DUSP1,EIF4G2,FER,FOS,FOSB,FTH1,GSK3B,HNRNPA1,HNRNPC,HNRNPK,HSP90AA1,IDO1,IFI16,IFRD1,IL15,ILF2,IRF1,IRF2,JUN,JUND,KLF2,KLF6,MED28,mir-21,MTMR6,NABP1,NFKB2,NFKBIA,OAZ1,PMAIP1,PPIA,PPP1R15A,PRMT2,PTK6,PTMA,RGS5,RHOB,ROCK1,SAT1,SCYL3,SGK1,SOCS1,SP1,ST3GAL1,STAT1,STAT3,SYNGR2,TAGLN2,TBCCD1,TMBIM4,TMSB10/TMSB4X,TNFSF10,TSC22D3,TYMP,YEATS4,YWHAZ,ZNF184</t>
  </si>
  <si>
    <t>2.25E-06</t>
  </si>
  <si>
    <t>ALOX5,ALOX5AP,B2M,CACYBP,CCL2,CCR1,CD83,CDKN1A,CTSB,EIF1B,FOS,FOSB,FTH1,GLS,HEXIM1,HLA-DRB1,IFI30,JUN,JUNB,KIAA0907,KLF2,KLF6,MAFB,MARCKS,SAT1,SGK1,SOCS1,STAT3,SUCO,TNF,TPP1,USP15,ZFP36</t>
  </si>
  <si>
    <t>33</t>
  </si>
  <si>
    <t>7.57E-07</t>
  </si>
  <si>
    <t>ACTB,BRD2,CD74,EEF1A1,EIF4A2,FTH1,FTL,GBP1,GSK3B,H3F3A/H3F3B,HLA-B,HLA-DMA,HLA-DMB,HLA-DQA1,HLA-DQB1,HLA-DRA,HLA-DRB1,HLA-E,HLA-F,HSP90AA1,JUN,MOG,P4HA1,PSMB8,RPL13A,RPL3,SGK1,YWHAZ</t>
  </si>
  <si>
    <t>allergic contact eczema</t>
  </si>
  <si>
    <t>4.92E-06</t>
  </si>
  <si>
    <t>4.50E-06</t>
  </si>
  <si>
    <t>CDC5L,HNRNPA1,HNRNPA2B1,HNRNPH3,PABPC1,PTBP1,SAP18,SCAF11,SRSF5,SRSF7,SUPT5H,TRA2B</t>
  </si>
  <si>
    <t>2.40E-06</t>
  </si>
  <si>
    <t>AHR,AKT1S1,AKT2,ALOX5,B2M,BCL10,BCL6,BCLAF1,CD7,CDKN1A,CEBPB,CTSB,DIABLO,DUSP1,EIF4G2,FER,FOS,FOSB,FTH1,GSK3B,HNRNPA1,HNRNPC,HNRNPK,IDO1,IFI16,IL15,IRF1,JUN,JUND,KLF2,KLF6,mir-21,MTMR6,NFKB2,NFKBIA,PMAIP1,PPIA,PPP1R10,PPP1R15A,PTK6,PTMA,RHOB,SAT1,SGK1,SOCS1,SP1,ST3GAL1,STAT1,STAT3,TAGLN2,TMBIM4,TMSB10/TMSB4X,TNF,TNFSF10,TSC22D3,TYMP,YWHAZ</t>
  </si>
  <si>
    <t>9.64E-07</t>
  </si>
  <si>
    <t>ARRDC3,B2M,BCLAF1,BZRAP1,CD69,CLK1,CTSB,DDX3X,DDX5,DUSP1,EEF1A1,GBP1,GLUL,GSK3B,GTF2A1,H3F3A/H3F3B,HIPK1,HIST1H2BN,HIST2H2BE,HLA-B,HLA-C,HLA-DOA,HNRNPH1,HSP90AA1,IL16,IRF1,JUN,KLF2,LRIF1,NFKBIA,OTUD1,PNRC1,PPIA,RHOB,RPL12,RPL13A,RPL3,SGK1,SOCS1,STAT1,TAGLN2,TNFSF10</t>
  </si>
  <si>
    <t>5.49E-06</t>
  </si>
  <si>
    <t>5.30E-06</t>
  </si>
  <si>
    <t>AHR,AKT2,ALOX5,B2M,BCL10,BCL6,BSCL2,BTG1,CD69,CDKN1A,CEBPB,CXCL10,CXCL9,ETV6,GART,GSK3B,HIST1H1C,IL15,IL16,JUN,mir-21,NFKBIA,RXRB,SGK1,SOCS1,STAT3,YWHAZ</t>
  </si>
  <si>
    <t>AHR,BCL6,CD86,CEBPB,FOS,GSK3B,GTF2A1,HNRNPA1,HNRNPC,IFI16,IRF2,JUN,JUNB,KAT7,KLF2,LCP2,MED28,NEK9,NFKBIA,PRMT2,RHOB,SP1,STAT1,STAT3,TNF,TNFSF10,USF1,ZBTB10</t>
  </si>
  <si>
    <t>1.18E-06</t>
  </si>
  <si>
    <t>BCL10,BCLAF1,BRD2,CXCL10,DDX3X,DDX5,FOS,FOSB,GTF2A1,HEXIM1,ILF2,IRF1,JUN,JUNB,JUND,KDM4C,KLF6,KLF7,MED25,NCOA7,NFKB2,NFKBIA,NFYC,PTMA,RFX3,STAT1,STAT3,TSC22D3,USF1,ZBTB4</t>
  </si>
  <si>
    <t>30</t>
  </si>
  <si>
    <t>7.61E-06</t>
  </si>
  <si>
    <t>6.81E-06</t>
  </si>
  <si>
    <t>B2M,BZRAP1,CD81,CLK1,EEF1A1,GBP1,GSK3B,HIPK1,HIST1H2BN,HSP90AA1,IL16,IRF1,IRF2,JUN,MGAT1,NEK9,P2RX1,PPIA,RARRES3,ROCK1,RPL13A,SGK1,SOCS1,STAT1,TNFSF10,TRIM38,TXNIP</t>
  </si>
  <si>
    <t>3.01E-06</t>
  </si>
  <si>
    <t>AHR,ATF7IP,BCL10,BCL6,BCLAF1,BRD2,CEBPB,CXCL10,CXXC1,DDX3X,DDX5,FOS,FOSB,GTF2A1,HEXIM1,IFI16,ILF2,IRF1,IRF2,IRF7,JMJD1C,JUN,JUNB,JUND,KAT7,KDM4A,KDM4C,KLF6,KLF7,MED25,NCOA7,NFKB2,NFKBIA,NFYC,PRMT2,PTMA,RFX3,RHOQ,SAP18,SP1,STAT1,STAT3,SUPT5H,TNF,TSC22D3,UBP1,USF1,ZBTB4,ZNF350</t>
  </si>
  <si>
    <t>ARIH1,CD74,CXCL10,CXCL9,DDX5,DUSP1,EEF1A1,EIF1,H3F3A/H3F3B,HLA-C,HLA-DQA1,HLA-DRA,HLA-DRB1,HLA-DRB5,IL16,JUN,JUNB,mir-21,MOG,SBDS,SOCS1,STAT1,TNFSF10,ZFP36</t>
  </si>
  <si>
    <t>9.75E-06</t>
  </si>
  <si>
    <t>7.55E-06</t>
  </si>
  <si>
    <t>AHR,BCL6,CD86,CEBPB,FOS,GTF2A1,HNRNPA1,HNRNPC,IFI16,IRF2,JUN,JUNB,KAT7,KLF2,MED28,NEK9,NFKBIA,PRMT2,RHOB,SP1,STAT1,STAT3,TNFSF10,USF1,ZBTB10</t>
  </si>
  <si>
    <t>3.79E-06</t>
  </si>
  <si>
    <t>ACTB,ALCAM,BRD2,C9orf72,CCL2,CD74,CDKN1A,EEF1A1,EIF4A1,EIF4A2,FTH1,FTL,FUS,GSK3B,H3F3A/H3F3B,HLA-B,HLA-DMA,HLA-DMB,HLA-DQA1,HLA-DQB1,HLA-DRA,HLA-DRB1,HLA-E,HLA-F,HNRNPA1,IRF7,MOG,RHOB,RPL13A,RPL3,TNF,ZFP36L1</t>
  </si>
  <si>
    <t>1.24E-06</t>
  </si>
  <si>
    <t>HLA-A,HLA-C,HLA-DPB1,HLA-DQB1,HLA-DRA,HLA-DRB1,mir-21</t>
  </si>
  <si>
    <t>cell death of prostate cancer cell lines</t>
  </si>
  <si>
    <t>1.01E-05</t>
  </si>
  <si>
    <t>AKT2,ALOX5,CCL2,DIABLO,FOS,GSK3B,JUN,mir-21,NFKB2,NFKBIA,PMAIP1,PPIA,ST3GAL1,STAT3,TNFSF10,TYMP</t>
  </si>
  <si>
    <t>7.86E-06</t>
  </si>
  <si>
    <t>4.20E-06</t>
  </si>
  <si>
    <t>AKT1S1,CDKN1A,DDX3X,DIABLO,ILF2,JUN,MED28,NFKBIA,PMAIP1,PPP1R10,PPP1R15A,SAT1,SCYL3,STAT3,SYNGR2,TBCCD1,TNF,TNFSF10,ZNF184</t>
  </si>
  <si>
    <t>1.38E-06</t>
  </si>
  <si>
    <t>DDX3X,EEF1A1,EIF1,EIF4A2,EIF4G2,EIF5,RPL13A,RPS9,TNFSF10,TNRC6B</t>
  </si>
  <si>
    <t>2.85E-04</t>
  </si>
  <si>
    <t>CDC5L,HNRNPH3,HNRNPK,PABPC1,PTBP1,RBM39,SAP18,SCAF11,SRSF5,SRSF7,SUPT5H,TRA2B</t>
  </si>
  <si>
    <t>8.92E-06</t>
  </si>
  <si>
    <t>ALOX5,ALOX5AP,B2M,CACYBP,CCL2,CCR1,CD83,CDKN1A,CTSB,EIF1B,FOS,FOSB,FTH1,GLS,HEXIM1,IFI30,JUN,JUNB,KIAA0907,KLF2,KLF6,MAFB,MARCKS,SAT1,SGK1,SOCS1,STAT3,SUCO,USP15,ZFP36</t>
  </si>
  <si>
    <t>5.19E-06</t>
  </si>
  <si>
    <t>AKT2,ALOX5,CCL2,DIABLO,FOS,GSK3B,JUN,mir-21,NFKB2,NFKBIA,PMAIP1,PPIA,ST3GAL1,STAT3,TNF,TNFSF10,TYMP</t>
  </si>
  <si>
    <t>1.46E-06</t>
  </si>
  <si>
    <t>HLA-DQA1,HLA-DQB1,HLA-E,JUN,ZFP36</t>
  </si>
  <si>
    <t>2.88E-04</t>
  </si>
  <si>
    <t>AHR,CEBPB,FOS,IL15,IRF1,JUN,NFKBIA,PRMT2,STAT1,TNF</t>
  </si>
  <si>
    <t>1.50E-05</t>
  </si>
  <si>
    <t>DDX3X,EIF1,EIF4A2,EIF4G2,EIF5,ETF1,HNRNPK,PTBP1,RPL13A,RPS9,TNFSF10,TNRC6B</t>
  </si>
  <si>
    <t>1.24E-05</t>
  </si>
  <si>
    <t>5.22E-06</t>
  </si>
  <si>
    <t>DDX3X,EIF1,EIF4A2,EIF4G2,EIF5,ETF1,HNRNPK,PTBP1,RPL13A,RPS9,TNF,TNFSF10,TNRC6B</t>
  </si>
  <si>
    <t>1.61E-06</t>
  </si>
  <si>
    <t>AKT2,B2M,BCL10,BCLAF1,BTG1,CD69,CD74,CTSB,CXCL9,DDX3X,DUSP1,EIF4G2,FOS,FOSB,FTH1,GSK3B,HLA-B,HLA-DRB1,HNRNPA1,HSP90AA1,IDO1,IFRD1,ILF2,IRF1,JUN,JUND,KLF2,KLF6,LYZ,mir-21,MTMR6,NABP1,NFKB2,NFKBIA,PMAIP1,PPIA,PPP1R10,PPP1R15A,PTMA,RHOB,SAT1,SCYL3,SGK1,SOCS1,STAT1,STAT3,TAGLN2,TNFSF10,TSC22D3,TYMP,YEATS4,YWHAZ</t>
  </si>
  <si>
    <t>3.07E-04</t>
  </si>
  <si>
    <t>1.73E-05</t>
  </si>
  <si>
    <t>AHR,AKT1S1,AKT2,ALOX5,B2M,BCL10,BCL6,BCLAF1,BTG1,CCL2,CD274,CD69,CD7,CD74,CDKN1A,CEBPB,CTSB,CXCL9,DDX3X,DIABLO,DUSP1,DUSP6,EIF4G2,ENTPD1,FER,FOS,FOSB,FTH1,GSK3B,HIST1H1C,HNRNPA1,HNRNPC,HNRNPK,HSP90AA1,IDO1,IFI16,IFRD1,IL15,ILF2,IRF1,IRF2,JUN,JUND,KLF2,KLF6,LYZ,MED28,mir-21,MTMR6,NABP1,NCKAP1L,NFKB2,NFKBIA,OAZ1,PMAIP1,PPIA,PPP1R15A,PRMT2,PTK6,PTMA,RGS5,RHOB,ROCK1,SAP18,SAT1,SCYL3,SGK1,SIGLEC7,SLAMF7,SOCS1,SP1,ST3GAL1,STAT1,STAT3,SYNGR2,TAGLN2,TBCCD1,TMBIM4,TMSB10/TMSB4X,TNFSF10,TSC22D3,TYMP,YEATS4,YWHAZ,ZNF184</t>
  </si>
  <si>
    <t>85</t>
  </si>
  <si>
    <t>1.42E-05</t>
  </si>
  <si>
    <t>AHR,AKT1S1,AKT2,ALOX5,B2M,BCL10,BCL6,BCLAF1,BTG1,CCL2,CD274,CD69,CD7,CDKN1A,CEBPB,CTSB,CXCL9,DDX3X,DIABLO,DUSP1,DUSP6,EIF4G2,ENTPD1,FER,FOS,FOSB,FTH1,GSK3B,HIST1H1C,HNRNPA1,HNRNPC,HNRNPK,HSP90AA1,IDO1,IFI16,IFRD1,IL15,ILF2,IRF1,IRF2,JUN,JUND,KLF2,KLF6,LYZ,MED28,mir-21,MTMR6,NABP1,NCKAP1L,NFKB2,NFKBIA,OAZ1,PMAIP1,PPIA,PPP1R15A,PRMT2,PTK6,PTMA,RGS5,RHOB,ROCK1,SAP18,SAT1,SCYL3,SGK1,SIGLEC7,SLAMF7,SOCS1,SP1,ST3GAL1,STAT1,STAT3,SYNGR2,TAGLN2,TBCCD1,TMBIM4,TMSB10/TMSB4X,TNFSF10,TSC22D3,TYMP,YEATS4,YWHAZ,ZNF184</t>
  </si>
  <si>
    <t>84</t>
  </si>
  <si>
    <t>5.81E-06</t>
  </si>
  <si>
    <t>BRD2,HIPK1,HLA-A,HLA-B,HLA-C,HLA-DMA,HLA-DOA,HLA-DPA1,HLA-DQA1,HLA-DQB1,HLA-DRA,HLA-F,HLA-L,MOG,PSMB8,RXRB,TNF,TRIM26</t>
  </si>
  <si>
    <t>expression of mRNA</t>
  </si>
  <si>
    <t>1.93E-06</t>
  </si>
  <si>
    <t>DDX3X,EIF1,EIF4A2,EIF4G2,EIF5,NFKBIA,RPL13A,RPS9,STAT1</t>
  </si>
  <si>
    <t>3.18E-04</t>
  </si>
  <si>
    <t>B2M,BZRAP1,CD81,EEF1A1,GBP1,IRF1,IRF2,JUN,MGAT1,NEK9,P2RX1,RARRES3,ROCK1,SGK1,SOCS1,STAT1,TNF,TRIM38,TXNIP</t>
  </si>
  <si>
    <t>2.26E-05</t>
  </si>
  <si>
    <t>AHR,AKT2,ALOX5,B2M,BCL10,BCL6,BSCL2,BTG1,CD69,CEBPB,CXCL10,CXCL9,GART,GSK3B,HIST1H1C,IL15,IL16,JUN,mir-21,NFKBIA,RXRB,SGK1,SOCS1,STAT3,YWHAZ</t>
  </si>
  <si>
    <t>1.62E-05</t>
  </si>
  <si>
    <t>7.99E-06</t>
  </si>
  <si>
    <t>AHR,AKT2,ALOX5,B2M,BCL10,BCL6,BSCL2,BTG1,CD69,CDKN1A,CEBPB,CXCL10,CXCL9,ETV6,GART,GSK3B,HIST1H1C,IL15,IL16,JUN,mir-21,NFKBIA,RXRB,SGK1,SOCS1,STAT3,TNF,YWHAZ</t>
  </si>
  <si>
    <t>2.15E-06</t>
  </si>
  <si>
    <t>AKT2,FOS,GSK3B,JUN,mir-21,NFKB2,NFKBIA,PMAIP1,PPIA,STAT3,TNFSF10,TYMP</t>
  </si>
  <si>
    <t>3.71E-04</t>
  </si>
  <si>
    <t>2.64E-05</t>
  </si>
  <si>
    <t>AKT1S1,CDKN1A,DDX3X,DIABLO,ILF2,JUN,MED28,NFKBIA,PMAIP1,PPP1R15A,SAT1,SCYL3,STAT3,SYNGR2,TBCCD1,TNFSF10,ZNF184</t>
  </si>
  <si>
    <t>2.05E-05</t>
  </si>
  <si>
    <t>8.66E-06</t>
  </si>
  <si>
    <t>ARF6,CD274,CD74,CD81,CD83,CD86,CDKN1A,CTSZ,FTL,GSK3B,HLA-DRB1,HNRNPA2B1,IDO1,IL15,NCKAP1L,NFKBIA,SLAMF7,TNF</t>
  </si>
  <si>
    <t>DUSP1,FTH1,HNRNPA1,IDO1,JUN,NFKB2,NFKBIA,PMAIP1,STAT3,TNFSF10,YWHAZ</t>
  </si>
  <si>
    <t>3.95E-04</t>
  </si>
  <si>
    <t>CDKN1A,DIABLO,DUSP1,FTH1,HNRNPC,IL15,IRF2,JUN,NFKBIA,TNF</t>
  </si>
  <si>
    <t>2.76E-05</t>
  </si>
  <si>
    <t>AKT1S1,AKT2,B2M,CDKN1A,CTSB,DIABLO,GSK3B,IL15,JUN,mir-21,PMAIP1,TNFSF10</t>
  </si>
  <si>
    <t>2.27E-05</t>
  </si>
  <si>
    <t>8.95E-06</t>
  </si>
  <si>
    <t>AKT2,CDKN1A,DUSP1,FER,KLF2,KLF6,NFKBIA,PMAIP1,TMSB10/TMSB4X,TNF,TNFSF10</t>
  </si>
  <si>
    <t>apoptosis of carcinoma cell lines</t>
  </si>
  <si>
    <t>3.46E-06</t>
  </si>
  <si>
    <t>AKT2,DUSP1,GSK3B,KLF2,KLF6,mir-21,NFKBIA,PMAIP1,RHOB,STAT3,TNFSF10</t>
  </si>
  <si>
    <t>4.04E-04</t>
  </si>
  <si>
    <t>2.96E-05</t>
  </si>
  <si>
    <t>BCL6,CDKN1A,GSK3B,IFI16,IRF1,IRF2,KLF6,mir-21,PPP1R15A,RXRB,STAT1,STAT3</t>
  </si>
  <si>
    <t>2.44E-05</t>
  </si>
  <si>
    <t>1.00E-05</t>
  </si>
  <si>
    <t>3.77E-06</t>
  </si>
  <si>
    <t>DUSP1,HNRNPA1,IDO1,JUN,NFKB2,NFKBIA,PMAIP1,STAT3,TNFSF10,YWHAZ</t>
  </si>
  <si>
    <t>5.03E-04</t>
  </si>
  <si>
    <t>ACTR2,AGBL5,ARPC1B,ASGR2,CCR1,CD86,CMKLR1,CTSB,CTSZ,ETF1,H3F3A/H3F3B,HNRNPK,IL15,IRF1,KDM7A,LCP2,MED28,MGAT1,NDUFA6,NDUFAF3,NEK9,PCGF1,PNRC1,RBM7,RPL12,SCAF1,STAT1,TNF,ZMPSTE24</t>
  </si>
  <si>
    <t>clearance of adenoviridae</t>
  </si>
  <si>
    <t>3.18E-05</t>
  </si>
  <si>
    <t>AKT2,CDKN1A,DUSP1,FER,KLF2,KLF6,NFKBIA,PMAIP1,TMSB10/TMSB4X,TNFSF10</t>
  </si>
  <si>
    <t>apoptosis of tumor cells</t>
  </si>
  <si>
    <t>2.66E-05</t>
  </si>
  <si>
    <t>AKT1S1,AKT2,B2M,CDKN1A,CTSB,DIABLO,GSK3B,IL15,JUN,mir-21,PMAIP1,STAT3,TNFSF10</t>
  </si>
  <si>
    <t>AHR,BCL6,CD86,CEBPB,FOS,GTF2A1,HNRNPA1,HNRNPC,IFI16,IRF2,JUN,JUNB,KAT7,KLF2,MED28,NEK9,NFKBIA,PRMT2,RHOB,SP1,STAT1,STAT3,TNF,TNFSF10,USF1,ZBTB10</t>
  </si>
  <si>
    <t>3.83E-06</t>
  </si>
  <si>
    <t>B2M,BZRAP1,CLK1,DUSP1,EEF1A1,GBP1,GSK3B,HIPK1,HIST1H2BN,HSP90AA1,IL16,IRF1,JUN,PPIA,RPL13A,SGK1,SOCS1,STAT1,TNFSF10</t>
  </si>
  <si>
    <t>5.48E-04</t>
  </si>
  <si>
    <t>AKT1S1,CDKN1A,DIABLO,JUN,MED28,NFKBIA,PPP1R10,SAT1,SYNGR2,TBCCD1,TNF,ZNF184</t>
  </si>
  <si>
    <t>3.26E-05</t>
  </si>
  <si>
    <t>2.69E-05</t>
  </si>
  <si>
    <t>AKT1S1,AKT2,B2M,CDKN1A,CTSB,DIABLO,GSK3B,IL15,JUN,mir-21,PMAIP1,TNF,TNFSF10</t>
  </si>
  <si>
    <t>4.03E-06</t>
  </si>
  <si>
    <t>ARIH1,CTSB,DDX3X,EEF1A1,EIF1,EIF4A2,EIF4G2,EIF5,FOS,JUN,JUNB,KLF2,RPL13A,RPS9,SAT1,TNFSF10,TNRC6B,TPP1,UBE2D3</t>
  </si>
  <si>
    <t>5.53E-04</t>
  </si>
  <si>
    <t>3.32E-05</t>
  </si>
  <si>
    <t>ARIH1,CIRBP,CTSB,CTSZ,DDX3X,EEF1A1,EIF1,EIF4A2,EIF4G2,EIF5,ETF1,FOS,HNRNPK,JUN,JUNB,KLF2,PABPC1,PTBP1,RPL13A,RPS9,SAT1,SP1,TNFSF10,TNRC6B,TPP1,UBE2D3,ZMPSTE24</t>
  </si>
  <si>
    <t>2.77E-05</t>
  </si>
  <si>
    <t>AHR,AKT2,ALOX5,B2M,BCL10,BCL6,BSCL2,BTG1,CD69,CEBPB,CXCL10,CXCL9,GART,GSK3B,HIST1H1C,IL15,IL16,JUN,mir-21,RXRB,SGK1,SOCS1,STAT3,YWHAZ</t>
  </si>
  <si>
    <t>1.03E-05</t>
  </si>
  <si>
    <t>B2M,BZRAP1,CD81,CLK1,EEF1A1,GBP1,GSK3B,HIPK1,HIST1H2BN,HSP90AA1,IL16,IRF1,IRF2,JUN,MGAT1,NEK9,P2RX1,PPIA,RARRES3,ROCK1,RPL13A,SGK1,SOCS1,STAT1,TNF,TNFSF10,TRIM38,TXNIP</t>
  </si>
  <si>
    <t>cell death of carcinoma cell lines</t>
  </si>
  <si>
    <t>4.74E-06</t>
  </si>
  <si>
    <t>AKT2,DUSP1,GSK3B,KLF2,KLF6,mir-21,NFKBIA,PMAIP1,RHOB,STAT3,TNFSF10,YEATS4</t>
  </si>
  <si>
    <t>5.81E-04</t>
  </si>
  <si>
    <t>JUN,NFKBIA,RXRB,TNF</t>
  </si>
  <si>
    <t>3.62E-05</t>
  </si>
  <si>
    <t>AHR,AKT1S1,AKT2,ALOX5,B2M,BCL10,BCL6,BCLAF1,CCL2,CD274,CD7,CD74,CDKN1A,CEBPB,CTSB,DDX3X,DIABLO,DUSP1,DUSP6,EIF4G2,ENTPD1,FER,FOS,FOSB,FTH1,GSK3B,HIST1H1C,HNRNPA1,HNRNPC,HNRNPK,HSP90AA1,IDO1,IFI16,IL15,IRF1,JUN,JUND,KLF2,KLF6,mir-21,MTMR6,NCKAP1L,NFKB2,NFKBIA,PMAIP1,PPIA,PPP1R15A,PRMT2,PTK6,PTMA,RGS5,RHOB,ROCK1,SAP18,SAT1,SGK1,SOCS1,SP1,ST3GAL1,STAT1,STAT3,TAGLN2,TMBIM4,TMSB10/TMSB4X,TNFSF10,TSC22D3,TYMP,YWHAZ</t>
  </si>
  <si>
    <t>3.52E-05</t>
  </si>
  <si>
    <t>AHR,AKT1S1,AKT2,ALOX5,B2M,BCL10,BCL6,BCLAF1,CCL2,CD274,CD7,CDKN1A,CEBPB,CTSB,DDX3X,DIABLO,DUSP1,DUSP6,EIF4G2,ENTPD1,FER,FOS,FOSB,FTH1,GSK3B,HIST1H1C,HNRNPA1,HNRNPC,HNRNPK,HSP90AA1,IDO1,IFI16,IL15,IRF1,JUN,JUND,KLF2,KLF6,mir-21,MTMR6,NCKAP1L,NFKB2,NFKBIA,PMAIP1,PPIA,PPP1R15A,PRMT2,PTK6,PTMA,RGS5,RHOB,ROCK1,SAP18,SAT1,SGK1,SOCS1,SP1,ST3GAL1,STAT1,STAT3,TAGLN2,TMBIM4,TMSB10/TMSB4X,TNFSF10,TSC22D3,TYMP,YWHAZ</t>
  </si>
  <si>
    <t>1.09E-05</t>
  </si>
  <si>
    <t>AHR,AKT1S1,AKT2,ALOX5,B2M,BCL10,BCL6,BCLAF1,BTG1,CCL2,CD274,CD69,CD7,CD74,CDKN1A,CEBPB,CTSB,CXCL9,DDAH2,DDX3X,DIABLO,DUSP1,DUSP6,EIF4G2,ENTPD1,FER,FOS,FOSB,FTH1,GSK3B,HIST1H1C,HLA-B,HLA-DRB1,HNRNPA1,HNRNPC,HNRNPK,HSP90AA1,IDO1,IFI16,IFRD1,IL15,ILF2,IRF1,IRF2,JUN,JUND,KLF2,KLF6,LYZ,MED28,mir-21,MTMR6,NABP1,NCKAP1L,NFKB2,NFKBIA,OAZ1,PMAIP1,PPIA,PPP1R10,PPP1R15A,PRMT2,PTK6,PTMA,RGS5,RHOB,ROCK1,SAP18,SAT1,SCYL3,SGK1,SIGLEC7,SLAMF7,SOCS1,SP1,ST3GAL1,STAT1,STAT3,SYNGR2,TAGLN2,TBCCD1,TMBIM4,TMSB10/TMSB4X,TNF,TNFSF10,TSC22D3,TYMP,YEATS4,YWHAZ,ZNF184</t>
  </si>
  <si>
    <t>90</t>
  </si>
  <si>
    <t>4.93E-06</t>
  </si>
  <si>
    <t>AKT2,B2M,BCL10,BTG1,CD69,CXCL10,CXCL9,ETV6,GART,GSK3B,IL16,JUN,mir-21,NFKBIA,SGK1,SOCS1,STAT3,YWHAZ</t>
  </si>
  <si>
    <t>5.84E-04</t>
  </si>
  <si>
    <t>cytotoxicity of Th1 cells</t>
  </si>
  <si>
    <t>4.14E-05</t>
  </si>
  <si>
    <t>AHR,BCL6,CEBPB,CXCL10,DDX3X,DDX5,FOS,FOSB,GTF2A1,HEXIM1,IFI16,IRF1,IRF2,IRF7,JUN,JUNB,JUND,KDM4C,KLF7,MED25,NCOA7,NFKBIA,NFYC,RFX3,RHOQ,SAP18,SP1,STAT1,STAT3,SUPT5H,UBP1,USF1</t>
  </si>
  <si>
    <t>1.21E-05</t>
  </si>
  <si>
    <t>AHR,AKT1S1,AKT2,ALOX5,B2M,BCL10,BCL6,BCLAF1,BTG1,CCL2,CD274,CD7,CD74,CDKN1A,CEBPB,CTSB,CXCL9,DDX3X,DIABLO,DUSP1,EIF4G2,FER,FOS,FOSB,FTH1,GSK3B,HNRNPA1,HNRNPC,HNRNPK,HSP90AA1,IDO1,IFI16,IFRD1,IL15,ILF2,IRF1,IRF2,JUN,JUND,KLF2,KLF6,MED28,mir-21,MTMR6,NABP1,NFKB2,NFKBIA,OAZ1,PMAIP1,PPIA,PPP1R10,PPP1R15A,PRMT2,PTK6,PTMA,RGS5,RHOB,ROCK1,SAT1,SCYL3,SGK1,SOCS1,SP1,ST3GAL1,STAT1,STAT3,SYNGR2,TAGLN2,TBCCD1,TMBIM4,TMSB10/TMSB4X,TNF,TNFSF10,TSC22D3,TYMP,YEATS4,YWHAZ,ZNF184</t>
  </si>
  <si>
    <t>5.72E-06</t>
  </si>
  <si>
    <t>DUSP1,ETV6,FTH1,FTL,GSK3B,JUN,KLF2,NFKBIA,STAT3,TNFSF10,UBE2D3</t>
  </si>
  <si>
    <t>6.61E-04</t>
  </si>
  <si>
    <t>5.55E-05</t>
  </si>
  <si>
    <t>ARF6,CD274,CD74,CD81,CD83,CD86,CDKN1A,CTSZ,FTL,GSK3B,HNRNPA2B1,IDO1,IL15,NCKAP1L,NFKBIA,SLAMF7</t>
  </si>
  <si>
    <t>5.12E-05</t>
  </si>
  <si>
    <t>AKT2,B2M,BCL10,CDKN1A,DIABLO,DUSP1,FER,FTH1,GSK3B,IFI16,IRF1,JUN,NFKBIA,PMAIP1,PTK6,STAT1,STAT3,TNFSF10</t>
  </si>
  <si>
    <t>1.37E-05</t>
  </si>
  <si>
    <t>AKT1S1,AKT2,B2M,CDKN1A,CTSB,DIABLO,GSK3B,IL15,JUN,mir-21,PMAIP1,STAT3,TNF,TNFSF10</t>
  </si>
  <si>
    <t>5.95E-06</t>
  </si>
  <si>
    <t>B2M,CXCL9,EEF1A1,FTL,FUS,GART,GLUL,HLA-E,HSP90AA1,KLF6,MAFB,MALAT1,NFKBIA,PPIA,STAT1,STAT3,YWHAZ,ZFP36</t>
  </si>
  <si>
    <t>6.67E-04</t>
  </si>
  <si>
    <t>EIF1,ETF1,FOS,HNRNPK,JUN,JUNB,PTBP1,TNF,TNRC6B</t>
  </si>
  <si>
    <t>6.04E-05</t>
  </si>
  <si>
    <t>5.35E-05</t>
  </si>
  <si>
    <t>B2M,CCL2,CXCL9,DUSP6,EEF1A1,EIF4A1,FTL,FUS,GART,GLUL,HSP90AA1,IFI30,KLF6,MAFB,MALAT1,NFKBIA,PPIA,PTK6,RPS11,STAT1,STAT3,TMSB10/TMSB4X,TXNIP,YWHAZ,ZFP36</t>
  </si>
  <si>
    <t>1.48E-05</t>
  </si>
  <si>
    <t>DIABLO,GSK3B,TNF,TNFSF10</t>
  </si>
  <si>
    <t>B2M,BZRAP1,CLK1,EEF1A1,GBP1,GSK3B,HIPK1,HIST1H2BN,HSP90AA1,IL16,IRF1,JUN,PPIA,RPL13A,SGK1,SOCS1,STAT1,TNFSF10</t>
  </si>
  <si>
    <t>6.72E-04</t>
  </si>
  <si>
    <t>6.59E-05</t>
  </si>
  <si>
    <t>6.25E-05</t>
  </si>
  <si>
    <t>ARIH1,CIRBP,CTSB,CTSZ,DDX3X,EEF1A1,EIF1,EIF4A2,EIF4G2,EIF5,ETF1,FOS,HNRNPK,JUN,JUNB,KLF2,PABPC1,PTBP1,RPL13A,RPS9,SAT1,SP1,TNFSF10,TNRC6B,UBE2D3,ZMPSTE24</t>
  </si>
  <si>
    <t>1.68E-05</t>
  </si>
  <si>
    <t>ALOX5,ARIH1,CCL2,CCL8,CD274,CD74,CD86,CXCL10,CXCL9,DDX5,DUSP1,EEF1A1,EIF1,H3F3A/H3F3B,HLA-C,HLA-DQA1,HLA-DRA,HLA-DRB1,HLA-DRB5,IFI30,IFNGR1,IL15,IL16,JUN,JUNB,mir-21,MOG,NAGK,RXRB,SBDS,SOCS1,STAT1,TNF,TNFSF10,TPM3,ZFP36</t>
  </si>
  <si>
    <t>36</t>
  </si>
  <si>
    <t>6.43E-06</t>
  </si>
  <si>
    <t>BRD2,CXCL10,DDX3X,DDX5,FOS,FOSB,GTF2A1,HEXIM1,IRF1,JUN,JUNB,JUND,KDM4C,KLF7,MED25,NCOA7,NFKBIA,NFYC,RFX3,STAT1,STAT3,USF1</t>
  </si>
  <si>
    <t>7.34E-05</t>
  </si>
  <si>
    <t>6.29E-05</t>
  </si>
  <si>
    <t>AKT1S1,CDKN1A,DIABLO,JUN,NFKBIA,PMAIP1,PPP1R15A,SAT1,STAT3,TNFSF10</t>
  </si>
  <si>
    <t>1.70E-05</t>
  </si>
  <si>
    <t>CDKN1A,CTSB,DIABLO,EIF4G2,FER,FOS,GSK3B,HNRNPK,IRF1,JUN,MTMR6,NFKBIA,PPIA,PPP1R10,PTMA,SGK1,STAT1,STAT3,TNF,TNFSF10</t>
  </si>
  <si>
    <t>6.63E-06</t>
  </si>
  <si>
    <t>CTSB,mir-21,NFKBIA,RHOB,SOCS1,STAT3,TNFSF10</t>
  </si>
  <si>
    <t>7.41E-05</t>
  </si>
  <si>
    <t>CDKN1A,CTSB,DIABLO,EIF4G2,FER,FOS,GSK3B,HNRNPK,IRF1,JUN,MTMR6,NFKBIA,PPIA,PTMA,SGK1,STAT1,STAT3,TNFSF10</t>
  </si>
  <si>
    <t>apoptosis of rhabdomyosarcoma cell lines</t>
  </si>
  <si>
    <t>1.76E-05</t>
  </si>
  <si>
    <t>CDKN1A,JUN,PMAIP1,TNF,TNFSF10</t>
  </si>
  <si>
    <t>6.91E-06</t>
  </si>
  <si>
    <t>B2M,BZRAP1,CLK1,EEF1A1,GBP1,GSK3B,HIPK1,HIST1H2BN,HSP90AA1,JUN,RPL13A,SGK1,STAT1,TNFSF10</t>
  </si>
  <si>
    <t>8.12E-05</t>
  </si>
  <si>
    <t>CDKN1A,CTSB,DIABLO,EIF4G2,FER,FOS,GSK3B,HNRNPK,IRF1,JUN,MTMR6,NABP1,NFKBIA,PMAIP1,PPIA,PTMA,SGK1,STAT1,STAT3,TMBIM4,TNFSF10</t>
  </si>
  <si>
    <t>1.89E-05</t>
  </si>
  <si>
    <t>CTSB,DIABLO,mir-21,NFKBIA,RHOB,SOCS1,STAT3,TNF,TNFSF10</t>
  </si>
  <si>
    <t>7.07E-06</t>
  </si>
  <si>
    <t>B2M,EEF1A1,FTL,MAFB,MALAT1,PPIA</t>
  </si>
  <si>
    <t>quantity of endometrial cancer cell lines</t>
  </si>
  <si>
    <t>JUN,JUNB</t>
  </si>
  <si>
    <t>8.46E-05</t>
  </si>
  <si>
    <t>7.45E-05</t>
  </si>
  <si>
    <t>CTSB,DIABLO,mir-21,NFKBIA,RHOB,SOCS1,STAT3,TNFSF10</t>
  </si>
  <si>
    <t>2.03E-05</t>
  </si>
  <si>
    <t>CEBPB,DDAH2,HLA-DRB1,IL15,KLF6,NFKBIA,SOCS1,STAT1,TNF,TNFSF10</t>
  </si>
  <si>
    <t>7.23E-06</t>
  </si>
  <si>
    <t>DDX3X,EIF1,EIF4A2,EIF4G2,EIF5,RPL13A,RPS9,TNFSF10,TNRC6B</t>
  </si>
  <si>
    <t>8.55E-05</t>
  </si>
  <si>
    <t>7.93E-05</t>
  </si>
  <si>
    <t>AKT1S1,AKT2,CAP1,CD81,CDC5L,CDKN1A,CHMP1B,CTSZ,DPAGT1,GLTSCR2,HSP90AA1,IL15,IRF2,KLF2,NFKBIA,PMAIP1,ROCK1,RXRB,SEC23IP,STAT3,TAF10,TNFSF10,TPM3,USPL1</t>
  </si>
  <si>
    <t>2.14E-05</t>
  </si>
  <si>
    <t>HLA-A,HLA-C,HLA-DPB1,HLA-DQB1,HLA-DRA,HLA-DRB1,mir-21,mir-548</t>
  </si>
  <si>
    <t>Lymphoid Cancer and Tumors</t>
  </si>
  <si>
    <t>7.87E-06</t>
  </si>
  <si>
    <t>AKT2,B2M,BCL10,BTG1,CD69,CD74,CXCL10,CXCL9,EEF1A1,ETV6,FUS,GART,GSK3B,HLA-DRA,HSP90AA1,IL16,IRF1,JUN,LYZ,mir-21,NFKBIA,PSMB8,RHOB,RPL13A,RPL3,RPLP1,SGK1,SOCS1,STAT3,YWHAZ</t>
  </si>
  <si>
    <t>7.02E-04</t>
  </si>
  <si>
    <t>ACTR2,AGBL5,ALOX5,ARPC1B,ASGR2,B2M,CD86,CMKLR1,CTSB,CTSZ,ETF1,H3F3A/H3F3B,HNRNPK,IRF1,KDM7A,LCP2,MED28,MGAT1,NDUFA6,NDUFAF3,NEK9,PCGF1,PNRC1,RBM7,RPL12,RXRB,SCAF1,STAT1,TNF,ZMPSTE24</t>
  </si>
  <si>
    <t>cell death of cancer cells</t>
  </si>
  <si>
    <t>8.64E-05</t>
  </si>
  <si>
    <t>AKT1S1,AKT2,B2M,CD74,CDKN1A,CTSB,DIABLO,GSK3B,IL15,JUN,mir-21,PMAIP1,TNFSF10</t>
  </si>
  <si>
    <t>8.15E-05</t>
  </si>
  <si>
    <t>CCL2,CEBPB,CTSB,EIF5,ETF1,IER2,IRF7,MANF,MARCKS,STAT1,TAF10,ZFP36</t>
  </si>
  <si>
    <t>2.20E-05</t>
  </si>
  <si>
    <t>AHR,AKT2,ALOX5,B2M,BCL10,BCL6,BSCL2,BTG1,CD69,CEBPB,CXCL10,CXCL9,GART,GSK3B,HIST1H1C,IL15,IL16,JUN,mir-21,NFKBIA,RXRB,SGK1,SOCS1,STAT3,TNF,YWHAZ</t>
  </si>
  <si>
    <t>8.97E-06</t>
  </si>
  <si>
    <t>AKT2,B2M,BCL10,BTG1,CD69,CXCL10,CXCL9,GART,GSK3B,IL16,JUN,mir-21,NFKBIA,SGK1,SOCS1,STAT3,YWHAZ</t>
  </si>
  <si>
    <t>7.03E-04</t>
  </si>
  <si>
    <t>ALOX5,CCR1,JUN,LYZ,RXRB,SGK1,TNF</t>
  </si>
  <si>
    <t>9.82E-05</t>
  </si>
  <si>
    <t>1.02E-04</t>
  </si>
  <si>
    <t>CCL2,IDO1,IL15,TNFSF10</t>
  </si>
  <si>
    <t>2.29E-05</t>
  </si>
  <si>
    <t>AKT1S1,CDKN1A,DIABLO,JUN,NFKBIA,PMAIP1,PPP1R15A,SAT1,STAT3,TNF,TNFSF10</t>
  </si>
  <si>
    <t>AKT2,B2M,BCL10,BCLAF1,BTG1,CD69,CD74,CLK1,CXCL10,CXCL9,EEF1A1,ETV6,FUS,GART,GSK3B,HLA-A,HLA-DRA,HSP90AA1,IL16,IRF1,JUN,LYZ,mir-21,NFKBIA,PNRC1,PSMB8,RHOB,RPL13A,RPL3,RPLP1,SGK1,SOCS1,STAT3,YWHAZ</t>
  </si>
  <si>
    <t>7.10E-04</t>
  </si>
  <si>
    <t>CCL8,CDKN1A,DPAGT1,DUSP1,FTH1,G3BP2,H3F3A/H3F3B,HNRNPC,IFI16,IRF1,IRF2,JUN,KLF6,MRPL42,MSL2,OAZ1,PNRC1,PPP1R10,PREPL,RHBDF2,ROCK1,SAT1,TNF,TYMP,TYROBP</t>
  </si>
  <si>
    <t>cell death of tumor cells</t>
  </si>
  <si>
    <t>AKT1S1,AKT2,B2M,CD74,CDKN1A,CTSB,DIABLO,GSK3B,IL15,JUN,mir-21,PMAIP1,STAT3,TNFSF10</t>
  </si>
  <si>
    <t>proliferation of synovial cells</t>
  </si>
  <si>
    <t>CCL2,IDO1,IL15,STAT3,TNFSF10</t>
  </si>
  <si>
    <t>2.40E-05</t>
  </si>
  <si>
    <t>CDKN1A,CTSB,DIABLO,EIF4G2,FER,FOS,GSK3B,HNRNPK,IRF1,JUN,MTMR6,NABP1,NFKBIA,PMAIP1,PPIA,PPP1R10,PTMA,SGK1,STAT1,STAT3,TMBIM4,TNF,TNFSF10</t>
  </si>
  <si>
    <t>AKT2,B2M,BCL10,BCLAF1,CD74,CTSB,DDX3X,DUSP1,EIF4G2,FOS,FOSB,FTH1,GSK3B,HNRNPA1,HSP90AA1,IDO1,IRF1,JUN,JUND,KLF2,KLF6,mir-21,MTMR6,NFKB2,NFKBIA,PMAIP1,PPIA,PPP1R10,PPP1R15A,PTMA,RHOB,SAT1,SGK1,SOCS1,STAT1,STAT3,TAGLN2,TNFSF10,TSC22D3,TYMP,YWHAZ</t>
  </si>
  <si>
    <t>7.43E-04</t>
  </si>
  <si>
    <t>B2M,CDKN1A,DIABLO,DUSP1,FER,FTH1,IFI16,IRF1,JUN,NFKBIA,PTK6,STAT1,TNF</t>
  </si>
  <si>
    <t>1.07E-04</t>
  </si>
  <si>
    <t>splicing of RNA</t>
  </si>
  <si>
    <t>1.08E-04</t>
  </si>
  <si>
    <t>CDC5L,CLK1,FUS,HNRNPH1,HNRNPH3,PTBP1,SAP18,SCAF11,SRSF7,TRA2B</t>
  </si>
  <si>
    <t>apoptosis of carcinoma cells</t>
  </si>
  <si>
    <t>2.45E-05</t>
  </si>
  <si>
    <t>DIABLO,GSK3B,JUN,TNF,TNFSF10</t>
  </si>
  <si>
    <t>1.55E-05</t>
  </si>
  <si>
    <t>AKT2,B2M,BCL10,DUSP1,FTH1,GSK3B,IRF1,JUN,NFKBIA,PMAIP1,STAT1,STAT3,TNFSF10</t>
  </si>
  <si>
    <t>7.77E-04</t>
  </si>
  <si>
    <t>1.10E-04</t>
  </si>
  <si>
    <t>1.24E-04</t>
  </si>
  <si>
    <t>ACTR2,AGBL5,ARPC1B,ASGR2,BCLAF1,CCR1,CD86,CMKLR1,CTSB,CTSZ,DDX3X,ETF1,GTF2A1,H3F3A/H3F3B,HNRNPH1,HNRNPK,IL15,IRF1,KDM7A,KLF2,LCP2,LRIF1,MED28,MGAT1,NDUFA6,NDUFAF3,NEK9,OTUD1,PCGF1,PNRC1,RBM7,RHOB,RPL12,RPL3,SCAF1,STAT1,TAGLN2,ZMPSTE24</t>
  </si>
  <si>
    <t>AKT1S1,CTSB,PMAIP1,TNF,TNFSF10</t>
  </si>
  <si>
    <t>invasion of breast cancer cell lines</t>
  </si>
  <si>
    <t>AKT2,ARRDC3,CTSB,GSK3B,HEXIM1,HSP90AA1,JUN,mir-21,NFKBIA,STAT3,TNFSF10</t>
  </si>
  <si>
    <t>7.98E-04</t>
  </si>
  <si>
    <t>CCR1,CDKN1A,DUSP1,DUSP6,FOS,JUN,JUNB,MALAT1,TIPARP</t>
  </si>
  <si>
    <t>1.12E-04</t>
  </si>
  <si>
    <t>1.25E-04</t>
  </si>
  <si>
    <t>B2M,BZRAP1,CD81,CLK1,EEF1A1,GBP1,GSK3B,HIPK1,HIST1H2BN,HSP90AA1,IRF2,JUN,NEK9,ROCK1,RPL13A,SGK1,STAT1,TNFSF10</t>
  </si>
  <si>
    <t>cell viability of prostate cancer cell lines</t>
  </si>
  <si>
    <t>2.81E-05</t>
  </si>
  <si>
    <t>CCL2,CDKN1A,JUN,NFKB2,STAT3,TNF,TNFSF10,TYMP</t>
  </si>
  <si>
    <t>epilepsy</t>
  </si>
  <si>
    <t>ARRDC3,CD83,CTSB,DUSP1,FOS,FOSB,IER2,IFRD1,JUN,JUNB,MALAT1,UBC,ZFP36</t>
  </si>
  <si>
    <t>B2M,CCL2,DUSP6,EEF1A1,EIF4A1,FTL,GLUL,IFI30,KLF6,MAFB,MALAT1,NFKBIA,PTK6,RPS11,STAT1,TMSB10/TMSB4X,TNF,TXNIP</t>
  </si>
  <si>
    <t>1.30E-04</t>
  </si>
  <si>
    <t>CCL2,CDKN1A,JUN,NFKB2,STAT3,TNFSF10,TYMP</t>
  </si>
  <si>
    <t>B2M,CCL2,CXCL9,DUSP6,EEF1A1,EIF4A1,FTL,FUS,GART,GLUL,HLA-E,HSP90AA1,IFI30,KLF6,MAFB,MALAT1,NFKBIA,PPIA,PTK6,RPS11,STAT1,STAT3,TMSB10/TMSB4X,TNF,TXNIP,YWHAZ,ZFP36</t>
  </si>
  <si>
    <t>2.37E-05</t>
  </si>
  <si>
    <t>AKT2,B2M,BCL10,BTG1,CD69,CXCL10,CXCL9,GART,GSK3B,IL16,JUN,mir-21,SGK1,SOCS1,STAT3,YWHAZ</t>
  </si>
  <si>
    <t>8.64E-04</t>
  </si>
  <si>
    <t>CDKN1A,CTSB,DIABLO,FER,FOS,HNRNPK,IRF1,JUN,NFKBIA,PPP1R10,SGK1,STAT1,TNF</t>
  </si>
  <si>
    <t>1.47E-04</t>
  </si>
  <si>
    <t>1.34E-04</t>
  </si>
  <si>
    <t>AKT2,ALCAM,ARF6,ARRDC3,CAP1,CCL2,CCR1,CDKN1A,CTSB,CTSZ,FOS,GBP1,GSK3B,HEXIM1,HSP90AA1,JUN,JUNB,JUND,MARCKS,mir-21,NFKBIA,RHOB,ROCK1,SP1,SRRM1,STAT3,TAGLN2,TMSB10/TMSB4X,TNFSF10,ZEB2,ZNF350</t>
  </si>
  <si>
    <t>3.34E-05</t>
  </si>
  <si>
    <t>ALOX5,CDKN1A,NFKBIA,TNF,TNFSF10</t>
  </si>
  <si>
    <t>Cancer, Hematological Disease</t>
  </si>
  <si>
    <t>2.65E-05</t>
  </si>
  <si>
    <t>AKT2,B2M,BCL10,BCLAF1,BTG1,CD69,CD74,CLK1,CXCL10,CXCL9,EEF1A1,ETV6,FUS,GART,GSK3B,HLA-A,HLA-DRA,IL16,IRF1,JUN,LYZ,mir-21,NFKBIA,PNRC1,PSMB8,RHOB,RPL13A,RPL3,RPLP1,SGK1,SOCS1,STAT3,YWHAZ</t>
  </si>
  <si>
    <t>8.66E-04</t>
  </si>
  <si>
    <t>1.52E-04</t>
  </si>
  <si>
    <t>CCL2,CXCL10,CXCL9,STAT1</t>
  </si>
  <si>
    <t>1.41E-04</t>
  </si>
  <si>
    <t>3.51E-05</t>
  </si>
  <si>
    <t>AHR,BCL6,BRD2,CEBPB,CXCL10,DDX3X,DDX5,FOS,FOSB,GTF2A1,HEXIM1,IFI16,IRF1,IRF2,IRF7,JUN,JUNB,JUND,KDM4C,KLF7,MED25,NCOA7,NFKBIA,NFYC,RFX3,RHOQ,SAP18,SP1,STAT1,STAT3,SUPT5H,TNF,UBP1,USF1</t>
  </si>
  <si>
    <t>replication of Influenza A virus</t>
  </si>
  <si>
    <t>3.03E-05</t>
  </si>
  <si>
    <t>B2M,BZRAP1,CLK1,EEF1A1,GBP1,GSK3B,HIPK1,HIST1H2BN,HSP90AA1,JUN,RPL13A,SGK1,STAT1</t>
  </si>
  <si>
    <t>9.09E-04</t>
  </si>
  <si>
    <t>AFF1,CDKN1A,JUN,MED28,NFKBIA,RARRES3,SAT1,SP1,TNF</t>
  </si>
  <si>
    <t>3.58E-05</t>
  </si>
  <si>
    <t>AHR,AKT2,ALOX5,B2M,BCL10,BCL6,BSCL2,BTG1,CD69,CEBPB,CXCL10,CXCL9,GART,GSK3B,HIST1H1C,IL15,IL16,JUN,mir-21,RXRB,SGK1,SOCS1,STAT3,TNF,YWHAZ</t>
  </si>
  <si>
    <t>Gene Expression, Protein Synthesis</t>
  </si>
  <si>
    <t>translation of mRNA</t>
  </si>
  <si>
    <t>3.84E-05</t>
  </si>
  <si>
    <t>DDX3X,EIF1,EIF4A2,EIF4G2,EIF5,RPL13A,RPS9</t>
  </si>
  <si>
    <t>9.52E-04</t>
  </si>
  <si>
    <t>AHR,ALCAM,B2M,CCL2,CDKN1A,DMXL2,DUSP6,EEF1A1,EIF4A1,FTL,HIST1H2BI,IFI30,IRF1,JUN,KIAA0907,MAFB,MALAT1,MED28,PREPL,PTK6,RPS11,RXRB,SCAF11,STAT1,TMSB10/TMSB4X,TNF,TNRC6B,YEATS4,ZNF223</t>
  </si>
  <si>
    <t>3.60E-05</t>
  </si>
  <si>
    <t>ARIH1,CIRBP,CTSB,CTSZ,DDX3X,EEF1A1,EIF1,EIF4A2,EIF4G2,EIF5,ETF1,FOS,HNRNPK,JUN,JUNB,KLF2,PABPC1,PTBP1,RPL13A,RPS9,SAT1,SP1,TNF,TNFSF10,TNRC6B,TPP1,UBE2D3,ZMPSTE24</t>
  </si>
  <si>
    <t>malignant hematopoietic neoplasm</t>
  </si>
  <si>
    <t>4.25E-05</t>
  </si>
  <si>
    <t>AKT2,B2M,BCL10,BTG1,CD69,CD74,CXCL10,CXCL9,EEF1A1,ETV6,GART,GSK3B,HLA-DRA,IL16,IRF1,JUN,LYZ,mir-21,NFKBIA,PSMB8,RHOB,RPL13A,RPL3,RPLP1,SGK1,SOCS1,STAT3,YWHAZ</t>
  </si>
  <si>
    <t>1.02E-03</t>
  </si>
  <si>
    <t>BCL6,CCL2,CDKN1A,ETV6,IFI16,IL15,IRF1,IRF7,JUN,JUNB,MAFB,TNF</t>
  </si>
  <si>
    <t>1.59E-04</t>
  </si>
  <si>
    <t>AKT2,B2M,BCL10,CDKN1A,DIABLO,DUSP1,FER,FTH1,GSK3B,IFI16,IRF1,JUN,NFKBIA,PMAIP1,PTK6,SP1,STAT1,STAT3,TNFSF10</t>
  </si>
  <si>
    <t>3.92E-05</t>
  </si>
  <si>
    <t>AKT1S1,AKT2,B2M,CD74,CDKN1A,CTSB,DIABLO,GSK3B,IL15,JUN,mir-21,PMAIP1,TNF,TNFSF10</t>
  </si>
  <si>
    <t>4.47E-05</t>
  </si>
  <si>
    <t>AKT2,B2M,CTSB,GSK3B,JUN,mir-21,PMAIP1,STAT3,TNFSF10</t>
  </si>
  <si>
    <t>1.06E-03</t>
  </si>
  <si>
    <t>CDKN1A,CTSB,DIABLO,FER,FOS,HNRNPK,IRF1,JUN,NABP1,NFKBIA,PPP1R10,SGK1,STAT1,TMBIM4,TNF</t>
  </si>
  <si>
    <t>narcolepsy type 7</t>
  </si>
  <si>
    <t>1.67E-04</t>
  </si>
  <si>
    <t>HNRNPA1,HNRNPA2B1,HNRNPC</t>
  </si>
  <si>
    <t>ARF6,CD274,CD81,CD83,CD86,CDKN1A,CTSZ,FTL,GSK3B,HNRNPA2B1,IDO1,IL15,NCKAP1L,NFKBIA,SLAMF7</t>
  </si>
  <si>
    <t>4.26E-05</t>
  </si>
  <si>
    <t>AHR,AKT1S1,AKT2,ALOX5,B2M,BCL10,BCL6,BCLAF1,CCL2,CD274,CD7,CD74,CDKN1A,CEBPB,CTSB,DDAH2,DDX3X,DIABLO,DUSP1,DUSP6,EIF4G2,ENTPD1,FER,FOS,FOSB,FTH1,GSK3B,HIST1H1C,HNRNPA1,HNRNPC,HNRNPK,HSP90AA1,IDO1,IFI16,IL15,IRF1,JUN,JUND,KLF2,KLF6,mir-21,MTMR6,NCKAP1L,NFKB2,NFKBIA,PMAIP1,PPIA,PPP1R10,PPP1R15A,PRMT2,PTK6,PTMA,RGS5,RHOB,ROCK1,SAP18,SAT1,SGK1,SOCS1,SP1,ST3GAL1,STAT1,STAT3,TAGLN2,TMBIM4,TMSB10/TMSB4X,TNF,TNFSF10,TSC22D3,TYMP,YWHAZ</t>
  </si>
  <si>
    <t>4.70E-05</t>
  </si>
  <si>
    <t>BRD2,HLA-DMA,HLA-DMB,HLA-DQA1,HLA-DQB1,HLA-DRA,HLA-DRB1,HLA-E,HLA-F,MOG</t>
  </si>
  <si>
    <t>1.09E-03</t>
  </si>
  <si>
    <t>4.39E-05</t>
  </si>
  <si>
    <t>B2M,CCL2,CCL8,CD86,HLA-DPB1,HLA-DQB1,HLA-DRA,HNRNPK,IL15,TNFSF10</t>
  </si>
  <si>
    <t>cell death of lung cancer cell lines</t>
  </si>
  <si>
    <t>5.50E-05</t>
  </si>
  <si>
    <t>AKT2,DUSP1,GSK3B,KLF6,mir-21,NFKBIA,PMAIP1,RHOB,STAT3,TNFSF10,YEATS4</t>
  </si>
  <si>
    <t>1.12E-03</t>
  </si>
  <si>
    <t>AKT1S1,B2M,CDKN1A,CTSB,DIABLO,IL15,JUN,TNF</t>
  </si>
  <si>
    <t>1.86E-04</t>
  </si>
  <si>
    <t>1.65E-04</t>
  </si>
  <si>
    <t>AKT2,ARF6,ARRDC3,CDKN1A,CTSB,GSK3B,HEXIM1,HSP90AA1,JUN,mir-21,NFKBIA,STAT3,TNFSF10,ZEB2</t>
  </si>
  <si>
    <t>4.45E-05</t>
  </si>
  <si>
    <t>AKT2,B2M,BCL10,CDKN1A,DIABLO,DUSP1,FER,FTH1,GSK3B,IFI16,IRF1,JUN,NFKBIA,PMAIP1,PTK6,STAT1,STAT3,TNF,TNFSF10</t>
  </si>
  <si>
    <t>5.54E-05</t>
  </si>
  <si>
    <t>AKT2,B2M,CD74,CTSB,GSK3B,JUN,mir-21,PMAIP1,STAT3,TNFSF10</t>
  </si>
  <si>
    <t>1.15E-03</t>
  </si>
  <si>
    <t>B2M,CDKN1A,DIABLO,DUSP1,FER,FTH1,IFI16,IRF1,JUN,NFKBIA,PTK6,SP1,STAT1,TNF</t>
  </si>
  <si>
    <t>Cellular Development, Cellular Growth and Proliferation, Respiratory System Development and Function</t>
  </si>
  <si>
    <t>proliferation of bronchoalveolar lavage cells</t>
  </si>
  <si>
    <t>1.91E-04</t>
  </si>
  <si>
    <t>1.78E-04</t>
  </si>
  <si>
    <t>ACTB,CAP1,CD274,CD68,CLK1,CXCL10,DDX5,EIF4A1,ETV6,HNRNPK,HSP90AA1,IFNGR1,ILF2,mir-21,SP1,STAT1,ZFP36</t>
  </si>
  <si>
    <t>4.87E-05</t>
  </si>
  <si>
    <t>ACTB,BRD2,CAP1,CD274,CD68,CLK1,CXCL10,DDX5,EIF4A1,ETV6,HNRNPK,HSP90AA1,IFNGR1,ILF2,mir-21,SP1,STAT1,TNF,ZFP36</t>
  </si>
  <si>
    <t>5.61E-05</t>
  </si>
  <si>
    <t>B2M,BTG1,CTSB,DUSP1,GSK3B,JUN,mir-21,NFKBIA,PMAIP1,SOCS1,STAT3,TNFSF10,TSC22D3</t>
  </si>
  <si>
    <t>1.18E-03</t>
  </si>
  <si>
    <t>2.02E-04</t>
  </si>
  <si>
    <t>CCL2,CCL8,CCR1,CXCL10,CXCL9,IL16,PPIA,ROCK1</t>
  </si>
  <si>
    <t>5.27E-05</t>
  </si>
  <si>
    <t>6.21E-05</t>
  </si>
  <si>
    <t>AKT2,DUSP1,KLF2,KLF6,NFKBIA,PMAIP1,TNFSF10</t>
  </si>
  <si>
    <t>AKT1S1,CDKN1A,DIABLO,JUN,NFKBIA,SAT1,TNF</t>
  </si>
  <si>
    <t>2.04E-04</t>
  </si>
  <si>
    <t>AKT2,ALCAM,ARF6,ARPC1B,ARRDC3,BCL10,CAP1,CCL2,CCL8,CD81,CDKN1A,CTSB,CTSZ,CXCL10,CXCL9,DPAGT1,FER,GSK3B,HNRNPA2B1,HNRNPK,HSP90AA1,IL15,JUN,mir-21,NFKBIA,PPIA,RHOB,SP1,STAT1,STAT3,TAGLN2,TMBIM4,TNFSF10,TPM3,ZEB2</t>
  </si>
  <si>
    <t>5.29E-05</t>
  </si>
  <si>
    <t>CDKN1A,FTH1,NFKB2,OAZ1,PMAIP1,STAT1,TNF,TNFSF10</t>
  </si>
  <si>
    <t>7.05E-05</t>
  </si>
  <si>
    <t>DDX3X,ILF2,JUN,NFKBIA,PMAIP1,PPP1R10,PPP1R15A,SAT1,SCYL3,STAT3,TNFSF10</t>
  </si>
  <si>
    <t>2.24E-04</t>
  </si>
  <si>
    <t>1.87E-04</t>
  </si>
  <si>
    <t>BCL6,CDKN1A,GSK3B,IFI16,IRF1,IRF2,KLF6,mir-21,NFKBIA,PPP1R15A,RXRB,STAT1,STAT3</t>
  </si>
  <si>
    <t>5.42E-05</t>
  </si>
  <si>
    <t>AKT1S1,AKT2,B2M,CD74,CDKN1A,CTSB,DIABLO,GSK3B,IL15,JUN,mir-21,PMAIP1,STAT3,TNF,TNFSF10</t>
  </si>
  <si>
    <t>apoptosis of myeloma cell lines</t>
  </si>
  <si>
    <t>B2M,GSK3B,JUN,mir-21,PMAIP1,TNFSF10</t>
  </si>
  <si>
    <t>1.31E-03</t>
  </si>
  <si>
    <t>CD274,DUSP1,EEF1A1,EIF1,H3F3A/H3F3B,HLA-DQA1,HLA-DQB1,IFI30,JUN,JUNB,NAGK,STAT1,TNF,TPM3</t>
  </si>
  <si>
    <t>migration of cells</t>
  </si>
  <si>
    <t>AKT2,ALCAM,ARF6,ARRDC3,BCL10,CCL2,CCL8,CCR1,CD81,CD86,CDKN1A,CMKLR1,CTSB,CTSZ,CXCL10,CXCL9,DPAGT1,FER,GSK3B,HNRNPA2B1,HNRNPK,HSP90AA1,IL15,IL16,JUN,KLF2,mir-21,NCKAP1L,NFKB2,NFKBIA,PPIA,PTK6,RALGDS,RHOB,ROCK1,SBDS,SP1,STAT1,STAT3,TMBIM4,TNFSF10,TPM3,TSC22D3,YWHAZ,ZEB2</t>
  </si>
  <si>
    <t>5.63E-05</t>
  </si>
  <si>
    <t>CCL2,CCL8,CCR1,CD81,CD86,CXCL10,CXCL9,HLA-A,IL16,PPIA,RALGDS,ROCK1,TNF</t>
  </si>
  <si>
    <t>8.41E-05</t>
  </si>
  <si>
    <t>AKT2,B2M,CTSB,GSK3B,JUN,mir-21,PMAIP1,TNFSF10</t>
  </si>
  <si>
    <t>Organ Morphology, Reproductive System Development and Function</t>
  </si>
  <si>
    <t>quantity of ovarian follicle</t>
  </si>
  <si>
    <t>2.46E-04</t>
  </si>
  <si>
    <t>AHR,CEBPB,FOS,IL15,IRF1,JUN,NFKBIA,PRMT2,RHOB,STAT1,STAT3,USF1</t>
  </si>
  <si>
    <t>5.83E-05</t>
  </si>
  <si>
    <t>9.26E-05</t>
  </si>
  <si>
    <t>AKT2,B2M,CD74,CTSB,GSK3B,JUN,mir-21,PMAIP1,TNFSF10</t>
  </si>
  <si>
    <t>quantity of peripheral blood lymphocytes</t>
  </si>
  <si>
    <t>2.53E-04</t>
  </si>
  <si>
    <t>CDKN1A,FTH1,NFKB2,OAZ1,PMAIP1,STAT1,TNFSF10</t>
  </si>
  <si>
    <t>2.15E-04</t>
  </si>
  <si>
    <t>ARRDC3,CCR1,CD83,CDKN1A,CTSB,DUSP1,DUSP6,FOS,FOSB,IER2,IFRD1,JUN,JUNB,MALAT1,TIPARP,UBC,ZFP36</t>
  </si>
  <si>
    <t>6.64E-05</t>
  </si>
  <si>
    <t>CCL2,CD83,STAT3,TNF</t>
  </si>
  <si>
    <t>2.68E-04</t>
  </si>
  <si>
    <t>CDKN1A,JUN,PMAIP1,TNFSF10</t>
  </si>
  <si>
    <t>AKT2,ALCAM,ARF6,ARRDC3,CAP1,CCL2,CCR1,CDKN1A,CTSB,CTSZ,GSK3B,HEXIM1,HSP90AA1,JUN,JUNB,JUND,MARCKS,mir-21,NFKBIA,ROCK1,SP1,SRRM1,STAT3,TAGLN2,TMSB10/TMSB4X,TNFSF10,ZEB2,ZNF350</t>
  </si>
  <si>
    <t>7.99E-05</t>
  </si>
  <si>
    <t>ARF6,CD274,CD81,CD83,CD86,CTSZ,FTL,GSK3B,HLA-DRB1,HNRNPA2B1,IDO1,IL15,NFKBIA,TNF</t>
  </si>
  <si>
    <t>Cell Morphology, Hematological System Development and Function, Hematopoiesis</t>
  </si>
  <si>
    <t>polarization of hematopoietic progenitor cells</t>
  </si>
  <si>
    <t>CXCL10,CXCL9</t>
  </si>
  <si>
    <t>2.71E-04</t>
  </si>
  <si>
    <t>9.19E-05</t>
  </si>
  <si>
    <t>CCL2,CCR1,CD81,CMKLR1,CTSZ,CXCL10,CXCL9,IL16,TNF</t>
  </si>
  <si>
    <t>2.40E-04</t>
  </si>
  <si>
    <t>ACTR2,AGBL5,ALOX5,ARPC1B,ASGR2,B2M,BCLAF1,CD86,CMKLR1,CTSB,CTSZ,DDX3X,ETF1,GTF2A1,H3F3A/H3F3B,HNRNPH1,HNRNPK,IRF1,KDM7A,KLF2,LCP2,LRIF1,MED28,MGAT1,NDUFA6,NDUFAF3,NEK9,OTUD1,PCGF1,PNRC1,RBM7,RHOB,RPL12,RPL3,RXRB,SCAF1,STAT1,TAGLN2,ZMPSTE24</t>
  </si>
  <si>
    <t>ACTB,CXCL10,CXCL9,DUSP1,EIF1,FOS,HLA-C,JUN,JUNB,MARCKS,P4HA1,RPL12,SAT1,SGK1,ZFP36</t>
  </si>
  <si>
    <t>AKT1S1,CD81,CDKN1A,HEXIM1,NCKAP1L,RAPGEF2,SOCS1,TNF</t>
  </si>
  <si>
    <t>susceptibility to HIV-1 viremia</t>
  </si>
  <si>
    <t>growth of connective tissue</t>
  </si>
  <si>
    <t>2.84E-04</t>
  </si>
  <si>
    <t>AKT2,CCL2,CD274,CD74,CD83,CDKN1A,CEBPB,DDX5,FTH1,HNRNPA2B1,IDO1,IL15,MED25,STAT3,TNFSF10</t>
  </si>
  <si>
    <t>2.42E-04</t>
  </si>
  <si>
    <t>AHR,B2M,BTG1,CD7,CDKN1A,CTSB,DIABLO,DUSP1,GSK3B,IL15,JUN,mir-21,NFKBIA,PMAIP1,SOCS1,STAT3,TNFSF10,TSC22D3</t>
  </si>
  <si>
    <t>AKT1S1,AKT2,CAP1,CD81,CDC5L,CDKN1A,CHMP1B,CTSZ,DPAGT1,GLTSCR2,HSP90AA1,IL15,IRF2,KLF2,NFKBIA,PMAIP1,ROCK1,RXRB,SEC23IP,STAT3,TAF10,TNF,TNFSF10,TPM3,USPL1</t>
  </si>
  <si>
    <t>1.16E-04</t>
  </si>
  <si>
    <t>JUN,NFKBIA,PMAIP1,PPP1R15A,SAT1,STAT3,TNFSF10</t>
  </si>
  <si>
    <t>BCL6,ERP29,JUN,PPP1R10,SEC23IP,TNF,USO1,XPO6</t>
  </si>
  <si>
    <t>susceptibility to abacavir hypersensitivity</t>
  </si>
  <si>
    <t>CDKN1A,IDO1,STAT1</t>
  </si>
  <si>
    <t>AKT2,ARF6,ARRDC3,CDKN1A,CTSB,GSK3B,HEXIM1,HSP90AA1,JUN,mir-21,NFKBIA,STAT3,TNF,TNFSF10,ZEB2</t>
  </si>
  <si>
    <t>apoptosis of prostate cancer cell lines</t>
  </si>
  <si>
    <t>FOS,JUN,mir-21,NFKBIA,PMAIP1,PPIA,STAT3,TNFSF10,TYMP</t>
  </si>
  <si>
    <t>AHR,AKT1S1,ALOX5,B2M,BCL6,CCL2,CD7,CDKN1A,CEBPB,CTSB,DIABLO,DUSP1,FER,FOS,FTH1,HNRNPC,HNRNPK,IFI16,IL15,IRF1,IRF2,JUN,KLF6,MED28,NABP1,NFKBIA,OAZ1,PPP1R10,PTK6,SAT1,SGK1,SOCS1,SP1,ST3GAL1,STAT1,SYNGR2,TBCCD1,TMBIM4,TMSB10/TMSB4X,TNF,TYMP,YEATS4,ZNF184</t>
  </si>
  <si>
    <t>susceptibility to carbamazepine-induced hypersensitivity syndrome</t>
  </si>
  <si>
    <t>chemotaxis of neuroglia</t>
  </si>
  <si>
    <t>CCL2,CXCL10,CXCL9</t>
  </si>
  <si>
    <t>1.11E-04</t>
  </si>
  <si>
    <t>AHR,CEBPB,FOS,IL15,IRF1,JUN,NFKBIA,PRMT2,RHOB,STAT1,STAT3,TNF,USF1</t>
  </si>
  <si>
    <t>1.33E-04</t>
  </si>
  <si>
    <t>FOS,GSK3B,IRF1,JUN,JUNB,NFKBIA,RHOB,SOCS1,STAT1,STAT3,USF1,YWHAZ,ZBTB10</t>
  </si>
  <si>
    <t>1.46E-03</t>
  </si>
  <si>
    <t>susceptibility to psoriasis 1</t>
  </si>
  <si>
    <t>2.92E-04</t>
  </si>
  <si>
    <t>1.13E-04</t>
  </si>
  <si>
    <t>ACTB,ALCAM,BCL6,BRD2,CCL2,CD68,CD74,DPAGT1,EEF1A1,EIF4A2,FTH1,FTL,GBP1,GSK3B,H3F3A/H3F3B,HLA-B,HLA-DMA,HLA-DMB,HLA-DQA1,HLA-DQB1,HLA-DRA,HLA-DRB1,HLA-E,HLA-F,HSP90AA1,IRF7,JUN,MOG,P4HA1,PREPL,PSMB8,RARRES3,RPL13A,RPL3,SAP18,SGK1,TNF,TPM3,UQCR10,YWHAZ</t>
  </si>
  <si>
    <t>Neurological Disease, Psychological Disorders, Skeletal and Muscular Disorders</t>
  </si>
  <si>
    <t>CD74,EEF1A1,EIF4A2,FTH1,FTL,GSK3B,H3F3A/H3F3B,HLA-B,MOG,RPL13A,RPL3</t>
  </si>
  <si>
    <t>FOS,IL15,JUN,TNF</t>
  </si>
  <si>
    <t>CCL2,CCR1,CD81,CMKLR1,CTSZ,CXCL10,CXCL9,IL16</t>
  </si>
  <si>
    <t>CCL2,CCR1,CMKLR1,CXCL10,CXCL9,IL16,TNF</t>
  </si>
  <si>
    <t>cell death of macrophages</t>
  </si>
  <si>
    <t>CTSB,PMAIP1,STAT3,TNFSF10</t>
  </si>
  <si>
    <t>CCL2,CDKN1A,JUN,TNF,TYMP</t>
  </si>
  <si>
    <t>CDKN1A,IFI16,IRF1,KLF6,mir-21,PPP1R15A,STAT1,STAT3</t>
  </si>
  <si>
    <t>1.29E-04</t>
  </si>
  <si>
    <t>B2M,GSK3B,JUN,mir-21,PMAIP1,SP1,TNF,TNFSF10</t>
  </si>
  <si>
    <t>differentiation of neuroblastoma cell lines</t>
  </si>
  <si>
    <t>1.80E-04</t>
  </si>
  <si>
    <t>HNRNPA2B1,JUN,NFKBIA,STAT3</t>
  </si>
  <si>
    <t>2.42E-03</t>
  </si>
  <si>
    <t>MOG,TNF</t>
  </si>
  <si>
    <t>3.41E-04</t>
  </si>
  <si>
    <t>3.19E-04</t>
  </si>
  <si>
    <t>DIABLO,GSK3B,JUN,TNFSF10</t>
  </si>
  <si>
    <t>1.38E-04</t>
  </si>
  <si>
    <t>AKT2,B2M,BCL10,CDKN1A,DIABLO,DUSP1,FER,FTH1,GSK3B,IFI16,IRF1,JUN,NFKBIA,PMAIP1,PTK6,SP1,STAT1,STAT3,TNF,TNFSF10</t>
  </si>
  <si>
    <t>CLK1,DDX5,FUS,HNRNPA1,HNRNPA2B1,HNRNPH1,SBDS,SRSF5,SRSF7,TRA2B</t>
  </si>
  <si>
    <t>1.59E-03</t>
  </si>
  <si>
    <t>accumulation of platelet activating factor</t>
  </si>
  <si>
    <t>2.53E-03</t>
  </si>
  <si>
    <t>AKT1S1,CTSB,PMAIP1,TNFSF10</t>
  </si>
  <si>
    <t>1.39E-04</t>
  </si>
  <si>
    <t>1.92E-04</t>
  </si>
  <si>
    <t>ACTB,EIF5,FOS,FTH1,IRF1,mir-21,SOCS1,STAT3,ZFP36</t>
  </si>
  <si>
    <t>1.64E-03</t>
  </si>
  <si>
    <t>AHR,ATF7IP,BCL6,BRD2,CEBPB,CXXC1,FOS,HEXIM1,IFI16,IRF1,IRF2,IRF7,JMJD1C,JUN,JUNB,KAT7,KDM4A,KLF6,KLF7,NFKBIA,PRMT2,RHOQ,SAP18,SP1,STAT1,SUPT5H,TNF,UBP1,ZBTB4,ZNF350</t>
  </si>
  <si>
    <t>acute graft-vs-host disease</t>
  </si>
  <si>
    <t>3.44E-04</t>
  </si>
  <si>
    <t>AKT2,ALOX5,CCL8,CD83,CDKN1A,CXCL10,DDX3X,DMXL2,DPAGT1,DUSP1,G3BP2,GART,GLTSCR2,GSK3B,H3F3A/H3F3B,HNRNPK,HSP90AA1,JUN,KDM4C,MARCKS,mir-21,OAZ1,PREPL,PTK6,RAPGEF2,SAT1,SOCS1,STAT1,STAT3,TINF2,TNFSF10,TYROBP,ZEB2</t>
  </si>
  <si>
    <t>1.43E-04</t>
  </si>
  <si>
    <t>CCL2,CD69,HLA-B,HLA-DRB1,IL15,SIGLEC7,TNF,TNFSF10</t>
  </si>
  <si>
    <t>CXCL10,CXCL9,HLA-A,HLA-C,HLA-DPB1,HLA-DQB1,HLA-DRA,HLA-DRB1,HNRNPA1,HNRNPA2B1,MED25,mir-21,MYBPC2,SCO2,TYMP</t>
  </si>
  <si>
    <t>CDKN1A,JUN,TNF</t>
  </si>
  <si>
    <t>adhesion of mesenchymal stem cells</t>
  </si>
  <si>
    <t>3.34E-04</t>
  </si>
  <si>
    <t>CDKN1A,IFI16,IRF1,mir-21,PPP1R15A,STAT1,STAT3</t>
  </si>
  <si>
    <t>apoptosis of kidney cancer cell lines</t>
  </si>
  <si>
    <t>2.07E-04</t>
  </si>
  <si>
    <t>mir-21,NFKBIA,STAT3,TNFSF10</t>
  </si>
  <si>
    <t>Antimicrobial Response, Cell-To-Cell Signaling and Interaction, Inflammatory Response</t>
  </si>
  <si>
    <t>antibacterial response of monocyte-derived macrophages</t>
  </si>
  <si>
    <t>3.57E-04</t>
  </si>
  <si>
    <t>3.47E-04</t>
  </si>
  <si>
    <t>B2M,BZRAP1,CD81,CLK1,EEF1A1,GBP1,GSK3B,HIPK1,HIST1H2BN,HSP90AA1,IRF2,JUN,NEK9,ROCK1,RPL13A,SGK1,STAT1</t>
  </si>
  <si>
    <t>ACTR2,AGBL5,ARPC1B,ASGR2,BCLAF1,CCR1,CD86,CMKLR1,CTSB,CTSZ,DDX3X,ETF1,GTF2A1,H3F3A/H3F3B,HLA-DOA,HNRNPH1,HNRNPK,IL15,IRF1,KDM7A,KLF2,LCP2,LRIF1,MED28,MGAT1,NDUFA6,NDUFAF3,NEK9,OTUD1,PCGF1,PNRC1,RBM7,RHOB,RPL12,RPL3,SCAF1,STAT1,TAGLN2,TNF,ZMPSTE24</t>
  </si>
  <si>
    <t>2.23E-04</t>
  </si>
  <si>
    <t>IRF1,KLF6,mir-21,PPP1R15A,STAT1,STAT3</t>
  </si>
  <si>
    <t>3.76E-04</t>
  </si>
  <si>
    <t>3.60E-04</t>
  </si>
  <si>
    <t>AKT2,ALCAM,ARF6,ARPC1B,ARRDC3,BCL10,CAP1,CCL2,CCL8,CCR1,CD81,CD86,CDKN1A,CMKLR1,CTSB,CTSZ,CXCL10,CXCL9,DPAGT1,FER,GSK3B,HNRNPA2B1,HNRNPK,HSP90AA1,IL15,IL16,JUN,KLF2,mir-21,NCKAP1L,NFKB2,NFKBIA,PPIA,PTK6,RALGDS,RHOB,ROCK1,SBDS,SP1,STAT1,STAT3,TAGLN2,TMBIM4,TNFSF10,TPM3,TSC22D3,YWHAZ,ZEB2</t>
  </si>
  <si>
    <t>DDX3X,EIF1,EIF4A2,EIF4G2,EIF5,NFKBIA,RPL13A,RPS9,STAT1,TNF</t>
  </si>
  <si>
    <t>B2M,CD74,DUSP1,GBP2,HLA-A,HNRNPH1,IDO1,IRF1,KLF6,LYZ,NCOA7,NFYC,SAT1,SGK1,SOCS1,STAT1,STAT3,ZBTB4,ZFP36</t>
  </si>
  <si>
    <t>1.66E-03</t>
  </si>
  <si>
    <t>binding of Cp1 binding site</t>
  </si>
  <si>
    <t>4.14E-04</t>
  </si>
  <si>
    <t>3.68E-04</t>
  </si>
  <si>
    <t>ACTR2,AGBL5,ALOX5,ARPC1B,ASGR2,B2M,BCLAF1,CD86,CMKLR1,CTSB,CTSZ,DDX3X,ETF1,GTF2A1,H3F3A/H3F3B,HLA-C,HLA-DOA,HNRNPH1,HNRNPK,IRF1,KDM7A,KLF2,LCP2,LRIF1,MED28,MGAT1,NDUFA6,NDUFAF3,NEK9,OTUD1,PCGF1,PNRC1,RBM7,RHOB,RPL12,RPL3,RXRB,SCAF1,STAT1,TAGLN2,TNF,ZMPSTE24</t>
  </si>
  <si>
    <t>2.36E-04</t>
  </si>
  <si>
    <t>CXCL9,FOS,IRF1,JUN,JUNB,mir-21,STAT1,TNFSF10</t>
  </si>
  <si>
    <t>1.69E-03</t>
  </si>
  <si>
    <t>binding of NFkB1 binding site</t>
  </si>
  <si>
    <t>4.25E-04</t>
  </si>
  <si>
    <t>3.99E-04</t>
  </si>
  <si>
    <t>ALCAM,BRD2,CCL2,HLA-DMA,HLA-DMB,HLA-DQA1,HLA-DQB1,HLA-DRA,HLA-DRB1,HLA-E,HLA-F,IRF7,MOG,TNF</t>
  </si>
  <si>
    <t>IDO1,IRF1,SAT1,SOCS1,STAT1,STAT3,UBE2D3</t>
  </si>
  <si>
    <t>1.80E-03</t>
  </si>
  <si>
    <t>AKT1S1,CAP1,CCL8,CD81,CDKN1A,DIABLO,HEXIM1,NCKAP1L,RAPGEF2,SOCS1,TNF</t>
  </si>
  <si>
    <t>binding of Pu.1 binding site</t>
  </si>
  <si>
    <t>Cellular Development, Connective Tissue Development and Function, Reproductive System Development and Function, Tissue Development</t>
  </si>
  <si>
    <t>differentiation of endometrial stromal cells</t>
  </si>
  <si>
    <t>CEBPB,STAT3</t>
  </si>
  <si>
    <t>4.01E-04</t>
  </si>
  <si>
    <t>ALOX5,DIABLO,FOS,JUN,mir-21,NFKBIA,PMAIP1,PPIA,ST3GAL1,STAT3,TNFSF10,TYMP</t>
  </si>
  <si>
    <t>1.69E-04</t>
  </si>
  <si>
    <t>AKT2,CCL2,CD274,CD74,CD83,CDKN1A,CEBPB,DDX5,FTH1,HNRNPA2B1,IDO1,IL15,MED25,STAT3,TNF,TNFSF10</t>
  </si>
  <si>
    <t>malignant neoplasm of male genital organ</t>
  </si>
  <si>
    <t>2.61E-04</t>
  </si>
  <si>
    <t>B2M,BCL10,CD74,DUSP1,GBP2,HLA-A,HNRNPH1,IDO1,IRF1,KLF6,LYZ,NCOA7,NFYC,SAT1,SGK1,SOCS1,STAT1,STAT3,ZBTB4,ZFP36</t>
  </si>
  <si>
    <t>1.83E-03</t>
  </si>
  <si>
    <t>Cell-To-Cell Signaling and Interaction, Connective Tissue Development and Function</t>
  </si>
  <si>
    <t>binding of stromal cells</t>
  </si>
  <si>
    <t>ALOX5,CDKN1A,NFKBIA,TNFSF10</t>
  </si>
  <si>
    <t>1.71E-04</t>
  </si>
  <si>
    <t>2.66E-04</t>
  </si>
  <si>
    <t>B2M,DUSP1,GSK3B,JUN,mir-21,NFKBIA,PMAIP1,SOCS1,STAT3,TNFSF10,TSC22D3</t>
  </si>
  <si>
    <t>blebbing of cervical cancer cell lines</t>
  </si>
  <si>
    <t>4.09E-04</t>
  </si>
  <si>
    <t>2.67E-04</t>
  </si>
  <si>
    <t>JUN,NFKB2,STAT3,TNFSF10,TYMP</t>
  </si>
  <si>
    <t>1.84E-03</t>
  </si>
  <si>
    <t>ALOX5,CTSZ,G3BP2,GLUL,HIST1H1C,HIST1H2BD,NFKBIA,TNF</t>
  </si>
  <si>
    <t>Hematological Disease, Infectious Disease, Neurological Disease</t>
  </si>
  <si>
    <t>cerebral malaria</t>
  </si>
  <si>
    <t>2.70E-04</t>
  </si>
  <si>
    <t>HLA-DRB1,KLF6,NFKBIA,SOCS1,STAT1,TNFSF10</t>
  </si>
  <si>
    <t>Cancer, Cellular Response to Therapeutics</t>
  </si>
  <si>
    <t>chemotherapy resistance of colon cancer cell lines</t>
  </si>
  <si>
    <t>4.35E-04</t>
  </si>
  <si>
    <t>Endocrine System Disorders, Gastrointestinal Disease, Metabolic Disease</t>
  </si>
  <si>
    <t>2.74E-04</t>
  </si>
  <si>
    <t>AKT2,BRD2,FOS,HIPK1,HLA-A,HLA-B,HLA-C,HLA-DMA,HLA-DOA,HLA-DPA1,HLA-DQA1,HLA-DQB1,HLA-DRA,HLA-F,HLA-L,JUN,MOG,PSMB8,STAT1,TRIM26</t>
  </si>
  <si>
    <t>DIABLO,JUN,TNF</t>
  </si>
  <si>
    <t>delay in apoptosis of breast cancer cell lines</t>
  </si>
  <si>
    <t>apoptosis of astrocytes</t>
  </si>
  <si>
    <t>1.99E-04</t>
  </si>
  <si>
    <t>HSP90AA1,TNF,TNFSF10</t>
  </si>
  <si>
    <t>apoptosis of lung cancer cell lines</t>
  </si>
  <si>
    <t>2.98E-04</t>
  </si>
  <si>
    <t>AKT2,DUSP1,GSK3B,KLF6,mir-21,PMAIP1,RHOB,STAT3,TNFSF10</t>
  </si>
  <si>
    <t>Cellular Development, Hematological System Development and Function, Hematopoiesis, Lymphoid Tissue Structure and Development</t>
  </si>
  <si>
    <t>development of mast cells</t>
  </si>
  <si>
    <t>4.53E-04</t>
  </si>
  <si>
    <t>DIABLO,GSK3B,TNFSF10</t>
  </si>
  <si>
    <t>3.05E-04</t>
  </si>
  <si>
    <t>AKT2,CD74,CD83,DDX5,FTH1,HNRNPA2B1,IDO1,MED25,STAT3,TNFSF10</t>
  </si>
  <si>
    <t>2.07E-03</t>
  </si>
  <si>
    <t>DUSP1,EEF1A1,EIF1,H3F3A/H3F3B,HLA-DQA1,IFI30,JUN,JUNB,NAGK,STAT1,TNF,TPM3</t>
  </si>
  <si>
    <t>Cellular Development, Skeletal and Muscular System Development and Function, Tissue Development</t>
  </si>
  <si>
    <t>differentiation of skeletal muscle</t>
  </si>
  <si>
    <t>4.60E-04</t>
  </si>
  <si>
    <t>AHR,B2M,CD7,CDKN1A,DIABLO,DUSP1,GSK3B,IL15,JUN,mir-21,NFKBIA,PMAIP1,SOCS1,STAT3,TNFSF10,TSC22D3</t>
  </si>
  <si>
    <t>CCL2,CD69,HLA-B,HLA-DRB1,IL15,SGK1,SIGLEC7,SLAMF7,TNF,TNFSF10</t>
  </si>
  <si>
    <t>import of protein</t>
  </si>
  <si>
    <t>3.06E-04</t>
  </si>
  <si>
    <t>JUN,PPP1R10,RPAIN,STAT3</t>
  </si>
  <si>
    <t>2.09E-03</t>
  </si>
  <si>
    <t>disruption of keratin filaments</t>
  </si>
  <si>
    <t>4.28E-04</t>
  </si>
  <si>
    <t>Hematological System Development and Function, Hematopoiesis, Tissue Development</t>
  </si>
  <si>
    <t>aggregation of hematopoietic progenitor cells</t>
  </si>
  <si>
    <t>3.11E-04</t>
  </si>
  <si>
    <t>2.17E-03</t>
  </si>
  <si>
    <t>CDKN1A,DIABLO,DUSP1,HNRNPC,IL15,JUN,NFKBIA,TNF</t>
  </si>
  <si>
    <t>duplication of tumor cell lines</t>
  </si>
  <si>
    <t>4.78E-04</t>
  </si>
  <si>
    <t>4.48E-04</t>
  </si>
  <si>
    <t>CCL2,CCL8,CCR1,CD81,CD86,CXCL10,CXCL9,IL16,PPIA,RALGDS,ROCK1</t>
  </si>
  <si>
    <t>2.12E-04</t>
  </si>
  <si>
    <t>cell death of non-small-cell lung cancer cells</t>
  </si>
  <si>
    <t>CTSB,TNFSF10</t>
  </si>
  <si>
    <t>Cellular Function and Maintenance, Hematological System Development and Function, Hypersensitivity Response</t>
  </si>
  <si>
    <t>engulfment of eosinophils</t>
  </si>
  <si>
    <t>4.83E-04</t>
  </si>
  <si>
    <t>B2M,GSK3B,JUN,mir-21,PMAIP1,SP1,TNFSF10</t>
  </si>
  <si>
    <t>2.22E-04</t>
  </si>
  <si>
    <t>HLA-B,HLA-DRB1,IL15,TNF,TNFSF10</t>
  </si>
  <si>
    <t>Cellular Function and Maintenance, Hematological System Development and Function, Organ Development, Reproductive System Development and Function</t>
  </si>
  <si>
    <t>function of decidual natural killer cells</t>
  </si>
  <si>
    <t>5.28E-04</t>
  </si>
  <si>
    <t>5.10E-04</t>
  </si>
  <si>
    <t>ARF6,CD274,CD81,CD83,CD86,CTSZ,FTL,GSK3B,HNRNPA2B1,IDO1,IL15,NFKBIA</t>
  </si>
  <si>
    <t>2.25E-04</t>
  </si>
  <si>
    <t>AHR,B2M,BTG1,CD7,CDKN1A,CTSB,DIABLO,DUSP1,GSK3B,IL15,JUN,mir-21,NFKBIA,PMAIP1,SOCS1,STAT3,TNF,TNFSF10,TSC22D3</t>
  </si>
  <si>
    <t>Connective Tissue Disorders, Developmental Disorder, Hereditary Disorder, Metabolic Disease, Skeletal and Muscular Disorders</t>
  </si>
  <si>
    <t>familial Paget's disease of bone</t>
  </si>
  <si>
    <t>HNRNPA1,HNRNPA2B1</t>
  </si>
  <si>
    <t>Digestive System Development and Function, Gastrointestinal Disease, Hepatic System Development and Function, Hepatic System Disease, Inflammatory Disease, Inflammatory Response, Organ Development</t>
  </si>
  <si>
    <t>hepatitis subtype infantile hepatitis syndrome</t>
  </si>
  <si>
    <t>5.33E-04</t>
  </si>
  <si>
    <t>ARIH1,CD74,CXCL9,DUSP1,EEF1A1,EIF1,H3F3A/H3F3B,IFI30,JUN,JUNB,NAGK,SBDS,STAT1,TNFSF10,TPM3,ZFP36</t>
  </si>
  <si>
    <t>AFF1,CDKN1A,HSP90AA1,JUN,MED28,NFKBIA,RARRES3,SAT1,SP1,STAT3,TSC22D3</t>
  </si>
  <si>
    <t>2.28E-04</t>
  </si>
  <si>
    <t>ALOX5,DIABLO,FOS,JUN,mir-21,NFKBIA,PMAIP1,PPIA,ST3GAL1,STAT3,TNF,TNFSF10,TYMP</t>
  </si>
  <si>
    <t>migration of cytotoxic type 1 T lymphocytes</t>
  </si>
  <si>
    <t>2.24E-03</t>
  </si>
  <si>
    <t>incorporation of choline</t>
  </si>
  <si>
    <t>5.44E-04</t>
  </si>
  <si>
    <t>5.52E-04</t>
  </si>
  <si>
    <t>CCL2,CCR1,CMKLR1,CXCL10,CXCL9,IL16</t>
  </si>
  <si>
    <t>CCR1,CD81,CMKLR1,CTSZ,CXCL10,IL16,TNF</t>
  </si>
  <si>
    <t>2.25E-03</t>
  </si>
  <si>
    <t>CDKN1A,FOS,JUN,JUNB</t>
  </si>
  <si>
    <t>incorporation of phosphatidylcholine</t>
  </si>
  <si>
    <t>5.47E-04</t>
  </si>
  <si>
    <t>ALOX5,ALOX5AP,B2M,BCL6,CACYBP,CCL2,CCR1,CD83,CD86,CDKN1A,CTSB,EIF1B,FOS,FOSB,FTH1,GLS,HEXIM1,IFI30,IL15,JUN,JUNB,KIAA0907,KLF2,KLF6,MAFB,MARCKS,SAT1,SGK1,SOCS1,STAT3,SUCO,TPP1,USP15,ZFP36</t>
  </si>
  <si>
    <t>5.58E-04</t>
  </si>
  <si>
    <t>AHR,ALCAM,B2M,CCL2,CDKN1A,DMXL2,DUSP6,EEF1A1,EIF4A1,FTL,GART,GSK3B,HIST1H1E,HIST1H2BI,HIST2H2BE,HSP90AA1,IFI30,IL16,IRF1,JUN,KIAA0907,MAFB,MALAT1,MED28,PPIA,PREPL,PTK6,RPS11,RXRB,SCAF11,STAT1,STAT3,TMSB10/TMSB4X,TNRC6B,YEATS4,ZFP36,ZNF223</t>
  </si>
  <si>
    <t>2.50E-04</t>
  </si>
  <si>
    <t>AKT2,ALCAM,ARF6,ARRDC3,CAP1,CCL2,CCR1,CDKN1A,CTSB,CTSZ,FOS,GBP1,GSK3B,HEXIM1,HSP90AA1,JUN,JUNB,JUND,MARCKS,mir-21,NFKBIA,RHOB,ROCK1,SP1,SRRM1,STAT3,TAGLN2,TMSB10/TMSB4X,TNF,TNFSF10,ZEB2,ZNF350</t>
  </si>
  <si>
    <t>3.24E-04</t>
  </si>
  <si>
    <t>ACTB,BRD2,CLK1,CXCL10,DDX5,ETV6,HSP90AA1,ILF2,mir-21,STAT1,ZFP36</t>
  </si>
  <si>
    <t>ACTB,AHR,BCL6,CCL2,CCR1,CEBPB,DUSP1,EIF1,FOS,JUN,JUNB,RPL12,SAT1,SGK1,TMSB10/TMSB4X,TNF</t>
  </si>
  <si>
    <t>induction of bone marrow cell lines</t>
  </si>
  <si>
    <t>5.61E-04</t>
  </si>
  <si>
    <t>ARIH1,CD74,CXCL9,DUSP1,EEF1A1,EIF1,H3F3A/H3F3B,IFI30,IL15,IL16,JUN,JUNB,NAGK,RXRB,SBDS,STAT1,TNFSF10,TPM3,ZFP36</t>
  </si>
  <si>
    <t>AKT2,CDKN1A,CEBPB,DIABLO,DUSP1,GSK3B,KLF6,mir-21,NFKBIA,PMAIP1,RHOB,STAT3,TNFSF10,YEATS4</t>
  </si>
  <si>
    <t>CTSB,PMAIP1,STAT3,TNF,TNFSF10</t>
  </si>
  <si>
    <t>NFKBIA,RHOB,SOCS1,STAT3,TNFSF10</t>
  </si>
  <si>
    <t>CTSZ,G3BP2,GLUL,HIST1H1C,HIST1H2BD,NFKBIA,TNF</t>
  </si>
  <si>
    <t>induction of hematopoietic cell lines</t>
  </si>
  <si>
    <t>5.63E-04</t>
  </si>
  <si>
    <t>6.20E-04</t>
  </si>
  <si>
    <t>CCL2,CCL8,CCR1,PPIA</t>
  </si>
  <si>
    <t>2.81E-04</t>
  </si>
  <si>
    <t>CCL2,CCR1,CD81,CD86,CXCL10,CXCL9,HLA-A,IL16,RALGDS,ROCK1,TNF</t>
  </si>
  <si>
    <t>colony formation of carcinoma cell lines</t>
  </si>
  <si>
    <t>3.45E-04</t>
  </si>
  <si>
    <t>HNRNPA2B1,KLF6,NFKBIA,YEATS4</t>
  </si>
  <si>
    <t>2.37E-03</t>
  </si>
  <si>
    <t>CCL2,DUSP1,EEF1A1,EIF1,H3F3A/H3F3B,HLA-DQA1,IFI30,JUN,JUNB,NAGK,STAT1,TNF,TPM3</t>
  </si>
  <si>
    <t>infantile cholestatic hepatitis syndrome</t>
  </si>
  <si>
    <t>6.07E-04</t>
  </si>
  <si>
    <t>AKT2,BSCL2,TYROBP,ZMPSTE24</t>
  </si>
  <si>
    <t>BCL6,ERP29,JUN,PPP1R10,RHOB,RPAIN,SEC23IP,STAT3,TNF,USO1,XPO6</t>
  </si>
  <si>
    <t>3.54E-04</t>
  </si>
  <si>
    <t>CXCL10,CXCL9,STAT1</t>
  </si>
  <si>
    <t>Cellular Growth and Proliferation, Hematological System Development and Function</t>
  </si>
  <si>
    <t>inhibition of natural killer cells</t>
  </si>
  <si>
    <t>6.12E-04</t>
  </si>
  <si>
    <t>translation of RNA</t>
  </si>
  <si>
    <t>6.40E-04</t>
  </si>
  <si>
    <t>DDX3X,EIF1,EIF4A2,EIF4G2,EIF5,ETF1,RPL13A,RPS9</t>
  </si>
  <si>
    <t>CDKN1A,IL15,IL16,NFKBIA,STAT1,TNF</t>
  </si>
  <si>
    <t>intercellular communication of airway epithelial cells</t>
  </si>
  <si>
    <t>6.18E-04</t>
  </si>
  <si>
    <t>AHR,AKT2,ALOX5,B2M,BCL10,BCL6,BCLAF1,BSCL2,BTG1,CCL2,CD274,CD69,CD74,CD86,CDKN1A,CEBPB,CLK1,CXCL10,CXCL9,DIABLO,EEF1A1,ETV6,FAM46C,FUS,GART,GSK3B,HIST1H1C,HSP90AA1,IL15,IL16,IRF1,JUN,KAT7,LCP2,LYZ,mir-21,NFKBIA,PNRC1,PSMB8,RHOB,RPL13A,RPL28,RPL3,RPLP1,RXRB,SGK1,SOCS1,STAT3,YWHAZ,ZNF484</t>
  </si>
  <si>
    <t>ACTB,CDKN1A,CIRBP,EIF5,FOS,FTH1,IRF1,mir-21,SOCS1,STAT3,ZFP36,ZNF350</t>
  </si>
  <si>
    <t>AFF1,CDKN1A,HSP90AA1,JUN,MED28,NFKBIA,RARRES3,SAT1,SP1,STAT3,TNF,TSC22D3</t>
  </si>
  <si>
    <t>B2M,FTH1,FTL</t>
  </si>
  <si>
    <t>Cancer, Cellular Movement, Connective Tissue Disorders</t>
  </si>
  <si>
    <t>invasion of synovial fibroblasts</t>
  </si>
  <si>
    <t>6.49E-04</t>
  </si>
  <si>
    <t>7.32E-04</t>
  </si>
  <si>
    <t>AKT2,CCL2,CD274,CD83,CDKN1A,CEBPB,DDX5,FTH1,HNRNPA2B1,IDO1,IL15,MED25,STAT3,TNFSF10</t>
  </si>
  <si>
    <t>2.94E-04</t>
  </si>
  <si>
    <t>DIABLO,NFKBIA,RHOB,SOCS1,STAT3,TNF,TNFSF10</t>
  </si>
  <si>
    <t>3.98E-04</t>
  </si>
  <si>
    <t>FTH1,NFKB2,PMAIP1,STAT1,TNFSF10</t>
  </si>
  <si>
    <t>lipolysis of triacylglycerol</t>
  </si>
  <si>
    <t>7.53E-04</t>
  </si>
  <si>
    <t>BCL6,CDKN1A,IDO1,IL15,IRF1,IRF2,JUN,JUNB,STAT1</t>
  </si>
  <si>
    <t>4.00E-04</t>
  </si>
  <si>
    <t>FOS,IRF1,JUN,NFKBIA,RHOB,STAT1,STAT3,USF1</t>
  </si>
  <si>
    <t>2.43E-03</t>
  </si>
  <si>
    <t>ACTB,BRD2,CAP1,CD274,CD68,EIF4A1,ETV6,HNRNPK,IFNGR1,SP1,STAT1,TNF</t>
  </si>
  <si>
    <t>Cellular Movement, Hematological System Development and Function, Humoral Immune Response, Immune Cell Trafficking</t>
  </si>
  <si>
    <t>migration of memory B cells</t>
  </si>
  <si>
    <t>7.82E-04</t>
  </si>
  <si>
    <t>ALOX5,ALOX5AP,B2M,BCL6,CACYBP,CCL2,CCR1,CD83,CD86,CDKN1A,CTSB,EIF1B,FOS,FOSB,FTH1,GLS,HEXIM1,IFI30,IL15,JUN,JUNB,KIAA0907,KLF2,KLF6,MAFB,MARCKS,SAT1,SGK1,SOCS1,STAT3,SUCO,USP15,ZFP36</t>
  </si>
  <si>
    <t>CCL8,CD83,CDKN1A,CXCL10,DPAGT1,DUSP1,FTH1,FUS,G3BP2,H3F3A/H3F3B,HLA-B,HLA-E,HNRNPC,HNRNPH1,HSP90AA1,IFI16,IRF1,IRF2,JUN,KLF6,MRPL42,MSL2,OAZ1,PNRC1,PPP1R10,PREPL,RHBDF2,ROCK1,SAT1,SLC39A10,TNF,TNFSF10,TYMP,TYROBP</t>
  </si>
  <si>
    <t>FOS,GSK3B,GTF2A1,HNRNPA1,JUN,JUNB,KLF2,NFKBIA,RHOB,STAT1,STAT3,TNFSF10,USF1,ZBTB10</t>
  </si>
  <si>
    <t>ALOX5,CDKN1A,DUSP1,JUN,NFKBIA,STAT1,TNF</t>
  </si>
  <si>
    <t>migration of naive B cells</t>
  </si>
  <si>
    <t>7.28E-04</t>
  </si>
  <si>
    <t>8.18E-04</t>
  </si>
  <si>
    <t>CD81,CDKN1A,DPAGT1,HSP90AA1,IL15,IRF2,ROCK1,RXRB,STAT3,TNFSF10,TPM3</t>
  </si>
  <si>
    <t>BCL6,CDKN1A,IDO1,IL15,IRF1,IRF2,JUN,JUNB,STAT1,TNF</t>
  </si>
  <si>
    <t>development of cardiovascular system</t>
  </si>
  <si>
    <t>4.63E-04</t>
  </si>
  <si>
    <t>BCLAF1,BTG1,CTSB,CXCL10,ETV6,GBP1,HIPK1,IRF1,KLF2,PPIA,RHOB,STAT1,TNFSF10,YWHAZ</t>
  </si>
  <si>
    <t>2.54E-03</t>
  </si>
  <si>
    <t>ALOX5,ALOX5AP,B2M,BCL6,CCL2,CCR1,CD86,CDKN1A,CTSB,EIF1B,FOS,FTH1,HEXIM1,IFI30,IL15,JUN,JUNB,KIAA0907,KLF6,MAFB,SAT1,SGK1,SOCS1,TNF,USP15</t>
  </si>
  <si>
    <t>mineralization of cytoplasmic matrix</t>
  </si>
  <si>
    <t>7.31E-04</t>
  </si>
  <si>
    <t>8.96E-04</t>
  </si>
  <si>
    <t>AKT2,ALCAM,B2M,BCL10,BCL6,CCL2,CCNL1,CD69,CDKN1A,CLEC10A,CXCL9,DENND4B,DUSP1,EIF1,EIF4A1,EIF5,ERLIN2,FOS,FOSB,FOXN2,FUS,GART,GLUL,GOLGB1,GSK3B,GTF2A1,H3F3A/H3F3B,HIST2H2BE,HNRNPA1,HSP90AA1,IDO1,IER2,IFI30,IFNGR1,IRF1,JUN,JUNB,JUND,KLF6,LY9,mir-21,NFYC,PMAIP1,PNRC1,PTK6,RBM39,RHOB,SCAF1,SCYL3,STAT1,TAGLN2,TNFSF10,TXNIP,TYMP,WDR34,YPEL5,YWHAZ,ZBTB4,ZFP36,ZMPSTE24</t>
  </si>
  <si>
    <t>3.13E-04</t>
  </si>
  <si>
    <t>AKT2,ALCAM,ARF6,ARRDC3,BCL10,CCL2,CCL8,CCR1,CD81,CD86,CDKN1A,CMKLR1,CTSB,CTSZ,CXCL10,CXCL9,DPAGT1,FER,GSK3B,HLA-A,HNRNPA2B1,HNRNPK,HSP90AA1,IL15,IL16,JUN,KLF2,mir-21,NCKAP1L,NFKB2,NFKBIA,PPIA,PTK6,RALGDS,RHOB,ROCK1,SBDS,SP1,STAT1,STAT3,TMBIM4,TNF,TNFSF10,TPM3,TSC22D3,YWHAZ,ZEB2</t>
  </si>
  <si>
    <t>5.35E-04</t>
  </si>
  <si>
    <t>IRF1,mir-21,PPP1R15A,STAT1,STAT3</t>
  </si>
  <si>
    <t>2.56E-03</t>
  </si>
  <si>
    <t>Cell Morphology, Cellular Function and Maintenance, Nervous System Development and Function</t>
  </si>
  <si>
    <t>mitochondrial membrane potential of oligodendrocytes</t>
  </si>
  <si>
    <t>9.15E-04</t>
  </si>
  <si>
    <t>AHR,FOS,IL15,JUN,NFKBIA,PRMT2</t>
  </si>
  <si>
    <t>3.29E-04</t>
  </si>
  <si>
    <t>5.36E-04</t>
  </si>
  <si>
    <t>JUN,PMAIP1,TNFSF10</t>
  </si>
  <si>
    <t>2.66E-03</t>
  </si>
  <si>
    <t>DUSP1,EEF1A1,EIF1,H3F3A/H3F3B,HLA-DQA1,IFI30,IL15,JUN,JUNB,NAGK,RXRB,STAT1,TNF,TPM3</t>
  </si>
  <si>
    <t>modification of cytoskeleton</t>
  </si>
  <si>
    <t>8.06E-04</t>
  </si>
  <si>
    <t>CCR1,CD81,CMKLR1,CTSZ,CXCL10,IL16</t>
  </si>
  <si>
    <t>3.42E-04</t>
  </si>
  <si>
    <t>AHR,B2M,CD7,CDKN1A,DIABLO,DUSP1,GSK3B,IL15,JUN,mir-21,NFKBIA,PMAIP1,SOCS1,STAT3,TNF,TNFSF10,TSC22D3</t>
  </si>
  <si>
    <t>head and neck neoplasia</t>
  </si>
  <si>
    <t>5.38E-04</t>
  </si>
  <si>
    <t>AKT2,CD83,CTSB,CXCL10,DDX3X,DUSP1,EIF4G2,GART,GSK3B,H3F3A/H3F3B,HLA-E,HSP90AA1,IL16,JUN,KDM4C,MARCKS,mir-21,MOG,RPL21,SAT1,SOCS1,STAT1,STAT3,TNFSF10</t>
  </si>
  <si>
    <t>2.74E-03</t>
  </si>
  <si>
    <t>Cardiovascular System Development and Function, Cell Morphology, Cellular Development, Organismal Development, Tissue Development</t>
  </si>
  <si>
    <t>morphogenesis of microvascular endothelial cells</t>
  </si>
  <si>
    <t>8.65E-04</t>
  </si>
  <si>
    <t>apoptosis of bladder cancer cell lines</t>
  </si>
  <si>
    <t>CDKN1A,IFI16,TAGLN2,TNFSF10</t>
  </si>
  <si>
    <t>3.43E-04</t>
  </si>
  <si>
    <t>Cellular Development, Hematopoiesis</t>
  </si>
  <si>
    <t>maturation of dendritic cells</t>
  </si>
  <si>
    <t>5.39E-04</t>
  </si>
  <si>
    <t>CD83,NFKB2,STAT1,TNFSF10</t>
  </si>
  <si>
    <t>2.88E-03</t>
  </si>
  <si>
    <t>BCL6,CDKN1A,CTSB,DIABLO,FOS,IFI16,JUN,KLF6,NFKBIA,SP1,YEATS4</t>
  </si>
  <si>
    <t>oxidative stress response of breast cancer cell lines</t>
  </si>
  <si>
    <t>9.07E-04</t>
  </si>
  <si>
    <t>ARIH1,CCL2,CD74,CXCL9,DUSP1,EEF1A1,EIF1,H3F3A/H3F3B,IFI30,JUN,JUNB,NAGK,SBDS,STAT1,TNFSF10,TPM3,ZFP36</t>
  </si>
  <si>
    <t>CDKN1A,DUSP1,GSK3B,IFI16</t>
  </si>
  <si>
    <t>GSK3B,IRF1,KLF6,mir-21,PPP1R15A,STAT1,STAT3</t>
  </si>
  <si>
    <t>2.97E-03</t>
  </si>
  <si>
    <t>Cellular Growth and Proliferation, Tissue Development</t>
  </si>
  <si>
    <t>proliferation of connective tissue cells</t>
  </si>
  <si>
    <t>AKT2,CCL2,CD74,CDKN1A,CEBPB,DDX5,FTH1,IDO1,IL15,MED25,STAT3,TNFSF10</t>
  </si>
  <si>
    <t>CCL2,CMKLR1,CXCL10,CXCL9</t>
  </si>
  <si>
    <t>AHR,ALCAM,B2M,CCL2,CDKN1A,DMXL2,DUSP6,EEF1A1,EIF4A1,FTL,GART,GSK3B,HIST1H1E,HIST1H2BI,HIST2H2BE,HLA-A,HLA-C,HSP90AA1,IFI30,IL16,IRF1,JUN,KIAA0907,MAFB,MALAT1,MED28,PPIA,PREPL,PTK6,RPS11,RXRB,SCAF11,STAT1,STAT3,TMSB10/TMSB4X,TNF,TNRC6B,YEATS4,ZFP36,ZNF223</t>
  </si>
  <si>
    <t>colony formation of cells</t>
  </si>
  <si>
    <t>5.87E-04</t>
  </si>
  <si>
    <t>CTSB,FOS,HNRNPA2B1,JUN,KLF6,mir-21,NFKBIA,PPP1R15A,SBDS,STAT3,TNFSF10,YEATS4</t>
  </si>
  <si>
    <t>Cell Morphology, Hematological System Development and Function, Humoral Immune Response</t>
  </si>
  <si>
    <t>polarization of B lymphocytes</t>
  </si>
  <si>
    <t>9.54E-04</t>
  </si>
  <si>
    <t>AHR,AKT2,ALOX5,B2M,BCL10,BCL6,BSCL2,BTG1,CCL2,CD69,CD74,CD86,CDKN1A,CEBPB,CXCL10,CXCL9,EEF1A1,ETV6,FUS,GART,GSK3B,HIST1H1C,HSP90AA1,IL15,IL16,IRF1,JUN,LYZ,mir-21,NFKBIA,PSMB8,RHOB,RPL13A,RPL28,RPL3,RPLP1,RXRB,SGK1,SOCS1,STAT3,YWHAZ,ZNF484</t>
  </si>
  <si>
    <t>AHR,ALOX5,B2M,BCL10,BCL6,BSCL2,BTG1,CD69,GART,HIST1H1C,RXRB,SGK1,SOCS1,STAT3,YWHAZ</t>
  </si>
  <si>
    <t>AKT2,ALCAM,ARF6,ARRDC3,CAP1,CCL2,CCR1,CDKN1A,CTSB,CTSZ,GSK3B,HEXIM1,HSP90AA1,JUN,JUNB,JUND,MARCKS,mir-21,NFKBIA,ROCK1,SP1,SRRM1,STAT3,TAGLN2,TMSB10/TMSB4X,TNF,TNFSF10,ZEB2,ZNF350</t>
  </si>
  <si>
    <t>initiation of translation of mRNA</t>
  </si>
  <si>
    <t>5.98E-04</t>
  </si>
  <si>
    <t>EIF1,EIF4A2,EIF4G2,EIF5</t>
  </si>
  <si>
    <t>3.01E-03</t>
  </si>
  <si>
    <t>Cardiovascular System Development and Function, Cellular Development, Cellular Growth and Proliferation, Connective Tissue Development and Function, Tissue Development</t>
  </si>
  <si>
    <t>proliferation of cardiac fibroblasts</t>
  </si>
  <si>
    <t>9.60E-04</t>
  </si>
  <si>
    <t>1.13E-03</t>
  </si>
  <si>
    <t>AKT2,CDKN1A,CEBPB,DIABLO,DUSP1,GSK3B,KLF6,mir-21,PMAIP1,RHOB,STAT3,TNFSF10</t>
  </si>
  <si>
    <t>3.63E-04</t>
  </si>
  <si>
    <t>AKT2,ALCAM,CCR1,JUNB,JUND,NFKBIA,STAT3,TNF</t>
  </si>
  <si>
    <t>initiation of translation of protein</t>
  </si>
  <si>
    <t>3.06E-03</t>
  </si>
  <si>
    <t>AHR,AKT1S1,ALOX5,B2M,BCL6,CD7,CDKN1A,CEBPB,CTSB,DIABLO,DUSP1,FER,FOS,FTH1,HNRNPC,HNRNPK,IFI16,IL15,IRF1,JUN,KLF6,NFKBIA,PPP1R10,PTK6,SAT1,SGK1,SOCS1,SP1,ST3GAL1,STAT1,TMBIM4,TMSB10/TMSB4X,TNF,TYMP</t>
  </si>
  <si>
    <t>Cancer, Cellular Development, Cellular Growth and Proliferation, Endocrine System Disorders, Gastrointestinal Disease, Tumor Morphology</t>
  </si>
  <si>
    <t>proliferation of pancreatic cancer cells</t>
  </si>
  <si>
    <t>ARIH1,CXCL9,DUSP1,EEF1A1,EIF1,H3F3A/H3F3B,IFI30,IL15,IL16,JUN,JUNB,NAGK,RXRB,SBDS,STAT1,TNFSF10,TPM3,ZFP36</t>
  </si>
  <si>
    <t>3.79E-04</t>
  </si>
  <si>
    <t>mir-21,NFKBIA,STAT3,TNF,TNFSF10</t>
  </si>
  <si>
    <t>cytostasis of hepatoma cell lines</t>
  </si>
  <si>
    <t>6.17E-04</t>
  </si>
  <si>
    <t>GSK3B,KLF6</t>
  </si>
  <si>
    <t>HLA-DQA1,HLA-DQB1,JUN</t>
  </si>
  <si>
    <t>quantity of 12(S)-hydroxyeicosatetraenoic acid</t>
  </si>
  <si>
    <t>1.11E-03</t>
  </si>
  <si>
    <t>AKT2,ALCAM,CCR1,JUNB,JUND,NFKBIA,STAT3</t>
  </si>
  <si>
    <t>ALOX5,ALOX5AP,B2M,BCL6,CACYBP,CCL2,CCR1,CD83,CD86,CDKN1A,CTSB,EIF1B,FOS,FOSB,FTH1,GLS,HEXIM1,HLA-DRB1,IFI30,IL15,JUN,JUNB,KIAA0907,KLF2,KLF6,MAFB,MARCKS,SAT1,SGK1,SOCS1,STAT3,SUCO,TNF,TPP1,USP15,ZFP36</t>
  </si>
  <si>
    <t>Cell Death and Survival, Gastrointestinal Disease, Hepatic System Disease</t>
  </si>
  <si>
    <t>quantity of apoptotic hepatocytes</t>
  </si>
  <si>
    <t>1.14E-03</t>
  </si>
  <si>
    <t>AHR,AKT2,ALOX5,B2M,BCL10,BCL6,BCLAF1,BSCL2,BTG1,CCL2,CD274,CD69,CD74,CD86,CDKN1A,CEBPB,CLK1,CXCL10,CXCL9,DIABLO,EEF1A1,ETV6,FAM46C,FUS,GART,GSK3B,HIST1H1C,IL15,IL16,IRF1,JUN,KAT7,LCP2,LYZ,mir-21,NFKBIA,PNRC1,PSMB8,RHOB,RPL13A,RPL28,RPL3,RPLP1,RXRB,SGK1,SOCS1,STAT3,YWHAZ,ZNF484</t>
  </si>
  <si>
    <t>1.20E-03</t>
  </si>
  <si>
    <t>PABPC1,SBDS,SRRM1</t>
  </si>
  <si>
    <t>Cell Death and Survival, Organismal Survival</t>
  </si>
  <si>
    <t>survival of Bacillus anthracis</t>
  </si>
  <si>
    <t>quantity of lipoxin A4</t>
  </si>
  <si>
    <t>CCL2,CD83,STAT3</t>
  </si>
  <si>
    <t>ACTB,CDKN1A,CIRBP,EIF5,FOS,FTH1,IRF1,mir-21,SOCS1,STAT3,TNF,ZFP36,ZNF350</t>
  </si>
  <si>
    <t>6.46E-04</t>
  </si>
  <si>
    <t>GSK3B,JUN,TNFSF10</t>
  </si>
  <si>
    <t>Cancer, Tumor Morphology</t>
  </si>
  <si>
    <t>remission of tumor</t>
  </si>
  <si>
    <t>1.21E-03</t>
  </si>
  <si>
    <t>DIABLO,NFKBIA,RHOB,SOCS1,STAT3,TNFSF10</t>
  </si>
  <si>
    <t>4.07E-04</t>
  </si>
  <si>
    <t>AKT2,ALCAM,ARF6,ARPC1B,ARRDC3,BCL10,CAP1,CCL2,CCL8,CD81,CDKN1A,CTSB,CTSZ,CXCL10,CXCL9,DPAGT1,FER,GSK3B,HNRNPA2B1,HNRNPK,HSP90AA1,IL15,JUN,mir-21,NFKBIA,PPIA,RHOB,SP1,STAT1,STAT3,TAGLN2,TMBIM4,TNF,TNFSF10,TPM3,ZEB2</t>
  </si>
  <si>
    <t>CTSB,PMAIP1,TNFSF10</t>
  </si>
  <si>
    <t>replication of colon cancer cell lines</t>
  </si>
  <si>
    <t>4.31E-04</t>
  </si>
  <si>
    <t>AKT2,CDKN1A,CEBPB,DIABLO,DUSP1,GSK3B,KLF6,mir-21,NFKBIA,PMAIP1,RHOB,STAT3,TNF,TNFSF10,YEATS4</t>
  </si>
  <si>
    <t>binding of estrogen response element</t>
  </si>
  <si>
    <t>FOS,JUN,ZBTB10</t>
  </si>
  <si>
    <t>metastatic lung adenocarcinoma</t>
  </si>
  <si>
    <t>EIF4A1,MALAT1</t>
  </si>
  <si>
    <t>Cell-To-Cell Signaling and Interaction, Cellular Growth and Proliferation, Connective Tissue Development and Function</t>
  </si>
  <si>
    <t>stimulation of synovial cells</t>
  </si>
  <si>
    <t>1.26E-03</t>
  </si>
  <si>
    <t>4.44E-04</t>
  </si>
  <si>
    <t>CCL2,CCL8,CCR1,CD81,CD86,CXCL10,CXCL9,HLA-A,IL16,RALGDS,ROCK1,TNF</t>
  </si>
  <si>
    <t>Cancer, Organismal Injury and Abnormalities</t>
  </si>
  <si>
    <t>lymphoid cancer</t>
  </si>
  <si>
    <t>6.75E-04</t>
  </si>
  <si>
    <t>AKT2,B2M,BCL10,BTG1,CD69,CD74,CXCL10,CXCL9,ETV6,FUS,GART,GSK3B,HSP90AA1,IL16,JUN,mir-21,NFKBIA,RHOB,SGK1,SOCS1,STAT3,YWHAZ</t>
  </si>
  <si>
    <t>synthesis of mRNA</t>
  </si>
  <si>
    <t>CD81,CDKN1A,DPAGT1,HSP90AA1,IL15,IRF2,ROCK1,RXRB,STAT3,TNF,TNFSF10,TPM3</t>
  </si>
  <si>
    <t>6.83E-04</t>
  </si>
  <si>
    <t>AKT2,ARRDC3,CTSB,FOS,GBP1,GSK3B,HEXIM1,HSP90AA1,JUN,JUNB,JUND,MARCKS,mir-21,NFKBIA,RHOB,STAT3,TAGLN2,TNFSF10</t>
  </si>
  <si>
    <t>Cell Morphology, Cell-To-Cell Signaling and Interaction, Hair and Skin Development and Function</t>
  </si>
  <si>
    <t>transepithelial electrical resistance of tight junctions</t>
  </si>
  <si>
    <t>AHR,AKT2,ALOX5,B2M,BCL10,BCL6,BCLAF1,BSCL2,BTG1,CCL2,CD274,CD69,CD74,CD86,CDKN1A,CEBPB,CLK1,CXCL10,CXCL9,DIABLO,EEF1A1,ETV6,FAM46C,FUS,GART,GSK3B,HIST1H1C,HLA-A,HLA-DRA,HSP90AA1,IL15,IL16,IRF1,JUN,KAT7,LCP2,LYZ,mir-21,NFKBIA,PNRC1,PSMB8,RHOB,RPL13A,RPL28,RPL3,RPLP1,RXRB,SGK1,SOCS1,STAT3,TNF,YWHAZ,ZNF484</t>
  </si>
  <si>
    <t>DUSP1,JUN,NFKBIA,PPIA,STAT1,TNFSF10</t>
  </si>
  <si>
    <t>tularemia</t>
  </si>
  <si>
    <t>apoptosis of fibrosarcoma cell lines</t>
  </si>
  <si>
    <t>4.76E-04</t>
  </si>
  <si>
    <t>CDKN1A,NFKB2,PMAIP1,STAT1,TNF,TNFSF10</t>
  </si>
  <si>
    <t>7.97E-04</t>
  </si>
  <si>
    <t>CD83,CXCL10,DUSP1,FTH1,FUS,H3F3A/H3F3B,HLA-B,HLA-E,HNRNPH1,HSP90AA1,IRF1,JUN,KLF6,PNRC1,PPP1R10,SAT1,SLC39A10,TNFSF10,TYMP</t>
  </si>
  <si>
    <t>Organismal Injury and Abnormalities, Tissue Morphology</t>
  </si>
  <si>
    <t>volume of lesion</t>
  </si>
  <si>
    <t>injury of mitochondria</t>
  </si>
  <si>
    <t>4.79E-04</t>
  </si>
  <si>
    <t>FOS,GTF2A1,HNRNPA1,JUN,JUNB,KLF2,NFKBIA,RHOB,STAT1,STAT3,TNFSF10,USF1,ZBTB10</t>
  </si>
  <si>
    <t>3.60E-03</t>
  </si>
  <si>
    <t>HLA-B,HLA-DRA,HLA-E,PPP1R10,TNF</t>
  </si>
  <si>
    <t>9.45E-04</t>
  </si>
  <si>
    <t>GSK3B,IRF1,KLF6,mir-21,NFKBIA,PPP1R15A,STAT1,STAT3</t>
  </si>
  <si>
    <t>quantity of steroid</t>
  </si>
  <si>
    <t>3.22E-03</t>
  </si>
  <si>
    <t>Cellular Movement, Hematological System Development and Function, Immune Cell Trafficking, Inflammatory Response, Nervous System Development and Function</t>
  </si>
  <si>
    <t>chemotaxis of microglia</t>
  </si>
  <si>
    <t>CCL2,FOS,JUN,RXRB,STAT1,TNF,TXNIP</t>
  </si>
  <si>
    <t>accumulation of cholesterol ester</t>
  </si>
  <si>
    <t>3.79E-03</t>
  </si>
  <si>
    <t>3.81E-03</t>
  </si>
  <si>
    <t>activation of colon cancer cell lines</t>
  </si>
  <si>
    <t>ACTB,CD74,EEF1A1,EIF4A2,FTH1,FTL,FUS,GBP1,GSK3B,H3F3A/H3F3B,HLA-B,HSP90AA1,JUN,MOG,P4HA1,PSMB8,RPL13A,RPL3,SGK1,TPP1,YWHAZ</t>
  </si>
  <si>
    <t>3.84E-03</t>
  </si>
  <si>
    <t>activation of fibroblasts</t>
  </si>
  <si>
    <t>1.24E-03</t>
  </si>
  <si>
    <t>ARIH1,CXCL9,DUSP1,EEF1A1,EIF1,H3F3A/H3F3B,IFI30,JUN,JUNB,NAGK,SBDS,STAT1,TNFSF10,TPM3,ZFP36</t>
  </si>
  <si>
    <t>cell death of phagocytes</t>
  </si>
  <si>
    <t>1.03E-03</t>
  </si>
  <si>
    <t>CTSB,GSK3B,PMAIP1,STAT3,TNFSF10</t>
  </si>
  <si>
    <t>3.88E-03</t>
  </si>
  <si>
    <t>AHR,BCL6,BRD2,CEBPB,FOS,HEXIM1,IFI16,IRF1,IRF2,IRF7,JUN,JUNB,KLF7,NFKBIA,RHOQ,SAP18,SP1,STAT1,SUPT5H,TNF,UBP1</t>
  </si>
  <si>
    <t>activation of microvascular endothelial cells</t>
  </si>
  <si>
    <t>AHR,AKT2,ALOX5,B2M,BCL10,BCL6,BCLAF1,BSCL2,BTG1,CCL2,CD274,CD69,CD86,CDKN1A,CEBPB,CLK1,CXCL10,CXCL9,DIABLO,EEF1A1,ETV6,FAM46C,FUS,GART,GSK3B,HIST1H1C,HSP90AA1,IL15,IL16,IRF1,JUN,KAT7,LCP2,LYZ,mir-21,NFKBIA,PNRC1,RHOB,RPL13A,RPL28,RPL3,RPLP1,RXRB,SGK1,SOCS1,STAT3,YWHAZ,ZNF484</t>
  </si>
  <si>
    <t>apoptosis of vascular smooth muscle cells</t>
  </si>
  <si>
    <t>GSK3B,PMAIP1,STAT3</t>
  </si>
  <si>
    <t>4.05E-03</t>
  </si>
  <si>
    <t>Cell-To-Cell Signaling and Interaction, Hematological System Development and Function, Immune Cell Trafficking, Tissue Development</t>
  </si>
  <si>
    <t>adhesion of B-lymphocyte derived cell lines</t>
  </si>
  <si>
    <t>BCL10,CCL2,CD274,CD81,CTSZ,CXCL10,ERP29,FOS,MARCKS,mir-21,NFKBIA,RALGDS,STAT3,TMBIM4</t>
  </si>
  <si>
    <t>AKT2,CD74,DDX5,FTH1,IDO1,MED25,STAT3,TNFSF10</t>
  </si>
  <si>
    <t>4.22E-03</t>
  </si>
  <si>
    <t>Cellular Development, Connective Tissue Development and Function</t>
  </si>
  <si>
    <t>adipogenesis of adipoblasts</t>
  </si>
  <si>
    <t>1.32E-03</t>
  </si>
  <si>
    <t>1.36E-03</t>
  </si>
  <si>
    <t>BCL6,CDKN1A,CTSB,DIABLO,FOS,HNRNPA2B1,IFI16,JUN,KLF6,NFKBIA,SP1,STAT3,TNFSF10,YEATS4</t>
  </si>
  <si>
    <t>Cardiovascular System Development and Function, Organismal Development</t>
  </si>
  <si>
    <t>development of blood vessel</t>
  </si>
  <si>
    <t>BCLAF1,BTG1,CXCL10,ETV6,GBP1,HIPK1,KLF2,PPIA,RHOB,STAT1,TNFSF10,YWHAZ</t>
  </si>
  <si>
    <t>4.27E-03</t>
  </si>
  <si>
    <t>arrest in G0/G1 phase transition of cervical cancer cell lines</t>
  </si>
  <si>
    <t>1.40E-03</t>
  </si>
  <si>
    <t>CCL8,CD83,CDKN1A,CXCL10,DPAGT1,DUSP1,FTH1,FUS,G3BP2,H3F3A/H3F3B,HNRNPC,HNRNPH1,HSP90AA1,IFI16,IRF1,IRF2,JUN,KLF6,MRPL42,MSL2,OAZ1,PNRC1,PREPL,RHBDF2,ROCK1,SAT1,SLC39A10,TNFSF10,TYMP,TYROBP</t>
  </si>
  <si>
    <t>4.85E-04</t>
  </si>
  <si>
    <t>AKT2,CCL2,CD74,CDKN1A,CEBPB,DDX5,FTH1,IDO1,IL15,MED25,STAT3,TNF,TNFSF10</t>
  </si>
  <si>
    <t>ACTB,CD74,EEF1A1,EIF4A2,FTH1,FTL,GBP1,GSK3B,H3F3A/H3F3B,HLA-B,HSP90AA1,JUN,MOG,P4HA1,PSMB8,RPL13A,RPL3,SGK1,YWHAZ</t>
  </si>
  <si>
    <t>4.32E-03</t>
  </si>
  <si>
    <t>B2M,DMXL2,DUSP6,EEF1A1,EIF4A1,FTL,HIST1H2BI,IFI30,IRF1,KIAA0907,MAFB,MALAT1,MED28,PTK6,RPS11,RXRB,STAT1,TMSB10/TMSB4X,TNRC6B,YEATS4,ZNF223</t>
  </si>
  <si>
    <t>binding of DR5 retinoic acid response element</t>
  </si>
  <si>
    <t>1.43E-03</t>
  </si>
  <si>
    <t>ALCAM,CCL2,CCL8,CCR1,CD81,CD86,CMKLR1,CTSZ,CXCL10,CXCL9,IL15,IL16,NCKAP1L,PPIA,RALGDS,ROCK1,SBDS</t>
  </si>
  <si>
    <t>4.88E-04</t>
  </si>
  <si>
    <t>CCL2,CCL8,CCR1,CD81,CD86,CMKLR1,CTSZ,CXCL10,CXCL9,HLA-A,IL15,IL16,NCKAP1L,PPIA,RALGDS,ROCK1,SBDS,TNF</t>
  </si>
  <si>
    <t>NFKB2,PMAIP1,STAT1,TNFSF10</t>
  </si>
  <si>
    <t>4.34E-03</t>
  </si>
  <si>
    <t>binding of HAEC cells</t>
  </si>
  <si>
    <t>ALCAM,B2M,DMXL2,DUSP6,EEF1A1,EIF4A1,FTL,GART,GSK3B,HIST1H1E,HIST1H2BI,HIST2H2BE,HSP90AA1,IFI30,IRF1,KIAA0907,MAFB,MALAT1,MED28,PPIA,PREPL,PTK6,RPS11,RXRB,SCAF11,STAT1,STAT3,TMSB10/TMSB4X,TNRC6B,YEATS4,ZFP36,ZNF223</t>
  </si>
  <si>
    <t>5.06E-04</t>
  </si>
  <si>
    <t>AKT2,ARRDC3,BCL10,CTSB,CXCL10,CXCL9,GSK3B,HLA-A,HNRNPA2B1,HSP90AA1,IL16,JUN,KLF2,mir-21,NFKB2,NFKBIA,PPIA,RALGDS,RHOB,SBDS,STAT1,STAT3,TNFSF10,TSC22D3,YWHAZ</t>
  </si>
  <si>
    <t>4.38E-03</t>
  </si>
  <si>
    <t>CIRBP,CTSB,CTSZ,EEF1A1,EIF1,ETF1,FOS,HNRNPK,JUN,JUNB,PABPC1,PTBP1,SAT1,SP1,TNF,TNRC6B,ZMPSTE24</t>
  </si>
  <si>
    <t>binding of Hnf1 binding site</t>
  </si>
  <si>
    <t>1.42E-03</t>
  </si>
  <si>
    <t>ALOX5,ARIH1,CCL2,CCL8,CD274,CD74,CD86,CXCL10,CXCL9,DDX5,DUSP1,EEF1A1,EIF1,H3F3A/H3F3B,IFI30,IFNGR1,IL15,IL16,JUN,JUNB,mir-21,NAGK,RXRB,SBDS,SOCS1,STAT1,TNFSF10,TPM3,ZFP36</t>
  </si>
  <si>
    <t>1.47E-03</t>
  </si>
  <si>
    <t>5.20E-04</t>
  </si>
  <si>
    <t>ALCAM,CCL2,CCL8,CCR1,CD81,CD86,CMKLR1,CTSZ,CXCL10,CXCL9,HLA-A,IL15,IL16,NCKAP1L,PPIA,RALGDS,ROCK1,SBDS,TNF</t>
  </si>
  <si>
    <t>AKT2,CD83,CXCL10,DDX3X,DUSP1,GART,GSK3B,H3F3A/H3F3B,HSP90AA1,JUN,KDM4C,MARCKS,mir-21,MOG,SAT1,SOCS1,STAT1,STAT3,TNFSF10</t>
  </si>
  <si>
    <t>binding of TPA response element</t>
  </si>
  <si>
    <t>AHR,B2M,BCL10,BCL6,BSCL2,BTG1,HIST1H1C,RXRB,SOCS1,STAT3,YWHAZ</t>
  </si>
  <si>
    <t>CXCL10,CXCL9,FOS,HLA-C,JUN,STAT1</t>
  </si>
  <si>
    <t>4.52E-03</t>
  </si>
  <si>
    <t>ARIH1,CD274,CD74,CXCL9,DUSP1,EEF1A1,EIF1,H3F3A/H3F3B,IFI30,JUN,JUNB,NAGK,SBDS,STAT1,TNFSF10,TPM3,ZFP36</t>
  </si>
  <si>
    <t>1.48E-03</t>
  </si>
  <si>
    <t>CCL2,CCL8,CCR1,CD81,CD86,CMKLR1,CTSZ,CXCL10,CXCL9,IL15,IL16,NCKAP1L,PPIA,RALGDS,ROCK1,SBDS</t>
  </si>
  <si>
    <t>5.37E-04</t>
  </si>
  <si>
    <t>1.38E-03</t>
  </si>
  <si>
    <t>AKT2,JUNB,JUND,NFKBIA,STAT3</t>
  </si>
  <si>
    <t>Nutritional Disease, Organismal Injury and Abnormalities</t>
  </si>
  <si>
    <t>cachexia</t>
  </si>
  <si>
    <t>1.58E-03</t>
  </si>
  <si>
    <t>migration of tumor cell lines</t>
  </si>
  <si>
    <t>1.51E-03</t>
  </si>
  <si>
    <t>AKT2,ALCAM,ARF6,ARRDC3,BCL10,CCL2,CD81,CDKN1A,CTSZ,CXCL10,CXCL9,DPAGT1,FER,GSK3B,HNRNPA2B1,HNRNPK,HSP90AA1,IL15,JUN,mir-21,RHOB,SP1,STAT1,STAT3,TMBIM4,TNFSF10,TPM3,ZEB2</t>
  </si>
  <si>
    <t>apoptosis of ovarian cancer cells</t>
  </si>
  <si>
    <t>AKT2,TNF,TNFSF10</t>
  </si>
  <si>
    <t>1.52E-03</t>
  </si>
  <si>
    <t>HSP90AA1,TNFSF10</t>
  </si>
  <si>
    <t>cell death of mesothelial cells</t>
  </si>
  <si>
    <t>BCL6,CDKN1A,CXCL9,FOS,IRF1,JUN,JUNB,mir-21,STAT1,TNFSF10</t>
  </si>
  <si>
    <t>apoptosis of neuroglia</t>
  </si>
  <si>
    <t>5.45E-04</t>
  </si>
  <si>
    <t>CCL2,HSP90AA1,TNF,TNFSF10</t>
  </si>
  <si>
    <t>cell death of retinal ganglion cells</t>
  </si>
  <si>
    <t>CDKN1A,IL15,IL16,NFKBIA,STAT1</t>
  </si>
  <si>
    <t>depolarization of mitochondrial membrane</t>
  </si>
  <si>
    <t>CDKN1A,PPIA,TNF,TNFSF10</t>
  </si>
  <si>
    <t>cell-cell adhesion of lymphoma cell lines</t>
  </si>
  <si>
    <t>Cellular Movement, Hematological System Development and Function, Hematopoiesis</t>
  </si>
  <si>
    <t>chemotaxis of hematopoietic progenitor cells</t>
  </si>
  <si>
    <t>1.67E-03</t>
  </si>
  <si>
    <t>CCL8,CXCL10,CXCL9</t>
  </si>
  <si>
    <t>5.90E-04</t>
  </si>
  <si>
    <t>vasculogenesis</t>
  </si>
  <si>
    <t>1.54E-03</t>
  </si>
  <si>
    <t>BCLAF1,CXCL10,ETV6,GBP1,HIPK1,KLF2,PPIA,RHOB,STAT1,TNFSF10,YWHAZ</t>
  </si>
  <si>
    <t>Cellular Growth and Proliferation, Hematological System Development and Function, Hematopoiesis</t>
  </si>
  <si>
    <t>colony formation of granulocyte-macrophage progenitor cells</t>
  </si>
  <si>
    <t>1.72E-03</t>
  </si>
  <si>
    <t>ACTB,AHR,BCL6,CCL2,CCR1,CEBPB,CXCL10,CXCL9,DUSP1,EIF1,FOS,JUN,JUNB,MARCKS,P4HA1,RPL12,SAT1,SGK1,TMSB10/TMSB4X,ZFP36</t>
  </si>
  <si>
    <t>CCL2,CXCL10,CXCL9,FOS,HLA-C,JUN,RXRB,STAT1,TNF,TXNIP</t>
  </si>
  <si>
    <t>B2M,EEF1A1,FTL,GART,GSK3B,HIST1H1E,HLA-A,HLA-C,HSP90AA1,IRF1,MAFB,MALAT1,PPIA,STAT1,STAT3,TNRC6B,YEATS4</t>
  </si>
  <si>
    <t>Drug Metabolism, Endocrine System Development and Function, Lipid Metabolism, Molecular Transport, Small Molecule Biochemistry</t>
  </si>
  <si>
    <t>concentration of progesterone</t>
  </si>
  <si>
    <t>1.73E-03</t>
  </si>
  <si>
    <t>AFF1,CDKN1A,HSP90AA1,KLF6,MED28,RARRES3,SAT1,STAT3,TSC22D3</t>
  </si>
  <si>
    <t>6.55E-04</t>
  </si>
  <si>
    <t>AKT2,ALOX5,CCL8,CD83,CDKN1A,CXCL10,DDX3X,DMXL2,DPAGT1,DUSP1,G3BP2,GART,GLTSCR2,GSK3B,H3F3A/H3F3B,HNRNPK,HSP90AA1,JUN,KDM4C,MARCKS,mir-21,MOG,OAZ1,PREPL,PTK6,RAPGEF2,SAT1,SOCS1,STAT1,STAT3,TINF2,TNFSF10,TYROBP,ZEB2</t>
  </si>
  <si>
    <t>breast or colorectal cancer</t>
  </si>
  <si>
    <t>AKT2,ARRDC3,B2M,BCL10,CACYBP,CCNL1,CD69,CTSB,CXCL10,CXCL9,DDX3X,DDX5,DENND4A,DUSP1,EIF1,EIF4A2,EIF4G2,EIF5,FOS,FOSB,FUS,GART,GLUL,H3F3A/H3F3B,HIST1H1E,HIST2H2BE,HIST4H4,HLA-A,HLA-B,HLA-C,HLA-DOA,HLA-DQA1,HLA-DRB1,HLA-E,HNRNPA1,HSP90AA1,IDO1,IER2,ILF2,IRF1,JUN,JUNB,JUND,KDM4C,KLF6,LY9,MAFB,mir-21,MOG,NCOA7,NEAT1,NFYC,P4HA1,PMAIP1,PNRC1,PPP1R10,PSMB8,PTMA,RFX5,RHOB,RSRP1,SAT1,SCYL3,SGK1,SLC39A10,SOCS1,STAT1,STAT3,TAGLN2,TNFSF10,TNRC6B,TRIM26,TYMP,USF1,YPEL5,YWHAZ,ZBTB4,ZFP36</t>
  </si>
  <si>
    <t>Cell Death and Survival, Cellular Compromise, Connective Tissue Development and Function</t>
  </si>
  <si>
    <t>cytotoxicity of fibroblast cell lines</t>
  </si>
  <si>
    <t>CCL2,CCL8,CCR1,CMKLR1,CXCL10,CXCL9,IL15,IL16,NCKAP1L,PPIA,ROCK1,SBDS</t>
  </si>
  <si>
    <t>6.70E-04</t>
  </si>
  <si>
    <t>AKT2,ALCAM,ARF6,ARPC1B,ARRDC3,BCL10,CAP1,CCL2,CCL8,CCR1,CD81,CD86,CDKN1A,CMKLR1,CTSB,CTSZ,CXCL10,CXCL9,DPAGT1,FER,GSK3B,HLA-A,HNRNPA2B1,HNRNPK,HSP90AA1,IL15,IL16,JUN,KLF2,mir-21,NCKAP1L,NFKB2,NFKBIA,PPIA,PTK6,RALGDS,RHOB,ROCK1,SBDS,SP1,STAT1,STAT3,TAGLN2,TMBIM4,TNF,TNFSF10,TPM3,TSC22D3,YWHAZ,ZEB2</t>
  </si>
  <si>
    <t>cell death of myeloid cells</t>
  </si>
  <si>
    <t>cytotoxicity of intraepithelial T lymphocytes</t>
  </si>
  <si>
    <t>1.76E-03</t>
  </si>
  <si>
    <t>1.85E-03</t>
  </si>
  <si>
    <t>CXCL10,CXCL9,IL15,IL16,JUN,RXRB</t>
  </si>
  <si>
    <t>6.79E-04</t>
  </si>
  <si>
    <t>apoptosis of hepatoma cell lines</t>
  </si>
  <si>
    <t>1.82E-03</t>
  </si>
  <si>
    <t>CTSB,FOS,FOSB,JUND,STAT1,TNFSF10</t>
  </si>
  <si>
    <t>Endocrine System Disorders, Organismal Injury and Abnormalities</t>
  </si>
  <si>
    <t>degeneration of islets of Langerhans</t>
  </si>
  <si>
    <t>synthesis of eicosanoid</t>
  </si>
  <si>
    <t>1.78E-03</t>
  </si>
  <si>
    <t>ALOX5,ALOX5AP,CD74,CD83,IL16,NFKBIA,SIGLEC7,STAT3,TNFSF10</t>
  </si>
  <si>
    <t>1.92E-03</t>
  </si>
  <si>
    <t>CEBPB,IL15,KLF6,NFKBIA,SOCS1,STAT1,TNFSF10</t>
  </si>
  <si>
    <t>7.01E-04</t>
  </si>
  <si>
    <t>AKT2,CDKN1A,CEBPB,DIABLO,DUSP1,GSK3B,KLF6,mir-21,PMAIP1,RHOB,STAT3,TNF,TNFSF10</t>
  </si>
  <si>
    <t>IDO1,STAT3,TNFSF10</t>
  </si>
  <si>
    <t>Carbohydrate Metabolism, Molecular Transport, Small Molecule Biochemistry</t>
  </si>
  <si>
    <t>depletion of proteoglycan</t>
  </si>
  <si>
    <t>1.81E-03</t>
  </si>
  <si>
    <t>1.93E-03</t>
  </si>
  <si>
    <t>ARIH1,CCL2,CXCL9,DUSP1,EEF1A1,EIF1,H3F3A/H3F3B,IFI30,JUN,JUNB,NAGK,SBDS,STAT1,TNFSF10,TPM3,ZFP36</t>
  </si>
  <si>
    <t>7.04E-04</t>
  </si>
  <si>
    <t>ALOX5,ALOX5AP,CD74,CD83,IL16,NFKBIA,SIGLEC7,STAT3,TNF,TNFSF10</t>
  </si>
  <si>
    <t>proliferation of carcinoma cell lines</t>
  </si>
  <si>
    <t>1.86E-03</t>
  </si>
  <si>
    <t>AKT2,HNRNPA2B1,IRF1,JUN,KLF2,mir-21,RHOB,STAT3,TNFSF10,YEATS4</t>
  </si>
  <si>
    <t>4.56E-03</t>
  </si>
  <si>
    <t>AHR,ALOX5,B2M,BCL6,BSCL2,CDKN1A,CEBPB,ETV6,HIST1H1C,IL15,JUN,NFKBIA,RXRB,SGK1,SOCS1,TNF</t>
  </si>
  <si>
    <t>Cell-mediated Immune Response, Cellular Development, Cellular Function and Maintenance, Hematological System Development and Function, Hematopoiesis, Lymphoid Tissue Structure and Development, Tissue Development</t>
  </si>
  <si>
    <t>differentiation of peripheral T lymphocyte</t>
  </si>
  <si>
    <t>2.01E-03</t>
  </si>
  <si>
    <t>7.06E-04</t>
  </si>
  <si>
    <t>FOS,IL15,JUN,RHOB,TNF</t>
  </si>
  <si>
    <t>myeloid leukemia</t>
  </si>
  <si>
    <t>EEF1A1,ETV6,HLA-DRA,IRF1,JUN,LYZ,PSMB8,RPL3,STAT3</t>
  </si>
  <si>
    <t>4.59E-03</t>
  </si>
  <si>
    <t>EEF1A1,EIF1,ETF1,HNRNPK,PTBP1,TNF,TNRC6B</t>
  </si>
  <si>
    <t>Gastrointestinal Disease, Hepatic System Disease</t>
  </si>
  <si>
    <t>drug-induced liver disease</t>
  </si>
  <si>
    <t>1.98E-03</t>
  </si>
  <si>
    <t>2.03E-03</t>
  </si>
  <si>
    <t>CCL2,CCR1,PPIA</t>
  </si>
  <si>
    <t>7.51E-04</t>
  </si>
  <si>
    <t>CCL2,CD81,CTSZ,CXCL10,IL16,TNF</t>
  </si>
  <si>
    <t>arrest in growth of tumor cell lines</t>
  </si>
  <si>
    <t>IDO1,IRF1,STAT1,STAT3,UBE2D3</t>
  </si>
  <si>
    <t>4.73E-03</t>
  </si>
  <si>
    <t>ALCAM,ARF6,CAP1,CCL2,CCR1,CDKN1A,CTSB,CTSZ,FOS,GBP1,HEXIM1,JUN,JUNB,NFKBIA,ROCK1,SP1,SRRM1,TMSB10/TMSB4X,TNF,ZEB2,ZNF350</t>
  </si>
  <si>
    <t>Cardiovascular Disease, Cellular Compromise, Organismal Injury and Abnormalities</t>
  </si>
  <si>
    <t>dysfunction of endothelial cells</t>
  </si>
  <si>
    <t>BCL6,CDKN1A,CTSB,DIABLO,FOS,HNRNPA2B1,IFI16,JUN,KLF6,mir-21,NFKBIA,PPP1R15A,SBDS,SP1,STAT3,TNFSF10,YEATS4</t>
  </si>
  <si>
    <t>7.95E-04</t>
  </si>
  <si>
    <t>ACTB,AHR,BCL6,CCL2,CCR1,CEBPB,CXCL10,CXCL9,DUSP1,EIF1,FOS,HLA-C,JUN,JUNB,MARCKS,P4HA1,RPL12,SAT1,SGK1,TMSB10/TMSB4X,TNF,ZFP36</t>
  </si>
  <si>
    <t>2.00E-03</t>
  </si>
  <si>
    <t>CTSB,FOS,HNRNPA2B1,JUN,KLF6,NFKBIA,STAT3,TNFSF10,YEATS4</t>
  </si>
  <si>
    <t>elderly-onset rheumatoid arthritis</t>
  </si>
  <si>
    <t>2.13E-03</t>
  </si>
  <si>
    <t>ALOX5,ARIH1,CCL2,CCL8,CD274,CD86,CXCL10,CXCL9,DDX5,DUSP1,EEF1A1,EIF1,H3F3A/H3F3B,IFI30,IFNGR1,IL15,IL16,JUN,JUNB,mir-21,NAGK,RXRB,SBDS,SOCS1,STAT1,TNFSF10,TPM3,ZFP36</t>
  </si>
  <si>
    <t>8.13E-04</t>
  </si>
  <si>
    <t>GSK3B,SGK1,SP1,TNF,TNFSF10</t>
  </si>
  <si>
    <t>myelodysplastic syndrome</t>
  </si>
  <si>
    <t>ETV6,mir-21,RPL13A,RPL3,RPLP1,STAT3</t>
  </si>
  <si>
    <t>4.91E-03</t>
  </si>
  <si>
    <t>CDKN1A,DUSP1,JUN,NFKBIA,STAT1,TNF</t>
  </si>
  <si>
    <t>Cardiovascular System Development and Function, Cell Morphology</t>
  </si>
  <si>
    <t>elongation of endothelial cells</t>
  </si>
  <si>
    <t>2.14E-03</t>
  </si>
  <si>
    <t>AHR,AKT2,ALOX5,B2M,BCL10,BCL6,BSCL2,BTG1,CCL2,CD69,CD86,CDKN1A,CEBPB,CXCL10,CXCL9,EEF1A1,ETV6,FUS,GART,GSK3B,HIST1H1C,HSP90AA1,IL15,IL16,IRF1,JUN,LYZ,mir-21,NFKBIA,RHOB,RPL13A,RPL28,RPL3,RPLP1,RXRB,SGK1,SOCS1,STAT3,YWHAZ,ZNF484</t>
  </si>
  <si>
    <t>8.17E-04</t>
  </si>
  <si>
    <t>AHR,AKT2,ALOX5,B2M,BCL10,BCL6,BCLAF1,BSCL2,BTG1,CCL2,CD274,CD69,CD74,CD86,CDKN1A,CEBPB,CLK1,CXCL10,CXCL9,DIABLO,EEF1A1,ETV6,FAM46C,FUS,GART,GSK3B,HIST1H1C,HLA-A,HLA-DRA,IL15,IL16,IRF1,JUN,KAT7,LCP2,LYZ,mir-21,NFKBIA,PNRC1,PSMB8,RHOB,RPL13A,RPL28,RPL3,RPLP1,RXRB,SGK1,SOCS1,STAT3,TNF,YWHAZ,ZNF484</t>
  </si>
  <si>
    <t>2.11E-03</t>
  </si>
  <si>
    <t>B2M,EEF1A1,FTL,GART,GSK3B,HIST1H1E,HIST2H2BE,HLA-A,HLA-C,HSP90AA1,IL16,IRF1,JUN,MAFB,MALAT1,PPIA,STAT1,STAT3,TNRC6B,YEATS4,ZFP36</t>
  </si>
  <si>
    <t>ALCAM,B2M,DMXL2,DUSP6,EEF1A1,EIF4A1,FTL,HIST1H2BI,IFI30,IRF1,KIAA0907,MAFB,MALAT1,MED28,PREPL,PTK6,RPS11,RXRB,SCAF11,STAT1,TMSB10/TMSB4X,TNRC6B,YEATS4,ZNF223</t>
  </si>
  <si>
    <t>Connective Tissue Disorders, Dermatological Diseases and Conditions, Infectious Disease</t>
  </si>
  <si>
    <t>erythema nodosum leprosum</t>
  </si>
  <si>
    <t>2.06E-03</t>
  </si>
  <si>
    <t>CCL2,CCL8,CCR1,CMKLR1,CXCL10,CXCL9,IL15,IL16,NCKAP1L,PPIA</t>
  </si>
  <si>
    <t>8.34E-04</t>
  </si>
  <si>
    <t>IDO1,STAT1</t>
  </si>
  <si>
    <t>5.13E-03</t>
  </si>
  <si>
    <t>AHR,AKT1S1,ALOX5,B2M,BCL6,CCL2,CD274,CD7,CDKN1A,CEBPB,CTSB,DDAH2,DIABLO,DUSP1,DUSP6,ENTPD1,FER,FOS,FTH1,HIST1H1C,HNRNPC,HNRNPK,IFI16,IL15,IRF1,JUN,KLF6,NCKAP1L,NFKBIA,PPP1R10,PRMT2,PTK6,RGS5,ROCK1,SAP18,SAT1,SGK1,SOCS1,SP1,ST3GAL1,STAT1,TMBIM4,TMSB10/TMSB4X,TNF,TYMP</t>
  </si>
  <si>
    <t>Immunological Disease, Inflammatory Disease, Inflammatory Response, Neurological Disease</t>
  </si>
  <si>
    <t>2.22E-03</t>
  </si>
  <si>
    <t>AHR,AKT2,ALOX5,B2M,BCL10,BCL6,BCLAF1,BSCL2,BTG1,CCL2,CD274,CD69,CD86,CDKN1A,CEBPB,CLK1,CXCL10,CXCL9,DIABLO,EEF1A1,ETV6,FAM46C,FUS,GART,GSK3B,HIST1H1C,IL15,IL16,IRF1,JUN,KAT7,LCP2,LYZ,mir-21,NFKBIA,PNRC1,RHOB,RPL13A,RPL28,RPL3,RPLP1,RXRB,SGK1,SOCS1,STAT3,YWHAZ,ZNF484</t>
  </si>
  <si>
    <t>5.14E-03</t>
  </si>
  <si>
    <t>AHR,AKT1S1,ALOX5,B2M,BCL6,CCL2,CD274,CD7,CDKN1A,CEBPB,CTSB,DDAH2,DIABLO,DUSP1,DUSP6,ENTPD1,FER,FOS,FTH1,HIST1H1C,HNRNPC,HNRNPK,IFI16,IL15,IRF1,IRF2,JUN,KLF6,LYZ,MED28,NABP1,NCKAP1L,NFKBIA,OAZ1,PPP1R10,PRMT2,PTK6,RGS5,ROCK1,SAP18,SAT1,SGK1,SIGLEC7,SLAMF7,SOCS1,SP1,ST3GAL1,STAT1,SYNGR2,TBCCD1,TMBIM4,TMSB10/TMSB4X,TNF,TYMP,YEATS4,ZNF184</t>
  </si>
  <si>
    <t>formation of leukemia cell lines</t>
  </si>
  <si>
    <t>BCLAF1,CMKLR1,CTSZ,DDX3X,GTF2A1,KDM7A,KLF2,MED28,MGAT1,NDUFA6,NEK9,PCGF1,ZMPSTE24</t>
  </si>
  <si>
    <t>8.45E-04</t>
  </si>
  <si>
    <t>AKT2,DUSP1,GSK3B,KLF2,KLF6,mir-21,NFKBIA,PMAIP1,RHOB,STAT3,TNF,TNFSF10</t>
  </si>
  <si>
    <t>B2M,EEF1A1,FTL,GART,GSK3B,HIST1H1E,HIST2H2BE,HLA-A,HLA-C,HSP90AA1,IRF1,MAFB,MALAT1,PPIA,STAT1,STAT3,TNRC6B,YEATS4,ZFP36</t>
  </si>
  <si>
    <t>5.18E-03</t>
  </si>
  <si>
    <t>fusion of telomeres</t>
  </si>
  <si>
    <t>2.15E-03</t>
  </si>
  <si>
    <t>2.30E-03</t>
  </si>
  <si>
    <t>CDKN1A,NFKB2,PMAIP1,STAT1,TNFSF10</t>
  </si>
  <si>
    <t>AHR,B2M,BCL10,BCL6,BSCL2,BTG1,HIST1H1C,RXRB,SOCS1,STAT3,TNF,YWHAZ</t>
  </si>
  <si>
    <t>2.31E-03</t>
  </si>
  <si>
    <t>HLA-B,HLA-DRB1,TNFSF10</t>
  </si>
  <si>
    <t>5.28E-03</t>
  </si>
  <si>
    <t>ALOX5,CCL2,DIABLO,FOS,JUN,NFKBIA,ST3GAL1,TNF,TYMP</t>
  </si>
  <si>
    <t>Cellular Development, Embryonic Development, Hematological System Development and Function, Hematopoiesis, Lymphoid Tissue Structure and Development, Organ Development, Organismal Development, Tissue Development</t>
  </si>
  <si>
    <t>hematopoiesis of myeloid progenitor cells</t>
  </si>
  <si>
    <t>2.16E-03</t>
  </si>
  <si>
    <t>8.46E-04</t>
  </si>
  <si>
    <t>Hematologic Cancer and Tumors</t>
  </si>
  <si>
    <t>BCL10,BCLAF1,CD74,CLK1,CXCL9,EEF1A1,ETV6,FUS,GSK3B,HLA-A,HLA-DRA,IRF1,JUN,LYZ,mir-21,PNRC1,PSMB8,RHOB,RPL13A,RPL3,RPLP1,STAT3,YWHAZ</t>
  </si>
  <si>
    <t>5.42E-03</t>
  </si>
  <si>
    <t>killing of macrophages</t>
  </si>
  <si>
    <t>AHR,AKT2,ALOX5,B2M,BCL10,BCL6,BSCL2,BTG1,CCL2,CD69,CD74,CD86,CDKN1A,CEBPB,CXCL10,CXCL9,EEF1A1,ETV6,GART,GSK3B,HIST1H1C,IL15,IL16,IRF1,JUN,LYZ,mir-21,NFKBIA,PSMB8,RHOB,RPL13A,RPL28,RPL3,RPLP1,RXRB,SGK1,SOCS1,STAT3,YWHAZ,ZNF484</t>
  </si>
  <si>
    <t>8.72E-04</t>
  </si>
  <si>
    <t>AHR,ALOX5,B2M,BCL10,BCL6,BSCL2,BTG1,CD69,GART,HIST1H1C,RXRB,SGK1,SOCS1,STAT3,TNF,YWHAZ</t>
  </si>
  <si>
    <t>cell viability of leukemia cell lines</t>
  </si>
  <si>
    <t>5.71E-03</t>
  </si>
  <si>
    <t>B2M,CIRBP,DENND4B,DUSP1,KLF6,NEK9,SGK1,SLC2A6,SOCS1,SPOP,ZBTB4</t>
  </si>
  <si>
    <t>metastatic gastric tumor</t>
  </si>
  <si>
    <t>2.48E-03</t>
  </si>
  <si>
    <t>2.33E-03</t>
  </si>
  <si>
    <t>CCL2,CCR1,CD81,CD86,CXCL10,CXCL9,IL16,RALGDS,ROCK1</t>
  </si>
  <si>
    <t>AKT2,ALCAM,B2M,BCL10,BCL6,CCL2,CCNL1,CD69,CDKN1A,CLEC10A,CXCL9,DENND4B,DUSP1,EIF1,EIF4A1,EIF5,ERLIN2,FOS,FOSB,FOXN2,FUS,GART,GLUL,GOLGB1,GSK3B,GTF2A1,H3F3A/H3F3B,HIST2H2BE,HLA-A,HLA-B,HLA-DRB1,HNRNPA1,HSP90AA1,IDO1,IER2,IFI30,IFNGR1,IRF1,JUN,JUNB,JUND,KLF6,LY9,mir-21,NFYC,PMAIP1,PNRC1,PTK6,RBM39,RHOB,SCAF1,SCYL3,STAT1,TAGLN2,TNF,TNFSF10,TXNIP,TYMP,WDR34,YPEL5,YWHAZ,ZBTB4,ZFP36,ZMPSTE24</t>
  </si>
  <si>
    <t>64</t>
  </si>
  <si>
    <t>acute myeloid leukemia</t>
  </si>
  <si>
    <t>2.46E-03</t>
  </si>
  <si>
    <t>EEF1A1,ETV6,HLA-DRA,IRF1,LYZ,PSMB8,RPL3,STAT3</t>
  </si>
  <si>
    <t>5.85E-03</t>
  </si>
  <si>
    <t>AHR,B2M,CD7,CDKN1A,DIABLO,DUSP1,IL15,JUN,NFKBIA,SOCS1,TNF</t>
  </si>
  <si>
    <t>mitogenesis of lung cell lines</t>
  </si>
  <si>
    <t>BCL6,ERP29,JUN,RHOB,RPAIN,SEC23IP,STAT3,USO1,XPO6</t>
  </si>
  <si>
    <t>9.31E-04</t>
  </si>
  <si>
    <t>CDKN1A,IL16,NFKBIA,STAT1,TNF</t>
  </si>
  <si>
    <t>2.49E-03</t>
  </si>
  <si>
    <t>CD74,CD83,IL16,NFKBIA,STAT3,TNFSF10</t>
  </si>
  <si>
    <t>5.89E-03</t>
  </si>
  <si>
    <t>CDKN1A,DPAGT1,FTH1,HNRNPC,IFI16,IRF1,IRF2,KLF6,MRPL42,MSL2,PNRC1,PPP1R10,PREPL,RHBDF2,ROCK1,TNF,TYMP</t>
  </si>
  <si>
    <t>Cell Morphology, Hematological System Development and Function, Inflammatory Response</t>
  </si>
  <si>
    <t>morphology of neutrophils</t>
  </si>
  <si>
    <t>AIDS dementia complex</t>
  </si>
  <si>
    <t>CCL2,GLS</t>
  </si>
  <si>
    <t>9.55E-04</t>
  </si>
  <si>
    <t>AHR,AKT2,ALOX5,B2M,BCL10,BCL6,BSCL2,BTG1,CCL2,CD69,CD74,CD86,CDKN1A,CEBPB,CXCL10,CXCL9,EEF1A1,ETV6,FUS,GART,GSK3B,HIST1H1C,HLA-DRA,HSP90AA1,IL15,IL16,IRF1,JUN,LYZ,mir-21,NFKBIA,PSMB8,RHOB,RPL13A,RPL28,RPL3,RPLP1,RXRB,SGK1,SOCS1,STAT3,TNF,YWHAZ,ZNF484</t>
  </si>
  <si>
    <t>44</t>
  </si>
  <si>
    <t>proliferation of breast cancer cell lines</t>
  </si>
  <si>
    <t>2.64E-03</t>
  </si>
  <si>
    <t>AKT2,ARRDC3,EEF1A1,FOS,HEXIM1,IRF1,JUN,mir-21,PTMA,SAT1,STAT3,TNFSF10</t>
  </si>
  <si>
    <t>5.91E-03</t>
  </si>
  <si>
    <t>ALCAM,ARF6,CAP1,CCL2,CCR1,CDKN1A,CTSB,CTSZ,HEXIM1,JUN,JUNB,NFKBIA,ROCK1,SP1,SRRM1,TMSB10/TMSB4X,TNF,ZEB2,ZNF350</t>
  </si>
  <si>
    <t>necroptosis of leukemia cell lines</t>
  </si>
  <si>
    <t>arrest in G0/G1 phase transition of fibroblast cell lines</t>
  </si>
  <si>
    <t>CDKN1A,IL16</t>
  </si>
  <si>
    <t>arrest in cell cycle progression</t>
  </si>
  <si>
    <t>AHR,CDKN1A,CEBPB,DIABLO,EIF4G2,HEXIM1,IFI16,IRF7,PPP1R15A,STAT1,UBE2D3,ZBTB10</t>
  </si>
  <si>
    <t>9.88E-04</t>
  </si>
  <si>
    <t>BCL10,CCL2,CD274,CD81,CTSZ,CXCL10,ERP29,FOS,MARCKS,mir-21,NFKBIA,RALGDS,STAT3,TMBIM4,TNF</t>
  </si>
  <si>
    <t>apoptosis of neuroblastoma cell lines</t>
  </si>
  <si>
    <t>2.68E-03</t>
  </si>
  <si>
    <t>GSK3B,JUN,NFKBIA,STAT3,TNFSF10</t>
  </si>
  <si>
    <t>5.97E-03</t>
  </si>
  <si>
    <t>pathogenesis</t>
  </si>
  <si>
    <t>2.39E-03</t>
  </si>
  <si>
    <t>9.97E-04</t>
  </si>
  <si>
    <t>CDKN1A,DIABLO,GSK3B,JUN,NFKBIA,STAT3,TNF,TNFSF10</t>
  </si>
  <si>
    <t>cell survival</t>
  </si>
  <si>
    <t>2.72E-03</t>
  </si>
  <si>
    <t>AKT2,BCLAF1,CD74,CXCL10,CXCL9,DDX3X,DUSP1,FTH1,GSK3B,JUN,mir-21,MTMR6,NFKB2,NFKBIA,PMAIP1,PPIA,SGK1,SOCS1,STAT3,TNFSF10,TYMP,ZFP36</t>
  </si>
  <si>
    <t>Cell-To-Cell Signaling and Interaction, Cellular Function and Maintenance, Hematological System Development and Function, Inflammatory Response</t>
  </si>
  <si>
    <t>phagocytosis of peripheral blood neutrophils</t>
  </si>
  <si>
    <t>1.07E-03</t>
  </si>
  <si>
    <t>apoptosis of cholangiocarcinoma cell lines</t>
  </si>
  <si>
    <t>polymyalgia rheumatica</t>
  </si>
  <si>
    <t>CCL2,CCL8,CCR1,CMKLR1,CXCL10,CXCL9,IL15,IL16,NCKAP1L,PPIA,ROCK1,SBDS,TNF</t>
  </si>
  <si>
    <t>GSK3B,TNFSF10</t>
  </si>
  <si>
    <t>priming of monocytes</t>
  </si>
  <si>
    <t>CCL2,CCL8,CCR1,CMKLR1,CXCL10,CXCL9,IL15,IL16,NCKAP1L,PPIA,TNF</t>
  </si>
  <si>
    <t>AKT2,TNFSF10</t>
  </si>
  <si>
    <t>Amino Acid Metabolism, Molecular Transport, Small Molecule Biochemistry</t>
  </si>
  <si>
    <t>release of L-cysteine</t>
  </si>
  <si>
    <t>2.50E-03</t>
  </si>
  <si>
    <t>CCL2,CXCL10,CXCL9,FOS,HLA-C,JUN,STAT1,TNF,TXNIP</t>
  </si>
  <si>
    <t>invasion of adenocarcinoma cell lines</t>
  </si>
  <si>
    <t>JUNB,JUND</t>
  </si>
  <si>
    <t>Drug Metabolism, Molecular Transport</t>
  </si>
  <si>
    <t>release of glutathione</t>
  </si>
  <si>
    <t>CD83,NFKB2,STAT1,TNF,TNFSF10</t>
  </si>
  <si>
    <t>B2M,HLA-DPB1,HLA-DQB1,HLA-DRA,TNFSF10</t>
  </si>
  <si>
    <t>signaling of cervical cancer cell lines</t>
  </si>
  <si>
    <t>2.60E-03</t>
  </si>
  <si>
    <t>AKT2,ALCAM,B2M,BCL10,CCL2,CDKN1A,FOS,FOXN2,GART,GOLGB1,GSK3B,GTF2A1,HSP90AA1,IDO1,IFI30,IFNGR1,JUN,JUNB,PTK6,SCAF1,STAT1,TXNIP</t>
  </si>
  <si>
    <t>CD81,CTSZ,CXCL10,IL16,TNF</t>
  </si>
  <si>
    <t>AKT2,ARRDC3,BCL10,CTSB,CXCL10,CXCL9,GSK3B,HLA-A,HNRNPA2B1,HSP90AA1,IL16,JUN,KLF2,mir-21,NFKB2,NFKBIA,PPIA,RALGDS,RHOB,SBDS,STAT1,STAT3,TAGLN2,TNFSF10,TSC22D3,YWHAZ</t>
  </si>
  <si>
    <t>senescence of epithelial cell lines</t>
  </si>
  <si>
    <t>YEATS4,ZEB2</t>
  </si>
  <si>
    <t>stimulation of carcinoma cell lines</t>
  </si>
  <si>
    <t>2.47E-03</t>
  </si>
  <si>
    <t>B2M,DMXL2,DUSP6,EEF1A1,EIF4A1,FTL,GART,GSK3B,HIST1H1E,HIST1H2BI,HSP90AA1,IFI30,IRF1,KIAA0907,MAFB,MALAT1,MED28,PPIA,PTK6,RPS11,RXRB,STAT1,STAT3,TMSB10/TMSB4X,TNRC6B,YEATS4,ZNF223</t>
  </si>
  <si>
    <t>AHR,CD274,CD74,CDKN1A,DPAGT1,FTH1,FUS,HLA-B,HLA-DRA,HLA-E,HNRNPC,HNRNPH1,HSP90AA1,IDO1,IFI16,IRF1,IRF2,JUN,KLF6,MANF,mir-142,MRPL42,MSL2,PNRC1,PPP1R10,PREPL,RHBDF2,ROCK1,SLC39A10,TNF,TYMP,YWHAZ</t>
  </si>
  <si>
    <t>cell death of immune cells</t>
  </si>
  <si>
    <t>3.00E-03</t>
  </si>
  <si>
    <t>CTSB,FTH1,GSK3B,JUN,NFKB2,NFKBIA,PMAIP1,STAT3,TNFSF10</t>
  </si>
  <si>
    <t>5.99E-03</t>
  </si>
  <si>
    <t>CCL8,CDKN1A,DPAGT1,DUSP1,FTH1,G3BP2,H3F3A/H3F3B,IFI16,IRF1,IRF2,JUN,MSL2,OAZ1,PPP1R10,RHBDF2,SAT1,TYROBP</t>
  </si>
  <si>
    <t>Cardiovascular System Development and Function, Cell-To-Cell Signaling and Interaction, Cellular Growth and Proliferation</t>
  </si>
  <si>
    <t>stimulation of endothelial cells</t>
  </si>
  <si>
    <t>AHR,AKT2,ARRDC3,CDKN1A,EEF1A1,FOS,HEXIM1,HNRNPK,IRF1,JUN,MED28,MEMO1,mir-21,PTK6,PTMA,RARRES3,SAT1,STAT3,TNFSF10</t>
  </si>
  <si>
    <t>CDKN1A,IDO1,IRF1,SAT1,SOCS1,STAT1,STAT3,TNF,UBE2D3</t>
  </si>
  <si>
    <t>AKT2,BCLAF1,CD74,CXCL10,CXCL9,DUSP1,FTH1,GSK3B,JUN,mir-21,MTMR6,NFKB2,NFKBIA,PMAIP1,PPIA,SGK1,SOCS1,STAT3,TNFSF10,TYMP,ZFP36</t>
  </si>
  <si>
    <t>6.17E-03</t>
  </si>
  <si>
    <t>AHR,B2M,CD7,CDKN1A,CTSB,DIABLO,DUSP1,IL15,JUN,NFKBIA,SOCS1,TNF</t>
  </si>
  <si>
    <t>stimulation of lung cancer cell lines</t>
  </si>
  <si>
    <t>2.61E-03</t>
  </si>
  <si>
    <t>AKT2,CCL2,CDKN1A,CEBPB,DDX5,FTH1,IDO1,IL15,MED25,STAT3,TNFSF10</t>
  </si>
  <si>
    <t>1.37E-03</t>
  </si>
  <si>
    <t>CD274,CDKN1A,HNRNPK,IL15,TNF,TNFSF10</t>
  </si>
  <si>
    <t>differentiation of tumor cell lines</t>
  </si>
  <si>
    <t>HIST4H4,HNRNPA2B1,IRF1,JUN,NFKBIA,STAT1,STAT3,UBE2D3</t>
  </si>
  <si>
    <t>Cell-To-Cell Signaling and Interaction, Cellular Growth and Proliferation, Skeletal and Muscular System Development and Function</t>
  </si>
  <si>
    <t>stimulation of muscle cells</t>
  </si>
  <si>
    <t>glandular intraepithelial neoplasm</t>
  </si>
  <si>
    <t>CD74,GBP2,IRF1,NCOA7,SOCS1</t>
  </si>
  <si>
    <t>6.44E-03</t>
  </si>
  <si>
    <t>survival of retinal ganglion cells</t>
  </si>
  <si>
    <t>2.77E-03</t>
  </si>
  <si>
    <t>AKT2,ALOX5,CCL8,CD83,CDKN1A,CTSB,CXCL10,DDX3X,DMXL2,DPAGT1,DUSP1,EIF4G2,G3BP2,GART,GLTSCR2,GSK3B,H3F3A/H3F3B,HNRNPK,HSP90AA1,IL16,JUN,KDM4C,MARCKS,mir-21,OAZ1,PREPL,PTK6,RAPGEF2,RPL21,SAT1,SOCS1,STAT1,STAT3,TINF2,TNFSF10,TYROBP,ZEB2</t>
  </si>
  <si>
    <t>3.47E-03</t>
  </si>
  <si>
    <t>CD83,FTL,GSK3B,HLA-DRB1,HNRNPA2B1,IDO1,NFKBIA</t>
  </si>
  <si>
    <t>6.46E-03</t>
  </si>
  <si>
    <t>tyrosine dephosphorylation</t>
  </si>
  <si>
    <t>2.83E-03</t>
  </si>
  <si>
    <t>3.51E-03</t>
  </si>
  <si>
    <t>B2M,BCL10,BTG1,CD69,GART,SGK1,SOCS1,STAT3,YWHAZ</t>
  </si>
  <si>
    <t>6.62E-03</t>
  </si>
  <si>
    <t>ALOX5,CCL2,CCL8,CD274,CD86,DUSP1,EEF1A1,EIF1,H3F3A/H3F3B,HLA-DQA1,IFI30,IFNGR1,IL15,JUN,JUNB,NAGK,RXRB,SOCS1,STAT1,TNF,TPM3</t>
  </si>
  <si>
    <t>sarcoidosis</t>
  </si>
  <si>
    <t>HLA-DRB1,TNF</t>
  </si>
  <si>
    <t>3.11E-03</t>
  </si>
  <si>
    <t>2.79E-03</t>
  </si>
  <si>
    <t>ACTR2,AGBL5,ARPC1B,ASGR2,BCLAF1,CMKLR1,CTSZ,DDX3X,ETF1,GTF2A1,H3F3A/H3F3B,HNRNPK,KDM7A,KLF2,LCP2,LRIF1,MED28,MGAT1,NDUFA6,NEK9,PCGF1,PNRC1,STAT1,ZMPSTE24</t>
  </si>
  <si>
    <t>AKT2,ARRDC3,CTSB,GSK3B,HEXIM1,HSP90AA1,JUN,JUNB,JUND,MARCKS,mir-21,NFKBIA,STAT3,TAGLN2,TNFSF10</t>
  </si>
  <si>
    <t>6.75E-03</t>
  </si>
  <si>
    <t>Connective Tissue Disorders, Dermatological Diseases and Conditions, Inflammatory Disease, Skeletal and Muscular Disorders</t>
  </si>
  <si>
    <t>psoriatic arthritis</t>
  </si>
  <si>
    <t>4.44E-03</t>
  </si>
  <si>
    <t>CDKN1A,DIABLO,GSK3B,JUN,NFKBIA,STAT3,TNFSF10</t>
  </si>
  <si>
    <t>cell viability of breast cancer cell lines</t>
  </si>
  <si>
    <t>3.56E-03</t>
  </si>
  <si>
    <t>AKT2,BCLAF1,DUSP1,JUN,STAT3,TNFSF10</t>
  </si>
  <si>
    <t>6.80E-03</t>
  </si>
  <si>
    <t>AHR,CD274,CDKN1A,DPAGT1,FTH1,HNRNPC,IFI16,IRF1,IRF2,JUN,KLF6,MANF,mir-142,MRPL42,MSL2,PNRC1,PPP1R10,PREPL,RHBDF2,ROCK1,TNF,TYMP</t>
  </si>
  <si>
    <t>release of lipid</t>
  </si>
  <si>
    <t>4.55E-03</t>
  </si>
  <si>
    <t>3.13E-03</t>
  </si>
  <si>
    <t>2.82E-03</t>
  </si>
  <si>
    <t>CCL2,CCL8,CCR1,CD81,CD86,CXCL10,CXCL9,IL16,RALGDS,ROCK1</t>
  </si>
  <si>
    <t>Cell-To-Cell Signaling and Interaction, Hematological System Development and Function, Hematopoiesis, Tissue Development</t>
  </si>
  <si>
    <t>adhesion of hematopoietic progenitor cells</t>
  </si>
  <si>
    <t>3.58E-03</t>
  </si>
  <si>
    <t>6.81E-03</t>
  </si>
  <si>
    <t>4.98E-03</t>
  </si>
  <si>
    <t>HLA-B,MOG,TNF</t>
  </si>
  <si>
    <t>proliferation of stomach cancer cell lines</t>
  </si>
  <si>
    <t>3.04E-03</t>
  </si>
  <si>
    <t>CACYBP,PBLD,SP1,STAT3,TXNIP</t>
  </si>
  <si>
    <t>apoptosis of neuroblastoma cells</t>
  </si>
  <si>
    <t>PMAIP1,TNFSF10</t>
  </si>
  <si>
    <t>7.11E-03</t>
  </si>
  <si>
    <t>ALOX5,DIABLO,FOS,JUN,NFKBIA,ST3GAL1,TNF,TYMP</t>
  </si>
  <si>
    <t>activation of lung cancer cell lines</t>
  </si>
  <si>
    <t>3.24E-03</t>
  </si>
  <si>
    <t>3.08E-03</t>
  </si>
  <si>
    <t>CDKN1A,IDO1,IRF1,SAT1,SOCS1,STAT1,STAT3,UBE2D3</t>
  </si>
  <si>
    <t>7.19E-03</t>
  </si>
  <si>
    <t>activation of peripheral blood monocytes</t>
  </si>
  <si>
    <t>CD81,IDO1,IL15</t>
  </si>
  <si>
    <t>cytolysis of lymphoma cell lines</t>
  </si>
  <si>
    <t>7.22E-03</t>
  </si>
  <si>
    <t>adhesion of peripheral blood neutrophils</t>
  </si>
  <si>
    <t>3.31E-03</t>
  </si>
  <si>
    <t>proliferation of fibrosarcoma cell lines</t>
  </si>
  <si>
    <t>CDKN1A,RHOB,STAT1</t>
  </si>
  <si>
    <t>Cellular Movement, Renal and Urological System Development and Function</t>
  </si>
  <si>
    <t>migration of mesangial cells</t>
  </si>
  <si>
    <t>arrest in interphase of breast cancer cell lines</t>
  </si>
  <si>
    <t>7.24E-03</t>
  </si>
  <si>
    <t>CDKN1A,JUN,NFKBIA,TNF</t>
  </si>
  <si>
    <t>Cell-To-Cell Signaling and Interaction, Connective Tissue Development and Function, Tissue Development</t>
  </si>
  <si>
    <t>adhesion of synovial fibroblasts</t>
  </si>
  <si>
    <t>Cancer, Neurological Disease</t>
  </si>
  <si>
    <t>central nervous system cancer</t>
  </si>
  <si>
    <t>AKT2,DDX3X,GART,GSK3B,H3F3A/H3F3B,KDM4C,MARCKS,mir-21,MOG,SOCS1</t>
  </si>
  <si>
    <t>Cell-To-Cell Signaling and Interaction, Inflammatory Response</t>
  </si>
  <si>
    <t>allostimulatory capacity of cells</t>
  </si>
  <si>
    <t>suppression of cells</t>
  </si>
  <si>
    <t>AHR,ENTPD1,GSK3B</t>
  </si>
  <si>
    <t>3.74E-03</t>
  </si>
  <si>
    <t>ETV6,IRF1,JUNB,MAFB</t>
  </si>
  <si>
    <t>7.33E-03</t>
  </si>
  <si>
    <t>aneuploidy of cervical cancer cell lines</t>
  </si>
  <si>
    <t>3.17E-03</t>
  </si>
  <si>
    <t>B2M,CCL2,CCL8,CD86,HNRNPK,IL15,TNFSF10</t>
  </si>
  <si>
    <t>CTSB,FOS,KLF6,NFKBIA</t>
  </si>
  <si>
    <t>antibody-dependent cell-mediated cytotoxicity of breast cancer cell lines</t>
  </si>
  <si>
    <t>3.20E-03</t>
  </si>
  <si>
    <t>ARIH1,CD274,CXCL9,DUSP1,EEF1A1,EIF1,H3F3A/H3F3B,IFI30,JUN,JUNB,NAGK,SBDS,STAT1,TNFSF10,TPM3,ZFP36</t>
  </si>
  <si>
    <t>1.45E-03</t>
  </si>
  <si>
    <t>central nervous system tumor</t>
  </si>
  <si>
    <t>AKT2,DDX3X,EIF4G2,GART,GSK3B,H3F3A/H3F3B,HLA-E,IL16,KDM4C,MARCKS,mir-21,MOG,RPL21,SOCS1,TNFSF10</t>
  </si>
  <si>
    <t>Cell Death and Survival, Embryonic Development</t>
  </si>
  <si>
    <t>apoptosis of cytotrophoblastic cells</t>
  </si>
  <si>
    <t>3.23E-03</t>
  </si>
  <si>
    <t>BCL6,BCLAF1,CDKN1A,DIABLO,IRF1,NFKBIA,PMAIP1,TMBIM4,TNFSF10</t>
  </si>
  <si>
    <t>apoptosis of central nervous system cells</t>
  </si>
  <si>
    <t>HSP90AA1,ROCK1,TNF,TNFSF10</t>
  </si>
  <si>
    <t>3.90E-03</t>
  </si>
  <si>
    <t>CD74,CD83,FTL,GSK3B,HLA-DRB1,HNRNPA2B1,IDO1,NFKBIA</t>
  </si>
  <si>
    <t>apoptosis of embryonic cancer cell lines</t>
  </si>
  <si>
    <t>3.53E-03</t>
  </si>
  <si>
    <t>AHR,BCL6,CDKN1A,CEBPB,DIABLO,DUSP1,GSK3B,HEXIM1,IFI16,STAT3,UBE2D3,ZBTB10</t>
  </si>
  <si>
    <t>cell death of muscle cells</t>
  </si>
  <si>
    <t>3.96E-03</t>
  </si>
  <si>
    <t>GSK3B,PMAIP1,STAT3,TNFSF10</t>
  </si>
  <si>
    <t>apoptosis of mesangial cells</t>
  </si>
  <si>
    <t>3.57E-03</t>
  </si>
  <si>
    <t>AHR,AKT2,ALOX5,B2M,BCL10,BCL6,BSCL2,BTG1,CCL2,CD69,CD74,CD86,CDKN1A,CEBPB,CXCL10,CXCL9,ETV6,FUS,GART,GSK3B,HIST1H1C,HSP90AA1,IL15,IL16,JUN,mir-21,NFKBIA,RHOB,RXRB,SGK1,SOCS1,STAT3,YWHAZ,ZNF484</t>
  </si>
  <si>
    <t>3.32E-03</t>
  </si>
  <si>
    <t>CCL2,CD81,CTSZ,CXCL10,IL16</t>
  </si>
  <si>
    <t>synthesis of prostaglandin</t>
  </si>
  <si>
    <t>3.99E-03</t>
  </si>
  <si>
    <t>CD74,CD83,NFKBIA,STAT3,TNFSF10</t>
  </si>
  <si>
    <t>7.60E-03</t>
  </si>
  <si>
    <t>apoptosis of plasmacytoid dendritic cells</t>
  </si>
  <si>
    <t>3.41E-03</t>
  </si>
  <si>
    <t>ALOX5,CDKN1A,DUSP1,JUN,NFKBIA,PPIA,STAT1,TNFSF10</t>
  </si>
  <si>
    <t>ALCAM,B2M,DMXL2,DUSP6,EEF1A1,EIF4A1,FTL,GART,GSK3B,HIST1H1E,HIST1H2BI,HIST2H2BE,HLA-A,HLA-C,HSP90AA1,IFI30,IRF1,KIAA0907,MAFB,MALAT1,MED28,PPIA,PREPL,PTK6,RPS11,RXRB,SCAF11,STAT1,STAT3,TMSB10/TMSB4X,TNRC6B,YEATS4,ZFP36,ZNF223</t>
  </si>
  <si>
    <t>angiogenesis</t>
  </si>
  <si>
    <t>4.00E-03</t>
  </si>
  <si>
    <t>BTG1,CTSB,ETV6,GBP1,HIPK1,KLF2,RHOB,STAT1,YWHAZ</t>
  </si>
  <si>
    <t>apoptosis of spleen cell lines</t>
  </si>
  <si>
    <t>3.62E-03</t>
  </si>
  <si>
    <t>3.44E-03</t>
  </si>
  <si>
    <t>ACTB,AKT2,BSCL2,C9orf72,DIABLO,EEF2,FTH1,FTL,FUS,HNRNPA1,HNRNPA2B1,IFNGR1,MAFB,NFKB2,NFKBIA,OPA3,RHBDF2,RNF135,STAT1,STAT3,TINF2,TPM3</t>
  </si>
  <si>
    <t>ALOX5,CDKN1A,DUSP1,JUN,NFKBIA,PPIA,STAT1,TNF,TNFSF10</t>
  </si>
  <si>
    <t>apoptosis of brain cancer cell lines</t>
  </si>
  <si>
    <t>4.15E-03</t>
  </si>
  <si>
    <t>FTH1,JUN,mir-21,STAT3,TNFSF10</t>
  </si>
  <si>
    <t>arrest in G0/G1 phase transition of leukemia cell lines</t>
  </si>
  <si>
    <t>arrest in cell cycle progression of tumor cell lines</t>
  </si>
  <si>
    <t>AHR,CDKN1A,CEBPB,DIABLO,HEXIM1,IFI16,UBE2D3,ZBTB10</t>
  </si>
  <si>
    <t>apoptosis of endothelial cells</t>
  </si>
  <si>
    <t>NFKBIA,PMAIP1,RHOB,TNFSF10,TYMP</t>
  </si>
  <si>
    <t>arrest in G1 phase of hematopoietic cell lines</t>
  </si>
  <si>
    <t>3.93E-03</t>
  </si>
  <si>
    <t>AKT2,CDKN1A,IRF1,TNF,TNFSF10</t>
  </si>
  <si>
    <t>4.19E-03</t>
  </si>
  <si>
    <t>CXCL10,CXCL9,IL16,JUN</t>
  </si>
  <si>
    <t>association of protein</t>
  </si>
  <si>
    <t>BCL6,BCLAF1,CDKN1A,DIABLO,IRF1,NFKBIA,PMAIP1,TMBIM4,TNF,TNFSF10</t>
  </si>
  <si>
    <t>acute leukemia</t>
  </si>
  <si>
    <t>4.29E-03</t>
  </si>
  <si>
    <t>BCL10,EEF1A1,ETV6,HLA-DRA,IRF1,LYZ,PSMB8,RHOB,RPL3,STAT3</t>
  </si>
  <si>
    <t>binding of C/ebp beta binding site</t>
  </si>
  <si>
    <t>3.83E-03</t>
  </si>
  <si>
    <t>RHOQ,TMSB10/TMSB4X</t>
  </si>
  <si>
    <t>1.60E-03</t>
  </si>
  <si>
    <t>CD274,CDKN1A,CXCL10,HNRNPK,IL15,LYZ,TNF,TNFSF10</t>
  </si>
  <si>
    <t>apoptosis of colon cancer cell lines</t>
  </si>
  <si>
    <t>4.51E-03</t>
  </si>
  <si>
    <t>BCL10,GSK3B,NFKBIA,PPIA,PPP1R15A,SGK1,STAT1,TNFSF10</t>
  </si>
  <si>
    <t>binding of myeloma cell lines</t>
  </si>
  <si>
    <t>4.03E-03</t>
  </si>
  <si>
    <t>fate determination of cells</t>
  </si>
  <si>
    <t>BCL6,IFRD1</t>
  </si>
  <si>
    <t>1.61E-03</t>
  </si>
  <si>
    <t>BCLAF1,CMKLR1,CTSZ,DDX3X,GTF2A1,HLA-DOA,KDM7A,KLF2,MED28,MGAT1,NDUFA6,NEK9,PCGF1,ZMPSTE24</t>
  </si>
  <si>
    <t>4.60E-03</t>
  </si>
  <si>
    <t>FOS,JUN,RHOB</t>
  </si>
  <si>
    <t>cell viability of trophoblast cells</t>
  </si>
  <si>
    <t>4.08E-03</t>
  </si>
  <si>
    <t>incorporation of DNA</t>
  </si>
  <si>
    <t>CDKN1A,FUS</t>
  </si>
  <si>
    <t>ALOX5,CXCL9,HLA-B,TNF</t>
  </si>
  <si>
    <t>CD74,FTH1,FUS,HLA-B,HLA-DRA,HLA-E,HNRNPH1,HSP90AA1,IDO1,IRF1,JUN,KLF6,PNRC1,PPP1R10,SLC39A10,TYMP,YWHAZ</t>
  </si>
  <si>
    <t>Immunological Disease, Respiratory Disease</t>
  </si>
  <si>
    <t>chronic beryllium disease</t>
  </si>
  <si>
    <t>Hematological System Development and Function, Inflammatory Response, Tissue Morphology</t>
  </si>
  <si>
    <t>quantity of macrophages</t>
  </si>
  <si>
    <t>CCL2,STAT3</t>
  </si>
  <si>
    <t>AKT2,DUSP1,GSK3B,KLF2,KLF6,mir-21,NFKBIA,PMAIP1,RHOB,STAT3,TNF,TNFSF10,YEATS4</t>
  </si>
  <si>
    <t>apoptosis of B-lymphocyte derived cell lines</t>
  </si>
  <si>
    <t>5.00E-03</t>
  </si>
  <si>
    <t>NFKBIA,STAT3,TNFSF10</t>
  </si>
  <si>
    <t>7.63E-03</t>
  </si>
  <si>
    <t>concentration of 5(S)-HETE</t>
  </si>
  <si>
    <t>Cellular Response to Therapeutics</t>
  </si>
  <si>
    <t>sensitivity of colon cancer cell lines</t>
  </si>
  <si>
    <t>1.96E-03</t>
  </si>
  <si>
    <t>B2M,DMXL2,DUSP6,EEF1A1,EIF4A1,FTL,GART,GSK3B,HIST1H1E,HIST1H2BI,HLA-A,HLA-C,HSP90AA1,IFI30,IRF1,KIAA0907,MAFB,MALAT1,MED28,PPIA,PTK6,RPS11,RXRB,STAT1,STAT3,TMSB10/TMSB4X,TNRC6B,YEATS4,ZNF223</t>
  </si>
  <si>
    <t>GSK3B,SGK1,TNFSF10</t>
  </si>
  <si>
    <t>7.75E-03</t>
  </si>
  <si>
    <t>degradation of proteoglycan</t>
  </si>
  <si>
    <t>CCL2,CCL8,CCR1,CEBPB,CMKLR1,CXCL10,CXCL9,FOS,IL15,IL16,LYZ,NCKAP1L,PPIA,ROCK1,SBDS</t>
  </si>
  <si>
    <t>cell movement of colon cancer cell lines</t>
  </si>
  <si>
    <t>CXCL10,GSK3B,HSP90AA1,mir-21,STAT3</t>
  </si>
  <si>
    <t>8.21E-03</t>
  </si>
  <si>
    <t>generation of nitrite</t>
  </si>
  <si>
    <t>BCL6,BCLAF1,CDKN1A,DIABLO,IRF1,NFKBIA,OAZ1,PMAIP1,TMBIM4,TNFSF10</t>
  </si>
  <si>
    <t>granulomatous disease</t>
  </si>
  <si>
    <t>1.99E-03</t>
  </si>
  <si>
    <t>CCL2,CD69,HLA-DRB1,IFNGR1,NCF4,RNU12,TNF</t>
  </si>
  <si>
    <t>invasion of carcinoma cell lines</t>
  </si>
  <si>
    <t>AKT2,JUNB,JUND,STAT3,TAGLN2</t>
  </si>
  <si>
    <t>8.80E-03</t>
  </si>
  <si>
    <t>Cellular Movement, Hypersensitivity Response, Immune Cell Trafficking, Inflammatory Response</t>
  </si>
  <si>
    <t>invasion of blood-derived mast cells</t>
  </si>
  <si>
    <t>4.21E-03</t>
  </si>
  <si>
    <t>CD274,CDKN1A,CXCL10,HNRNPK,IL15,LYZ,TNFSF10</t>
  </si>
  <si>
    <t>5.36E-03</t>
  </si>
  <si>
    <t>AKT2,ARRDC3,BCL10,CTSB,CXCL10,CXCL9,GSK3B,HNRNPA2B1,HSP90AA1,JUN,mir-21,NFKBIA,PPIA,RHOB,STAT1,STAT3,TAGLN2,TNFSF10</t>
  </si>
  <si>
    <t>8.97E-03</t>
  </si>
  <si>
    <t>CCL2,FOS,JUN,STAT1,TNF,TXNIP</t>
  </si>
  <si>
    <t>Cellular Development, Embryonic Development, Hematopoiesis, Organ Development, Organismal Development</t>
  </si>
  <si>
    <t>maturation of Langerhans cells</t>
  </si>
  <si>
    <t>4.26E-03</t>
  </si>
  <si>
    <t>FOS,IL15,JUN,RHOB</t>
  </si>
  <si>
    <t>2.02E-03</t>
  </si>
  <si>
    <t>BCL6,CDKN1A,CTSB,DIABLO,FOS,HNRNPA2B1,IFI16,JUN,KLF6,mir-21,NFKBIA,PPP1R15A,SBDS,SP1,STAT3,TNF,TNFSF10,YEATS4</t>
  </si>
  <si>
    <t>Cardiovascular System Development and Function, Cellular Development, Cellular Growth and Proliferation, Organismal Development, Tissue Development</t>
  </si>
  <si>
    <t>proliferation of endothelial cells</t>
  </si>
  <si>
    <t>5.38E-03</t>
  </si>
  <si>
    <t>BCLAF1,CXCL10,GBP1,HIPK1,PPIA,STAT1,TNFSF10</t>
  </si>
  <si>
    <t>ARF6,CCL2,CDKN1A,CTSB,IFNGR1,IL15,JUN,JUNB,NFKBIA,SGK1,TNF</t>
  </si>
  <si>
    <t>Neurological Disease, Organismal Injury and Abnormalities</t>
  </si>
  <si>
    <t>migraine without aura</t>
  </si>
  <si>
    <t>CDKN1A,DUSP1,JUN,NFKBIA,PPIA,STAT1,TNF,TNFSF10</t>
  </si>
  <si>
    <t>chemotaxis of connective tissue cells</t>
  </si>
  <si>
    <t>5.40E-03</t>
  </si>
  <si>
    <t>CXCL10,IL16</t>
  </si>
  <si>
    <t>9.16E-03</t>
  </si>
  <si>
    <t>AHR,AKT1S1,ALOX5,B2M,BCL6,CCL2,CD274,CD7,CDKN1A,CEBPB,CTSB,DIABLO,DUSP1,FER,FOS,FTH1,HNRNPC,HNRNPK,IFI16,IL15,IRF1,IRF2,JUN,KLF6,MED28,NABP1,NFKBIA,OAZ1,PPP1R10,PRMT2,PTK6,RGS5,ROCK1,SAT1,SGK1,SOCS1,SP1,ST3GAL1,STAT1,SYNGR2,TBCCD1,TMBIM4,TMSB10/TMSB4X,TNF,TYMP,YEATS4,ZNF184</t>
  </si>
  <si>
    <t>migration of peripheral blood neutrophils</t>
  </si>
  <si>
    <t>4.54E-03</t>
  </si>
  <si>
    <t>AHR,BCL6,CDKN1A,CEBPB,DIABLO,DUSP1,GSK3B,HEXIM1,IFI16,STAT3,TNF,UBE2D3,ZBTB10</t>
  </si>
  <si>
    <t>metastatic triple negative breast cancer</t>
  </si>
  <si>
    <t>CXCL9,STAT1</t>
  </si>
  <si>
    <t>9.23E-03</t>
  </si>
  <si>
    <t>Cardiovascular System Development and Function, Cell Morphology, Cellular Function and Maintenance</t>
  </si>
  <si>
    <t>permeability of microvascular endothelial cells</t>
  </si>
  <si>
    <t>4.67E-03</t>
  </si>
  <si>
    <t>ALCAM,BCLAF1,BTG1,CCL2,CDKN1A,CTSB,CXCL10,ETV6,GBP1,HIPK1,IRF1,KLF2,PPIA,RGS5,RHOB,ROCK1,STAT1,TNFSF10,YWHAZ</t>
  </si>
  <si>
    <t>AHR,AKT2,ALOX5,B2M,BCL10,BCL6,BSCL2,BTG1,CCL2,CD69,CD74,CD86,CDKN1A,CEBPB,CXCL10,CXCL9,EEF1A1,ETV6,GART,GSK3B,HIST1H1C,HLA-DRA,IL15,IL16,IRF1,JUN,LYZ,mir-21,NFKBIA,PSMB8,RHOB,RPL13A,RPL28,RPL3,RPLP1,RXRB,SGK1,SOCS1,STAT3,TNF,YWHAZ,ZNF484</t>
  </si>
  <si>
    <t>migration of skin cancer cell lines</t>
  </si>
  <si>
    <t>BCL10,STAT1</t>
  </si>
  <si>
    <t>quantity of leukotriene B4</t>
  </si>
  <si>
    <t>4.64E-03</t>
  </si>
  <si>
    <t>4.71E-03</t>
  </si>
  <si>
    <t>ALOX5,CDKN1A,FTH1,FTL,HNRNPK,LCP2,NFKBIA,RALGDS,TINF2,YWHAZ</t>
  </si>
  <si>
    <t>BCL6,BCLAF1,CDKN1A,DIABLO,IRF1,NFKBIA,OAZ1,PMAIP1,TMBIM4,TNF,TNFSF10</t>
  </si>
  <si>
    <t>outgrowth of tumor cell lines</t>
  </si>
  <si>
    <t>HSP90AA1,STAT3</t>
  </si>
  <si>
    <t>9.26E-03</t>
  </si>
  <si>
    <t>4.69E-03</t>
  </si>
  <si>
    <t>AHR,AKT2,ALOX5,B2M,BCL10,BCL6,BSCL2,BTG1,CCL2,CD69,CD86,CDKN1A,CEBPB,CXCL10,CXCL9,ETV6,FUS,GART,GSK3B,HIST1H1C,HSP90AA1,IL15,IL16,JUN,mir-21,NFKBIA,RHOB,RXRB,SGK1,SOCS1,STAT3,YWHAZ,ZNF484</t>
  </si>
  <si>
    <t>IL15,NFKBIA,TNF,TNFSF10</t>
  </si>
  <si>
    <t>CD83,STAT3</t>
  </si>
  <si>
    <t>9.40E-03</t>
  </si>
  <si>
    <t>Cell Death and Survival, Cellular Assembly and Organization, Cellular Development, Nervous System Development and Function, Tissue Development, Tissue Morphology</t>
  </si>
  <si>
    <t>regeneration of axons</t>
  </si>
  <si>
    <t>4.78E-03</t>
  </si>
  <si>
    <t>GSK3B,SGK1,SP1,TNFSF10</t>
  </si>
  <si>
    <t>IL16,NFKBIA,STAT1</t>
  </si>
  <si>
    <t>Drug Metabolism, Lipid Metabolism, Molecular Transport, Small Molecule Biochemistry</t>
  </si>
  <si>
    <t>release of beta-estradiol</t>
  </si>
  <si>
    <t>4.79E-03</t>
  </si>
  <si>
    <t>ALCAM,BCLAF1,BTG1,CCL2,CDKN1A,CXCL10,ETV6,GBP1,HIPK1,KLF2,PPIA,RGS5,RHOB,ROCK1,STAT1,TNFSF10,YWHAZ</t>
  </si>
  <si>
    <t>maturation of blood cells</t>
  </si>
  <si>
    <t>CD83,CDKN1A,NFKB2,STAT1,TNF,TNFSF10</t>
  </si>
  <si>
    <t>5.44E-03</t>
  </si>
  <si>
    <t>CTSB,EIF5,IER2,MARCKS,STAT1,ZFP36</t>
  </si>
  <si>
    <t>remodeling of nucleosomes</t>
  </si>
  <si>
    <t>5.09E-03</t>
  </si>
  <si>
    <t>AHR,AKT2,ALOX5,B2M,BCL10,BCL6,BSCL2,BTG1,CCL2,CD69,CD86,CDKN1A,CEBPB,CXCL10,CXCL9,EEF1A1,ETV6,GART,GSK3B,HIST1H1C,IL15,IL16,IRF1,JUN,LYZ,mir-21,NFKBIA,RHOB,RPL13A,RPL28,RPL3,RPLP1,RXRB,SGK1,SOCS1,STAT3,YWHAZ,ZNF484</t>
  </si>
  <si>
    <t>CD74,CDKN1A,IL15,NCKAP1L,SLAMF7,TNF</t>
  </si>
  <si>
    <t>intraepithelial neoplasia</t>
  </si>
  <si>
    <t>Cell-To-Cell Signaling and Interaction, Cellular Growth and Proliferation, Hepatic System Development and Function</t>
  </si>
  <si>
    <t>stimulation of hepatocytes</t>
  </si>
  <si>
    <t>5.03E-03</t>
  </si>
  <si>
    <t>CCL2,CCR1,CXCL10,CXCL9,IL16</t>
  </si>
  <si>
    <t>Cellular Movement, Hematological System Development and Function, Hypersensitivity Response, Immune Cell Trafficking</t>
  </si>
  <si>
    <t>cell movement of eosinophils</t>
  </si>
  <si>
    <t>CCL2,CXCL10,CXCL9,IL16,TNF</t>
  </si>
  <si>
    <t>5.58E-03</t>
  </si>
  <si>
    <t>CD83,CTSB,JUN,JUNB,MOG,NFKBIA,SGK1,STAT3,TNFSF10</t>
  </si>
  <si>
    <t>Cell-To-Cell Signaling and Interaction, Cellular Growth and Proliferation, Hematological System Development and Function, Inflammatory Response</t>
  </si>
  <si>
    <t>stimulation of macrophages</t>
  </si>
  <si>
    <t>5.46E-03</t>
  </si>
  <si>
    <t>5.22E-03</t>
  </si>
  <si>
    <t>CDKN1A,DUSP1,JUN,NFKBIA,PPIA,STAT1,TNFSF10</t>
  </si>
  <si>
    <t>proliferation of peripheral blood leukocytes</t>
  </si>
  <si>
    <t>CD274,CD83,HNRNPA2B1,IL15,TNF</t>
  </si>
  <si>
    <t>cell cycle progression</t>
  </si>
  <si>
    <t>5.68E-03</t>
  </si>
  <si>
    <t>CXCL10,DUSP1,EIF4G2,FOS,GSK3B,HAUS5,HEXIM1,IRF1,KLF6,mir-21,PPP1R15A,PTMA,STAT1,STAT3,UBE2D3,ZBTB10</t>
  </si>
  <si>
    <t>synthesis of thromboxane B2</t>
  </si>
  <si>
    <t>5.65E-03</t>
  </si>
  <si>
    <t>CDKN1A,IL16,NFKBIA,STAT1</t>
  </si>
  <si>
    <t>5.24E-03</t>
  </si>
  <si>
    <t>CCL2,CXCL10,CXCL9,FOS,JUN,RXRB,STAT1,TXNIP</t>
  </si>
  <si>
    <t>AKT2,ALCAM,ARF6,ARRDC3,BCL10,CCL2,CD81,CDKN1A,CTSZ,CXCL10,CXCL9,DPAGT1,FER,GSK3B,HNRNPA2B1,HNRNPK,HSP90AA1,IL15,JUN,mir-21,RHOB,SP1,STAT1,STAT3,TMBIM4,TNF,TNFSF10,TPM3,ZEB2</t>
  </si>
  <si>
    <t>5.77E-03</t>
  </si>
  <si>
    <t>CD69,HLA-B,HLA-DRB1,TNFSF10</t>
  </si>
  <si>
    <t>Cellular Development, Hematological System Development and Function, Hematopoiesis, Immune Cell Trafficking</t>
  </si>
  <si>
    <t>transdifferentiation of monocyte-derived dendritic cells</t>
  </si>
  <si>
    <t>5.66E-03</t>
  </si>
  <si>
    <t>CCL2,HSP90AA1,TNFSF10</t>
  </si>
  <si>
    <t>CTSB,GSK3B,IL15,PMAIP1,STAT3,TNF,TNFSF10</t>
  </si>
  <si>
    <t>cell viability of tumor cell lines</t>
  </si>
  <si>
    <t>AKT2,BCLAF1,DUSP1,FTH1,GSK3B,JUN,mir-21,MTMR6,NFKB2,NFKBIA,PMAIP1,SGK1,SOCS1,STAT3,TNFSF10,TYMP,ZFP36</t>
  </si>
  <si>
    <t>senescence of lung cancer cell lines</t>
  </si>
  <si>
    <t>CDKN1A,YEATS4</t>
  </si>
  <si>
    <t>Cellular Development, Connective Tissue Development and Function, Embryonic Development, Organ Development, Organismal Development, Skeletal and Muscular System Development and Function, Tissue Development</t>
  </si>
  <si>
    <t>transdifferentiation of osteoclasts</t>
  </si>
  <si>
    <t>CDKN1A,PPIA,TNFSF10</t>
  </si>
  <si>
    <t>5.35E-03</t>
  </si>
  <si>
    <t>ALOX5AP,CCL2,CCL8,CCR1,CD83,CXCL9,IFNGR1,IL15,SIGLEC7,STAT1,TLR10</t>
  </si>
  <si>
    <t>quantity of leukocytes</t>
  </si>
  <si>
    <t>CCL2,CD83,IL15,MOG,NFKBIA,STAT3,TNF</t>
  </si>
  <si>
    <t>Dermatological Diseases and Conditions, Inflammatory Disease, Skeletal and Muscular Disorders</t>
  </si>
  <si>
    <t>dermatomyositis</t>
  </si>
  <si>
    <t>5.88E-03</t>
  </si>
  <si>
    <t>CXCL10,CXCL9,mir-21</t>
  </si>
  <si>
    <t>5.20E-03</t>
  </si>
  <si>
    <t>HLA-B,HLA-E,PPP1R10,TNF</t>
  </si>
  <si>
    <t>5.74E-03</t>
  </si>
  <si>
    <t>chemotaxis of mononuclear leukocytes</t>
  </si>
  <si>
    <t>CCL2,CCL8,CCR1,CXCL10,CXCL9,IL16,PPIA,ROCK1,TNF</t>
  </si>
  <si>
    <t>necrosis of epithelial tissue</t>
  </si>
  <si>
    <t>6.21E-03</t>
  </si>
  <si>
    <t>BCL10,IRF1,JUN,NFKBIA,PMAIP1,PPP1R15A,RHOB,TNFSF10,TYMP,YEATS4</t>
  </si>
  <si>
    <t>9.56E-03</t>
  </si>
  <si>
    <t>AHR,CDKN1A,EEF1A1,FOS,HEXIM1,HNRNPK,IRF1,JUN,MED28,MEMO1,PTK6,RARRES3,SAT1,TNF</t>
  </si>
  <si>
    <t>activation of CD8+ T lymphocyte</t>
  </si>
  <si>
    <t>6.31E-03</t>
  </si>
  <si>
    <t>5.80E-03</t>
  </si>
  <si>
    <t>6.32E-03</t>
  </si>
  <si>
    <t>CXCL10,CXCL9,HLA-A,IL16,PPIA,RALGDS</t>
  </si>
  <si>
    <t>9.70E-03</t>
  </si>
  <si>
    <t>adhesion of bladder cancer cell lines</t>
  </si>
  <si>
    <t>CD274,CDKN1A,HNRNPK,IL15,TNFSF10</t>
  </si>
  <si>
    <t>CTSB,TNF,TNFSF10</t>
  </si>
  <si>
    <t>colony formation of lung cancer cell lines</t>
  </si>
  <si>
    <t>6.35E-03</t>
  </si>
  <si>
    <t>HNRNPA2B1,KLF6,YEATS4</t>
  </si>
  <si>
    <t>AHR,BCL6,CDKN1A,CEBPB,DIABLO,DUSP1,HEXIM1,IFI16,TNF</t>
  </si>
  <si>
    <t>Nutritional Disease, Psychological Disorders</t>
  </si>
  <si>
    <t>anorexia</t>
  </si>
  <si>
    <t>AGBL5,ALOX5,B2M,BCLAF1,CD86,CMKLR1,CTSZ,DDX3X,ETF1,GTF2A1,H3F3A/H3F3B,HNRNPH1,KDM7A,KLF2,LCP2,LRIF1,MED28,MGAT1,NDUFA6,NDUFAF3,NEK9,OTUD1,PCGF1,PNRC1,RBM7,RPL12,RXRB,SCAF1,TAGLN2,ZMPSTE24</t>
  </si>
  <si>
    <t>inclusion body myositis</t>
  </si>
  <si>
    <t>HNRNPA1,HNRNPA2B1,mir-21</t>
  </si>
  <si>
    <t>9.92E-03</t>
  </si>
  <si>
    <t>AGBL5,ALOX5,B2M,CD86,CMKLR1,CTSZ,ETF1,H3F3A/H3F3B,KDM7A,LCP2,MED28,MGAT1,NDUFA6,NDUFAF3,NEK9,PCGF1,PNRC1,RBM7,RPL12,RXRB,SCAF1,TNF,ZMPSTE24</t>
  </si>
  <si>
    <t>apoptosis of endometrial cells</t>
  </si>
  <si>
    <t>5.90E-03</t>
  </si>
  <si>
    <t>diffuse large B-cell lymphoma</t>
  </si>
  <si>
    <t>5.60E-03</t>
  </si>
  <si>
    <t>AHR,B2M,BCL6,BSCL2,BTG1,HIST1H1C,SOCS1,STAT3,YWHAZ</t>
  </si>
  <si>
    <t>inhibition of lymphocytes</t>
  </si>
  <si>
    <t>AHR,ENTPD1,HLA-E</t>
  </si>
  <si>
    <t>FOS,JUN,JUNB</t>
  </si>
  <si>
    <t>apoptosis of granulosa lutein cells</t>
  </si>
  <si>
    <t>6.04E-03</t>
  </si>
  <si>
    <t>5.73E-03</t>
  </si>
  <si>
    <t>ALOX5,ALOX5AP,CD83,IL16,NFKBIA,SIGLEC7,STAT3,TNFSF10</t>
  </si>
  <si>
    <t>CD274,CTSZ,HLA-E,TNF</t>
  </si>
  <si>
    <t>6.37E-03</t>
  </si>
  <si>
    <t>CD69,HLA-B,HLA-DRB1,SGK1,TNFSF10</t>
  </si>
  <si>
    <t>apoptosis of lymphoid cells</t>
  </si>
  <si>
    <t>5.81E-03</t>
  </si>
  <si>
    <t>2.69E-03</t>
  </si>
  <si>
    <t>AHR,AKT2,ARRDC3,CDKN1A,EEF1A1,FOS,HEXIM1,HNRNPK,IRF1,JUN,MED28,MEMO1,mir-21,PTK6,PTMA,RARRES3,SAT1,STAT3,TNF,TNFSF10</t>
  </si>
  <si>
    <t>CLK1,FUS,HNRNPH1,SRSF7,TRA2B</t>
  </si>
  <si>
    <t>apoptosis of oligodendrocytes</t>
  </si>
  <si>
    <t>2.70E-03</t>
  </si>
  <si>
    <t>acetylation of Histone h2a</t>
  </si>
  <si>
    <t>6.43E-03</t>
  </si>
  <si>
    <t>MORF4L1,YEATS4</t>
  </si>
  <si>
    <t>1.04E-02</t>
  </si>
  <si>
    <t>B2M,BZRAP1,CD81,EEF1A1,GBP1,IRF2,JUN,NEK9,ROCK1,SGK1,STAT1</t>
  </si>
  <si>
    <t>apoptosis of skin cell lines</t>
  </si>
  <si>
    <t>killing of colon cancer cell lines</t>
  </si>
  <si>
    <t>ALOX5,CDKN1A,FTH1,FTL,HNRNPK,LCP2,NFKBIA,RALGDS,TINF2,TNF,YWHAZ</t>
  </si>
  <si>
    <t>apoptosis of myeloid leukemia cells</t>
  </si>
  <si>
    <t>BCL6,CDKN1A,FOS,IRF1,JUN,JUNB,STAT1</t>
  </si>
  <si>
    <t>arrest in growth of carcinoma cell lines</t>
  </si>
  <si>
    <t>IRF1,STAT3</t>
  </si>
  <si>
    <t>AHR,CDKN1A,CEBPB,DIABLO,HEXIM1,IFI16</t>
  </si>
  <si>
    <t>binding of GATA site</t>
  </si>
  <si>
    <t>cell death of mammary tumor cells</t>
  </si>
  <si>
    <t>JUN,TNFSF10</t>
  </si>
  <si>
    <t>ALCAM,B2M,CCL2,CDKN1A,FOS,FOXN2,GOLGB1,IFI30,IFNGR1,JUN,JUNB,PTK6,SCAF1,STAT1,TNF,TXNIP</t>
  </si>
  <si>
    <t>binding of NF-kappa B response element</t>
  </si>
  <si>
    <t>cell viability of hippocampal neurons</t>
  </si>
  <si>
    <t>6.34E-03</t>
  </si>
  <si>
    <t>5.83E-03</t>
  </si>
  <si>
    <t>CCL2,CCL8,CCR1,CMKLR1,CXCL10,CXCL9,IL16,NCKAP1L,PPIA</t>
  </si>
  <si>
    <t>Cell Signaling, Molecular Transport, Small Molecule Biochemistry, Vitamin and Mineral Metabolism</t>
  </si>
  <si>
    <t>exchange of Ca2+</t>
  </si>
  <si>
    <t>6.60E-03</t>
  </si>
  <si>
    <t>large-cell lymphoma</t>
  </si>
  <si>
    <t>AHR,B2M,BCL6,BSCL2,BTG1,CEBPB,HIST1H1C,JUN,SOCS1,STAT3,YWHAZ</t>
  </si>
  <si>
    <t>CD274,HLA-DPB1</t>
  </si>
  <si>
    <t>Cancer, Organismal Injury and Abnormalities, Renal and Urological Disease</t>
  </si>
  <si>
    <t>urinary tract tumor</t>
  </si>
  <si>
    <t>FOS,GART,HLA-A,HSP90AA1,JUN,RHOB,STAT3,ZFP36L1</t>
  </si>
  <si>
    <t>Cellular Function and Maintenance, Molecular Transport, Small Molecule Biochemistry</t>
  </si>
  <si>
    <t>exchange of Na+</t>
  </si>
  <si>
    <t>6.82E-03</t>
  </si>
  <si>
    <t>oral cancer</t>
  </si>
  <si>
    <t>CCL8,CD83,CXCL10,DPAGT1,DUSP1,G3BP2,H3F3A/H3F3B,HSP90AA1,OAZ1,SAT1,TNFSF10,TYROBP</t>
  </si>
  <si>
    <t>cell death of leukocyte cell lines</t>
  </si>
  <si>
    <t>6.68E-03</t>
  </si>
  <si>
    <t>JUN,NFKBIA,STAT3,TNFSF10</t>
  </si>
  <si>
    <t>1.14E-02</t>
  </si>
  <si>
    <t>gliosis</t>
  </si>
  <si>
    <t>6.91E-03</t>
  </si>
  <si>
    <t>CDKN1A,HNRNPA2B1,KLF6,YEATS4</t>
  </si>
  <si>
    <t>6.45E-03</t>
  </si>
  <si>
    <t>proliferation of lung cancer cell lines</t>
  </si>
  <si>
    <t>6.76E-03</t>
  </si>
  <si>
    <t>AKT2,HNRNPA2B1,JUN,mir-21,RHOB,STAT3,TNFSF10,YEATS4</t>
  </si>
  <si>
    <t>hantavirus pulmonary syndrome</t>
  </si>
  <si>
    <t>killing of antigen presenting cells</t>
  </si>
  <si>
    <t>cell death of connective tissue cells</t>
  </si>
  <si>
    <t>6.90E-03</t>
  </si>
  <si>
    <t>AKT2,DUSP1,NFKB2,NFKBIA,STAT3,TNFSF10</t>
  </si>
  <si>
    <t>infiltration by T lymphocytes</t>
  </si>
  <si>
    <t>killing of phagocytes</t>
  </si>
  <si>
    <t>BCL10,CXCL10,FOS,MARCKS,mir-21,NFKBIA,RALGDS,STAT3</t>
  </si>
  <si>
    <t>killing of Escherichia coli 25922</t>
  </si>
  <si>
    <t>CD81,CTSZ,CXCL10,IL16</t>
  </si>
  <si>
    <t>NFKB2,TNF</t>
  </si>
  <si>
    <t>growth of epithelial tissue</t>
  </si>
  <si>
    <t>6.92E-03</t>
  </si>
  <si>
    <t>BCLAF1,CXCL10,DDX5,GBP1,HIPK1,PPIA,RALGDS,STAT1,TNFSF10</t>
  </si>
  <si>
    <t>migration of cholangiocarcinoma cell lines</t>
  </si>
  <si>
    <t>6.94E-03</t>
  </si>
  <si>
    <t>6.73E-03</t>
  </si>
  <si>
    <t>AKT2,ALCAM,CCR1,JUNB,JUND,STAT3,TAGLN2</t>
  </si>
  <si>
    <t>metabolism of DNA</t>
  </si>
  <si>
    <t>7.05E-03</t>
  </si>
  <si>
    <t>DUSP1,JUN,NFKBIA,PPIA,RPAIN,STAT1,TNFSF10,TYMP</t>
  </si>
  <si>
    <t>Cell Death and Survival, Gastrointestinal Disease, Inflammatory Disease</t>
  </si>
  <si>
    <t>necrotizing enterocolitis</t>
  </si>
  <si>
    <t>7.17E-03</t>
  </si>
  <si>
    <t>HNRNPA1,HNRNPA2B1,SRSF5,SRSF7,TRA2B</t>
  </si>
  <si>
    <t>quantity of tumor cell lines</t>
  </si>
  <si>
    <t>1.17E-02</t>
  </si>
  <si>
    <t>ARF6,CDKN1A,JUN,JUNB,NFKBIA,SGK1</t>
  </si>
  <si>
    <t>Cellular Compromise, Lipid Metabolism, Small Molecule Biochemistry</t>
  </si>
  <si>
    <t>peroxidation of phospholipid</t>
  </si>
  <si>
    <t>cell viability of cervical cancer cell lines</t>
  </si>
  <si>
    <t>6.95E-03</t>
  </si>
  <si>
    <t>AKT2,BCL6,CDKN1A,DUSP6,FER,FTH1,JUN,MTMR6,NFKBIA,SGK1,ZFP36</t>
  </si>
  <si>
    <t>CDKN1A,IDO1,IRF1,STAT1,STAT3,TNF,UBE2D3</t>
  </si>
  <si>
    <t>7.10E-03</t>
  </si>
  <si>
    <t>HSP90AA1,JUN,NFKBIA,SAT1,STAT3,TSC22D3</t>
  </si>
  <si>
    <t>1.20E-02</t>
  </si>
  <si>
    <t>priming of neutrophils</t>
  </si>
  <si>
    <t>7.46E-03</t>
  </si>
  <si>
    <t>7.06E-03</t>
  </si>
  <si>
    <t>CCL2,CCL8,CCR1,CD81,CTSZ,CXCL10,IL16</t>
  </si>
  <si>
    <t>X-linked hereditary disease</t>
  </si>
  <si>
    <t>7.36E-03</t>
  </si>
  <si>
    <t>HLA-A,HLA-C,HLA-DPB1,HLA-DQB1,HLA-DRA,HLA-DRB1,mir-21,SAT1</t>
  </si>
  <si>
    <t>1.22E-02</t>
  </si>
  <si>
    <t>2.87E-03</t>
  </si>
  <si>
    <t>AGBL5,ALOX5,B2M,BCLAF1,CD86,CMKLR1,CTSZ,DDX3X,ETF1,GTF2A1,H3F3A/H3F3B,HLA-C,HLA-DOA,HNRNPH1,KDM7A,KLF2,LCP2,LRIF1,MED28,MGAT1,NDUFA6,NDUFAF3,NEK9,OTUD1,PCGF1,PNRC1,RBM7,RPL12,RXRB,SCAF1,TAGLN2,TNF,ZMPSTE24</t>
  </si>
  <si>
    <t>AKT2,IRF1,TNFSF10</t>
  </si>
  <si>
    <t>quantity of 15(S)-HETE</t>
  </si>
  <si>
    <t>CCL2,CCL8,CCR1,CD81,CTSZ,CXCL10,IL16,TNF</t>
  </si>
  <si>
    <t>7.55E-03</t>
  </si>
  <si>
    <t>quantity of nitrite</t>
  </si>
  <si>
    <t>7.67E-03</t>
  </si>
  <si>
    <t>7.15E-03</t>
  </si>
  <si>
    <t>CTSB,GSK3B,IL15,PMAIP1,STAT3,TNFSF10</t>
  </si>
  <si>
    <t>cell death of central nervous system cells</t>
  </si>
  <si>
    <t>2.93E-03</t>
  </si>
  <si>
    <t>HSP90AA1,ROCK1,SP1,TNF,TNFSF10</t>
  </si>
  <si>
    <t>Cardiovascular System Development and Function, Cellular Movement</t>
  </si>
  <si>
    <t>chemotaxis of endothelial cell lines</t>
  </si>
  <si>
    <t>replication of Human cytomegalovirus</t>
  </si>
  <si>
    <t>7.83E-03</t>
  </si>
  <si>
    <t>CCL2,CCL8,CCR1,CD81,CMKLR1,CTSZ,CXCL10,CXCL9,IL16,NCKAP1L,PPIA</t>
  </si>
  <si>
    <t>IDO1,TNFSF10</t>
  </si>
  <si>
    <t>KLF6,NFKBIA,YEATS4</t>
  </si>
  <si>
    <t>Cell Morphology, Skeletal and Muscular System Development and Function</t>
  </si>
  <si>
    <t>shortening of muscle cells</t>
  </si>
  <si>
    <t>7.84E-03</t>
  </si>
  <si>
    <t>7.27E-03</t>
  </si>
  <si>
    <t>cell movement of T lymphocytes</t>
  </si>
  <si>
    <t>2.99E-03</t>
  </si>
  <si>
    <t>CCL2,CCR1,CD86,CXCL10,CXCL9,HLA-A,IL16</t>
  </si>
  <si>
    <t>7.88E-03</t>
  </si>
  <si>
    <t>IDO1,IRF1,JUN,JUNB,STAT1</t>
  </si>
  <si>
    <t>stimulation of neutrophils</t>
  </si>
  <si>
    <t>7.99E-03</t>
  </si>
  <si>
    <t>7.61E-03</t>
  </si>
  <si>
    <t>AKT2,ARRDC3,BCL6,CCL2,CCNL1,CD69,CDKN1A,CLEC10A,CXCL9,DENND4B,DUSP1,EIF1,EIF4A1,EIF5,ERLIN2,FOS,FOSB,FUS,GLUL,H3F3A/H3F3B,HIST2H2BE,HNRNPA1,HSP90AA1,IER2,IRF1,JUN,JUNB,JUND,KLF6,LY9,mir-21,NFYC,PMAIP1,PNRC1,RBM39,RHOB,ROCK1,SCAF1,SCYL3,STAT1,TAGLN2,TNFSF10,TYMP,WDR34,YPEL5,YWHAZ,ZBTB4,ZFP36,ZMPSTE24</t>
  </si>
  <si>
    <t>AKT2,ALCAM,B2M,BCL10,CCL2,CDKN1A,FOS,FOXN2,GART,GOLGB1,GSK3B,GTF2A1,HSP90AA1,IDO1,IFI30,IFNGR1,JUN,JUNB,PTK6,SCAF1,STAT1,TNF,TXNIP</t>
  </si>
  <si>
    <t>quantity of filaments</t>
  </si>
  <si>
    <t>7.90E-03</t>
  </si>
  <si>
    <t>RHOB,STAT3,TNFSF10</t>
  </si>
  <si>
    <t>1.33E-02</t>
  </si>
  <si>
    <t>CDKN1A,DIABLO,JUN,NFKBIA,TNF</t>
  </si>
  <si>
    <t>synthesis of vitamin D</t>
  </si>
  <si>
    <t>8.25E-03</t>
  </si>
  <si>
    <t>7.78E-03</t>
  </si>
  <si>
    <t>AKT2,CDKN1A,IRF1,TNFSF10</t>
  </si>
  <si>
    <t>3.07E-03</t>
  </si>
  <si>
    <t>7.95E-03</t>
  </si>
  <si>
    <t>BCL10,CXCL10,CXCL9,IL16,JUN,mir-21</t>
  </si>
  <si>
    <t>AHR,CDKN1A,JUN,KLF6,NFKBIA,SGK1,SP1,STAT1,TAF10,TNF,TXNIP</t>
  </si>
  <si>
    <t>transport of 2-deoxyglucose</t>
  </si>
  <si>
    <t>8.33E-03</t>
  </si>
  <si>
    <t>7.79E-03</t>
  </si>
  <si>
    <t>CD81,CDKN1A,IFI16,KLF6,PPP1R15A</t>
  </si>
  <si>
    <t>brain tumor</t>
  </si>
  <si>
    <t>8.04E-03</t>
  </si>
  <si>
    <t>AKT2,DDX3X,EIF4G2,GSK3B,H3F3A/H3F3B,HLA-E,IL16,KDM4C,MARCKS,mir-21,MOG,RPL21,SOCS1</t>
  </si>
  <si>
    <t>BCL6,CDKN1A,CTSB,DIABLO,FOS,IFI16,JUN,KLF6,NFKBIA,SP1,TNF,YEATS4</t>
  </si>
  <si>
    <t>undernutrition</t>
  </si>
  <si>
    <t>killing of T lymphocytes</t>
  </si>
  <si>
    <t>8.34E-03</t>
  </si>
  <si>
    <t>IL15,TNFSF10</t>
  </si>
  <si>
    <t>8.00E-03</t>
  </si>
  <si>
    <t>CDKN1A,IDO1,IRF1,STAT1,STAT3,UBE2D3</t>
  </si>
  <si>
    <t>inhibition of cells</t>
  </si>
  <si>
    <t>AHR,ENTPD1,GSK3B,HLA-E</t>
  </si>
  <si>
    <t>bone marrow cancer</t>
  </si>
  <si>
    <t>8.17E-03</t>
  </si>
  <si>
    <t>BCL10,CD74,CXCL9,EEF1A1,ETV6,GSK3B,HLA-DRA,IRF1,JUN,LYZ,mir-21,PSMB8,RHOB,RPL13A,RPL3,RPLP1,STAT3</t>
  </si>
  <si>
    <t>cervical tumor</t>
  </si>
  <si>
    <t>HLA-A,HLA-B,TNF</t>
  </si>
  <si>
    <t>8.03E-03</t>
  </si>
  <si>
    <t>3.09E-03</t>
  </si>
  <si>
    <t>CCL2,CCL8,CCR1,CMKLR1,CXCL10,CXCL9,IL16,NCKAP1L,PPIA,TNF</t>
  </si>
  <si>
    <t>8.42E-03</t>
  </si>
  <si>
    <t>CXCL10,CXCL9,IL16,PPIA</t>
  </si>
  <si>
    <t>7.16E-03</t>
  </si>
  <si>
    <t>HLA-A,TNF</t>
  </si>
  <si>
    <t>3.18E-03</t>
  </si>
  <si>
    <t>systemic lupus erythematosus</t>
  </si>
  <si>
    <t>CXCL9,HLA-DRA,LY9,SOCS1,STAT3</t>
  </si>
  <si>
    <t>activation of CD4+ T-lymphocytes</t>
  </si>
  <si>
    <t>7.57E-03</t>
  </si>
  <si>
    <t>8.45E-03</t>
  </si>
  <si>
    <t>3.33E-03</t>
  </si>
  <si>
    <t>AKT2,ALOX5,CCL8,CD83,CDKN1A,CTSB,CXCL10,DDX3X,DMXL2,DPAGT1,DUSP1,EIF4G2,G3BP2,GART,GLTSCR2,GSK3B,H3F3A/H3F3B,HLA-E,HNRNPK,HSP90AA1,IL16,JUN,KDM4C,MARCKS,mir-21,MOG,OAZ1,PREPL,PTK6,RAPGEF2,RPL21,SAT1,SOCS1,STAT1,STAT3,TINF2,TNFSF10,TYROBP,ZEB2</t>
  </si>
  <si>
    <t>mucosa-associated lymphoid tissue lymphoma</t>
  </si>
  <si>
    <t>8.75E-03</t>
  </si>
  <si>
    <t>BCL10,CD69</t>
  </si>
  <si>
    <t>arrest in cell cycle progression of colon cancer cell lines</t>
  </si>
  <si>
    <t>CDKN1A,HEXIM1</t>
  </si>
  <si>
    <t>activation of brain cancer cell lines</t>
  </si>
  <si>
    <t>8.77E-03</t>
  </si>
  <si>
    <t>proliferation of embryonic cell lines</t>
  </si>
  <si>
    <t>8.15E-03</t>
  </si>
  <si>
    <t>AFF1,CDKN1A,HSP90AA1,MED28,RARRES3,SAT1,TSC22D3</t>
  </si>
  <si>
    <t>engulfment of tumor cell lines</t>
  </si>
  <si>
    <t>3.40E-03</t>
  </si>
  <si>
    <t>ARF6,CDC5L,KLF2,SRSF3,TNF,TNFSF10,USPL1</t>
  </si>
  <si>
    <t>T-cell leukemia</t>
  </si>
  <si>
    <t>BCL10,ETV6,RHOB,STAT3</t>
  </si>
  <si>
    <t>adhesion of HAEC cells</t>
  </si>
  <si>
    <t>contact growth inhibition of breast cancer cell lines</t>
  </si>
  <si>
    <t>8.82E-03</t>
  </si>
  <si>
    <t>IFI16,PPP1R15A,STAT3</t>
  </si>
  <si>
    <t>cell death of blood cells</t>
  </si>
  <si>
    <t>8.19E-03</t>
  </si>
  <si>
    <t>BCL6,CD274,CD7,CTSB,FTH1,GSK3B,IL15,JUN,NFKB2,NFKBIA,PMAIP1,STAT3,TNFSF10</t>
  </si>
  <si>
    <t>CCL2,CCL8,CCR1,CEBPB,CMKLR1,CXCL10,CXCL9,FOS,IL15,IL16,LYZ,NCKAP1L,PPIA,ROCK1,SBDS,TNF</t>
  </si>
  <si>
    <t>brain cancer</t>
  </si>
  <si>
    <t>8.81E-03</t>
  </si>
  <si>
    <t>AKT2,DDX3X,GSK3B,H3F3A/H3F3B,KDM4C,MARCKS,mir-21,MOG,SOCS1</t>
  </si>
  <si>
    <t>sub-G1 phase</t>
  </si>
  <si>
    <t>CDKN1A,TXNIP,ZBTB10</t>
  </si>
  <si>
    <t>CD83,CDKN1A,NFKB2,STAT1,TNFSF10</t>
  </si>
  <si>
    <t>ALOX5AP,CCL2,CCL8,CCR1,CD83,CXCL9,IFNGR1,IL15,SIGLEC7,STAT1,TLR10,TNF</t>
  </si>
  <si>
    <t>proliferation of prostate cancer cell lines</t>
  </si>
  <si>
    <t>8.85E-03</t>
  </si>
  <si>
    <t>FUS,GSK3B,HNRNPA1,KDM4C,PPP1R10,SAT1,SOCS1,STAT3</t>
  </si>
  <si>
    <t>large cell lung cancer</t>
  </si>
  <si>
    <t>apoptosis of dermal fibroblasts</t>
  </si>
  <si>
    <t>9.19E-03</t>
  </si>
  <si>
    <t>AKT2,FTH1,JUN,MTMR6,NFKBIA,SGK1,ZFP36</t>
  </si>
  <si>
    <t>Amino Acid Metabolism, Small Molecule Biochemistry</t>
  </si>
  <si>
    <t>catabolism of arginine</t>
  </si>
  <si>
    <t>8.36E-03</t>
  </si>
  <si>
    <t>BSCL2,CXCL10,CXCL9,DPAGT1,ERLIN2,HLA-A,HLA-C,HLA-DPB1,HLA-DQB1,HLA-DRA,HLA-DRB1,HNRNPA1,HNRNPA2B1,MED25,mir-21,mir-548,MYBPC2,SCO2,TNF,TPM3,TYMP</t>
  </si>
  <si>
    <t>9.60E-03</t>
  </si>
  <si>
    <t>CD69,HLA-DRB1,NCF4,RNU12</t>
  </si>
  <si>
    <t>senescence of carcinoma cell lines</t>
  </si>
  <si>
    <t>cell death of bone marrow cell lines</t>
  </si>
  <si>
    <t>CD74,CDKN1A,IL15,NCKAP1L,SLAMF7</t>
  </si>
  <si>
    <t>3.80E-03</t>
  </si>
  <si>
    <t>ACTR2,AGBL5,ARPC1B,ASGR2,BCLAF1,CMKLR1,CTSZ,DDX3X,ETF1,GTF2A1,H3F3A/H3F3B,HLA-DOA,HNRNPK,KDM7A,KLF2,LCP2,LRIF1,MED28,MGAT1,NDUFA6,NEK9,PCGF1,PNRC1,STAT1,ZMPSTE24</t>
  </si>
  <si>
    <t>invasion of prostate cancer cell lines</t>
  </si>
  <si>
    <t>AKT2,CTSB,NFKBIA,TNFSF10</t>
  </si>
  <si>
    <t>cell rounding of cervical cancer cell lines</t>
  </si>
  <si>
    <t>CCL2,CCR1,CD86,CXCL10,CXCL9,IL16</t>
  </si>
  <si>
    <t>CXCL10,CXCL9,IL16</t>
  </si>
  <si>
    <t>cholestatic hepatitis</t>
  </si>
  <si>
    <t>9.10E-03</t>
  </si>
  <si>
    <t>8.51E-03</t>
  </si>
  <si>
    <t>renal cancer</t>
  </si>
  <si>
    <t>9.87E-03</t>
  </si>
  <si>
    <t>AKT2,ARIH1,B2M,DDX5,EIF4A2,FOS,HLA-B,HLA-DPA1,HNRNPH1,KLF6,NFKBIA,RFX3,RPS9,STAT3,TNFSF10</t>
  </si>
  <si>
    <t>concentration of cholesterol ester</t>
  </si>
  <si>
    <t>8.53E-03</t>
  </si>
  <si>
    <t>CCL2,CD69,IL15,SGK1,SIGLEC7,SLAMF7,TNFSF10</t>
  </si>
  <si>
    <t>1.00E-02</t>
  </si>
  <si>
    <t>RHOB,STAT1</t>
  </si>
  <si>
    <t>1.41E-02</t>
  </si>
  <si>
    <t>Cellular Development, Hair and Skin Development and Function</t>
  </si>
  <si>
    <t>differentiation of epithelial cell lines</t>
  </si>
  <si>
    <t>9.45E-03</t>
  </si>
  <si>
    <t>ALCAM,BCLAF1,CCL2,CDKN1A,CXCL10,ETV6,GBP1,HIPK1,KLF2,PPIA,RGS5,RHOB,STAT1,TNFSF10,YWHAZ</t>
  </si>
  <si>
    <t>HLA-B,HLA-C,HNRNPC</t>
  </si>
  <si>
    <t>Hereditary Disorder, Neurological Disease, Organismal Injury and Abnormalities, Skeletal and Muscular Disorders</t>
  </si>
  <si>
    <t>Charcot-Marie-Tooth disease axonal type 2B2</t>
  </si>
  <si>
    <t>differentiation of leukocytes</t>
  </si>
  <si>
    <t>1.42E-02</t>
  </si>
  <si>
    <t>BCL6,CCL2,CDKN1A,IFI16,IL15,IRF7,JUN,TNF</t>
  </si>
  <si>
    <t>Cellular Development, Embryonic Development, Organismal Development</t>
  </si>
  <si>
    <t>differentiation of multilineage progenitor cells</t>
  </si>
  <si>
    <t>8.74E-03</t>
  </si>
  <si>
    <t>AKT2,BCLAF1,CCL2,CDKN1A,DUSP1,JUN,STAT3,TNFSF10</t>
  </si>
  <si>
    <t>Developmental Disorder, Endocrine System Disorders, Gastrointestinal Disease, Hematological Disease, Hereditary Disorder, Immunological Disease</t>
  </si>
  <si>
    <t>Shwachman syndrome</t>
  </si>
  <si>
    <t>ACTB,BSCL2,C9orf72,DIABLO,EEF2,FTH1,FTL,IFNGR1,MAFB,NFKBIA,OPA3,RHBDF2,RNF135,STAT1,TINF2,TPM3</t>
  </si>
  <si>
    <t>differentiation of skin cell lines</t>
  </si>
  <si>
    <t>9.78E-03</t>
  </si>
  <si>
    <t>AGBL5,BCLAF1,CMKLR1,CTSZ,DDX3X,ETF1,GTF2A1,H3F3A/H3F3B,HNRNPK,KDM7A,KLF2,LCP2,LRIF1,MED28,MGAT1,NDUFA6,NEK9,PCGF1,PNRC1,ZMPSTE24</t>
  </si>
  <si>
    <t>Connective Tissue Development and Function, Organismal Development</t>
  </si>
  <si>
    <t>activation of synovial fluid</t>
  </si>
  <si>
    <t>AHR,ALOX5,B2M,BCL6,BSCL2,CEBPB,HIST1H1C,IL15,JUN,NFKBIA,RXRB,SGK1,SOCS1,TNF</t>
  </si>
  <si>
    <t>Cell-To-Cell Signaling and Interaction, Cellular Assembly and Organization, Cellular Compromise</t>
  </si>
  <si>
    <t>disruption of adherens junctions</t>
  </si>
  <si>
    <t>1.01E-02</t>
  </si>
  <si>
    <t>CCL2,CCL8,CCR1,CXCL10,CXCL9,IL15,IL16,NCKAP1L</t>
  </si>
  <si>
    <t>Cell-To-Cell Signaling and Interaction, Cellular Assembly and Organization, Cellular Compromise, Tissue Development</t>
  </si>
  <si>
    <t>disruption of tight junctions</t>
  </si>
  <si>
    <t>ARF6,CDC5L,KLF2,SRSF3,TNFSF10,USPL1</t>
  </si>
  <si>
    <t>4.31E-03</t>
  </si>
  <si>
    <t>AKT2,BCLAF1,CCL2,CDKN1A,DUSP1,JUN,STAT3,TNF,TNFSF10</t>
  </si>
  <si>
    <t>1.44E-02</t>
  </si>
  <si>
    <t>Inflammatory Response, Organismal Functions</t>
  </si>
  <si>
    <t>fever</t>
  </si>
  <si>
    <t>9.53E-03</t>
  </si>
  <si>
    <t>amyotrophic lateral sclerosis 6 without frontotemporal dementia</t>
  </si>
  <si>
    <t>Inflammatory Disease, Inflammatory Response, Skeletal and Muscular Disorders</t>
  </si>
  <si>
    <t>inflammation of muscle</t>
  </si>
  <si>
    <t>AKT2,BCL6,CCL2,CCNL1,CD69,CDKN1A,CLEC10A,CXCL9,DENND4B,DUSP1,EIF1,EIF4A1,EIF5,ERLIN2,FOS,FOSB,FUS,GLUL,H3F3A/H3F3B,HIST2H2BE,HNRNPA1,HSP90AA1,IER2,IRF1,JUN,JUNB,JUND,KLF6,LY9,mir-21,NFYC,PMAIP1,PNRC1,RBM39,RHOB,SCAF1,SCYL3,STAT1,TAGLN2,TNFSF10,TYMP,WDR34,YPEL5,YWHAZ,ZBTB4,ZFP36,ZMPSTE24</t>
  </si>
  <si>
    <t>CCL2,CCL8,CCR1,CXCL10,CXCL9,IL15,IL16,NCKAP1L,TNF</t>
  </si>
  <si>
    <t>amyotrophic lateral sclerosis type 20</t>
  </si>
  <si>
    <t>B2M,BCL10,CD74,CIRBP,DENND4B,DUSP1,GBP2,HNRNPH1,IDO1,IRF1,KLF6,LYZ,NCOA7,NEK9,NFYC,OAZ1,RNF181,RXRB,SAT1,SGK1,SLC2A6,SOCS1,SPOP,STAT1,STAT3,ZBTB4,ZFP36</t>
  </si>
  <si>
    <t>gonadal tumor</t>
  </si>
  <si>
    <t>AKT2,ALCAM,B2M,BCL10,CCL2,CDKN1A,FOS,FOXN2,GART,GOLGB1,GSK3B,GTF2A1,HSP90AA1,IDO1,IFI30,IFNGR1,JUN,JUNB,PTK6,RNF181,SCAF1,STAT1,TXNIP</t>
  </si>
  <si>
    <t>Cancer, Cellular Development, Cellular Growth and Proliferation, Endocrine System Disorders, Organismal Injury and Abnormalities, Reproductive System Disease, Tumor Morphology</t>
  </si>
  <si>
    <t>proliferation of ovarian cancer cells</t>
  </si>
  <si>
    <t>CCL2,CXCL10,CXCL9,FOS,JUN,STAT1,TXNIP</t>
  </si>
  <si>
    <t>quantity of D-sphingosine</t>
  </si>
  <si>
    <t>1.10E-02</t>
  </si>
  <si>
    <t>infection by HIV-1</t>
  </si>
  <si>
    <t>AGBL5,BCLAF1,CMKLR1,CTSZ,DDX3X,ETF1,GTF2A1,H3F3A/H3F3B,HNRNPH1,KDM7A,KLF2,LCP2,LRIF1,MED28,MGAT1,NDUFA6,NDUFAF3,NEK9,OTUD1,PCGF1,PNRC1,RBM7,RPL12,SCAF1,TAGLN2,ZMPSTE24</t>
  </si>
  <si>
    <t>STAT3,TNF</t>
  </si>
  <si>
    <t>apoptosis of articular chondrocytes</t>
  </si>
  <si>
    <t>stimulation of erythroid cell lines</t>
  </si>
  <si>
    <t>apoptosis of cholangiocarcinoma cell</t>
  </si>
  <si>
    <t>1.51E-02</t>
  </si>
  <si>
    <t>Hereditary Disorder, Immunological Disease, Inflammatory Disease</t>
  </si>
  <si>
    <t>chronic granulomatous disease</t>
  </si>
  <si>
    <t>IFNGR1,NCF4</t>
  </si>
  <si>
    <t>cytotoxicity of myeloid cells</t>
  </si>
  <si>
    <t>apoptosis of endothelial progenitor cells</t>
  </si>
  <si>
    <t>apoptosis of endometrial cancer cell lines</t>
  </si>
  <si>
    <t>8.83E-03</t>
  </si>
  <si>
    <t>clustering of tumor cell lines</t>
  </si>
  <si>
    <t>CDKN1A,HNRNPA2B1</t>
  </si>
  <si>
    <t>cytotoxicity of phagocytes</t>
  </si>
  <si>
    <t>apoptosis of follicular cells</t>
  </si>
  <si>
    <t>apoptosis of liver cell lines</t>
  </si>
  <si>
    <t>Cancer, Cell Death and Survival</t>
  </si>
  <si>
    <t>apoptosis of head and neck tumor</t>
  </si>
  <si>
    <t>apoptosis of monocyte-derived dendritic cells</t>
  </si>
  <si>
    <t>apoptosis of squamous carcinoma cells</t>
  </si>
  <si>
    <t>apoptosis of squamous-cell carcinoma</t>
  </si>
  <si>
    <t>cell death of Schwann cells</t>
  </si>
  <si>
    <t>ALOX5,CTSZ,G3BP2,GLUL,HIST1H1C,HIST1H2BD,HIST2H2BE,NFKBIA</t>
  </si>
  <si>
    <t>apoptosis of vestibular schwannoma cells</t>
  </si>
  <si>
    <t>mir-21</t>
  </si>
  <si>
    <t>Cancer, Cell-To-Cell Signaling and Interaction, Inflammatory Response, Reproductive System Disease</t>
  </si>
  <si>
    <t>cytotoxic reaction of breast cancer cell lines</t>
  </si>
  <si>
    <t>HSP90AA1,ROCK1,TNFSF10</t>
  </si>
  <si>
    <t>arrest in G0/G1 phase transition of kidney cell lines</t>
  </si>
  <si>
    <t>delay in apoptosis of neutrophils</t>
  </si>
  <si>
    <t>1.15E-02</t>
  </si>
  <si>
    <t>B2M,CD74,CIRBP,DENND4B,DUSP1,GBP2,HNRNPH1,IDO1,IRF1,KLF6,LYZ,NCOA7,NEK9,NFYC,OAZ1,RXRB,SAT1,SGK1,SLC2A6,SOCS1,SPOP,STAT1,STAT3,ZBTB4,ZFP36</t>
  </si>
  <si>
    <t>BCL6,CCL2,CDKN1A,ETV6,IFI16,IL15,IRF1,IRF7,JUN,JUNB,MAFB,STAT3</t>
  </si>
  <si>
    <t>disruption of actin cytoskeleton</t>
  </si>
  <si>
    <t>CCL2,CXCL10,CXCL9,IL16</t>
  </si>
  <si>
    <t>ARF6,CCL2,CD83,CDKN1A,CTSB,IFNGR1,IL15,JUN,JUNB,MOG,NFKBIA,SGK1,STAT3,TNF,TNFSF10</t>
  </si>
  <si>
    <t>disruption of focal adhesions</t>
  </si>
  <si>
    <t>CD274,CD83,HNRNPA2B1,IL15</t>
  </si>
  <si>
    <t>ALCAM,BCLAF1,BTG1,CCL2,CDKN1A,CXCL10,ETV6,GBP1,HIPK1,KLF2,PPIA,RGS5,RHOB,ROCK1,STAT1,TNF,TNFSF10,YWHAZ</t>
  </si>
  <si>
    <t>CTSZ,G3BP2,GLUL,HIST1H1C,HIST1H2BD,HIST2H2BE,NFKBIA</t>
  </si>
  <si>
    <t>formation of nucleosomes</t>
  </si>
  <si>
    <t>AHR,CD274,CD74,CDKN1A,DPAGT1,FTH1,FUS,HNRNPC,HNRNPH1,HSP90AA1,IDO1,IFI16,IRF1,IRF2,JUN,KLF6,MANF,mir-142,MRPL42,MSL2,PNRC1,PREPL,RHBDF2,ROCK1,SLC39A10,TYMP,YWHAZ</t>
  </si>
  <si>
    <t>CCL2,CDKN1A,CTSB,FOS,IL15,mir-21,RHOB,SP1,STAT3,TNFSF10</t>
  </si>
  <si>
    <t>proliferation of mesangial cells</t>
  </si>
  <si>
    <t>CXCL10,CXCL9,TNF</t>
  </si>
  <si>
    <t>granulocyte colony stimulating factor-induced psoriasiform dermatitis</t>
  </si>
  <si>
    <t>Dermatological Diseases and Conditions, Hereditary Disorder, Inflammatory Disease</t>
  </si>
  <si>
    <t>autoinflammation, lipodystrophy, and dermatosis syndrome</t>
  </si>
  <si>
    <t>1.25E-02</t>
  </si>
  <si>
    <t>cell death of neuroblastoma cell lines</t>
  </si>
  <si>
    <t>1.24E-02</t>
  </si>
  <si>
    <t>CDKN1A,DIABLO,GSK3B,JUN,NFKBIA,OAZ1,STAT3,TNFSF10</t>
  </si>
  <si>
    <t>4.77E-03</t>
  </si>
  <si>
    <t>CCL2,CCL8,CCR1,CD81,CMKLR1,CTSZ,CXCL10,CXCL9,IL16,NCKAP1L,PPIA,TNF</t>
  </si>
  <si>
    <t>Developmental Disorder, Hematological Disease, Hereditary Disorder, Immunological Disease</t>
  </si>
  <si>
    <t>autosomal dominant hyper-IgE recurrent infection syndrome</t>
  </si>
  <si>
    <t>Cellular Compromise, DNA Replication, Recombination, and Repair</t>
  </si>
  <si>
    <t>instability of chromosomes</t>
  </si>
  <si>
    <t>CCL8,CD83,CDKN1A,CXCL10,DPAGT1,DUSP1,FTH1,G3BP2,H3F3A/H3F3B,HSP90AA1,IFI16,IRF1,IRF2,JUN,MSL2,OAZ1,RHBDF2,SAT1,TNFSF10,TYROBP</t>
  </si>
  <si>
    <t>Hereditary Disorder, Skeletal and Muscular Disorders</t>
  </si>
  <si>
    <t>Muscular Dystrophy</t>
  </si>
  <si>
    <t>4.94E-03</t>
  </si>
  <si>
    <t>DPAGT1,HLA-A,HLA-C,HLA-DPB1,HLA-DQB1,HLA-DRA,HLA-DRB1,mir-21,mir-548</t>
  </si>
  <si>
    <t>autosomal recessive amyotrophic lateral sclerosis type 6</t>
  </si>
  <si>
    <t>migration of Langerhans cells</t>
  </si>
  <si>
    <t>HSP90AA1,ROCK1,SP1,TNFSF10</t>
  </si>
  <si>
    <t>4.95E-03</t>
  </si>
  <si>
    <t>CTSZ,G3BP2,GLUL,HIST1H1C,HIST1H2BD,HIST2H2BE,NFKBIA,TNF</t>
  </si>
  <si>
    <t>autosomal recessive spinocerebellar ataxia type 7</t>
  </si>
  <si>
    <t>pH of intracellular space</t>
  </si>
  <si>
    <t>ARF6,CCL2,CD83,CDKN1A,CTSB,IFNGR1,IL15,JUN,JUNB,NFKBIA,SGK1,STAT3,TNFSF10</t>
  </si>
  <si>
    <t>Cell Morphology, Cell-To-Cell Signaling and Interaction, Cellular Assembly and Organization</t>
  </si>
  <si>
    <t>permeability of tight junctions</t>
  </si>
  <si>
    <t>AHR,IL16,STAT1,TNF</t>
  </si>
  <si>
    <t>Antigen Presentation, Developmental Disorder, Hereditary Disorder, Immunological Disease</t>
  </si>
  <si>
    <t>bare lymphocyte syndrome type II complementation group C</t>
  </si>
  <si>
    <t>proliferation of Th1 cells</t>
  </si>
  <si>
    <t>1.37E-02</t>
  </si>
  <si>
    <t>5.10E-03</t>
  </si>
  <si>
    <t>AHR,AKT2,ALOX5,B2M,BCL10,BCL6,BSCL2,BTG1,CCL2,CD69,CD74,CD86,CDKN1A,CEBPB,CXCL10,CXCL9,ETV6,FUS,GART,GSK3B,HIST1H1C,HSP90AA1,IL15,IL16,JUN,mir-21,NFKBIA,RHOB,RXRB,SGK1,SOCS1,STAT3,TNF,YWHAZ,ZNF484</t>
  </si>
  <si>
    <t>bare lymphocyte syndrome type II complementation group E</t>
  </si>
  <si>
    <t>ALCAM,BCLAF1,BTG1,CCL2,CDKN1A,CTSB,CXCL10,ETV6,GBP1,HIPK1,IRF1,KLF2,PPIA,RGS5,RHOB,ROCK1,STAT1,TNF,TNFSF10,YWHAZ</t>
  </si>
  <si>
    <t>binding of L-amino acid</t>
  </si>
  <si>
    <t>Cellular Development, Cellular Growth and Proliferation, Embryonic Development, Organ Development, Organismal Development, Renal and Urological System Development and Function, Reproductive System Development and Function, Tissue Development</t>
  </si>
  <si>
    <t>proliferation of mammary epithelial cells</t>
  </si>
  <si>
    <t>5.39E-03</t>
  </si>
  <si>
    <t>ALOX5,CTSZ,G3BP2,GLUL,HIST1H1C,HIST1H2BD,HIST2H2BE,NFKBIA,TNF</t>
  </si>
  <si>
    <t>binding of aromatic amino acid</t>
  </si>
  <si>
    <t>Cellular Development, Cellular Growth and Proliferation, Hematological System Development and Function, Hematopoiesis, Lymphoid Tissue Structure and Development, Tissue Development</t>
  </si>
  <si>
    <t>proliferation of myeloid progenitor cells</t>
  </si>
  <si>
    <t>cell death of T lymphocytes</t>
  </si>
  <si>
    <t>CD274,FTH1,GSK3B,IL15,NFKB2,TNF,TNFSF10</t>
  </si>
  <si>
    <t>binding of essential amino acids</t>
  </si>
  <si>
    <t>reactivation of HIV-1</t>
  </si>
  <si>
    <t>Connective Tissue Disorders, Hereditary Disorder, Metabolic Disease</t>
  </si>
  <si>
    <t>familial partial lipodystrophy</t>
  </si>
  <si>
    <t>AKT2,ZMPSTE24</t>
  </si>
  <si>
    <t>5.63E-03</t>
  </si>
  <si>
    <t>breakdown of mitochondria</t>
  </si>
  <si>
    <t>infection by Marburg virus</t>
  </si>
  <si>
    <t>ASGR2,RPL3</t>
  </si>
  <si>
    <t>stimulation of hepatoma cell lines</t>
  </si>
  <si>
    <t>activation of leukocyte cell lines</t>
  </si>
  <si>
    <t>B2M,HLA-A,IL15</t>
  </si>
  <si>
    <t>apoptosis of hepatocytes</t>
  </si>
  <si>
    <t>JUN,TNF,TNFSF10</t>
  </si>
  <si>
    <t>synthesis of dinoprost</t>
  </si>
  <si>
    <t>apoptosis of lymphoid organ</t>
  </si>
  <si>
    <t>CDKN1A,TNF,TNFSF10</t>
  </si>
  <si>
    <t>Embryonic Development, Organismal Development, Tissue Development, Tissue Morphology</t>
  </si>
  <si>
    <t>closure of neural tube</t>
  </si>
  <si>
    <t>Drug Metabolism, Protein Synthesis</t>
  </si>
  <si>
    <t>synthesis of glutathione</t>
  </si>
  <si>
    <t>CCL2,CD69,IL15,SIGLEC7,TNFSF10</t>
  </si>
  <si>
    <t>clustering of carcinoma cell lines</t>
  </si>
  <si>
    <t>translocation of protein</t>
  </si>
  <si>
    <t>CDKN1A,CTSB,FOS,FOSB,JUND,STAT1,TNFSF10</t>
  </si>
  <si>
    <t>killing of leukocytes</t>
  </si>
  <si>
    <t>IL15,TNF,TNFSF10</t>
  </si>
  <si>
    <t>clustering of lung cancer cell lines</t>
  </si>
  <si>
    <t>sepsis</t>
  </si>
  <si>
    <t>9.35E-03</t>
  </si>
  <si>
    <t>AKT2,DDX3X,DMXL2,GART,GSK3B,H3F3A/H3F3B,KDM4C,MARCKS,mir-21,PREPL,RAPGEF2,SOCS1,TINF2,ZEB2</t>
  </si>
  <si>
    <t>clustering of phosphatidylinositol 4,5-diphosphate</t>
  </si>
  <si>
    <t>9.66E-03</t>
  </si>
  <si>
    <t>Carbohydrate Metabolism, Cellular Function and Maintenance, Molecular Transport, Small Molecule Biochemistry</t>
  </si>
  <si>
    <t>import of D-glucose</t>
  </si>
  <si>
    <t>AKT2,RAB4B,RHOQ</t>
  </si>
  <si>
    <t>1.40E-02</t>
  </si>
  <si>
    <t>CD274,FTH1,GSK3B,IL15,NFKB2,TNFSF10</t>
  </si>
  <si>
    <t>CD86,CXCL9,HLA-DRA,LY9,SLAMF7,SOCS1,STAT3,TNF</t>
  </si>
  <si>
    <t>co-localization of actin stress fibers</t>
  </si>
  <si>
    <t>Renal and Urological System Development and Function, Reproductive System Development and Function</t>
  </si>
  <si>
    <t>development of reproductive system</t>
  </si>
  <si>
    <t>9.82E-03</t>
  </si>
  <si>
    <t>Cellular Movement, Embryonic Development</t>
  </si>
  <si>
    <t>cell movement of embryonic cell lines</t>
  </si>
  <si>
    <t>AKT2,CCR1,CXCL10,NFKB2,PPIA,ROCK1</t>
  </si>
  <si>
    <t>5.76E-03</t>
  </si>
  <si>
    <t>AKT2,ARRDC3,BCL6,CCL2,CCNL1,CD69,CDKN1A,CLEC10A,CXCL9,DENND4B,DUSP1,EIF1,EIF4A1,EIF5,ERLIN2,FOS,FOSB,FUS,GLUL,H3F3A/H3F3B,HIST2H2BE,HLA-A,HLA-B,HLA-DRB1,HNRNPA1,HSP90AA1,IER2,IRF1,JUN,JUNB,JUND,KLF6,LY9,mir-21,NFYC,PMAIP1,PNRC1,RBM39,RHOB,ROCK1,SCAF1,SCYL3,STAT1,TAGLN2,TNF,TNFSF10,TYMP,WDR34,YPEL5,YWHAZ,ZBTB4,ZFP36,ZMPSTE24</t>
  </si>
  <si>
    <t>colony formation of prostate cell lines</t>
  </si>
  <si>
    <t>aberration of chromosomes</t>
  </si>
  <si>
    <t>BCL10,CDKN1A,DIABLO,GSK3B,NFKBIA,PPIA,PPP1R15A,SGK1,STAT1,TMSB10/TMSB4X,TNFSF10</t>
  </si>
  <si>
    <t>skeletal myopathy</t>
  </si>
  <si>
    <t>BSCL2,DPAGT1,HLA-A,HLA-C,HLA-DPB1,HLA-DQB1,HLA-DRA,HLA-DRB1,mir-21,mir-548</t>
  </si>
  <si>
    <t>Hereditary Disorder, Immunological Disease</t>
  </si>
  <si>
    <t>common variable immunodeficiency type 10</t>
  </si>
  <si>
    <t>apoptosis of eye cell lines</t>
  </si>
  <si>
    <t>synthesis of reactive oxygen species</t>
  </si>
  <si>
    <t>ALOX5,CDKN1A,FTH1,FTL,HNRNPK,LCP2,NFKBIA,PPIA,RALGDS,TINF2,YWHAZ</t>
  </si>
  <si>
    <t>5.78E-03</t>
  </si>
  <si>
    <t>congenital disorder of glycosylation type 1f</t>
  </si>
  <si>
    <t>apoptosis of osteoblasts</t>
  </si>
  <si>
    <t>1.47E-02</t>
  </si>
  <si>
    <t>ALOX5,CCR1,JUN,LYZ,RXRB,SGK1</t>
  </si>
  <si>
    <t>binding of professional phagocytic cells</t>
  </si>
  <si>
    <t>CCL2,CCR1,CD83,CXCL10,TNF</t>
  </si>
  <si>
    <t>contact growth inhibition of kidney cancer cell lines</t>
  </si>
  <si>
    <t>1.53E-02</t>
  </si>
  <si>
    <t>1.49E-02</t>
  </si>
  <si>
    <t>AKT2,CDKN1A,HNRNPA2B1,IRF1,JUN,KLF2,mir-21,PTBP1,RHOB,STAT3,TNFSF10,YEATS4,ZNF267</t>
  </si>
  <si>
    <t>6.02E-03</t>
  </si>
  <si>
    <t>CTSB,GSK3B,PMAIP1,STAT3,TNF,TNFSF10</t>
  </si>
  <si>
    <t>cytopathic effect of cervical cancer cell lines</t>
  </si>
  <si>
    <t>depletion of glutathione</t>
  </si>
  <si>
    <t>urothelial carcinoma</t>
  </si>
  <si>
    <t>CDKN1A,RHOB,TXNIP,ZFP36L1</t>
  </si>
  <si>
    <t>6.10E-03</t>
  </si>
  <si>
    <t>CEBPB,CTSB,MEMO1,NFKB2,NFKBIA,STAT3,TNF</t>
  </si>
  <si>
    <t>Cellular Growth and Proliferation, Inflammatory Response</t>
  </si>
  <si>
    <t>formation of monocytes</t>
  </si>
  <si>
    <t>B2M,BCL10,CIRBP,DENND4B,DUSP1,GBP2,HNRNPH1,IDO1,IRF1,KLF6,LYZ,NCOA7,NEK9,NFYC,OAZ1,RNF181,RXRB,SAT1,SGK1,SLC2A6,SOCS1,SPOP,STAT1,STAT3,ZBTB4,ZFP36</t>
  </si>
  <si>
    <t>6.27E-03</t>
  </si>
  <si>
    <t>CDKN1A,NFKBIA,TNF,TNFSF10</t>
  </si>
  <si>
    <t>1.59E-02</t>
  </si>
  <si>
    <t>CDKN1A,CTSB,FOS,IL15,mir-21,RHOB,SP1,STAT3,TNFSF10</t>
  </si>
  <si>
    <t>ALOX5,ALOX5AP,IL16,TNF</t>
  </si>
  <si>
    <t>function of regulatory T lymphocytes</t>
  </si>
  <si>
    <t>1.60E-02</t>
  </si>
  <si>
    <t>IL15,NFKBIA,TNFSF10</t>
  </si>
  <si>
    <t>BCL6,CD274,CTSB,FTH1,GSK3B,IL15,JUN,NFKB2,NFKBIA,PMAIP1,STAT3,TNFSF10</t>
  </si>
  <si>
    <t>CDKN1A,CTSB,FOS,FOSB,JUND,STAT1,TNF,TNFSF10</t>
  </si>
  <si>
    <t>Dermatological Diseases and Conditions, Infectious Disease, Inflammatory Disease, Inflammatory Response</t>
  </si>
  <si>
    <t>hidradenitis suppurativa</t>
  </si>
  <si>
    <t>arrest in cell cycle progression of breast cancer cell lines</t>
  </si>
  <si>
    <t>AHR,CDKN1A,ZBTB10</t>
  </si>
  <si>
    <t>cellular homeostasis</t>
  </si>
  <si>
    <t>AKT2,ARF6,B2M,CCL2,CCL8,CCR1,CD7,CDKN1A,DIABLO,ENTPD1,GSK3B,IL15,JUN,LCP2,NFKBIA,PCGF1,PMAIP1,PPIA,RAPGEF2,SLC25A47,SLC39A13,STAT3,TNFSF10,USF1</t>
  </si>
  <si>
    <t>6.40E-03</t>
  </si>
  <si>
    <t>CDKN1A,DIABLO,GSK3B,JUN,NFKBIA,OAZ1,STAT3,TNF,TNFSF10</t>
  </si>
  <si>
    <t>hydrolysis of sphingomyelin</t>
  </si>
  <si>
    <t>JUN,NFKBIA,RXRB</t>
  </si>
  <si>
    <t>BCL6,CD274,CD7,CTSB,FTH1,GSK3B,IL15,JUN,NFKB2,NFKBIA,PMAIP1,STAT3,TNF,TNFSF10</t>
  </si>
  <si>
    <t>desumoylation of protein</t>
  </si>
  <si>
    <t>Cardiovascular System Development and Function, Cellular Development, Hematological System Development and Function, Hematopoiesis, Lymphoid Tissue Structure and Development, Organismal Development, Skeletal and Muscular System Development and Function, Tissue Development</t>
  </si>
  <si>
    <t>osteoclastogenesis of PBMCs</t>
  </si>
  <si>
    <t>Cellular Movement, Hematological System Development and Function, Hypersensitivity Response, Immune Cell Trafficking, Inflammatory Response</t>
  </si>
  <si>
    <t>chemotaxis of eosinophils</t>
  </si>
  <si>
    <t>G1 phase of leukemia cell lines</t>
  </si>
  <si>
    <t>AHR,IL16,TNF</t>
  </si>
  <si>
    <t>Embryonic Development, Nervous System Development and Function, Organ Development, Organismal Development, Tissue Development</t>
  </si>
  <si>
    <t>development of hippocampus</t>
  </si>
  <si>
    <t>Gastrointestinal Disease, Inflammatory Disease</t>
  </si>
  <si>
    <t>pediatric inflammatory bowel disease</t>
  </si>
  <si>
    <t>apoptosis of lymphatic system cells</t>
  </si>
  <si>
    <t>primary breast cancer</t>
  </si>
  <si>
    <t>apoptosis of synovial fibroblasts</t>
  </si>
  <si>
    <t>STAT3,TNF,TNFSF10</t>
  </si>
  <si>
    <t>development of superior temporal gyrus</t>
  </si>
  <si>
    <t>Free Radical Scavenging, Molecular Transport</t>
  </si>
  <si>
    <t>release of superoxide</t>
  </si>
  <si>
    <t>CEBPB,CTSB,MEMO1,NFKB2,NFKBIA,STAT3</t>
  </si>
  <si>
    <t>generation of leukocytes</t>
  </si>
  <si>
    <t>IL15,STAT3,TNF</t>
  </si>
  <si>
    <t>synthesis of androstenedione</t>
  </si>
  <si>
    <t>1.64E-02</t>
  </si>
  <si>
    <t>ETV6,mir-21,RPL13A,RPL28,RPL3,RPLP1,STAT3</t>
  </si>
  <si>
    <t>Drug Metabolism, Lipid Metabolism, Small Molecule Biochemistry</t>
  </si>
  <si>
    <t>synthesis of epoprostenol</t>
  </si>
  <si>
    <t>1.56E-02</t>
  </si>
  <si>
    <t>AKT1S1,CAP1,CCL8,CD81,CDKN1A,DIABLO,HEXIM1,NCF4,NCKAP1L,RAPGEF2,SOCS1</t>
  </si>
  <si>
    <t>transendothelial migration of dendritic cells</t>
  </si>
  <si>
    <t>1.69E-02</t>
  </si>
  <si>
    <t>Cardiovascular Disease, Cardiovascular System Development and Function</t>
  </si>
  <si>
    <t>blood vessel collateralization of coronary artery</t>
  </si>
  <si>
    <t>IFI16,KLF7,RAB10,TNFSF10</t>
  </si>
  <si>
    <t>HLA-DRA,TNF</t>
  </si>
  <si>
    <t>1.70E-02</t>
  </si>
  <si>
    <t>Post-Translational Modification, Protein Folding</t>
  </si>
  <si>
    <t>folding of protein</t>
  </si>
  <si>
    <t>ERP29,HSP90AA1,NFYC,PPIA</t>
  </si>
  <si>
    <t>fate determination of myoblasts</t>
  </si>
  <si>
    <t>1.71E-02</t>
  </si>
  <si>
    <t>initiation of expression of RNA</t>
  </si>
  <si>
    <t>1.62E-02</t>
  </si>
  <si>
    <t>EIF1,EIF4A2,EIF4G2,EIF5,TAF10</t>
  </si>
  <si>
    <t>Cell-To-Cell Signaling and Interaction, Connective Tissue Development and Function, Embryonic Development, Organ Development, Organismal Development, Skeletal and Muscular System Development and Function, Tissue Development</t>
  </si>
  <si>
    <t>activation of osteoclasts</t>
  </si>
  <si>
    <t>autophagy of prostate cancer cell lines</t>
  </si>
  <si>
    <t>1.65E-02</t>
  </si>
  <si>
    <t>AKT2,CCL2</t>
  </si>
  <si>
    <t>1.72E-02</t>
  </si>
  <si>
    <t>cell rolling of leukemia cell lines</t>
  </si>
  <si>
    <t>generation of follicular T helper cells</t>
  </si>
  <si>
    <t>colony formation of colony-forming erythroid cells</t>
  </si>
  <si>
    <t>CD83,TNF</t>
  </si>
  <si>
    <t>growth of cholangiocarcinoma cell</t>
  </si>
  <si>
    <t>distribution of mitochondria</t>
  </si>
  <si>
    <t>1.66E-02</t>
  </si>
  <si>
    <t>B2M,CIRBP,DENND4B,DUSP1,GBP2,HNRNPH1,IDO1,IRF1,KLF6,LYZ,NCOA7,NEK9,NFYC,OAZ1,RXRB,SAT1,SGK1,SLC2A6,SOCS1,SPOP,STAT1,STAT3,ZBTB4,ZFP36</t>
  </si>
  <si>
    <t>CD7,CD81,CD86,HLA-A,IL15,STAT3,TNF</t>
  </si>
  <si>
    <t>heart failure with preserved left ventricular ejection fraction</t>
  </si>
  <si>
    <t>cell cycle progression of lung cancer cell lines</t>
  </si>
  <si>
    <t>CDKN1A,DUSP1,GSK3B</t>
  </si>
  <si>
    <t>size of cells</t>
  </si>
  <si>
    <t>6.84E-03</t>
  </si>
  <si>
    <t>AKT1S1,AKT2,CAP1,KLF2,TNF,TPM3</t>
  </si>
  <si>
    <t>Cellular Development, Cellular Growth and Proliferation, Connective Tissue Development and Function, Hair and Skin Development and Function, Tissue Development</t>
  </si>
  <si>
    <t>proliferation of dermal fibroblasts</t>
  </si>
  <si>
    <t>1.74E-02</t>
  </si>
  <si>
    <t>6.85E-03</t>
  </si>
  <si>
    <t>AKT2,BCL6,CCL2,CCNL1,CD69,CDKN1A,CLEC10A,CXCL9,DENND4B,DUSP1,EIF1,EIF4A1,EIF5,ERLIN2,FOS,FOSB,FUS,GLUL,H3F3A/H3F3B,HIST2H2BE,HLA-A,HLA-B,HLA-DRB1,HNRNPA1,HSP90AA1,IER2,IRF1,JUN,JUNB,JUND,KLF6,LY9,mir-21,NFYC,PMAIP1,PNRC1,RBM39,RHOB,SCAF1,SCYL3,STAT1,TAGLN2,TNF,TNFSF10,TYMP,WDR34,YPEL5,YWHAZ,ZBTB4,ZFP36,ZMPSTE24</t>
  </si>
  <si>
    <t>hereditary essential tremor type 4</t>
  </si>
  <si>
    <t>1.75E-02</t>
  </si>
  <si>
    <t>proliferation of PBMCs</t>
  </si>
  <si>
    <t>CD83,HNRNPA2B1,IL15</t>
  </si>
  <si>
    <t>6.96E-03</t>
  </si>
  <si>
    <t>quantity of superoxide</t>
  </si>
  <si>
    <t>1.77E-02</t>
  </si>
  <si>
    <t>AHR,CD274,CDKN1A,DPAGT1,FTH1,FUS,HNRNPC,HNRNPH1,HSP90AA1,IDO1,IFI16,IRF1,IRF2,JUN,KLF6,MANF,mir-142,MRPL42,MSL2,PNRC1,PREPL,RHBDF2,ROCK1,SLC39A10,TYMP,YWHAZ</t>
  </si>
  <si>
    <t>CCR1,CMKLR1,IL16,TNF</t>
  </si>
  <si>
    <t>Cancer, Developmental Disorder, Endocrine System Disorders, Gastrointestinal Disease, Hematological Disease, Hereditary Disorder, Metabolic Disease, Skeletal and Muscular Disorders</t>
  </si>
  <si>
    <t>hypoinsulinemic hypoglycemia with hemihypertrophy</t>
  </si>
  <si>
    <t>6.99E-03</t>
  </si>
  <si>
    <t>Connective Tissue Disorders, Developmental Disorder, Hereditary Disorder, Inflammatory Disease, Metabolic Disease, Neurological Disease, Psychological Disorders, Skeletal and Muscular Disorders</t>
  </si>
  <si>
    <t>inclusion body myopathy with early-onset Paget disease and frontotemporal dementia type 2</t>
  </si>
  <si>
    <t>B2M,BCL10,CCL2,CD7,CD81,CD86,CEBPB,ENTPD1,IL15,PLEKHO1,RAB10,STAT1,STAT3,TNFSF10,TYROBP</t>
  </si>
  <si>
    <t>Connective Tissue Disorders, Developmental Disorder, Hereditary Disorder, Inflammatory Disease, Metabolic Disease, Neurological Disease, Skeletal and Muscular Disorders</t>
  </si>
  <si>
    <t>inclusion body myopathy with early-onset Paget disease without frontotemporal dementia type 3</t>
  </si>
  <si>
    <t>adhesion of hepatoma cell lines</t>
  </si>
  <si>
    <t>1.78E-02</t>
  </si>
  <si>
    <t>1.80E-02</t>
  </si>
  <si>
    <t>endocytosis by tumor cell lines</t>
  </si>
  <si>
    <t>CDC5L,SRSF3,TNF,TNFSF10,USPL1</t>
  </si>
  <si>
    <t>apoptosis of bone marrow cells</t>
  </si>
  <si>
    <t>1.83E-02</t>
  </si>
  <si>
    <t>DIABLO,FTH1,JUN,mir-21,STAT3,TNFSF10</t>
  </si>
  <si>
    <t>7.12E-03</t>
  </si>
  <si>
    <t>B2M,CD74,CIRBP,DENND4B,DUSP1,GBP2,HLA-A,HNRNPH1,IDO1,IRF1,KLF6,LYZ,NCOA7,NEK9,NFYC,OAZ1,RXRB,SAT1,SGK1,SLC2A6,SOCS1,SPOP,STAT1,STAT3,TNF,ZBTB4,ZFP36</t>
  </si>
  <si>
    <t>Cancer, Cellular Movement, Tumor Morphology</t>
  </si>
  <si>
    <t>invasion of ovarian cancer cells</t>
  </si>
  <si>
    <t>arrest in growth of leukemia cell lines</t>
  </si>
  <si>
    <t>NFKBIA,PMAIP1,RGS5,RHOB,TNFSF10,TYMP</t>
  </si>
  <si>
    <t>B2M,BCL10,CD74,CIRBP,DENND4B,DUSP1,GBP2,HLA-A,HNRNPH1,IDO1,IRF1,KLF6,LYZ,NCOA7,NEK9,NFYC,OAZ1,RNF181,RXRB,SAT1,SGK1,SLC2A6,SOCS1,SPOP,STAT1,STAT3,TNF,ZBTB4,ZFP36</t>
  </si>
  <si>
    <t>binding of interferon-stimulated response element</t>
  </si>
  <si>
    <t>1.91E-02</t>
  </si>
  <si>
    <t>CD74,CD83,NFKBIA,SIGLEC7,STAT3,TNFSF10</t>
  </si>
  <si>
    <t>cytotoxicity of natural killer cells</t>
  </si>
  <si>
    <t>CCL2,CD69,IL15,SIGLEC7</t>
  </si>
  <si>
    <t>CD74,CD83,NFKBIA,SIGLEC7,STAT3,TNF,TNFSF10</t>
  </si>
  <si>
    <t>killing of dendritic cells</t>
  </si>
  <si>
    <t>cell death of chondrocytes</t>
  </si>
  <si>
    <t>1.94E-02</t>
  </si>
  <si>
    <t>lower motor neuron disease</t>
  </si>
  <si>
    <t>1.85E-02</t>
  </si>
  <si>
    <t>BSCL2,HNRNPA1,HNRNPA2B1</t>
  </si>
  <si>
    <t>ETV6,mir-21,RPL13A,RPL28,RPL3,RPLP1,STAT3,TNF</t>
  </si>
  <si>
    <t>killing of melanocytes</t>
  </si>
  <si>
    <t>cell viability of bone marrow cells</t>
  </si>
  <si>
    <t>1.95E-02</t>
  </si>
  <si>
    <t>diffuse B-cell lymphoma</t>
  </si>
  <si>
    <t>AHR,ALOX5,B2M,BCL6,BSCL2,BTG1,HIST1H1C,SOCS1,STAT3,YWHAZ</t>
  </si>
  <si>
    <t>7.47E-03</t>
  </si>
  <si>
    <t>CDKN1A,DPAGT1,FTH1,FUS,HLA-B,HLA-E,HNRNPC,HNRNPH1,IFI16,IRF1,IRF2,KLF6,MRPL42,MSL2,PNRC1,PPP1R10,PREPL,RHBDF2,ROCK1,SLC39A10,TNF,TYMP</t>
  </si>
  <si>
    <t>maturation of macrophages</t>
  </si>
  <si>
    <t>Inflammatory Disease, Organismal Injury and Abnormalities, Renal and Urological Disease</t>
  </si>
  <si>
    <t>chronic interstitial cystitis</t>
  </si>
  <si>
    <t>1.96E-02</t>
  </si>
  <si>
    <t>CCL2,CCL8,CXCL10,CXCL9,IL15,NCKAP1L</t>
  </si>
  <si>
    <t>7.54E-03</t>
  </si>
  <si>
    <t>DIABLO,FTH1,JUN,mir-21,STAT3,TNF,TNFSF10</t>
  </si>
  <si>
    <t>megakaryopoiesis</t>
  </si>
  <si>
    <t>cytotoxicity of leukemia cell lines</t>
  </si>
  <si>
    <t>2.00E-02</t>
  </si>
  <si>
    <t>1.99E-02</t>
  </si>
  <si>
    <t>NFKBIA,PMAIP1,RGS5,RHOB,TNF,TNFSF10,TYMP</t>
  </si>
  <si>
    <t>metabolism of L-tryptophan</t>
  </si>
  <si>
    <t>Cellular Development, Connective Tissue Development and Function, Tissue Development</t>
  </si>
  <si>
    <t>differentiation of adipoblasts</t>
  </si>
  <si>
    <t>7.62E-03</t>
  </si>
  <si>
    <t>CCL8,CD83,CDKN1A,CXCL10,DPAGT1,DUSP1,FTH1,G3BP2,H3F3A/H3F3B,HLA-B,HSP90AA1,IFI16,IRF1,IRF2,JUN,MSL2,OAZ1,PPP1R10,RHBDF2,SAT1,TNFSF10,TYROBP</t>
  </si>
  <si>
    <t>2.04E-02</t>
  </si>
  <si>
    <t>7.73E-03</t>
  </si>
  <si>
    <t>CD81,CD86,CXCL9,HLA-E,STAT3,TNF</t>
  </si>
  <si>
    <t>Cancer, Cell Cycle, Tumor Morphology</t>
  </si>
  <si>
    <t>mitosis of cancer cells</t>
  </si>
  <si>
    <t>2.07E-02</t>
  </si>
  <si>
    <t>7.74E-03</t>
  </si>
  <si>
    <t>B2M,BCL10,CCL2,CD7,CD81,CD86,CEBPB,ENTPD1,HLA-A,IL15,PLEKHO1,RAB10,STAT1,STAT3,TNF,TNFSF10,TYROBP</t>
  </si>
  <si>
    <t>Cardiovascular System Development and Function, Cellular Development, Cellular Growth and Proliferation, Connective Tissue Development and Function, Hepatic System Development and Function, Organismal Development, Tissue Development</t>
  </si>
  <si>
    <t>proliferation of hepatic stellate cells</t>
  </si>
  <si>
    <t>7.76E-03</t>
  </si>
  <si>
    <t>CCL2,CDKN1A,CTSB,FOS,IL15,mir-21,RHOB,SP1,STAT3,TNF,TNFSF10</t>
  </si>
  <si>
    <t>Cell Morphology, Cellular Compromise, Embryonic Development</t>
  </si>
  <si>
    <t>multinucleation of embryonic cell lines</t>
  </si>
  <si>
    <t>quantity of hydrogen peroxide</t>
  </si>
  <si>
    <t>Cell Morphology, Cellular Compromise, Hair and Skin Development and Function</t>
  </si>
  <si>
    <t>multinucleation of epithelial cell lines</t>
  </si>
  <si>
    <t>seborrheic keratosis</t>
  </si>
  <si>
    <t>AKT1S1,AKT2,CAP1,KLF2,TPM3</t>
  </si>
  <si>
    <t>CD274,HLA-E,TNF</t>
  </si>
  <si>
    <t>secretion of prostaglandin E2</t>
  </si>
  <si>
    <t>antimicrobial response</t>
  </si>
  <si>
    <t>2.01E-02</t>
  </si>
  <si>
    <t>CCL8,DDX3X,HIST1H2BC,HIST2H2BE,IFNGR1,SOCS1,STAT1</t>
  </si>
  <si>
    <t>killing of bacteria</t>
  </si>
  <si>
    <t>CXCL10,LYZ,TNF</t>
  </si>
  <si>
    <t>uptake of thymidine</t>
  </si>
  <si>
    <t>7.86E-03</t>
  </si>
  <si>
    <t>ALCAM,BCLAF1,CCL2,CDKN1A,CXCL10,ETV6,GBP1,HIPK1,KLF2,PPIA,RGS5,RHOB,STAT1,TNF,TNFSF10,YWHAZ</t>
  </si>
  <si>
    <t>natural killer cell leukemia</t>
  </si>
  <si>
    <t>7.94E-03</t>
  </si>
  <si>
    <t>CCL2,CCL8,CXCL10,CXCL9,IL15,NCKAP1L,TNF</t>
  </si>
  <si>
    <t>Developmental Disorder, Hereditary Disorder, Metabolic Disease, Neurological Disease</t>
  </si>
  <si>
    <t>neuronal ceroid lipofuscinosis-2</t>
  </si>
  <si>
    <t>8.12E-03</t>
  </si>
  <si>
    <t>BCL6,CCL2,CDKN1A,ETV6,IFI16,IL15,IRF1,IRF7,JUN,JUNB,MAFB,STAT3,TNF</t>
  </si>
  <si>
    <t>neuronal intermediate filament inclusion disease</t>
  </si>
  <si>
    <t>activation of leukemia cell lines</t>
  </si>
  <si>
    <t>BCL10,PLEKHO1,TNF,TNFSF10</t>
  </si>
  <si>
    <t>apoptosis of lymphoblasts</t>
  </si>
  <si>
    <t>Carbohydrate Metabolism, Drug Metabolism, Small Molecule Biochemistry</t>
  </si>
  <si>
    <t>binding of hyaluronic acid</t>
  </si>
  <si>
    <t>concentration of sphingomyelin</t>
  </si>
  <si>
    <t>8.56E-03</t>
  </si>
  <si>
    <t>proliferation of tumor-infiltrating lymphocytes</t>
  </si>
  <si>
    <t>condensation of nucleus</t>
  </si>
  <si>
    <t>8.70E-03</t>
  </si>
  <si>
    <t>AGBL5,BCLAF1,CMKLR1,CTSZ,DDX3X,ETF1,GTF2A1,H3F3A/H3F3B,HLA-C,HLA-DOA,HNRNPH1,KDM7A,KLF2,LCP2,LRIF1,MED28,MGAT1,NDUFA6,NDUFAF3,NEK9,OTUD1,PCGF1,PNRC1,RBM7,RPL12,SCAF1,TAGLN2,ZMPSTE24</t>
  </si>
  <si>
    <t>Carbohydrate Metabolism, Lipid Metabolism, Molecular Transport, Small Molecule Biochemistry</t>
  </si>
  <si>
    <t>quantity of L-alpha-palmitoyloleolyl-phosphatidylcholine</t>
  </si>
  <si>
    <t>quantity of nitric oxide</t>
  </si>
  <si>
    <t>8.73E-03</t>
  </si>
  <si>
    <t>CCL2,IL15,MOG,NFKBIA,TNF</t>
  </si>
  <si>
    <t>quantity of apoptotic endothelial cell lines</t>
  </si>
  <si>
    <t>quantity of plasma membrane projections</t>
  </si>
  <si>
    <t>8.98E-03</t>
  </si>
  <si>
    <t>CDKN1A,CTSB,FOS,IL15,mir-21,RHOB,SP1,STAT3,TNF,TNFSF10</t>
  </si>
  <si>
    <t>9.03E-03</t>
  </si>
  <si>
    <t>synthesis of phosphatidylcholine</t>
  </si>
  <si>
    <t>CCL2,CD7,CD81,CD86,HLA-A,IL15,STAT3,TNF,TYROBP</t>
  </si>
  <si>
    <t>transcytosis</t>
  </si>
  <si>
    <t>activation of cytotoxic T cells</t>
  </si>
  <si>
    <t>apoptosis of T lymphocytes</t>
  </si>
  <si>
    <t>CD274,GSK3B,IL15,NFKB2,TNF,TNFSF10</t>
  </si>
  <si>
    <t>apoptosis of monocyte-derived macrophages</t>
  </si>
  <si>
    <t>Developmental Disorder, Skeletal and Muscular Disorders</t>
  </si>
  <si>
    <t>congenital anomaly of musculoskeletal system</t>
  </si>
  <si>
    <t>ACTB,AKT2,CCL2,DPAGT1,HLA-A,HLA-C,HLA-DPB1,HLA-DQB1,HLA-DRA,HLA-DRB1,mir-21,mir-548,RNF135,RNU4ATAC,SLC25A19,SLC39A13,TPM3,TYROBP,WDR34,ZMPSTE24</t>
  </si>
  <si>
    <t>concentration of beta-estradiol</t>
  </si>
  <si>
    <t>cell movement of hematopoietic progenitor cells</t>
  </si>
  <si>
    <t>9.32E-03</t>
  </si>
  <si>
    <t>CCL8,CXCL10,CXCL9,TNF</t>
  </si>
  <si>
    <t>retention of phosphatidylinositol 4,5-diphosphate</t>
  </si>
  <si>
    <t>cytotoxicity of cytotoxic T cells</t>
  </si>
  <si>
    <t>senescence of mesothelioma cell lines</t>
  </si>
  <si>
    <t>dengue shock syndrome</t>
  </si>
  <si>
    <t>sensitivity of astrocytes</t>
  </si>
  <si>
    <t>9.36E-03</t>
  </si>
  <si>
    <t>phagocytosis by monocyte-derived macrophages</t>
  </si>
  <si>
    <t>Cancer, Cell-To-Cell Signaling and Interaction, Cellular Growth and Proliferation, Tumor Morphology</t>
  </si>
  <si>
    <t>suppression of chronic myelogenous leukemia cells</t>
  </si>
  <si>
    <t>release of prostaglandin E2</t>
  </si>
  <si>
    <t>transmigration of neutrophils</t>
  </si>
  <si>
    <t>Cellular Growth and Proliferation, Hematopoiesis, Tissue Development</t>
  </si>
  <si>
    <t>generation of hematopoietic cells</t>
  </si>
  <si>
    <t>activation of monocyte-derived dendritic cells</t>
  </si>
  <si>
    <t>1.63E-02</t>
  </si>
  <si>
    <t>apoptosis of beta islet cells</t>
  </si>
  <si>
    <t>testicular teratoma</t>
  </si>
  <si>
    <t>ETV6,IRF1,JUNB</t>
  </si>
  <si>
    <t>maturation of monocyte-derived dendritic cells</t>
  </si>
  <si>
    <t>CD83,MOG,NFKBIA,STAT3</t>
  </si>
  <si>
    <t>Inflammatory Disease, Respiratory Disease</t>
  </si>
  <si>
    <t>susceptibility to nocturnal asthma</t>
  </si>
  <si>
    <t>development of tumor cell lines</t>
  </si>
  <si>
    <t>CTSB,HIST4H4</t>
  </si>
  <si>
    <t>synthesis of aldosterone</t>
  </si>
  <si>
    <t>Cancer, Cellular Development, Cellular Growth and Proliferation, Organismal Injury and Abnormalities, Reproductive System Disease, Tumor Morphology</t>
  </si>
  <si>
    <t>proliferation of mammary tumor cells</t>
  </si>
  <si>
    <t>FOS,TNFSF10</t>
  </si>
  <si>
    <t>Drug Metabolism, Endocrine System Development and Function, Lipid Metabolism, Small Molecule Biochemistry, Vitamin and Mineral Metabolism</t>
  </si>
  <si>
    <t>synthesis of beta-estradiol</t>
  </si>
  <si>
    <t>binding of tumor cell lines</t>
  </si>
  <si>
    <t>polarization of cells</t>
  </si>
  <si>
    <t>9.37E-03</t>
  </si>
  <si>
    <t>CCL2,CXCL10,CXCL9,GSK3B,TNF</t>
  </si>
  <si>
    <t>1.76E-02</t>
  </si>
  <si>
    <t>9.77E-03</t>
  </si>
  <si>
    <t>hematologic cancer</t>
  </si>
  <si>
    <t>BCL10,BCLAF1,CD74,CLK1,CXCL9,EEF1A1,ETV6,FUS,GSK3B,HLA-A,HLA-DRA,IRF1,JUN,LYZ,PNRC1,PSMB8,RHOB,RPL3,STAT3,YWHAZ</t>
  </si>
  <si>
    <t>9.85E-03</t>
  </si>
  <si>
    <t>CCL8,DDX3X,HIST1H2BC,HIST2H2BE,IFNGR1,SOCS1,STAT1,TNF</t>
  </si>
  <si>
    <t>CXCL10,CXCL9,HLA-A,IL16</t>
  </si>
  <si>
    <t>Cell-To-Cell Signaling and Interaction, Cellular Compromise, Cellular Function and Maintenance, Hematological System Development and Function, Inflammatory Response</t>
  </si>
  <si>
    <t>respiratory burst of neutrophils</t>
  </si>
  <si>
    <t>BCL10,CDKN1A,DIABLO,GSK3B,NFKBIA,PPIA,PPP1R15A,SGK1,STAT1,TMSB10/TMSB4X,TNF,TNFSF10</t>
  </si>
  <si>
    <t>B2M,BCL10,BTG1,SOCS1,STAT3,YWHAZ</t>
  </si>
  <si>
    <t>transmembrane potential of mitochondrial membrane</t>
  </si>
  <si>
    <t>DDX3X,HIST1H2BC,HIST2H2BE,SOCS1,STAT1</t>
  </si>
  <si>
    <t>ALOX5,CDKN1A,FTH1,FTL,HNRNPK,LCP2,NFKBIA,PPIA,RALGDS,TINF2,TNF,YWHAZ</t>
  </si>
  <si>
    <t>HSP90AA1,KLF6,SAT1,STAT3,TSC22D3</t>
  </si>
  <si>
    <t>apoptosis of eosinophils</t>
  </si>
  <si>
    <t>B2M,BCLAF1,CTSB,DDX3X,GTF2A1,H3F3A/H3F3B,HLA-C,HLA-DOA,HNRNPH1,IRF1,KLF2,LRIF1,OTUD1,PNRC1,RHOB,RPL12,RPL3,STAT1,TAGLN2</t>
  </si>
  <si>
    <t>Cardiovascular System Development and Function, Cell Death and Survival</t>
  </si>
  <si>
    <t>cell viability of endothelial cell lines</t>
  </si>
  <si>
    <t>morphology of colon cancer cell lines</t>
  </si>
  <si>
    <t>ROCK1,TNF,TNFSF10</t>
  </si>
  <si>
    <t>AKT2,B2M,BCL10,FOS,GART,GSK3B,GTF2A1,HSP90AA1,IDO1,JUN,JUNB,STAT1</t>
  </si>
  <si>
    <t>B2M,HLA-A</t>
  </si>
  <si>
    <t>esophageal adenocarcinoma</t>
  </si>
  <si>
    <t>1.93E-02</t>
  </si>
  <si>
    <t>HLA-B,PPP1R10</t>
  </si>
  <si>
    <t>Cancer, Hematological Disease, Immunological Disease</t>
  </si>
  <si>
    <t>multiple myeloma</t>
  </si>
  <si>
    <t>AGBL5,BCLAF1,CMKLR1,CTSZ,DDX3X,ETF1,GTF2A1,H3F3A/H3F3B,HLA-DOA,HNRNPK,KDM7A,KLF2,LCP2,LRIF1,MED28,MGAT1,NDUFA6,NEK9,PCGF1,PNRC1,ZMPSTE24</t>
  </si>
  <si>
    <t>cell viability of leukemia cells</t>
  </si>
  <si>
    <t>CD74,GSK3B</t>
  </si>
  <si>
    <t>cell viability of squamous cell carcinoma cell lines</t>
  </si>
  <si>
    <t>NFKBIA,STAT3</t>
  </si>
  <si>
    <t>atypical hyperplasia</t>
  </si>
  <si>
    <t>pigmented villonodular synovitis</t>
  </si>
  <si>
    <t>B2M,FTL</t>
  </si>
  <si>
    <t>CCL8,DDX3X,IFNGR1,SOCS1,STAT1,TNF</t>
  </si>
  <si>
    <t>cell viability of brain cancer cell lines</t>
  </si>
  <si>
    <t>GSK3B,JUN,STAT3</t>
  </si>
  <si>
    <t>cell viability of eosinophils</t>
  </si>
  <si>
    <t>CCL2,CCL8,CXCL9,IFNGR1,STAT1,TNF</t>
  </si>
  <si>
    <t>HSP90AA1,NFYC,PPIA</t>
  </si>
  <si>
    <t>depolarization of mitochondria</t>
  </si>
  <si>
    <t>AKT1S1,CAP1,CCL8,CD81,CDKN1A,DIABLO,HEXIM1,NCF4,NCKAP1L,RAPGEF2,SOCS1,TNF</t>
  </si>
  <si>
    <t>KLF2,SRSF3,TNFSF10,USPL1</t>
  </si>
  <si>
    <t>generation of fibroblasts</t>
  </si>
  <si>
    <t>quantity of metal</t>
  </si>
  <si>
    <t>B2M,CXCL10,CXCL9,FTH1,FTL,LYZ,PPIA</t>
  </si>
  <si>
    <t>migration of monocyte-derived dendritic cells</t>
  </si>
  <si>
    <t>Inflammatory Bowel Disease</t>
  </si>
  <si>
    <t>ALOX5,CCL2,CD274,CD86,CXCL10,ENTPD1,HLA-DQA1,IDO1,RPL21,SOCS1,STAT3,TNF</t>
  </si>
  <si>
    <t>CTSB,FOS,mir-21,RHOB,STAT3,TNFSF10</t>
  </si>
  <si>
    <t>CACYBP,PBLD,STAT3</t>
  </si>
  <si>
    <t>weight loss</t>
  </si>
  <si>
    <t>immunodeficiency</t>
  </si>
  <si>
    <t>B2M,NCF4,NFKB2,NFKBIA,RFX5,STAT3</t>
  </si>
  <si>
    <t>2.13E-02</t>
  </si>
  <si>
    <t>BCL6,CD274,CTSB,FTH1,GSK3B,IL15,JUN,NFKB2,NFKBIA,PMAIP1,STAT3,TNF,TNFSF10</t>
  </si>
  <si>
    <t>1.43E-02</t>
  </si>
  <si>
    <t>STAT3,TNFSF10</t>
  </si>
  <si>
    <t>apoptosis of macrophages</t>
  </si>
  <si>
    <t>PPIA,TNFSF10</t>
  </si>
  <si>
    <t>binding of HIV-1</t>
  </si>
  <si>
    <t>Inflammatory Disease, Skeletal and Muscular Disorders</t>
  </si>
  <si>
    <t>inclusion body myopathy</t>
  </si>
  <si>
    <t>Cell Death and Survival, Cellular Compromise, Neurological Disease, Tissue Morphology</t>
  </si>
  <si>
    <t>degeneration of neurons</t>
  </si>
  <si>
    <t>AKT2,DDX3X,DMXL2,GART,GSK3B,H3F3A/H3F3B,KDM4C,MARCKS,mir-21,MOG,PREPL,RAPGEF2,SOCS1,TINF2,ZEB2</t>
  </si>
  <si>
    <t>NFKBIA,TNFSF10</t>
  </si>
  <si>
    <t>epithelial-mesenchymal transition of colon cancer cell lines</t>
  </si>
  <si>
    <t>splicing of primary transcript RNA</t>
  </si>
  <si>
    <t>CLK1,HNRNPH1</t>
  </si>
  <si>
    <t>formation of autophagosomes</t>
  </si>
  <si>
    <t>synthesis of lipid</t>
  </si>
  <si>
    <t>ALOX5,ALOX5AP,BRD2,BSCL2,CCL2,CD74,CD81,CD83,DPAGT1,FOS,IL16,MPDU1,NFKBIA,SIGLEC7,STAT3,TNF,TNFSF10</t>
  </si>
  <si>
    <t>CD83,CXCL10,DUSP1,FTH1,H3F3A/H3F3B,HLA-B,HSP90AA1,IRF1,JUN,PPP1R10,SAT1,TNFSF10</t>
  </si>
  <si>
    <t>fragmentation of nucleus</t>
  </si>
  <si>
    <t>cell death of brain cells</t>
  </si>
  <si>
    <t>ROCK1,SP1,TNF,TNFSF10</t>
  </si>
  <si>
    <t>CXCL10,CXCL9,HLA-A,IL16,RALGDS</t>
  </si>
  <si>
    <t>killing of lymphoma cell lines</t>
  </si>
  <si>
    <t>cell viability of myeloid cells</t>
  </si>
  <si>
    <t>GSK3B,IL15,STAT3,TNF</t>
  </si>
  <si>
    <t>JUN,PPP1R10,RHOB,RPAIN,STAT3</t>
  </si>
  <si>
    <t>Cancer, Gastrointestinal Disease, Hepatic System Disease</t>
  </si>
  <si>
    <t>metastasis of liver</t>
  </si>
  <si>
    <t>ALOX5AP,CCR1,CD83,IL15,SIGLEC7,TNF</t>
  </si>
  <si>
    <t>synthesis of prostaglandin D2</t>
  </si>
  <si>
    <t>AKT2,CDKN1A,HNRNPA2B1,IRF1,JUN,KLF2,mir-21,PTBP1,RHOB,STAT3,TNF,TNFSF10,YEATS4,ZNF267</t>
  </si>
  <si>
    <t>cell death of epithelial cells</t>
  </si>
  <si>
    <t>BCL10,IRF1,JUN,NFKBIA,PMAIP1,PPP1R15A,TNFSF10,YEATS4</t>
  </si>
  <si>
    <t>apoptosis of fibroblast-like synoviocytes</t>
  </si>
  <si>
    <t>2.26E-02</t>
  </si>
  <si>
    <t>CTSB,GART,HIST2H2AB,HLA-A,HLA-B,HSP90AA1,JUNB,ZFP36</t>
  </si>
  <si>
    <t>ACTB,AKT2,FTH1,FTL,FUS,HNRNPA1,HNRNPA2B1,MAFB,NFKB2,NFKBIA,STAT1,STAT3</t>
  </si>
  <si>
    <t>cell cycle progression of brain cancer cell lines</t>
  </si>
  <si>
    <t>prostatic intraepithelial neoplasia</t>
  </si>
  <si>
    <t>CD74,GBP2,IRF1,NCOA7</t>
  </si>
  <si>
    <t>CXCL10,LYZ</t>
  </si>
  <si>
    <t>Cancer, Hematological Disease, Organismal Injury and Abnormalities</t>
  </si>
  <si>
    <t>myelofibrosis with myeloid metaplasia</t>
  </si>
  <si>
    <t>sphere formation of tumor cell lines</t>
  </si>
  <si>
    <t>Hematological Disease, Immunological Disease</t>
  </si>
  <si>
    <t>eosinophilia</t>
  </si>
  <si>
    <t>HLA-A,HLA-B,NFKB2</t>
  </si>
  <si>
    <t>secretion of cytokine</t>
  </si>
  <si>
    <t>CD83,CXCL10,DUSP1,H3F3A/H3F3B,HSP90AA1,SAT1,TNFSF10</t>
  </si>
  <si>
    <t>systemic inflammatory response syndrome</t>
  </si>
  <si>
    <t>Cellular Movement, Hair and Skin Development and Function</t>
  </si>
  <si>
    <t>cell movement of epithelial cell lines</t>
  </si>
  <si>
    <t>CXCL10,NFKB2,PPIA,TSC22D3</t>
  </si>
  <si>
    <t>2.38E-02</t>
  </si>
  <si>
    <t>cell death of lymphocytes</t>
  </si>
  <si>
    <t>FTH1,GSK3B,NFKB2,STAT3,TNFSF10</t>
  </si>
  <si>
    <t>Cell-To-Cell Signaling and Interaction, Hematological System Development and Function, Hypersensitivity Response, Immune Cell Trafficking, Tissue Development</t>
  </si>
  <si>
    <t>adhesion of eosinophils</t>
  </si>
  <si>
    <t>HER2-negative breast carcinoma</t>
  </si>
  <si>
    <t>CXCL9,mir-21,STAT1</t>
  </si>
  <si>
    <t>adhesion of red blood cells</t>
  </si>
  <si>
    <t>cell death of lymphoblastoid cell lines</t>
  </si>
  <si>
    <t>BTG1,IFRD1,NFKBIA,TNFSF10</t>
  </si>
  <si>
    <t>binding of Sp1 binding site</t>
  </si>
  <si>
    <t>Cell Death and Survival, Connective Tissue Development and Function</t>
  </si>
  <si>
    <t>cell viability of fibroblasts</t>
  </si>
  <si>
    <t>apoptosis of thyroid tumor cell lines</t>
  </si>
  <si>
    <t>migration of eosinophils</t>
  </si>
  <si>
    <t>growth of malignant tumor</t>
  </si>
  <si>
    <t>CCL2,CTSB,FOS,IL15,mir-21,RHOB,SP1,TNF,TNFSF10</t>
  </si>
  <si>
    <t>FTH1,GSK3B,NFKB2,TNFSF10</t>
  </si>
  <si>
    <t>Cellular Development, Cellular Growth and Proliferation, Hematological System Development and Function, Hematopoiesis, Tissue Development</t>
  </si>
  <si>
    <t>proliferation of erythroid progenitor cells</t>
  </si>
  <si>
    <t>engulfment of cells</t>
  </si>
  <si>
    <t>ARF6,CDC5L,CXCL10,IL15,IRF7,KLF2,SRSF3,TNF,TNFSF10,USPL1</t>
  </si>
  <si>
    <t>AKT2,CXCL10,NFKB2,PPIA</t>
  </si>
  <si>
    <t>synthesis of triacylglycerol</t>
  </si>
  <si>
    <t>1.82E-02</t>
  </si>
  <si>
    <t>BCLAF1,IRF1,NFKBIA,PMAIP1,TNFSF10</t>
  </si>
  <si>
    <t>2.63E-02</t>
  </si>
  <si>
    <t>AKT2,ALCAM,B2M,BCL10,CCL2,CDKN1A,FOS,FOXN2,GART,GOLGB1,GSK3B,GTF2A1,HSP90AA1,IDO1,IFI30,IFNGR1,JUN,JUNB,PTK6,RNF181,SCAF1,STAT1,TNF,TXNIP</t>
  </si>
  <si>
    <t>Cellular Development, Cellular Growth and Proliferation, Connective Tissue Development and Function, Tissue Development</t>
  </si>
  <si>
    <t>proliferation of fibroblasts</t>
  </si>
  <si>
    <t>CD74,FTH1,MED25,STAT3</t>
  </si>
  <si>
    <t>Cellular Development, Cellular Growth and Proliferation, Connective Tissue Development and Function, Skeletal and Muscular System Development and Function, Tissue Development</t>
  </si>
  <si>
    <t>proliferation of osteoblasts</t>
  </si>
  <si>
    <t>CD7,CD81,CD86,HLA-A,IL15,STAT3,TNF,TYROBP</t>
  </si>
  <si>
    <t>Immunological Disease, Inflammatory Disease, Inflammatory Response, Organismal Injury and Abnormalities, Renal and Urological Disease</t>
  </si>
  <si>
    <t>IgA nephropathy</t>
  </si>
  <si>
    <t>apoptosis of fibroblasts</t>
  </si>
  <si>
    <t>CDKN1A,DUSP1,STAT3,TNF,TNFSF10</t>
  </si>
  <si>
    <t>SRSF3,TNFSF10,USPL1</t>
  </si>
  <si>
    <t>binding of colon cancer cell lines</t>
  </si>
  <si>
    <t>adhesion of colon cancer cell lines</t>
  </si>
  <si>
    <t>CD274,CXCL10,STAT3,TNF</t>
  </si>
  <si>
    <t>CTSB,NFKB2,NFKBIA,STAT3</t>
  </si>
  <si>
    <t>knee osteoarthritis</t>
  </si>
  <si>
    <t>apoptosis of lymphocytes</t>
  </si>
  <si>
    <t>CD274,GSK3B,IL15,NFKB2,STAT3,TNF,TNFSF10</t>
  </si>
  <si>
    <t>atherosclerosis</t>
  </si>
  <si>
    <t>1.90E-02</t>
  </si>
  <si>
    <t>FOS,FOSB,JUN,JUNB,KLF2,KLF6,SOCS1,STAT3,ZFP36</t>
  </si>
  <si>
    <t>Cell Morphology, Cellular Assembly and Organization</t>
  </si>
  <si>
    <t>morphology of cytoskeleton</t>
  </si>
  <si>
    <t>CD274,FTH1,GSK3B,IL15,NFKB2,STAT3,TNF,TNFSF10</t>
  </si>
  <si>
    <t>colony formation of tumor cells</t>
  </si>
  <si>
    <t>CTSB,FOS</t>
  </si>
  <si>
    <t>cell death of cortical neurons</t>
  </si>
  <si>
    <t>2.87E-02</t>
  </si>
  <si>
    <t>B2M,CDKN1A,DIABLO,NFKBIA,PMAIP1,SLC25A47,TNF,TNFSF10</t>
  </si>
  <si>
    <t>PPP1R15A,STAT3</t>
  </si>
  <si>
    <t>formation of reactive oxygen species</t>
  </si>
  <si>
    <t>Hematological Disease, Infectious Disease</t>
  </si>
  <si>
    <t>Ebola hemorrhagic fever</t>
  </si>
  <si>
    <t>1.50E-02</t>
  </si>
  <si>
    <t>CTSB,RPL3,TNF</t>
  </si>
  <si>
    <t>proliferation of carcinoma cells</t>
  </si>
  <si>
    <t>RHOB,TNFSF10</t>
  </si>
  <si>
    <t>fragmentation of DNA fragment</t>
  </si>
  <si>
    <t>Cellular Growth and Proliferation, Hematopoiesis</t>
  </si>
  <si>
    <t>colony formation of bone marrow cells</t>
  </si>
  <si>
    <t>mir-21,TNF,TNFSF10</t>
  </si>
  <si>
    <t>apoptosis of connective tissue cells</t>
  </si>
  <si>
    <t>AKT2,DUSP1,STAT3,TNFSF10</t>
  </si>
  <si>
    <t>generation of superoxide</t>
  </si>
  <si>
    <t>1.97E-02</t>
  </si>
  <si>
    <t>FOS,JUN,NFKBIA</t>
  </si>
  <si>
    <t>nonalcoholic steatohepatitis</t>
  </si>
  <si>
    <t>replication of Retroviridae</t>
  </si>
  <si>
    <t>IL16,PPIA,SOCS1,TNFSF10</t>
  </si>
  <si>
    <t>Organismal Functions</t>
  </si>
  <si>
    <t>percentage body fat</t>
  </si>
  <si>
    <t>CTSB,IL15,KLF2,TNF</t>
  </si>
  <si>
    <t>T-cell lymphoproliferative disorder</t>
  </si>
  <si>
    <t>2.02E-02</t>
  </si>
  <si>
    <t>BCL10,ETV6,JUN,RHOB,STAT3</t>
  </si>
  <si>
    <t>Inflammatory Disease, Ophthalmic Disease</t>
  </si>
  <si>
    <t>uveitis</t>
  </si>
  <si>
    <t>plasma cell dyscrasia</t>
  </si>
  <si>
    <t>BCLAF1,CCL2,CD274,CLK1,DIABLO,FAM46C,FUS,HLA-A,KAT7,LCP2,PNRC1,PSMB8,STAT3,TNF,YWHAZ</t>
  </si>
  <si>
    <t>apoptosis of kidney cell lines</t>
  </si>
  <si>
    <t>BCL10,GSK3B,IRF1,PMAIP1,PPP1R15A,TNFSF10</t>
  </si>
  <si>
    <t>Carbohydrate Metabolism</t>
  </si>
  <si>
    <t>synthesis of carbohydrate</t>
  </si>
  <si>
    <t>2.91E-02</t>
  </si>
  <si>
    <t>ICOS deficiency</t>
  </si>
  <si>
    <t>3.00E-02</t>
  </si>
  <si>
    <t>T-cell large granular lymphocyte leukemia</t>
  </si>
  <si>
    <t>accumulation of reactive oxygen species</t>
  </si>
  <si>
    <t>Dermatological Diseases and Conditions, Hereditary Disorder</t>
  </si>
  <si>
    <t>X-linked keratosis follicularis spinulosa decalvans</t>
  </si>
  <si>
    <t>condensation of chromatin</t>
  </si>
  <si>
    <t>accumulation of phosphatidylinositol 4,5-diphosphate</t>
  </si>
  <si>
    <t>Endocrine System Disorders, Gastrointestinal Disease, Metabolic Disease, Ophthalmic Disease</t>
  </si>
  <si>
    <t>diabetic retinopathy</t>
  </si>
  <si>
    <t>Cell-To-Cell Signaling and Interaction, Cellular Compromise, Tissue Development, Tumor Morphology</t>
  </si>
  <si>
    <t>adhesion of mammary tumor cells</t>
  </si>
  <si>
    <t>adhesion of ovarian cancer cells</t>
  </si>
  <si>
    <t>Nucleic Acid Metabolism, Small Molecule Biochemistry</t>
  </si>
  <si>
    <t>synthesis of cyclic GMP</t>
  </si>
  <si>
    <t>Cardiovascular System Development and Function, Cellular Development</t>
  </si>
  <si>
    <t>angiogenesis of brain cancer cell lines</t>
  </si>
  <si>
    <t>adhesion of melanoma cell lines</t>
  </si>
  <si>
    <t>3.12E-02</t>
  </si>
  <si>
    <t>apoptosis of PrEC cells</t>
  </si>
  <si>
    <t>antibody response</t>
  </si>
  <si>
    <t>apoptosis of large granular lymphocytes</t>
  </si>
  <si>
    <t>binding of chromatin</t>
  </si>
  <si>
    <t>apoptosis of leukemic blasts</t>
  </si>
  <si>
    <t>binding of synthetic promoter</t>
  </si>
  <si>
    <t>apoptosis of non-small-cell lung cancer cells</t>
  </si>
  <si>
    <t>lymphoplasmacytoid lymphoma</t>
  </si>
  <si>
    <t>arrest in growth of kidney cancer cell lines</t>
  </si>
  <si>
    <t>Cardiovascular Disease, Neurological Disease, Psychological Disorders</t>
  </si>
  <si>
    <t>vascular dementia</t>
  </si>
  <si>
    <t>autophagy of epithelial cells</t>
  </si>
  <si>
    <t>3.24E-02</t>
  </si>
  <si>
    <t>apoptosis of lung cell lines</t>
  </si>
  <si>
    <t>binding of hSIE (high-affinity Sis-inducible element)</t>
  </si>
  <si>
    <t>ALOX5,CCL2,CD86,CXCL10,SOCS1,TNF</t>
  </si>
  <si>
    <t>binding of lung cell lines</t>
  </si>
  <si>
    <t>sprouting of vascular endothelial cells</t>
  </si>
  <si>
    <t>BCLAF1,CDKN1A,CXCL10,GBP1,HIPK1,PPIA,RGS5,STAT1,TNF,TNFSF10</t>
  </si>
  <si>
    <t>cell death of duct cancer cell lines</t>
  </si>
  <si>
    <t>uptake of D-glucose</t>
  </si>
  <si>
    <t>adhesion of immune cells</t>
  </si>
  <si>
    <t>1.58E-02</t>
  </si>
  <si>
    <t>ALCAM,CCL2,CD81,CD83,CXCL10,IL15,RALGDS,ROCK1,TNF</t>
  </si>
  <si>
    <t>Cell-To-Cell Signaling and Interaction, Cellular Movement, Connective Tissue Development and Function</t>
  </si>
  <si>
    <t>chemoattraction of fibroblasts</t>
  </si>
  <si>
    <t>cell death of microvascular endothelial cells</t>
  </si>
  <si>
    <t>3.36E-02</t>
  </si>
  <si>
    <t>blood protein disorder</t>
  </si>
  <si>
    <t>B2M,BCLAF1,CCL2,CD274,CLK1,DIABLO,FAM46C,FUS,HLA-A,KAT7,LCP2,PNRC1,PSMB8,STAT3,TNF,YWHAZ</t>
  </si>
  <si>
    <t>colony formation of mammary tumor cells</t>
  </si>
  <si>
    <t>contraction of cells</t>
  </si>
  <si>
    <t>CDKN1A,CEBPB,HIST4H4,HNRNPA2B1,IRF1,JUN,NFKBIA,STAT1,STAT3,TNF,UBE2D3</t>
  </si>
  <si>
    <t>colony formation of sarcoma cell lines</t>
  </si>
  <si>
    <t>cough</t>
  </si>
  <si>
    <t>ALCAM,BTG1,CCL2,CTSB,ETV6,GBP1,HIPK1,KLF2,RHOB,ROCK1,STAT1,TNF,YWHAZ</t>
  </si>
  <si>
    <t>Cell Cycle, Cell-To-Cell Signaling and Interaction, Cellular Growth and Proliferation, Embryonic Development</t>
  </si>
  <si>
    <t>contact growth inhibition of embryonic cell lines</t>
  </si>
  <si>
    <t>proliferation of endometrial cancer cell lines</t>
  </si>
  <si>
    <t>Cell Cycle, Cell-To-Cell Signaling and Interaction, Cellular Development, Cellular Growth and Proliferation, Renal and Urological System Development and Function</t>
  </si>
  <si>
    <t>contact growth inhibition of kidney cell lines</t>
  </si>
  <si>
    <t>3.49E-02</t>
  </si>
  <si>
    <t>S phase of breast cancer cell lines</t>
  </si>
  <si>
    <t>CDKN1A,TNF,ZBTB10</t>
  </si>
  <si>
    <t>contact growth inhibition of lung cancer cell lines</t>
  </si>
  <si>
    <t>apoptosis of keratinocyte cancer cell lines</t>
  </si>
  <si>
    <t>CCL2,CD83,HLA-B</t>
  </si>
  <si>
    <t>conversion of DNA</t>
  </si>
  <si>
    <t>arrest in G1 phase of breast cancer cell lines</t>
  </si>
  <si>
    <t>cytolysis of breast cancer cell lines</t>
  </si>
  <si>
    <t>synthesis of ceramide</t>
  </si>
  <si>
    <t>adhesion of blood cells</t>
  </si>
  <si>
    <t>ALCAM,CCL2,CD81,CD83,CXCL10,CXCL9,IL15,RALGDS,ROCK1,TNF</t>
  </si>
  <si>
    <t>cytostasis of rhabdomyosarcoma cell lines</t>
  </si>
  <si>
    <t>Cell Signaling, Molecular Transport, Vitamin and Mineral Metabolism</t>
  </si>
  <si>
    <t>mobilization of Ca2+</t>
  </si>
  <si>
    <t>3.55E-02</t>
  </si>
  <si>
    <t>ALOX5,CDKN1A,DUSP1,JUN,KAT7,NFKBIA,PPIA,RPAIN,STAT1,TNF,TNFSF10,TYMP</t>
  </si>
  <si>
    <t>cytotoxicity of carcinoma cell lines</t>
  </si>
  <si>
    <t>cell death of hematopoietic cell lines</t>
  </si>
  <si>
    <t>1.73E-02</t>
  </si>
  <si>
    <t>IL15,JUN,NFKBIA,STAT3,TNF,TNFSF10</t>
  </si>
  <si>
    <t>cytotoxicity of lung cancer cell lines</t>
  </si>
  <si>
    <t>demyelination</t>
  </si>
  <si>
    <t>CD81,CDKN1A,EIF1,FOSB,IRF1,OAZ1,STAT3,TNF,ZNF267</t>
  </si>
  <si>
    <t>cytotoxicity of lymphoblasts</t>
  </si>
  <si>
    <t>breakage of DNA</t>
  </si>
  <si>
    <t>3.73E-02</t>
  </si>
  <si>
    <t>chemotaxis of cells</t>
  </si>
  <si>
    <t>1.79E-02</t>
  </si>
  <si>
    <t>CCL2,CCL8,CCR1,CMKLR1,CXCL10,CXCL9,IL15,IL16,JUN,NCKAP1L,PPIA,ROCK1,SBDS,TNF</t>
  </si>
  <si>
    <t>delay in G0/G1 phase transition of leukemia cell lines</t>
  </si>
  <si>
    <t>follicular non-Hodgkin's disease</t>
  </si>
  <si>
    <t>1.87E-02</t>
  </si>
  <si>
    <t>delay in cell death of cervical cancer cell lines</t>
  </si>
  <si>
    <t>alcoholic hepatitis</t>
  </si>
  <si>
    <t>3.85E-02</t>
  </si>
  <si>
    <t>differentiation of B-lymphocyte derived cell lines</t>
  </si>
  <si>
    <t>formation of endothelial tube</t>
  </si>
  <si>
    <t>BTG1,CDKN1A,IFRD1,NFKBIA,TNF,TNFSF10</t>
  </si>
  <si>
    <t>lewy body disease</t>
  </si>
  <si>
    <t>AKT2,DDX3X,DMXL2,GSK3B,H3F3A/H3F3B,KDM4C,MARCKS,mir-21,MOG,PREPL,RAPGEF2,SOCS1,TINF2,ZEB2</t>
  </si>
  <si>
    <t>Cell Cycle, DNA Replication, Recombination, and Repair</t>
  </si>
  <si>
    <t>double-stranded DNA break repair of DNA lesion</t>
  </si>
  <si>
    <t>Cancer, Dermatological Diseases and Conditions</t>
  </si>
  <si>
    <t>non-melanoma skin cancer</t>
  </si>
  <si>
    <t>1.92E-02</t>
  </si>
  <si>
    <t>Cardiovascular Disease, Metabolic Disease, Neurological Disease, Organismal Injury and Abnormalities, Skeletal and Muscular Disorders</t>
  </si>
  <si>
    <t>fatal infantile cardioencephalomyopathy</t>
  </si>
  <si>
    <t>Endocrine System Disorders, Gastrointestinal Disease, Hepatic System Disease, Metabolic Disease</t>
  </si>
  <si>
    <t>nonalcoholic fatty liver disease</t>
  </si>
  <si>
    <t>formation of tau aggregates</t>
  </si>
  <si>
    <t>replication of viral replicon</t>
  </si>
  <si>
    <t>TNF,UBE2D3</t>
  </si>
  <si>
    <t>synthesis of glycogen</t>
  </si>
  <si>
    <t>hematopoiesis of leukemia cell lines</t>
  </si>
  <si>
    <t>3.98E-02</t>
  </si>
  <si>
    <t>senescence of cells</t>
  </si>
  <si>
    <t>CDKN1A,DUSP1,IFI16,SRSF3,YEATS4,ZEB2</t>
  </si>
  <si>
    <t>Free Radical Scavenging, Small Molecule Biochemistry</t>
  </si>
  <si>
    <t>production of hydrogen peroxide</t>
  </si>
  <si>
    <t>CDKN1A,KLF6,YEATS4</t>
  </si>
  <si>
    <t>Inflammatory Disease, Organismal Injury and Abnormalities, Respiratory Disease</t>
  </si>
  <si>
    <t>acute respiratory distress syndrome</t>
  </si>
  <si>
    <t>4.10E-02</t>
  </si>
  <si>
    <t>initiation of cell death of synovial cells</t>
  </si>
  <si>
    <t>1.44E-11</t>
  </si>
  <si>
    <t>B2M,CD74,EEF1A1,HLA-A,HLA-B,HLA-C,HLA-DPA1,HLA-DPB1,HLA-DQB1,HLA-DRA,HLA-DRB1,HLA-E,JUN,NFKB2</t>
  </si>
  <si>
    <t>5.20E-14</t>
  </si>
  <si>
    <t>gastric adenocarcinoma</t>
  </si>
  <si>
    <t>1.97E-04</t>
  </si>
  <si>
    <t>DPAGT1,HNRNPC,MRPL42,PREPL,ROCK1</t>
  </si>
  <si>
    <t>3.04E-17</t>
  </si>
  <si>
    <t>BRD2,HLA-A,HLA-B,HLA-C,HLA-DMA,HLA-DOA,HLA-DPA1,HLA-DQA1,HLA-DQB1,HLA-DRA,TRIM26</t>
  </si>
  <si>
    <t>2.61E-11</t>
  </si>
  <si>
    <t>ACTR2,AKT2,ATF7IP,BCL10,BCLAF1,BTG1,CXXC1,DDX3X,DDX5,EIF1,EIF4A2,EIF4G2,EIF5,FOS,FOSB,GSK3B,GTF2A1,HEXIM1,HNRNPA1,HNRNPA2B1,HNRNPC,ILF2,JMJD1C,JUN,JUNB,JUND,KAT7,KDM4C,KLF6,KLF7,LY9,MED25,NCOA7,NFKB2,NFYC,PTMA,RFX3,RFX5,RHOB,RPAIN,RPL13A,SAP18,STAT3,SUPT5H,TAF10,TANK,TSC22D3,USF1,ZBTB4,ZNF350</t>
  </si>
  <si>
    <t>3.19E-11</t>
  </si>
  <si>
    <t>ACTR2,AKT2,ATF7IP,BCL10,BCLAF1,BTG1,CXXC1,DDX3X,DDX5,EIF1,EIF4A2,EIF4G2,EIF5,FOS,FOSB,GSK3B,GTF2A1,HEXIM1,HNRNPA1,HNRNPA2B1,HNRNPC,ILF2,JMJD1C,JUN,JUNB,JUND,KAT7,KDM4C,KLF6,KLF7,LY9,MED25,NCOA7,NFKB2,NFYC,PTMA,RFX3,RHOB,RPAIN,RPL13A,SAP18,STAT3,SUPT5H,TAF10,TANK,TSC22D3,USF1,ZBTB4,ZNF350</t>
  </si>
  <si>
    <t>2.26E-10</t>
  </si>
  <si>
    <t>ACTR2,AKT2,ATF7IP,BCL10,BCLAF1,BRD2,BTG1,CXXC1,DDX3X,DDX5,EIF1,EIF4A2,EIF4G2,EIF5,FOS,FOSB,GSK3B,GTF2A1,HEXIM1,HNRNPA1,HNRNPA2B1,HNRNPC,ILF2,JMJD1C,JUN,JUNB,JUND,KAT7,KDM4C,KLF6,KLF7,LY9,MED25,NCOA7,NFKB2,NFYC,PTMA,RFX3,RFX5,RHOB,RPAIN,RPL13A,SAP18,STAT3,SUPT5H,TAF10,TANK,TSC22D3,USF1,ZBTB4,ZNF350</t>
  </si>
  <si>
    <t>1.01E-11</t>
  </si>
  <si>
    <t>ARIH1,B2M,BRD2,CD69,CD74,CD83,DUSP1,FOS,FOSB,H3F3A/H3F3B,HIPK1,HLA-A,HLA-B,HLA-C,HLA-DMA,HLA-DMB,HLA-DOA,HLA-DPA1,HLA-DPB1,HLA-DQA1,HLA-DQB1,HLA-DRA,HLA-DRB1,HNRNPA1,LY9,LYZ,PSMB8,PTMA,RFX3,STAT3,TNRC6B,TRIM26,ZFP36</t>
  </si>
  <si>
    <t>HNRNPK,PABPC1,PTBP1,RBM39,SAP18,SUPT5H</t>
  </si>
  <si>
    <t>1.23E-16</t>
  </si>
  <si>
    <t>4.64E-11</t>
  </si>
  <si>
    <t>ACTR2,AKT2,ATF7IP,BCL10,BCLAF1,BTG1,CXXC1,DDX3X,DDX5,FOS,FOSB,GSK3B,GTF2A1,HEXIM1,HNRNPA1,HNRNPA2B1,HNRNPC,ILF2,JMJD1C,JUN,JUNB,JUND,KAT7,KDM4C,KLF6,KLF7,LY9,MED25,NCOA7,NFKB2,NFYC,PTMA,RFX3,RFX5,RHOB,RPAIN,RPL12,SAP18,STAT3,SUPT5H,TAF10,TAGLN2,TANK,TSC22D3,USF1,ZBTB4,ZNF350</t>
  </si>
  <si>
    <t>6.14E-11</t>
  </si>
  <si>
    <t>ACTR2,AKT2,ATF7IP,BCL10,BCLAF1,BTG1,CXXC1,DDX3X,DDX5,FOS,FOSB,GSK3B,GTF2A1,HEXIM1,HNRNPA1,HNRNPA2B1,HNRNPC,ILF2,JMJD1C,JUN,JUNB,JUND,KAT7,KDM4C,KLF6,KLF7,LY9,MED25,NCOA7,NFKB2,NFYC,PTMA,RFX3,RHOB,RPAIN,RPL12,SAP18,STAT3,SUPT5H,TAF10,TAGLN2,TANK,TSC22D3,USF1,ZBTB4,ZNF350</t>
  </si>
  <si>
    <t>3.25E-10</t>
  </si>
  <si>
    <t>ACTR2,AKT2,ATF7IP,BCL10,BCLAF1,BRD2,BTG1,CXXC1,DDX3X,DDX5,FOS,FOSB,GSK3B,GTF2A1,HEXIM1,HNRNPA1,HNRNPA2B1,HNRNPC,ILF2,JMJD1C,JUN,JUNB,JUND,KAT7,KDM4C,KLF6,KLF7,LY9,MED25,NCOA7,NFKB2,NFYC,PTMA,RFX3,RFX5,RHOB,RPAIN,RPL12,SAP18,STAT3,SUPT5H,TAF10,TAGLN2,TANK,TSC22D3,USF1,ZBTB4,ZNF350</t>
  </si>
  <si>
    <t>9.89E-11</t>
  </si>
  <si>
    <t>AKT2,BCL10,BCLAF1,BRD2,BTG1,DDX3X,DDX5,EIF1,EIF4A2,EIF4G2,EIF5,FOS,FOSB,GSK3B,GTF2A1,HEXIM1,HNRNPA1,HNRNPA2B1,ILF2,JUN,JUNB,JUND,KDM4C,KLF6,KLF7,LY9,MED25,NCOA7,NFKB2,NFYC,PTMA,RFX3,RFX5,RHOB,RPAIN,RPL13A,STAT3,TSC22D3,USF1,ZBTB4</t>
  </si>
  <si>
    <t>PABPC1,PTBP1,SAP18,SUPT5H</t>
  </si>
  <si>
    <t>6.73E-15</t>
  </si>
  <si>
    <t>BRD2,HLA-A,HLA-B,HLA-C,HLA-DMA,HLA-DMB,HLA-DOA,HLA-DPA1,HLA-DPB1,HLA-DQA1,HLA-DQB1,HLA-DRA,HLA-DRB1,TRIM26</t>
  </si>
  <si>
    <t>ACTR2,AKT2,ATF7IP,BCL10,BCLAF1,BTG1,CXXC1,DDX3X,DDX5,FOS,FOSB,GSK3B,GTF2A1,HEXIM1,HNRNPA1,HNRNPA2B1,HNRNPC,ILF2,JMJD1C,JUN,JUNB,JUND,KAT7,KDM4C,KLF6,KLF7,LY9,MED25,NCOA7,NFKB2,NFYC,PTMA,RFX3,RFX5,RHOB,RPAIN,SAP18,STAT3,SUPT5H,TAF10,TANK,TSC22D3,USF1,ZBTB4,ZNF350</t>
  </si>
  <si>
    <t>3.08E-10</t>
  </si>
  <si>
    <t>ACTR2,AKT2,ATF7IP,BCL10,BCLAF1,BTG1,CXXC1,DDX3X,DDX5,FOS,FOSB,GSK3B,GTF2A1,HEXIM1,HNRNPA1,HNRNPA2B1,HNRNPC,ILF2,JMJD1C,JUN,JUNB,JUND,KAT7,KDM4C,KLF6,KLF7,LY9,MED25,NCOA7,NFKB2,NFYC,PTMA,RFX3,RHOB,RPAIN,SAP18,STAT3,SUPT5H,TAF10,TANK,TSC22D3,USF1,ZBTB4,ZNF350</t>
  </si>
  <si>
    <t>1.35E-09</t>
  </si>
  <si>
    <t>ACTR2,AKT2,ATF7IP,BCL10,BCLAF1,BRD2,BTG1,CXXC1,DDX3X,DDX5,FOS,FOSB,GSK3B,GTF2A1,HEXIM1,HNRNPA1,HNRNPA2B1,HNRNPC,ILF2,JMJD1C,JUN,JUNB,JUND,KAT7,KDM4C,KLF6,KLF7,LY9,MED25,NCOA7,NFKB2,NFYC,PTMA,RFX3,RFX5,RHOB,RPAIN,SAP18,STAT3,SUPT5H,TAF10,TANK,TSC22D3,USF1,ZBTB4,ZNF350</t>
  </si>
  <si>
    <t>1.40E-10</t>
  </si>
  <si>
    <t>ARIH1,B2M,BRD2,CD69,CD74,CD83,DDX5,DUSP1,FOS,FOSB,H3F3A/H3F3B,HLA-C,HLA-DMB,HLA-DOA,HLA-DPA1,HLA-DPB1,HLA-DQA1,HLA-DQB1,HLA-DRA,HLA-DRB1,HNRNPA1,JUN,LYZ,PBLD,PSMB8,PTMA,RFX3,RPL21,STAT3,TNRC6B,TRIM26,ZFP36</t>
  </si>
  <si>
    <t>PABPC1,ZFP36L1</t>
  </si>
  <si>
    <t>2.26E-13</t>
  </si>
  <si>
    <t>BRD2,HLA-B,HLA-C,HLA-DMB,HLA-DOA,HLA-DPA1,HLA-DPB1,HLA-DQA1,HLA-DQB1,HLA-DRA,HLA-DRB1,HLA-E,TRIM26</t>
  </si>
  <si>
    <t>6.24E-09</t>
  </si>
  <si>
    <t>DDX3X,EEF1A1,EIF1,EIF4A2,EIF4G2,EIF5,FOS,HNRNPK,JUN,JUNB,KLF2,PABPC1,PTBP1,RPL13A,TNRC6B</t>
  </si>
  <si>
    <t>4.32E-09</t>
  </si>
  <si>
    <t>1.52E-08</t>
  </si>
  <si>
    <t>ARIH1,B2M,BRD2,CD69,CD74,CD83,DUSP1,EEF2,EIF1B,FOS,FOSB,H3F3A/H3F3B,HIPK1,HLA-A,HLA-B,HLA-C,HLA-DMA,HLA-DMB,HLA-DOA,HLA-DPA1,HLA-DPB1,HLA-DQA1,HLA-DQB1,HLA-DRA,HLA-DRB1,HNRNPA1,LEMD2,LY9,LYZ,PSMB8,PTMA,RFX3,STAT3,TNRC6B,TRIM26,ZFP36</t>
  </si>
  <si>
    <t>2.90E-10</t>
  </si>
  <si>
    <t>ARIH1,B2M,BRD2,CD69,CD74,CD83,DUSP1,FOS,FOSB,H3F3A/H3F3B,HLA-C,HLA-DMB,HLA-DOA,HLA-DPA1,HLA-DPB1,HLA-DQA1,HLA-DQB1,HLA-DRA,HLA-DRB1,HNRNPA1,LYZ,PSMB8,PTMA,RFX3,TNRC6B,TRIM26,ZFP36</t>
  </si>
  <si>
    <t>hereditary optic atrophy</t>
  </si>
  <si>
    <t>OPA3,TMEM126A</t>
  </si>
  <si>
    <t>6.70E-12</t>
  </si>
  <si>
    <t>BRD2,HLA-DMA,HLA-DMB,HLA-DQA1,HLA-DQB1,HLA-DRA,HLA-DRB1,HLA-E</t>
  </si>
  <si>
    <t>7.91E-09</t>
  </si>
  <si>
    <t>CLK1,DDX5,FUS,HNRNPA1,HNRNPA2B1,HNRNPH1,HNRNPK,PABPC1,PTBP1,RBM39,SAP18,SBDS,SRSF5,SRSF7,SUPT5H,TRA2B</t>
  </si>
  <si>
    <t>5.37E-09</t>
  </si>
  <si>
    <t>2.00E-08</t>
  </si>
  <si>
    <t>4.38E-10</t>
  </si>
  <si>
    <t>AKT2,BCL10,BCLAF1,BRD2,BTG1,DDX3X,DDX5,FOS,FOSB,GSK3B,GTF2A1,HEXIM1,HNRNPA1,HNRNPA2B1,ILF2,JUN,JUNB,JUND,KDM4C,KLF6,KLF7,LY9,MED25,NCOA7,NFKB2,NFYC,PTMA,RFX3,RFX5,RHOB,RPAIN,RPL12,STAT3,TAGLN2,TSC22D3,USF1,ZBTB4</t>
  </si>
  <si>
    <t>gastric cancer</t>
  </si>
  <si>
    <t>2.92E-03</t>
  </si>
  <si>
    <t>DPAGT1,HNRNPC,MRPL42,PNRC1,PREPL,ROCK1</t>
  </si>
  <si>
    <t>8.14E-12</t>
  </si>
  <si>
    <t>DDX3X,EIF1,EIF4A2,EIF4G2,EIF5,FOS,HNRNPK,JUN,JUNB,PTBP1,RPL13A,TNRC6B</t>
  </si>
  <si>
    <t>1.19E-07</t>
  </si>
  <si>
    <t>2.70E-08</t>
  </si>
  <si>
    <t>ARIH1,B2M,BRD2,CD69,CD74,CD83,DUSP1,FOS,FOSB,H3F3A/H3F3B,HLA-B,HLA-C,HLA-DMB,HLA-DOA,HLA-DPA1,HLA-DPB1,HLA-DQA1,HLA-DQB1,HLA-DRA,HLA-DRB1,HLA-E,HNRNPA1,LYZ,PSMB8,PTMA,RFX3,STAT3,TNRC6B,TRIM26,ZFP36</t>
  </si>
  <si>
    <t>2.69E-11</t>
  </si>
  <si>
    <t>BRD2,HLA-C,HLA-DMB,HLA-DOA,HLA-DPA1,HLA-DPB1,HLA-DQA1,HLA-DQB1,HLA-DRA,HLA-DRB1,TRIM26</t>
  </si>
  <si>
    <t>2.09E-07</t>
  </si>
  <si>
    <t>1.56E-07</t>
  </si>
  <si>
    <t>5.17E-08</t>
  </si>
  <si>
    <t>ARIH1,B2M,BRD2,CD69,CD74,CD83,DUSP1,EEF2,EIF1B,FOS,FOSB,H3F3A/H3F3B,HLA-C,HLA-DMB,HLA-DOA,HLA-DPA1,HLA-DPB1,HLA-DQA1,HLA-DQB1,HLA-DRA,HLA-DRB1,HNRNPA1,LEMD2,LYZ,PSMB8,PTMA,RFX3,TNRC6B,TRIM26,ZFP36</t>
  </si>
  <si>
    <t>4.59E-10</t>
  </si>
  <si>
    <t>ARIH1,B2M,BRD2,CD69,CD74,CD83,DUSP1,FOS,FOSB,H3F3A/H3F3B,HLA-B,HLA-C,HLA-DMB,HLA-DOA,HLA-DPA1,HLA-DPB1,HLA-DQA1,HLA-DQB1,HLA-DRA,HLA-DRB1,HLA-E,HNRNPA1,LY9,LYZ,PSMB8,PTMA,RFX3,SRSF3,STAT3,TNRC6B,TRIM26,ZFP36</t>
  </si>
  <si>
    <t>7.07E-10</t>
  </si>
  <si>
    <t>HLA-C,HLA-DPB1,HLA-DQA1,HLA-DQB1,HLA-DRA,HLA-DRB1,HLA-DRB5,HLA-E</t>
  </si>
  <si>
    <t>CD69,CD74,CD83,EEF2,FOS,FOSB,HNRNPA1,PTMA,ZFP36</t>
  </si>
  <si>
    <t>2.53E-07</t>
  </si>
  <si>
    <t>ATF7IP,BCL10,BCLAF1,CXXC1,DDX3X,DDX5,FOS,FOSB,GTF2A1,HEXIM1,ILF2,JMJD1C,JUN,JUNB,JUND,KAT7,KDM4C,KLF6,KLF7,MED25,NCOA7,NFKB2,NFYC,PTMA,RFX3,SAP18,STAT3,SUPT5H,TSC22D3,USF1,ZBTB4,ZNF350</t>
  </si>
  <si>
    <t>7.95E-08</t>
  </si>
  <si>
    <t>CD69,CD74,CD83,EEF2,FOS,FOSB,HLA-DRA,HNRNPA1,PTMA,ZFP36</t>
  </si>
  <si>
    <t>5.75E-10</t>
  </si>
  <si>
    <t>ARIH1,CD74,DUSP1,EEF1A1,EIF1,H3F3A/H3F3B,HLA-C,HLA-DPB1,HLA-DQA1,HLA-DQB1,HLA-DRA,HLA-DRB1,HLA-DRB5,HLA-E,JUN,JUNB,SBDS,ZFP36</t>
  </si>
  <si>
    <t>1.28E-09</t>
  </si>
  <si>
    <t>BRD2,HLA-B,HLA-DMA,HLA-DMB,HLA-DQA1,HLA-DQB1,HLA-DRA,HLA-DRB1,HLA-E</t>
  </si>
  <si>
    <t>4.72E-07</t>
  </si>
  <si>
    <t>DDX3X,EEF1A1,EIF1,EIF4A2,EIF4G2,EIF5,HNRNPK,PTBP1,RPL13A,TNRC6B</t>
  </si>
  <si>
    <t>1.36E-07</t>
  </si>
  <si>
    <t>ARIH1,B2M,BRD2,CD69,CD74,CD83,DDX5,DUSP1,EEF2,EIF1B,FOS,FOSB,H3F3A/H3F3B,HLA-C,HLA-DMB,HLA-DOA,HLA-DPA1,HLA-DPB1,HLA-DQA1,HLA-DQB1,HLA-DRA,HLA-DRB1,HNRNPA1,JUN,LEMD2,LYZ,PBLD,PSMB8,PTMA,RFX3,RPL21,STAT3,TNRC6B,TRIM26,ZFP36</t>
  </si>
  <si>
    <t>1.98E-09</t>
  </si>
  <si>
    <t>ARIH1,CD74,DUSP1,EEF1A1,EIF1,H3F3A/H3F3B,HLA-A,HLA-B,HLA-C,HLA-DQA1,HLA-DRA,HLA-DRB1,HLA-DRB5,JUN,JUNB,SBDS,ZFP36</t>
  </si>
  <si>
    <t>1.91E-08</t>
  </si>
  <si>
    <t>HLA-A,HLA-B,HLA-C,HLA-DQA1,HLA-DRA,HLA-DRB1,HLA-DRB5</t>
  </si>
  <si>
    <t>2.37E-06</t>
  </si>
  <si>
    <t>3.88E-06</t>
  </si>
  <si>
    <t>CD69,CD83,EEF2,FOS,FOSB,HNRNPA1,PTMA,ZFP36</t>
  </si>
  <si>
    <t>2.13E-07</t>
  </si>
  <si>
    <t>ARIH1,B2M,BRD2,CD69,CD74,CD83,DUSP1,EEF2,EIF1B,FOS,FOSB,H3F3A/H3F3B,HLA-B,HLA-C,HLA-DMB,HLA-DOA,HLA-DPA1,HLA-DPB1,HLA-DQA1,HLA-DQB1,HLA-DRA,HLA-DRB1,HLA-E,HNRNPA1,LEMD2,LYZ,PSMB8,PTMA,RFX3,STAT3,TNRC6B,TRIM26,ZFP36</t>
  </si>
  <si>
    <t>3.10E-09</t>
  </si>
  <si>
    <t>AKT2,BCL10,BCLAF1,BRD2,BTG1,DDX3X,DDX5,FOS,FOSB,GSK3B,GTF2A1,HEXIM1,HNRNPA1,HNRNPA2B1,ILF2,JUN,JUNB,JUND,KDM4C,KLF6,KLF7,LY9,MED25,NCOA7,NFKB2,NFYC,PTMA,RFX3,RFX5,RHOB,RPAIN,STAT3,TSC22D3,USF1,ZBTB4</t>
  </si>
  <si>
    <t>8.88E-08</t>
  </si>
  <si>
    <t>5.28E-06</t>
  </si>
  <si>
    <t>HNRNPA1,HNRNPA2B1,PABPC1,PTBP1,SAP18,SRSF5,SRSF7,SUPT5H,TRA2B</t>
  </si>
  <si>
    <t>4.25E-06</t>
  </si>
  <si>
    <t>3.57E-07</t>
  </si>
  <si>
    <t>5.81E-09</t>
  </si>
  <si>
    <t>8.77E-07</t>
  </si>
  <si>
    <t>7.57E-06</t>
  </si>
  <si>
    <t>ACTB,AFF1,AKT1S1,AKT2,ARRDC3,BCLAF1,BTG1,CACYBP,CD74,CD83,CLK1,DDX3X,DDX5,DIABLO,DPAGT1,DUSP1,EEF1A1,EIF1,EIF5,FOS,FOSB,FUS,GLTSCR2,GSK3B,HEXIM1,HIPK1,HNRNPA1,HNRNPA2B1,HNRNPC,HNRNPK,HSP90AA1,ILF2,JUN,JUNB,JUND,KDM4C,KLF2,KLF6,MAPRE2,MED25,NFKB2,OAZ1,PBLD,PPIA,PPP1R15A,PRRC2C,PTBP1,PTMA,RHOB,SBDS,STAT3,TAGLN2,TM4SF20,TSC22D3,UBC,UBE2D3,ZFP36,ZNF350</t>
  </si>
  <si>
    <t>58</t>
  </si>
  <si>
    <t>6.58E-06</t>
  </si>
  <si>
    <t>ACTB,AFF1,AKT1S1,AKT2,ARRDC3,BCLAF1,BTG1,CACYBP,CD83,CLK1,DDX3X,DDX5,DIABLO,DPAGT1,DUSP1,EEF1A1,EIF1,EIF5,FOS,FOSB,FUS,GLTSCR2,GSK3B,HEXIM1,HIPK1,HNRNPA1,HNRNPA2B1,HNRNPC,HNRNPK,HSP90AA1,ILF2,JUN,JUNB,JUND,KDM4C,KLF2,KLF6,MAPRE2,MED25,NFKB2,OAZ1,PBLD,PPIA,PPP1R15A,PRRC2C,PTBP1,PTMA,RHOB,SBDS,STAT3,TAGLN2,TM4SF20,TSC22D3,UBC,UBE2D3,ZFP36,ZNF350</t>
  </si>
  <si>
    <t>4.04E-07</t>
  </si>
  <si>
    <t>1.49E-08</t>
  </si>
  <si>
    <t>ARIH1,CD74,DUSP1,EEF1A1,EIF1,H3F3A/H3F3B,HLA-C,HLA-DQA1,HLA-DRA,HLA-DRB1,HLA-DRB5,JUN,JUNB,SBDS,ZFP36</t>
  </si>
  <si>
    <t>9.00E-07</t>
  </si>
  <si>
    <t>1.17E-05</t>
  </si>
  <si>
    <t>DDX3X,EIF1,EIF4A2,EIF4G2,EIF5,HNRNPK,PTBP1,RPL13A,TNRC6B</t>
  </si>
  <si>
    <t>9.00E-06</t>
  </si>
  <si>
    <t>AKT1S1,AKT2,B2M,BCL10,BCLAF1,BTG1,DDX3X,DIABLO,DUSP1,EIF4G2,FER,FOS,FOSB,GSK3B,HNRNPA1,HNRNPC,HNRNPK,IFRD1,ILF2,JUN,JUND,KLF2,KLF6,MTMR6,NABP1,NFKB2,OAZ1,PMAIP1,PPIA,PPP1R15A,PTMA,RHOB,SCYL3,STAT3,TAGLN2,TBCCD1,TSC22D3,YWHAZ,ZNF184</t>
  </si>
  <si>
    <t>4.15E-07</t>
  </si>
  <si>
    <t>ARIH1,B2M,BRD2,CD69,CD74,CD83,DUSP1,EEF2,EIF1B,FOS,FOSB,H3F3A/H3F3B,HLA-B,HLA-C,HLA-DMB,HLA-DOA,HLA-DPA1,HLA-DPB1,HLA-DQA1,HLA-DQB1,HLA-DRA,HLA-DRB1,HLA-E,HNRNPA1,LEMD2,LY9,LYZ,PSMB8,PTMA,RFX3,SRSF3,STAT3,TNRC6B,TRIM26,ZFP36</t>
  </si>
  <si>
    <t>2.75E-08</t>
  </si>
  <si>
    <t>CD69,CD74,CD83,FOS,FOSB,HLA-DRA,HNRNPA1,PTMA,ZFP36</t>
  </si>
  <si>
    <t>2.70E-06</t>
  </si>
  <si>
    <t>9.45E-06</t>
  </si>
  <si>
    <t>5.29E-07</t>
  </si>
  <si>
    <t>3.70E-08</t>
  </si>
  <si>
    <t>ACTB,AKT2,ARRDC3,BCLAF1,BTG1,CACYBP,CD74,CD83,CLK1,DDX3X,DDX5,DUSP1,EEF1A1,EIF1,EIF5,FOS,FOSB,FUS,GSK3B,HEXIM1,HIPK1,HLA-DPB1,HLA-DRB1,HNRNPA1,HNRNPA2B1,HSP90AA1,ILF2,JUN,JUNB,JUND,KDM4C,KLF2,KLF6,MAPRE2,MED25,NFKB2,PBLD,PPIA,PPP1R10,PPP1R15A,PRRC2C,PTMA,RHOB,SBDS,STAT3,TAGLN2,TM4SF20,TSC22D3,UBC,UBE2D3,ZFP36</t>
  </si>
  <si>
    <t>7.73E-06</t>
  </si>
  <si>
    <t>HLA-C,HLA-DQA1,HLA-DRA,HLA-DRB1,HLA-DRB5</t>
  </si>
  <si>
    <t>2.47E-05</t>
  </si>
  <si>
    <t>1.95E-05</t>
  </si>
  <si>
    <t>ACTB,AFF1,AKT1S1,AKT2,ARRDC3,CACYBP,DDX5,DIABLO,DUSP1,EEF1A1,EIF1,EIF5,FOS,FOSB,FUS,GSK3B,HEXIM1,HNRNPA1,HNRNPA2B1,HNRNPK,HSP90AA1,JUN,JUNB,KDM4C,KLF2,KLF6,OAZ1,PBLD,PTBP1,PTMA,RHOB,STAT3,TAGLN2,TM4SF20,UBE2D3,ZFP36,ZNF350</t>
  </si>
  <si>
    <t>8.36E-07</t>
  </si>
  <si>
    <t>5.32E-08</t>
  </si>
  <si>
    <t>ACTB,BRD2,CD74,EEF1A1,EIF4A2,FUS,GSK3B,H3F3A/H3F3B,HLA-B,HLA-DMA,HLA-DMB,HLA-DQA1,HLA-DQB1,HLA-DRA,HLA-DRB1,HLA-E,HNRNPA1,RHOB,RPL13A,RPL3</t>
  </si>
  <si>
    <t>8.99E-06</t>
  </si>
  <si>
    <t>2.28E-05</t>
  </si>
  <si>
    <t>1.15E-06</t>
  </si>
  <si>
    <t>ATF7IP,BCL10,BCLAF1,BRD2,CXXC1,DDX3X,DDX5,FOS,FOSB,GTF2A1,HEXIM1,ILF2,JMJD1C,JUN,JUNB,JUND,KAT7,KDM4C,KLF6,KLF7,MED25,NCOA7,NFKB2,NFYC,PTMA,RFX3,SAP18,STAT3,SUPT5H,TSC22D3,USF1,ZBTB4,ZNF350</t>
  </si>
  <si>
    <t>5.37E-08</t>
  </si>
  <si>
    <t>BRD2,HIPK1,HLA-A,HLA-B,HLA-C,HLA-DMA,HLA-DOA,HLA-DPA1,HLA-DQA1,HLA-DQB1,HLA-DRA,PSMB8,TRIM26</t>
  </si>
  <si>
    <t>5.91E-05</t>
  </si>
  <si>
    <t>4.33E-05</t>
  </si>
  <si>
    <t>DIABLO,DUSP1,HNRNPA1,HNRNPC,JUN,NFKB2,PMAIP1,STAT3,YWHAZ</t>
  </si>
  <si>
    <t>3.37E-05</t>
  </si>
  <si>
    <t>ACTR2,AGBL5,ARRDC3,B2M,BCLAF1,CD69,CHMP1B,CLK1,DDX3X,DDX5,DUSP1,EEF1A1,GLTSCR2,GSK3B,GTF2A1,H3F3A/H3F3B,HIPK1,HIST1H1C,HIST1H2BN,HIST2H2BE,HNRNPC,HNRNPH1,HNRNPK,HSP90AA1,JUN,KDM7A,KLF2,LRIF1,OTUD1,P2RX1,PNRC1,PPIA,RBM7,RHOB,ROCK1,RPL12,RPL13A,RPL3,TAGLN2</t>
  </si>
  <si>
    <t>ACTB,ALCAM,BRD2,CD74,EEF1A1,EIF4A2,FUS,GSK3B,H3F3A/H3F3B,HLA-B,HLA-DMA,HLA-DMB,HLA-DQA1,HLA-DQB1,HLA-DRA,HLA-DRB1,HLA-E,HNRNPA1,RHOB,RPL13A,RPL3,ZFP36L1</t>
  </si>
  <si>
    <t>7.22E-08</t>
  </si>
  <si>
    <t>DDX3X,EEF1A1,EIF1,EIF4A2,EIF4G2,EIF5,FOS,JUN,JUNB,KLF2,RPL13A,TNRC6B</t>
  </si>
  <si>
    <t>2.99E-06</t>
  </si>
  <si>
    <t>3.52E-07</t>
  </si>
  <si>
    <t>AKT2,B2M,BCL10,CCNL1,CD69,DUSP1,EIF1,EIF5,FOS,FOSB,FUS,GART,GSK3B,GTF2A1,H3F3A/H3F3B,HIST2H2BE,HLA-A,HLA-B,HLA-DRB1,HNRNPA1,HSP90AA1,IER2,JUN,JUNB,JUND,KLF6,LY9,NFYC,PMAIP1,PNRC1,RHOB,SCYL3,TAGLN2,YPEL5,YWHAZ,ZBTB4,ZFP36</t>
  </si>
  <si>
    <t>1.15E-04</t>
  </si>
  <si>
    <t>ARIH1,DDX3X,EEF1A1,EIF1,EIF4A2,EIF4G2,EIF5,FOS,HNRNPK,JUN,JUNB,KLF2,PABPC1,PTBP1,RPL13A,TNRC6B,UBE2D3</t>
  </si>
  <si>
    <t>8.23E-05</t>
  </si>
  <si>
    <t>3.05E-06</t>
  </si>
  <si>
    <t>3.99E-07</t>
  </si>
  <si>
    <t>1.21E-04</t>
  </si>
  <si>
    <t>AKT1S1,DDX3X,DIABLO,ILF2,JUN,PMAIP1,PPP1R15A,SCYL3,STAT3,TBCCD1,ZNF184</t>
  </si>
  <si>
    <t>9.50E-05</t>
  </si>
  <si>
    <t>5.11E-06</t>
  </si>
  <si>
    <t>4.94E-07</t>
  </si>
  <si>
    <t>DDX3X,EIF1,EIF4A2,EIF4G2,EIF5,FOS,JUN,JUNB,RPL13A,TNRC6B</t>
  </si>
  <si>
    <t>HLA-B,HLA-DRB1</t>
  </si>
  <si>
    <t>B2M,EEF1A1,MALAT1,PPIA,RPS11</t>
  </si>
  <si>
    <t>5.71E-06</t>
  </si>
  <si>
    <t>5.91E-07</t>
  </si>
  <si>
    <t>BCL10,BCLAF1,BRD2,DDX3X,DDX5,FOS,FOSB,GTF2A1,HEXIM1,ILF2,JUN,JUNB,JUND,KDM4C,KLF6,KLF7,MED25,NCOA7,NFKB2,NFYC,PTMA,RFX3,STAT3,TSC22D3,USF1,ZBTB4</t>
  </si>
  <si>
    <t>9.78E-04</t>
  </si>
  <si>
    <t>1.93E-04</t>
  </si>
  <si>
    <t>AKT1S1,AKT2,B2M,BCL10,BCLAF1,BTG1,CD74,DDX3X,DIABLO,DUSP1,EIF4G2,FER,FOS,FOSB,GSK3B,HNRNPA1,HNRNPC,HNRNPK,HSP90AA1,IFRD1,ILF2,JUN,JUND,KLF2,KLF6,MTMR6,NABP1,NFKB2,OAZ1,PMAIP1,PPIA,PPP1R15A,PTMA,RHOB,ROCK1,SCYL3,STAT3,TAGLN2,TBCCD1,TSC22D3,YWHAZ,ZNF184</t>
  </si>
  <si>
    <t>AKT1S1,AKT2,B2M,BCL10,BCLAF1,DIABLO,DUSP1,EIF4G2,FER,FOS,FOSB,GSK3B,HNRNPA1,HNRNPC,HNRNPK,JUN,JUND,KLF2,KLF6,MTMR6,NFKB2,PMAIP1,PPIA,PPP1R15A,PTMA,RHOB,STAT3,TAGLN2,TSC22D3,YWHAZ</t>
  </si>
  <si>
    <t>8.37E-07</t>
  </si>
  <si>
    <t>AKT2,ARRDC3,CCNL1,CD69,DUSP1,EIF1,EIF5,FOS,FOSB,FUS,H3F3A/H3F3B,HIST2H2BE,HLA-A,HLA-B,HLA-DRB1,HNRNPA1,HSP90AA1,IER2,JUN,JUNB,JUND,KLF6,LY9,NFYC,PMAIP1,PNRC1,RHOB,SCYL3,TAGLN2,YPEL5,YWHAZ,ZBTB4,ZFP36</t>
  </si>
  <si>
    <t>1.98E-04</t>
  </si>
  <si>
    <t>CLK1,FUS,HNRNPH1,PTBP1,SAP18,SRSF7,TRA2B</t>
  </si>
  <si>
    <t>1.54E-05</t>
  </si>
  <si>
    <t>ACTB,AFF1,AKT1S1,AKT2,ARRDC3,BCLAF1,BTG1,CACYBP,CD74,CD83,CLK1,DDX3X,DDX5,DIABLO,DPAGT1,DUSP1,EEF1A1,EIF1,EIF5,FOS,FOSB,FUS,GLTSCR2,GSK3B,HEXIM1,HIPK1,HLA-DPB1,HLA-DRB1,HNRNPA1,HNRNPA2B1,HNRNPC,HNRNPK,HSP90AA1,ILF2,JUN,JUNB,JUND,KDM4C,KLF2,KLF6,MAPRE2,MED25,NFKB2,OAZ1,PBLD,PPIA,PPP1R10,PPP1R15A,PRRC2C,PTBP1,PTMA,RHOB,SBDS,STAT3,TAGLN2,TM4SF20,TSC22D3,UBC,UBE2D3,ZFP36,ZNF350</t>
  </si>
  <si>
    <t>61</t>
  </si>
  <si>
    <t>1.11E-06</t>
  </si>
  <si>
    <t>AKT2,CCNL1,CD69,DUSP1,EIF1,EIF5,FOS,FOSB,FUS,H3F3A/H3F3B,HIST2H2BE,HLA-A,HLA-B,HLA-DRB1,HNRNPA1,HSP90AA1,IER2,JUN,JUNB,JUND,KLF6,LY9,NFYC,PMAIP1,PNRC1,RHOB,SCYL3,TAGLN2,YPEL5,YWHAZ,ZBTB4,ZFP36</t>
  </si>
  <si>
    <t>6.14E-03</t>
  </si>
  <si>
    <t>DPAGT1,DUSP1,HNRNPC,MRPL42,MSL2,OAZ1,PNRC1,PREPL,ROCK1</t>
  </si>
  <si>
    <t>AKT1S1,AKT2,B2M,BCL10,BCLAF1,BTG1,DDX3X,DIABLO,DUSP1,EIF4G2,FER,FOS,FOSB,GSK3B,HNRNPA1,HNRNPC,HNRNPK,HSP90AA1,IFRD1,ILF2,JUN,JUND,KLF2,KLF6,MTMR6,NABP1,NFKB2,OAZ1,PMAIP1,PPIA,PPP1R15A,PTMA,RHOB,ROCK1,SCYL3,STAT3,TAGLN2,TBCCD1,TSC22D3,YWHAZ,ZNF184</t>
  </si>
  <si>
    <t>4.07E-06</t>
  </si>
  <si>
    <t>apoptosis of neural precursor cells</t>
  </si>
  <si>
    <t>3.50E-04</t>
  </si>
  <si>
    <t>3.04E-04</t>
  </si>
  <si>
    <t>DDX3X,DDX5,FOS,FOSB,GTF2A1,HEXIM1,JUN,JUNB,JUND,KDM4C,KLF7,MED25,NCOA7,NFYC,RFX3,SAP18,STAT3,SUPT5H,USF1</t>
  </si>
  <si>
    <t>3.20E-05</t>
  </si>
  <si>
    <t>6.97E-06</t>
  </si>
  <si>
    <t>AKT2,B2M,BCL10,BCLAF1,BTG1,DDX3X,DUSP1,EIF4G2,FOS,FOSB,GSK3B,HNRNPA1,IFRD1,ILF2,JUN,JUND,KLF2,KLF6,MTMR6,NABP1,NFKB2,PMAIP1,PPIA,PPP1R10,PPP1R15A,PTMA,RHOB,SCYL3,STAT3,TAGLN2,TSC22D3,YWHAZ</t>
  </si>
  <si>
    <t>autosomal dominant spastic paraplegia type 17</t>
  </si>
  <si>
    <t>3.21E-04</t>
  </si>
  <si>
    <t>B2M,EEF1A1,HSP90AA1,KLF6,MALAT1,PPIA,RPS11,STAT3</t>
  </si>
  <si>
    <t>ACTB,AKT2,ARRDC3,CACYBP,DDX5,DUSP1,EEF1A1,EIF1,EIF5,FOS,FOSB,FUS,GSK3B,HEXIM1,HNRNPA1,HNRNPA2B1,HSP90AA1,JUN,JUNB,KDM4C,KLF2,KLF6,PBLD,PPP1R10,PTMA,RHOB,STAT3,TAGLN2,TM4SF20,UBE2D3,ZFP36</t>
  </si>
  <si>
    <t>Hematological Disease, Hereditary Disorder</t>
  </si>
  <si>
    <t>bleeding disorder due to P2RY12 defect</t>
  </si>
  <si>
    <t>3.84E-04</t>
  </si>
  <si>
    <t>3.22E-04</t>
  </si>
  <si>
    <t>DIABLO,EIF4G2,FER,FOS,GSK3B,HNRNPK,JUN,MTMR6,NABP1,PMAIP1,PPIA,PTMA,STAT3</t>
  </si>
  <si>
    <t>4.50E-05</t>
  </si>
  <si>
    <t>ACTR2,AGBL5,ARRDC3,B2M,BCLAF1,CD69,CHMP1B,CLK1,DDX3X,DDX5,DUSP1,EEF1A1,GLTSCR2,GSK3B,GTF2A1,H3F3A/H3F3B,HIPK1,HIST1H1C,HIST1H2BN,HIST2H2BE,HLA-B,HLA-C,HLA-DOA,HNRNPC,HNRNPH1,HNRNPK,HSP90AA1,JUN,KDM7A,KLF2,LRIF1,OTUD1,P2RX1,PNRC1,PPIA,RBM7,RHOB,ROCK1,RPL12,RPL13A,RPL3,TAGLN2</t>
  </si>
  <si>
    <t>8.07E-06</t>
  </si>
  <si>
    <t>ACTB,BRD2,CD74,EEF1A1,EIF4A2,GSK3B,H3F3A/H3F3B,HLA-B,HLA-DMA,HLA-DMB,HLA-DQA1,HLA-DQB1,HLA-DRA,HLA-DRB1,HLA-E,HSP90AA1,JUN,P4HA1,PSMB8,RPL13A,RPL3,YWHAZ</t>
  </si>
  <si>
    <t>cell-cell contact of breast cancer cell lines</t>
  </si>
  <si>
    <t>AKT1S1,AKT2,B2M,DIABLO,GSK3B,JUN,PMAIP1,STAT3</t>
  </si>
  <si>
    <t>3.32E-04</t>
  </si>
  <si>
    <t>5.85E-05</t>
  </si>
  <si>
    <t>AKT1S1,AKT2,B2M,BCL10,BCLAF1,BTG1,DDX3X,DIABLO,DUSP1,EIF4G2,FER,FOS,FOSB,GSK3B,HNRNPA1,HNRNPC,HNRNPK,IFRD1,ILF2,JUN,JUND,KLF2,KLF6,MTMR6,NABP1,NFKB2,OAZ1,PMAIP1,PPIA,PPP1R10,PPP1R15A,PTMA,RHOB,SCYL3,STAT3,TAGLN2,TBCCD1,TSC22D3,YWHAZ,ZNF184</t>
  </si>
  <si>
    <t>1.22E-05</t>
  </si>
  <si>
    <t>DDX3X,EEF1A1,EIF1,EIF4A2,EIF4G2,EIF5,RPL13A,TNRC6B</t>
  </si>
  <si>
    <t>decapping of RNA</t>
  </si>
  <si>
    <t>4.17E-04</t>
  </si>
  <si>
    <t>5.90E-05</t>
  </si>
  <si>
    <t>AKT1S1,DDX3X,DIABLO,ILF2,JUN,PMAIP1,PPP1R10,PPP1R15A,SCYL3,STAT3,TBCCD1,ZNF184</t>
  </si>
  <si>
    <t>1.90E-05</t>
  </si>
  <si>
    <t>BRD2,DDX3X,DDX5,FOS,FOSB,GTF2A1,HEXIM1,JUN,JUNB,JUND,KDM4C,KLF7,MED25,NCOA7,NFYC,RFX3,STAT3,USF1</t>
  </si>
  <si>
    <t>Cell Morphology, Nervous System Development and Function</t>
  </si>
  <si>
    <t>length of dendrites</t>
  </si>
  <si>
    <t>4.27E-04</t>
  </si>
  <si>
    <t>8.43E-05</t>
  </si>
  <si>
    <t>2.00E-05</t>
  </si>
  <si>
    <t>morphology of microtubules</t>
  </si>
  <si>
    <t>4.46E-04</t>
  </si>
  <si>
    <t>DDX3X,EIF1,EIF4A2,EIF4G2,EIF5,RPL13A</t>
  </si>
  <si>
    <t>9.80E-05</t>
  </si>
  <si>
    <t>ACTB,ALCAM,BRD2,CD74,DPAGT1,EEF1A1,EIF4A2,GSK3B,H3F3A/H3F3B,HLA-B,HLA-DMA,HLA-DMB,HLA-DQA1,HLA-DQB1,HLA-DRA,HLA-DRB1,HLA-E,HSP90AA1,JUN,P4HA1,PREPL,PSMB8,RPL13A,RPL3,SAP18,YWHAZ</t>
  </si>
  <si>
    <t>2.49E-05</t>
  </si>
  <si>
    <t>AKT2,B2M,BCL10,BCLAF1,DUSP1,EIF4G2,FOS,FOSB,GSK3B,HNRNPA1,JUN,JUND,KLF2,KLF6,MTMR6,NFKB2,PMAIP1,PPIA,PPP1R10,PPP1R15A,PTMA,RHOB,STAT3,TAGLN2,TSC22D3,YWHAZ</t>
  </si>
  <si>
    <t>Hereditary Disorder, Metabolic Disease</t>
  </si>
  <si>
    <t>multiple mitochondrial dysfunctions syndrome type 3</t>
  </si>
  <si>
    <t>4.47E-04</t>
  </si>
  <si>
    <t>AKT1S1,AKT2,B2M,CD74,DIABLO,GSK3B,JUN,PMAIP1,STAT3</t>
  </si>
  <si>
    <t>3.94E-04</t>
  </si>
  <si>
    <t>AKT2,ALCAM,B2M,BCL10,CCNL1,CD69,DUSP1,EIF1,EIF5,FOS,FOSB,FUS,GART,GOLGB1,GSK3B,GTF2A1,H3F3A/H3F3B,HIST2H2BE,HNRNPA1,HSP90AA1,IER2,JUN,JUNB,JUND,KLF6,LY9,NFYC,PMAIP1,PNRC1,RBM39,RHOB,SCYL3,TAGLN2,YPEL5,YWHAZ,ZBTB4,ZFP36</t>
  </si>
  <si>
    <t>ACTB,AFF1,AKT1S1,AKT2,ARRDC3,CACYBP,DDX5,DIABLO,DUSP1,EEF1A1,EIF1,EIF5,FOS,FOSB,FUS,GSK3B,HEXIM1,HNRNPA1,HNRNPA2B1,HNRNPK,HSP90AA1,JUN,JUNB,KDM4C,KLF2,KLF6,OAZ1,PBLD,PPP1R10,PTBP1,PTMA,RHOB,STAT3,TAGLN2,TM4SF20,UBE2D3,ZFP36,ZNF350</t>
  </si>
  <si>
    <t>B2M,CACYBP,CD83,FOS,FOSB,GLS,HEXIM1,HLA-DRB1,JUN,JUNB,KLF2,KLF6,MARCKS,STAT3,SUCO,ZFP36</t>
  </si>
  <si>
    <t>8.46E-03</t>
  </si>
  <si>
    <t>DPAGT1,HNRNPC,MRPL42,MSL2,PNRC1,PREPL,ROCK1</t>
  </si>
  <si>
    <t>5.24E-04</t>
  </si>
  <si>
    <t>ACTB,B2M,CD69,DIABLO,PSMB8</t>
  </si>
  <si>
    <t>4.66E-04</t>
  </si>
  <si>
    <t>DIABLO,EIF4G2,FER,FOS,GSK3B,HNRNPK,JUN,MTMR6,PPIA,PTMA,STAT3</t>
  </si>
  <si>
    <t>B2M,EEF1A1,HLA-E,HSP90AA1,KLF6,MALAT1,PPIA,RPS11,STAT3</t>
  </si>
  <si>
    <t>B2M,EEF1A1,HLA-E,HSP90AA1,KLF6,MALAT1,PPIA,STAT3</t>
  </si>
  <si>
    <t>autosomal dominant encephalopathy</t>
  </si>
  <si>
    <t>BSCL2,EEF2</t>
  </si>
  <si>
    <t>5.69E-04</t>
  </si>
  <si>
    <t>AKT2,DIABLO,FOS,GSK3B,JUN,NFKB2,PMAIP1,PPIA,STAT3</t>
  </si>
  <si>
    <t>4.68E-04</t>
  </si>
  <si>
    <t>1.40E-04</t>
  </si>
  <si>
    <t>5.76E-05</t>
  </si>
  <si>
    <t>ARRDC3,B2M,BCLAF1,CD69,CLK1,DDX3X,DDX5,DUSP1,EEF1A1,GSK3B,GTF2A1,H3F3A/H3F3B,HIPK1,HIST1H2BN,HIST2H2BE,HLA-B,HLA-C,HLA-DOA,HNRNPH1,HSP90AA1,JUN,KLF2,LRIF1,OTUD1,PNRC1,PPIA,RHOB,RPL12,RPL13A,RPL3,TAGLN2</t>
  </si>
  <si>
    <t>cell-cell adhesion</t>
  </si>
  <si>
    <t>ALCAM,ERP29,ROCK1</t>
  </si>
  <si>
    <t>5.83E-04</t>
  </si>
  <si>
    <t>5.78E-04</t>
  </si>
  <si>
    <t>AKT2,DUSP1,FER,KLF2,KLF6,PMAIP1</t>
  </si>
  <si>
    <t>2.06E-04</t>
  </si>
  <si>
    <t>6.17E-05</t>
  </si>
  <si>
    <t>autosomal dominant neuropathy</t>
  </si>
  <si>
    <t>BSCL2,OPA3</t>
  </si>
  <si>
    <t>6.65E-04</t>
  </si>
  <si>
    <t>6.43E-04</t>
  </si>
  <si>
    <t>AKT1S1,AKT2,B2M,DIABLO,GSK3B,JUN,PMAIP1</t>
  </si>
  <si>
    <t>2.86E-04</t>
  </si>
  <si>
    <t>DIABLO,EIF4G2,FER,FOS,GSK3B,HNRNPK,JUN,MTMR6,NABP1,PMAIP1,PPIA,PPP1R10,PTMA,STAT3</t>
  </si>
  <si>
    <t>7.28E-05</t>
  </si>
  <si>
    <t>DDX3X,EIF1,EIF4A2,EIF4G2,EIF5,RPL13A,TNRC6B</t>
  </si>
  <si>
    <t>6.71E-04</t>
  </si>
  <si>
    <t>6.59E-04</t>
  </si>
  <si>
    <t>7.77E-05</t>
  </si>
  <si>
    <t>clustering of lipid droplets</t>
  </si>
  <si>
    <t>6.96E-04</t>
  </si>
  <si>
    <t>DIABLO,EIF4G2,FER,FOS,GSK3B,HNRNPK,JUN,MTMR6,PPIA,PPP1R10,PTMA,STAT3</t>
  </si>
  <si>
    <t>8.20E-05</t>
  </si>
  <si>
    <t>AKT2,B2M,BCL10,BCLAF1,BTG1,CD74,DDX3X,DUSP1,EIF4G2,FOS,FOSB,GSK3B,HNRNPA1,HSP90AA1,IFRD1,ILF2,JUN,JUND,KLF2,KLF6,MTMR6,NABP1,NFKB2,PMAIP1,PPIA,PPP1R10,PPP1R15A,PTMA,RHOB,SCYL3,STAT3,TAGLN2,TSC22D3,YWHAZ</t>
  </si>
  <si>
    <t>incorporation of triacylglycerol</t>
  </si>
  <si>
    <t>6.77E-04</t>
  </si>
  <si>
    <t>4.10E-04</t>
  </si>
  <si>
    <t>AKT1S1,AKT2,B2M,BCL10,BCLAF1,DIABLO,DUSP1,EIF4G2,FER,FOS,FOSB,GSK3B,HNRNPA1,HNRNPC,HNRNPK,JUN,JUND,KLF2,KLF6,MTMR6,NFKB2,PMAIP1,PPIA,PPP1R10,PPP1R15A,PTMA,RHOB,STAT3,TAGLN2,TSC22D3,YWHAZ</t>
  </si>
  <si>
    <t>Cellular Assembly and Organization, Cellular Compromise, Cellular Function and Maintenance</t>
  </si>
  <si>
    <t>instability of microtubules</t>
  </si>
  <si>
    <t>7.33E-04</t>
  </si>
  <si>
    <t>AKT1S1,AKT2,B2M,BCL10,BCLAF1,BTG1,CD69,CD74,DDX3X,DIABLO,DUSP1,EIF4G2,FER,FOS,FOSB,GSK3B,HIST1H1C,HNRNPA1,HNRNPC,HNRNPK,HSP90AA1,IFRD1,ILF2,JUN,JUND,KLF2,KLF6,LYZ,MTMR6,NABP1,NFKB2,OAZ1,PMAIP1,PPIA,PPP1R15A,PTMA,RHOB,ROCK1,SAP18,SCYL3,STAT3,TAGLN2,TBCCD1,TSC22D3,YWHAZ,ZNF184</t>
  </si>
  <si>
    <t>4.16E-04</t>
  </si>
  <si>
    <t>1.14E-04</t>
  </si>
  <si>
    <t>AKT2,DUSP1,GSK3B,KLF2,KLF6,PMAIP1,RHOB,STAT3</t>
  </si>
  <si>
    <t>synthesis of polyamines</t>
  </si>
  <si>
    <t>6.83E-03</t>
  </si>
  <si>
    <t>7.46E-04</t>
  </si>
  <si>
    <t>AKT1S1,AKT2,B2M,CD74,DIABLO,GSK3B,JUN,PMAIP1</t>
  </si>
  <si>
    <t>7.11E-04</t>
  </si>
  <si>
    <t>DIABLO,GSK3B,JUN</t>
  </si>
  <si>
    <t>1.19E-04</t>
  </si>
  <si>
    <t>ARIH1,DDX3X,EEF1A1,EIF1,EIF4A2,EIF4G2,EIF5,FOS,JUN,JUNB,KLF2,RPL13A,TNRC6B,UBE2D3</t>
  </si>
  <si>
    <t>AKT1S1,CHMP1B,DPAGT1,GLTSCR2,ROCK1,TAF10</t>
  </si>
  <si>
    <t>7.49E-04</t>
  </si>
  <si>
    <t>AKT2,B2M,BCL10,BCLAF1,BTG1,CD69,CD74,DDX3X,DUSP1,EIF4G2,FOS,FOSB,GSK3B,HLA-B,HLA-DRB1,HNRNPA1,HSP90AA1,IFRD1,ILF2,JUN,JUND,KLF2,KLF6,LYZ,MTMR6,NABP1,NFKB2,PMAIP1,PPIA,PPP1R10,PPP1R15A,PTMA,RHOB,SCYL3,STAT3,TAGLN2,TSC22D3,YWHAZ</t>
  </si>
  <si>
    <t>Cellular Assembly and Organization, Lipid Metabolism, Small Molecule Biochemistry</t>
  </si>
  <si>
    <t>formation of lipid droplets</t>
  </si>
  <si>
    <t>HLA-B,HLA-DRA,HLA-E,PPP1R10</t>
  </si>
  <si>
    <t>AKT1S1,AKT2,B2M,BCL10,BCLAF1,BTG1,CD69,DDX3X,DIABLO,DUSP1,EIF4G2,FER,FOS,FOSB,GSK3B,HIST1H1C,HNRNPA1,HNRNPC,HNRNPK,HSP90AA1,IFRD1,ILF2,JUN,JUND,KLF2,KLF6,LYZ,MTMR6,NABP1,NFKB2,OAZ1,PMAIP1,PPIA,PPP1R15A,PTMA,RHOB,ROCK1,SAP18,SCYL3,STAT3,TAGLN2,TBCCD1,TSC22D3,YWHAZ,ZNF184</t>
  </si>
  <si>
    <t>4.18E-04</t>
  </si>
  <si>
    <t>1.84E-04</t>
  </si>
  <si>
    <t>morphology of squamous cell carcinoma cell lines</t>
  </si>
  <si>
    <t>7.54E-04</t>
  </si>
  <si>
    <t>BRD2,DDX3X,DDX5,FOS,FOSB,GTF2A1,HEXIM1,JUN,JUNB,JUND,KDM4C,KLF7,MED25,NCOA7,NFYC,RFX3,SAP18,STAT3,SUPT5H,USF1</t>
  </si>
  <si>
    <t>tubulation of lymphatic endothelial cells</t>
  </si>
  <si>
    <t>7.69E-04</t>
  </si>
  <si>
    <t>8.73E-04</t>
  </si>
  <si>
    <t>B2M,CACYBP,CD83,EIF1B,FOS,FOSB,GLS,HEXIM1,JUN,JUNB,KLF2,KLF6,MARCKS,STAT3,SUCO,ZFP36</t>
  </si>
  <si>
    <t>4.94E-04</t>
  </si>
  <si>
    <t>AKT2,ALCAM,B2M,BCL10,CCNL1,CD69,DUSP1,EIF1,EIF5,FOS,FOSB,FUS,GART,GOLGB1,GSK3B,GTF2A1,H3F3A/H3F3B,HIST2H2BE,HLA-A,HLA-B,HLA-DRB1,HNRNPA1,HSP90AA1,IER2,JUN,JUNB,JUND,KLF6,LY9,NFYC,PMAIP1,PNRC1,RBM39,RHOB,SCYL3,TAGLN2,YPEL5,YWHAZ,ZBTB4,ZFP36</t>
  </si>
  <si>
    <t>gastrointestinal adenocarcinoma</t>
  </si>
  <si>
    <t>ALCAM,ATF7IP,C12orf60,CDK19,DPAGT1,DUSP1,FER,GOLGB1,HIST1H1C,HNRNPC,JMJD1C,MRPL42,MSL2,PNISR,PNRC1,PREPL,PRR14,RBM7,ROCK1,SECISBP2,SMEK2,SUPT5H,TMEM126A,ZC3H6,ZNF184</t>
  </si>
  <si>
    <t>9.64E-04</t>
  </si>
  <si>
    <t>AKT2,ARRDC3,CCNL1,CD69,DUSP1,EIF1,EIF5,FOS,FOSB,FUS,H3F3A/H3F3B,HIST2H2BE,HNRNPA1,HSP90AA1,IER2,JUN,JUNB,JUND,KLF6,LY9,NFYC,PMAIP1,PNRC1,RBM39,RHOB,ROCK1,SCYL3,TAGLN2,YPEL5,YWHAZ,ZBTB4,ZFP36</t>
  </si>
  <si>
    <t>2.03E-04</t>
  </si>
  <si>
    <t>DUSP1,HNRNPA1,JUN,NFKB2,PMAIP1,STAT3,YWHAZ</t>
  </si>
  <si>
    <t>incorporation of oleic acid</t>
  </si>
  <si>
    <t>9.92E-04</t>
  </si>
  <si>
    <t>9.68E-04</t>
  </si>
  <si>
    <t>AKT1S1,DIABLO,JUN,PMAIP1,PPP1R15A,STAT3</t>
  </si>
  <si>
    <t>gastric carcinoma</t>
  </si>
  <si>
    <t>DPAGT1,FUS,HLA-E,HNRNPC,HNRNPH1,MRPL42,PREPL,ROCK1,SLC39A10</t>
  </si>
  <si>
    <t>2.08E-04</t>
  </si>
  <si>
    <t>retraction of cellular tail</t>
  </si>
  <si>
    <t>AKT1S1,AKT2,B2M,BCL10,BCLAF1,BTG1,CD74,DDX3X,DIABLO,DUSP1,EIF4G2,FER,FOS,FOSB,GSK3B,HNRNPA1,HNRNPC,HNRNPK,HSP90AA1,IFRD1,ILF2,JUN,JUND,KLF2,KLF6,MTMR6,NABP1,NFKB2,OAZ1,PMAIP1,PPIA,PPP1R10,PPP1R15A,PTMA,RHOB,ROCK1,SCYL3,STAT3,TAGLN2,TBCCD1,TSC22D3,YWHAZ,ZNF184</t>
  </si>
  <si>
    <t>2.21E-04</t>
  </si>
  <si>
    <t>teratozoospermia</t>
  </si>
  <si>
    <t>AKT2,ALCAM,JUNB,JUND,STAT3,TAGLN2</t>
  </si>
  <si>
    <t>transendothelial migration of carcinoma cell lines</t>
  </si>
  <si>
    <t>AKT2,FOS,GSK3B,JUN,NFKB2,PMAIP1,PPIA,STAT3</t>
  </si>
  <si>
    <t>transendothelial migration of lung cancer cell lines</t>
  </si>
  <si>
    <t>ARIH1,B2M,CD69,CD74,CD83,DDX5,DUSP1,EEF2,EIF1B,FOS,FOSB,H3F3A/H3F3B,HNRNPA1,JUN,LEMD2,LYZ,PBLD,PSMB8,PTMA,RFX3,RPL21,STAT3,TNRC6B,ZFP36</t>
  </si>
  <si>
    <t>DPAGT1,FUS,HNRNPC,HNRNPH1,MRPL42,PREPL,ROCK1,SLC39A10</t>
  </si>
  <si>
    <t>7.07E-04</t>
  </si>
  <si>
    <t>3.00E-04</t>
  </si>
  <si>
    <t>AKT2,B2M,BCL10,BCLAF1,BTG1,CD69,CD74,CLK1,EEF1A1,FUS,GART,GSK3B,HLA-A,HLA-DRA,HSP90AA1,JUN,LYZ,PNRC1,PSMB8,RHOB,RPL13A,RPL3,RPLP1,STAT3,YWHAZ</t>
  </si>
  <si>
    <t>AKT1S1,DIABLO,TBCCD1,ZNF184</t>
  </si>
  <si>
    <t>HLA-B,HLA-E,PPP1R10</t>
  </si>
  <si>
    <t>1.22E-03</t>
  </si>
  <si>
    <t>AKT2,B2M,BCL10,DIABLO,DUSP1,FER,GSK3B,JUN,PMAIP1,STAT3</t>
  </si>
  <si>
    <t>7.22E-04</t>
  </si>
  <si>
    <t>ALCAM,BRD2,HLA-DMA,HLA-DMB,HLA-DQA1,HLA-DQB1,HLA-DRA,HLA-DRB1,HLA-E</t>
  </si>
  <si>
    <t>cell-cell adhesion of breast cancer cell lines</t>
  </si>
  <si>
    <t>2.43E-02</t>
  </si>
  <si>
    <t>1.84E-02</t>
  </si>
  <si>
    <t>AKT2,ALCAM,JUNB,JUND,STAT3</t>
  </si>
  <si>
    <t>7.73E-04</t>
  </si>
  <si>
    <t>EIF4G2,FOS,GSK3B,JUN,MTMR6,NABP1,PMAIP1,PPIA,PPP1R10,PTMA,STAT3</t>
  </si>
  <si>
    <t>Cell Morphology, Cellular Development</t>
  </si>
  <si>
    <t>tubulation of skin cell lines</t>
  </si>
  <si>
    <t>2.32E-02</t>
  </si>
  <si>
    <t>8.26E-04</t>
  </si>
  <si>
    <t>3.66E-04</t>
  </si>
  <si>
    <t>2.42E-02</t>
  </si>
  <si>
    <t>1.70E-03</t>
  </si>
  <si>
    <t>AKT2,DIABLO,DUSP1,GSK3B,KLF6,PMAIP1,RHOB,STAT3</t>
  </si>
  <si>
    <t>DIABLO,DUSP1,HNRNPC</t>
  </si>
  <si>
    <t>2.61E-02</t>
  </si>
  <si>
    <t>ARIH1,CD74,DUSP1,EEF1A1,EIF1,H3F3A/H3F3B,JUN,JUNB,SBDS,ZFP36</t>
  </si>
  <si>
    <t>FOS,GSK3B,GTF2A1,HNRNPA1,HNRNPC,JUN,JUNB,KAT7,KLF2,RHOB,STAT3,USF1,ZBTB10</t>
  </si>
  <si>
    <t>8.30E-04</t>
  </si>
  <si>
    <t>ARIH1,CD74,DDX5,DUSP1,EEF1A1,EIF1,H3F3A/H3F3B,HLA-C,HLA-DQA1,HLA-DRA,HLA-DRB1,HLA-DRB5,JUN,JUNB,SBDS,ZFP36</t>
  </si>
  <si>
    <t>capping of mRNA</t>
  </si>
  <si>
    <t>2.83E-02</t>
  </si>
  <si>
    <t>3.09E-02</t>
  </si>
  <si>
    <t>1.79E-03</t>
  </si>
  <si>
    <t>AKT2,CCNL1,CD69,DUSP1,EIF1,EIF5,FOS,FOSB,FUS,H3F3A/H3F3B,HIST2H2BE,HNRNPA1,HSP90AA1,IER2,JUN,JUNB,JUND,KLF6,LY9,NFYC,PMAIP1,PNRC1,RBM39,RHOB,SCYL3,TAGLN2,YPEL5,YWHAZ,ZBTB4,ZFP36</t>
  </si>
  <si>
    <t>8.68E-04</t>
  </si>
  <si>
    <t>AKT1S1,AKT2,B2M,BCL10,BCLAF1,BTG1,CD69,CD74,DDX3X,DIABLO,DUSP1,EIF4G2,FER,FOS,FOSB,GSK3B,HIST1H1C,HLA-B,HLA-DRB1,HNRNPA1,HNRNPC,HNRNPK,HSP90AA1,IFRD1,ILF2,JUN,JUND,KLF2,KLF6,LYZ,MTMR6,NABP1,NFKB2,OAZ1,PMAIP1,PPIA,PPP1R10,PPP1R15A,PTMA,RHOB,ROCK1,SAP18,SCYL3,STAT3,TAGLN2,TBCCD1,TSC22D3,YWHAZ,ZNF184</t>
  </si>
  <si>
    <t>B2M,EEF1A1,MALAT1,PPIA</t>
  </si>
  <si>
    <t>Cardiovascular System Development and Function, Cellular Movement, Immune Cell Trafficking</t>
  </si>
  <si>
    <t>migration of lymphatic endothelial cells</t>
  </si>
  <si>
    <t>rectal adenocarcinoma</t>
  </si>
  <si>
    <t>3.30E-02</t>
  </si>
  <si>
    <t>HLA-B,HLA-DQA1</t>
  </si>
  <si>
    <t>AKT1S1,AKT2,B2M,BCL10,BCLAF1,DDX3X,DIABLO,DUSP1,EIF4G2,FER,FOS,FOSB,GSK3B,HIST1H1C,HNRNPA1,HNRNPC,HNRNPK,HSP90AA1,JUN,JUND,KLF2,KLF6,MTMR6,NFKB2,PMAIP1,PPIA,PPP1R15A,PTMA,RHOB,ROCK1,SAP18,STAT3,TAGLN2,TSC22D3,YWHAZ</t>
  </si>
  <si>
    <t>8.84E-04</t>
  </si>
  <si>
    <t>AKT2,ARRDC3,CCNL1,CD69,DUSP1,EIF1,EIF5,FOS,FOSB,FUS,H3F3A/H3F3B,HIST2H2BE,HLA-A,HLA-B,HLA-DRB1,HNRNPA1,HSP90AA1,IER2,JUN,JUNB,JUND,KLF6,LY9,NFYC,PMAIP1,PNRC1,RBM39,RHOB,ROCK1,SCYL3,TAGLN2,YPEL5,YWHAZ,ZBTB4,ZFP36</t>
  </si>
  <si>
    <t>4.95E-04</t>
  </si>
  <si>
    <t>2.98E-02</t>
  </si>
  <si>
    <t>PTBP1,SAP18</t>
  </si>
  <si>
    <t>3.68E-02</t>
  </si>
  <si>
    <t>ARIH1,B2M,CD69,CD74,CD83,DUSP1,EEF2,EIF1B,FOS,FOSB,H3F3A/H3F3B,HNRNPA1,LEMD2,LYZ,PSMB8,PTMA,RFX3,TNRC6B,ZFP36</t>
  </si>
  <si>
    <t>B2M,CLK1,EEF1A1,GSK3B,HIPK1,HIST1H2BN,HSP90AA1,JUN,ROCK1,RPL13A</t>
  </si>
  <si>
    <t>9.87E-04</t>
  </si>
  <si>
    <t>5.71E-04</t>
  </si>
  <si>
    <t>B2M,CACYBP,CD83,GLS,HEXIM1,HLA-DRB1,MARCKS,SUCO</t>
  </si>
  <si>
    <t>3.22E-02</t>
  </si>
  <si>
    <t>4.38E-02</t>
  </si>
  <si>
    <t>DPAGT1,HNRNPC,MRPL42,PREPL,ROCK1,SLC39A10</t>
  </si>
  <si>
    <t>entrance of HIV-1</t>
  </si>
  <si>
    <t>gastrointestinal tract cancer</t>
  </si>
  <si>
    <t>HLA-A,HLA-B,HLA-C,HLA-DOA,HLA-DQA1,HLA-DRA,HLA-E,PPP1R10,TRIM26</t>
  </si>
  <si>
    <t>DIABLO,GSK3B</t>
  </si>
  <si>
    <t>6.52E-04</t>
  </si>
  <si>
    <t>AKT2,B2M,BCL10,BTG1,CD69,CD74,EEF1A1,FUS,GART,GSK3B,HLA-DRA,HSP90AA1,JUN,LYZ,PSMB8,RHOB,RPL13A,RPL3,RPLP1,STAT3,YWHAZ</t>
  </si>
  <si>
    <t>Cellular Assembly and Organization, Cellular Compromise, Nervous System Development and Function</t>
  </si>
  <si>
    <t>retraction of neurites</t>
  </si>
  <si>
    <t>synthesis of inositol phosphate</t>
  </si>
  <si>
    <t>4.59E-02</t>
  </si>
  <si>
    <t>AKT1S1,AKT2,B2M,BCL10,BCLAF1,CD74,DDX3X,DIABLO,DUSP1,EIF4G2,FER,FOS,FOSB,GSK3B,HIST1H1C,HNRNPA1,HNRNPC,HNRNPK,HSP90AA1,JUN,JUND,KLF2,KLF6,MTMR6,NFKB2,PMAIP1,PPIA,PPP1R15A,PTMA,RHOB,ROCK1,SAP18,STAT3,TAGLN2,TSC22D3,YWHAZ</t>
  </si>
  <si>
    <t>AKT2,BRD2,FOS,HIPK1,HLA-A,HLA-B,HLA-C,HLA-DMA,HLA-DOA,HLA-DPA1,HLA-DQA1,HLA-DQB1,HLA-DRA,JUN,PSMB8,TRIM26</t>
  </si>
  <si>
    <t>accumulation of cervical cancer cell lines</t>
  </si>
  <si>
    <t>3.62E-02</t>
  </si>
  <si>
    <t>concentration of Ca2+</t>
  </si>
  <si>
    <t>4.69E-02</t>
  </si>
  <si>
    <t>2.21E-03</t>
  </si>
  <si>
    <t>HNRNPA2B1,JUN,STAT3</t>
  </si>
  <si>
    <t>1.04E-03</t>
  </si>
  <si>
    <t>7.45E-04</t>
  </si>
  <si>
    <t>AKT2,B2M,BCL10,BCLAF1,BTG1,CD69,CD74,CLK1,EEF1A1,FUS,GART,GSK3B,HLA-A,HLA-DRA,JUN,LYZ,PNRC1,PSMB8,RHOB,RPL13A,RPL3,RPLP1,STAT3,YWHAZ</t>
  </si>
  <si>
    <t>formation of microspikes</t>
  </si>
  <si>
    <t>2.95E-03</t>
  </si>
  <si>
    <t>7.75E-04</t>
  </si>
  <si>
    <t>EIF4G2,FOS,GSK3B,JUN,MTMR6,PPIA,PPP1R10,PTMA,STAT3</t>
  </si>
  <si>
    <t>FOS,GTF2A1,HNRNPA1,HNRNPC,JUN,JUNB,KAT7,KLF2,RHOB,STAT3,USF1,ZBTB10</t>
  </si>
  <si>
    <t>B2M,CACYBP,CD83,EIF1B,FOS,FOSB,GLS,HEXIM1,HLA-DRB1,JUN,JUNB,KLF2,KLF6,MARCKS,STAT3,SUCO,ZFP36</t>
  </si>
  <si>
    <t>B2M,EEF1A1,FUS,GART,HLA-E,HSP90AA1,KLF6,MALAT1,PPIA,STAT3,YWHAZ,ZFP36</t>
  </si>
  <si>
    <t>DUSP1,GLTSCR2</t>
  </si>
  <si>
    <t>3.70E-03</t>
  </si>
  <si>
    <t>B2M,BCL10,BSCL2,BTG1,HIST1H1C,STAT3,YWHAZ</t>
  </si>
  <si>
    <t>1.25E-03</t>
  </si>
  <si>
    <t>9.06E-04</t>
  </si>
  <si>
    <t>ACTR2,ATF7IP,CXXC1,HNRNPC,JMJD1C,KAT7,SAP18,SUPT5H,TAF10,TANK,ZNF350</t>
  </si>
  <si>
    <t>3.71E-03</t>
  </si>
  <si>
    <t>B2M,CACYBP,CD83,EIF1B,GLS,HEXIM1,MARCKS,SUCO</t>
  </si>
  <si>
    <t>BSCL2,DPAGT1,HLA-A,HLA-C,HLA-DPB1,HLA-DQB1,HLA-DRA,HLA-DRB1</t>
  </si>
  <si>
    <t>9.93E-04</t>
  </si>
  <si>
    <t>DDX3X,ILF2,JUN,PMAIP1,PPP1R10,PPP1R15A,SCYL3,STAT3</t>
  </si>
  <si>
    <t>4.01E-02</t>
  </si>
  <si>
    <t>ERP29,JUN,RHOB,RPAIN,STAT3,XPO6</t>
  </si>
  <si>
    <t>1.30E-03</t>
  </si>
  <si>
    <t>AKT2,DUSP1,KLF2,KLF6,PMAIP1</t>
  </si>
  <si>
    <t>4.18E-02</t>
  </si>
  <si>
    <t>ACTR2,AGBL5,CHMP1B,DUSP1,GLTSCR2,HIST1H1C,HNRNPC,HNRNPK,KDM7A,P2RX1,PNRC1,RBM7,ROCK1</t>
  </si>
  <si>
    <t>3.37E-03</t>
  </si>
  <si>
    <t>ARIH1,B2M,CD69,CD74,CD83,DUSP1,EEF2,EIF1B,FOS,FOSB,H3F3A/H3F3B,HIPK1,HNRNPA1,LEMD2,LY9,LYZ,PSMB8,PTMA,RFX3,STAT3,TNRC6B,ZFP36</t>
  </si>
  <si>
    <t>3.95E-03</t>
  </si>
  <si>
    <t>DPAGT1,FUS,HNRNPC,HNRNPH1,KLF6,MRPL42,PNRC1,PREPL,ROCK1,SLC39A10</t>
  </si>
  <si>
    <t>AKT2,B2M,BCL10,BCLAF1,CD74,DDX3X,DUSP1,EIF4G2,FOS,FOSB,GSK3B,HNRNPA1,HSP90AA1,JUN,JUND,KLF2,KLF6,MTMR6,NFKB2,PMAIP1,PPIA,PPP1R10,PPP1R15A,PTMA,RHOB,STAT3,TAGLN2,TSC22D3,YWHAZ</t>
  </si>
  <si>
    <t>4.22E-02</t>
  </si>
  <si>
    <t>ERP29,FER,ROCK1</t>
  </si>
  <si>
    <t>3.39E-03</t>
  </si>
  <si>
    <t>ARIH1,B2M,CD69,CD83,DDX5,DUSP1,EEF2,EIF1B,FOS,FOSB,H3F3A/H3F3B,HNRNPA1,JUN,LEMD2,LYZ,PBLD,PTMA,RFX3,RPL21,STAT3,TNRC6B,ZFP36</t>
  </si>
  <si>
    <t>ERP29,JUN,PPP1R10,RHOB,RPAIN,STAT3,XPO6</t>
  </si>
  <si>
    <t>B2M,CLK1,EEF1A1,GSK3B,HIPK1,HIST1H2BN,HSP90AA1,JUN,RPL13A</t>
  </si>
  <si>
    <t>4.40E-02</t>
  </si>
  <si>
    <t>ACTB,B2M,CD69,DIABLO</t>
  </si>
  <si>
    <t>1.28E-03</t>
  </si>
  <si>
    <t>AKT2,B2M,CD74,GSK3B,JUN,PMAIP1,STAT3</t>
  </si>
  <si>
    <t>formation of actin cytoskeleton</t>
  </si>
  <si>
    <t>AKT2,B2M,BCL10,BCLAF1,BSCL2,BTG1,CD69,CD74,CLK1,DIABLO,EEF1A1,FAM46C,FUS,GART,GSK3B,HIST1H1C,HSP90AA1,JUN,KAT7,LYZ,PNRC1,PSMB8,RHOB,RPL13A,RPL3,RPLP1,STAT3,YWHAZ</t>
  </si>
  <si>
    <t>3.97E-03</t>
  </si>
  <si>
    <t>AKT2,B2M,BCL10,BSCL2,BTG1,CD69,GART,GSK3B,HIST1H1C,JUN,STAT3,YWHAZ</t>
  </si>
  <si>
    <t>ACTB,DUSP1,EIF1,FOS,HLA-C,JUN,JUNB,MARCKS,P4HA1,RPL12,ZFP36</t>
  </si>
  <si>
    <t>germ cell cancer</t>
  </si>
  <si>
    <t>B2M,BCL10,BSCL2,BTG1,CD69,GART,HIST1H1C,STAT3,YWHAZ</t>
  </si>
  <si>
    <t>AKT2,DUSP1,GSK3B,KLF6,PMAIP1,RHOB,STAT3</t>
  </si>
  <si>
    <t>4.62E-03</t>
  </si>
  <si>
    <t>JUN,RPAIN,STAT3</t>
  </si>
  <si>
    <t>4.43E-03</t>
  </si>
  <si>
    <t>4.76E-03</t>
  </si>
  <si>
    <t>ARIH1,DUSP1,EEF1A1,EIF1,H3F3A/H3F3B,JUN,JUNB,SBDS,ZFP36</t>
  </si>
  <si>
    <t>AKT2,CCNL1,CD69,DUSP1,EIF1,EIF5,FOS,FOSB,FUS,H3F3A/H3F3B,HIST2H2BE,HLA-A,HLA-B,HLA-DRB1,HNRNPA1,HSP90AA1,IER2,JUN,JUNB,JUND,KLF6,LY9,NFYC,PMAIP1,PNRC1,RBM39,RHOB,SCYL3,TAGLN2,YPEL5,YWHAZ,ZBTB4,ZFP36</t>
  </si>
  <si>
    <t>ACTB,B2M,CD69,PSMB8</t>
  </si>
  <si>
    <t>elongation of DNA</t>
  </si>
  <si>
    <t>4.46E-03</t>
  </si>
  <si>
    <t>4.93E-03</t>
  </si>
  <si>
    <t>AFF1,DUSP1,GSK3B,JUN,KLF2,STAT3,UBE2D3</t>
  </si>
  <si>
    <t>DPAGT1,HLA-A,HLA-C,HLA-DPB1,HLA-DQB1,HLA-DRA,HLA-DRB1</t>
  </si>
  <si>
    <t>FOS,GSK3B,GTF2A1,HNRNPA1,JUN,JUNB,KLF2,RHOB,STAT3,USF1,ZBTB10</t>
  </si>
  <si>
    <t>4.53E-03</t>
  </si>
  <si>
    <t>B2M,BCLAF1,CLK1,DIABLO,FAM46C,FUS,KAT7,PNRC1,PSMB8,STAT3,YWHAZ</t>
  </si>
  <si>
    <t>5.04E-03</t>
  </si>
  <si>
    <t>1.89E-03</t>
  </si>
  <si>
    <t>CD83,DPAGT1,DUSP1,FUS,H3F3A/H3F3B,HLA-B,HLA-E,HNRNPC,HNRNPH1,HSP90AA1,JUN,KLF6,MRPL42,MSL2,OAZ1,PNRC1,PPP1R10,PREPL,ROCK1,SLC39A10</t>
  </si>
  <si>
    <t>CD74,EEF1A1,EIF4A2,GSK3B,H3F3A/H3F3B,HLA-B,RPL13A,RPL3</t>
  </si>
  <si>
    <t>primary Sjogren's syndrome</t>
  </si>
  <si>
    <t>B2M,DIABLO,PSMB8</t>
  </si>
  <si>
    <t>5.26E-03</t>
  </si>
  <si>
    <t>PTBP1,SAP18,SRSF7,TRA2B</t>
  </si>
  <si>
    <t>PABPC1,SBDS</t>
  </si>
  <si>
    <t>B2M,CACYBP,CD83,EIF1B,GLS,HEXIM1,HLA-DRB1,MARCKS,SUCO</t>
  </si>
  <si>
    <t>AKT2,B2M,GSK3B,JUN,PMAIP1,STAT3</t>
  </si>
  <si>
    <t>B2M,CD74,EEF1A1,JUN,NFKB2</t>
  </si>
  <si>
    <t>AKT2,ARRDC3,GSK3B,HEXIM1,HSP90AA1,JUN,STAT3</t>
  </si>
  <si>
    <t>B2M,CLK1,DUSP1,EEF1A1,GSK3B,HIPK1,HIST1H2BN,HSP90AA1,JUN,P2RX1,PPIA,ROCK1,RPL13A</t>
  </si>
  <si>
    <t>DPAGT1,FUS,HLA-E,HNRNPC,HNRNPH1,KLF6,MRPL42,PNRC1,PREPL,ROCK1,SLC39A10</t>
  </si>
  <si>
    <t>AKT2,ARRDC3,B2M,BCL10,CACYBP,CCNL1,CD69,DDX3X,DDX5,DENND4A,DUSP1,EIF1,EIF4A2,EIF4G2,EIF5,FOS,FOSB,FUS,GART,H3F3A/H3F3B,HIST1H1E,HIST2H2BE,HIST4H4,HLA-A,HLA-B,HLA-C,HLA-DOA,HLA-DQA1,HLA-DRB1,HLA-E,HNRNPA1,HSP90AA1,IER2,ILF2,JUN,JUNB,JUND,KDM4C,KLF6,LY9,NCOA7,NFYC,P4HA1,PMAIP1,PNRC1,PPP1R10,PSMB8,PTMA,RFX5,RHOB,RSRP1,SCYL3,SLC39A10,STAT3,TAGLN2,TNRC6B,TRIM26,USF1,YPEL5,YWHAZ,ZBTB4,ZFP36</t>
  </si>
  <si>
    <t>62</t>
  </si>
  <si>
    <t>5.19E-03</t>
  </si>
  <si>
    <t>6.01E-03</t>
  </si>
  <si>
    <t>AKT2,ALCAM,ARRDC3,FOS,GSK3B,HEXIM1,HSP90AA1,JUN,JUNB,JUND,MARCKS,RHOB,ROCK1,STAT3,TAGLN2,ZNF350</t>
  </si>
  <si>
    <t>B2M,BCLAF1,CLK1,DIABLO,FAM46C,FUS,HLA-A,KAT7,PNRC1,PSMB8,STAT3,YWHAZ</t>
  </si>
  <si>
    <t>6.15E-03</t>
  </si>
  <si>
    <t>B2M,GSK3B,JUN,PMAIP1</t>
  </si>
  <si>
    <t>3.43E-03</t>
  </si>
  <si>
    <t>5.69E-03</t>
  </si>
  <si>
    <t>6.56E-03</t>
  </si>
  <si>
    <t>CD83,DPAGT1,DUSP1,FUS,H3F3A/H3F3B,HNRNPC,HNRNPH1,HSP90AA1,JUN,KLF6,MRPL42,MSL2,OAZ1,PNRC1,PREPL,ROCK1,SLC39A10</t>
  </si>
  <si>
    <t>6.67E-03</t>
  </si>
  <si>
    <t>AKT1S1,AKT2,CHMP1B,DPAGT1,GLTSCR2,HSP90AA1,KLF2,PMAIP1,ROCK1,STAT3,TAF10,USPL1</t>
  </si>
  <si>
    <t>3.64E-03</t>
  </si>
  <si>
    <t>AKT2,B2M,BCL10,BCLAF1,BSCL2,BTG1,CD69,CD74,CLK1,DIABLO,EEF1A1,FAM46C,FUS,GART,GSK3B,HIST1H1C,HLA-A,HLA-DRA,HSP90AA1,JUN,KAT7,LYZ,PNRC1,PSMB8,RHOB,RPL13A,RPL3,RPLP1,STAT3,YWHAZ</t>
  </si>
  <si>
    <t>2.34E-03</t>
  </si>
  <si>
    <t>6.06E-03</t>
  </si>
  <si>
    <t>FOS,GSK3B,HNRNPC,JUN,JUNB,RHOB,STAT3,USF1,YWHAZ,ZBTB10</t>
  </si>
  <si>
    <t>BCL10,BCLAF1,CD74,CLK1,EEF1A1,FUS,GSK3B,HLA-A,HLA-DRA,JUN,LYZ,PNRC1,PSMB8,RHOB,RPL13A,RPL3,RPLP1,STAT3,YWHAZ</t>
  </si>
  <si>
    <t>2.85E-03</t>
  </si>
  <si>
    <t>AKT2,B2M,BCL10,DUSP1,GSK3B,JUN,PMAIP1,STAT3</t>
  </si>
  <si>
    <t>7.28E-03</t>
  </si>
  <si>
    <t>ARIH1,B2M,CD69,CD83,DUSP1,EEF2,EIF1B,FOS,FOSB,H3F3A/H3F3B,HNRNPA1,LEMD2,LYZ,PTMA,RFX3,TNRC6B,ZFP36</t>
  </si>
  <si>
    <t>CD74,DPAGT1,FUS,HLA-B,HLA-DRA,HLA-E,HNRNPC,HNRNPH1,HSP90AA1,JUN,KLF6,MRPL42,MSL2,PNRC1,PPP1R10,PREPL,ROCK1,SLC39A10,YWHAZ</t>
  </si>
  <si>
    <t>AKT2,B2M,CD74,GSK3B,JUN,PMAIP1</t>
  </si>
  <si>
    <t>7.40E-03</t>
  </si>
  <si>
    <t>B2M,BSCL2,BTG1,HIST1H1C,STAT3,YWHAZ</t>
  </si>
  <si>
    <t>FOS,GSK3B,JUN,JUNB,RHOB,STAT3,USF1,YWHAZ,ZBTB10</t>
  </si>
  <si>
    <t>6.87E-03</t>
  </si>
  <si>
    <t>BCLAF1,CLK1,DIABLO,FAM46C,FUS,KAT7,PNRC1,PSMB8,STAT3,YWHAZ</t>
  </si>
  <si>
    <t>B2M,EEF1A1,FUS,GART,HSP90AA1,KLF6,MALAT1,PPIA,RPS11,STAT3,YWHAZ,ZFP36</t>
  </si>
  <si>
    <t>B2M,CLK1,EEF1A1,GSK3B,HIPK1,HIST1H2BN,HSP90AA1,JUN,P2RX1,PPIA,ROCK1,RPL13A</t>
  </si>
  <si>
    <t>BCLAF1,CLK1,DIABLO,FAM46C,FUS,HLA-A,KAT7,PNRC1,PSMB8,STAT3,YWHAZ</t>
  </si>
  <si>
    <t>AKT2,B2M,BCL10,BTG1,CD69,CD74,EEF1A1,GART,GSK3B,HLA-DRA,JUN,LYZ,PSMB8,RHOB,RPL13A,RPL3,RPLP1,STAT3,YWHAZ</t>
  </si>
  <si>
    <t>7.43E-03</t>
  </si>
  <si>
    <t>AKT2,B2M,BCL10,BCLAF1,BSCL2,BTG1,CD69,CD74,CLK1,DIABLO,EEF1A1,FAM46C,FUS,GART,GSK3B,HIST1H1C,JUN,KAT7,LYZ,PNRC1,PSMB8,RHOB,RPL13A,RPL3,RPLP1,STAT3,YWHAZ</t>
  </si>
  <si>
    <t>9.07E-03</t>
  </si>
  <si>
    <t>7.49E-03</t>
  </si>
  <si>
    <t>BSCL2,FUS,OPA3</t>
  </si>
  <si>
    <t>7.72E-03</t>
  </si>
  <si>
    <t>9.33E-03</t>
  </si>
  <si>
    <t>AKT1S1,AKT2,B2M,BCL10,BCLAF1,CD74,DDX3X,DIABLO,DUSP1,EIF4G2,FER,FOS,FOSB,GSK3B,HIST1H1C,HNRNPA1,HNRNPC,HNRNPK,HSP90AA1,JUN,JUND,KLF2,KLF6,MTMR6,NFKB2,PMAIP1,PPIA,PPP1R10,PPP1R15A,PTMA,RHOB,ROCK1,SAP18,STAT3,TAGLN2,TSC22D3,YWHAZ</t>
  </si>
  <si>
    <t>3.42E-03</t>
  </si>
  <si>
    <t>FOS,GTF2A1,HNRNPA1,JUN,JUNB,KLF2,RHOB,STAT3,USF1,ZBTB10</t>
  </si>
  <si>
    <t>Waldenstrom's macroglobulinemia</t>
  </si>
  <si>
    <t>BCLAF1,CLK1,DIABLO,FUS,KAT7,PSMB8,STAT3</t>
  </si>
  <si>
    <t>AKT2,B2M,BCL10,BCLAF1,BSCL2,BTG1,CD69,CLK1,DIABLO,EEF1A1,FAM46C,FUS,GART,GSK3B,HIST1H1C,HSP90AA1,JUN,KAT7,LYZ,PNRC1,RHOB,RPL13A,RPL3,RPLP1,STAT3,YWHAZ</t>
  </si>
  <si>
    <t>3.68E-03</t>
  </si>
  <si>
    <t>AKT2,JUNB,JUND,STAT3</t>
  </si>
  <si>
    <t>8.09E-03</t>
  </si>
  <si>
    <t>9.73E-03</t>
  </si>
  <si>
    <t>B2M,BSCL2,BTG1,HIST1H1C,JUN,STAT3,YWHAZ</t>
  </si>
  <si>
    <t>5.45E-03</t>
  </si>
  <si>
    <t>B2M,HLA-DPB1,HLA-DQB1,HLA-DRA,HNRNPK</t>
  </si>
  <si>
    <t>3.75E-03</t>
  </si>
  <si>
    <t>AKT2,B2M,BCL10,BTG1,CD69,GART,GSK3B,JUN,STAT3,YWHAZ</t>
  </si>
  <si>
    <t>8.18E-03</t>
  </si>
  <si>
    <t>9.83E-03</t>
  </si>
  <si>
    <t>AKT2,CD83,DDX3X,DPAGT1,DUSP1,GART,GLTSCR2,GSK3B,H3F3A/H3F3B,HNRNPK,HSP90AA1,JUN,KDM4C,MARCKS,OAZ1,PREPL,STAT3</t>
  </si>
  <si>
    <t>3.87E-03</t>
  </si>
  <si>
    <t>8.39E-03</t>
  </si>
  <si>
    <t>migration of lung cancer cell lines</t>
  </si>
  <si>
    <t>9.86E-03</t>
  </si>
  <si>
    <t>AKT2,ALCAM,HNRNPA2B1,STAT3</t>
  </si>
  <si>
    <t>4.12E-03</t>
  </si>
  <si>
    <t>AKT2,CD74,CD83,DDX5,HNRNPA2B1,MED25,STAT3</t>
  </si>
  <si>
    <t>8.50E-03</t>
  </si>
  <si>
    <t>B2M,BCLAF1,CLK1,DIABLO,FAM46C,FUS,KAT7,PNRC1,STAT3,YWHAZ</t>
  </si>
  <si>
    <t>B2M,CLK1,DUSP1,EEF1A1,GSK3B,HIPK1,HIST1H2BN,HSP90AA1,JUN,PPIA,RPL13A</t>
  </si>
  <si>
    <t>9.25E-03</t>
  </si>
  <si>
    <t>ARIH1,B2M,CD69,CD74,CD83,DUSP1,EEF2,EIF1B,FOS,FOSB,H3F3A/H3F3B,HNRNPA1,LEMD2,LY9,LYZ,PSMB8,PTMA,RFX3,SRSF3,STAT3,TNRC6B,ZFP36</t>
  </si>
  <si>
    <t>ARIH1,B2M,CD69,CD83,DUSP1,EEF2,EIF1B,FOS,FOSB,H3F3A/H3F3B,HIPK1,HNRNPA1,LEMD2,LY9,LYZ,PTMA,RFX3,STAT3,TNRC6B,ZFP36</t>
  </si>
  <si>
    <t>6.97E-03</t>
  </si>
  <si>
    <t>AKT2,B2M,BCL10,BCLAF1,BSCL2,BTG1,CD69,CD74,CLK1,DIABLO,EEF1A1,FAM46C,FUS,GART,GSK3B,HIST1H1C,HLA-A,HLA-DRA,JUN,KAT7,LYZ,PNRC1,PSMB8,RHOB,RPL13A,RPL3,RPLP1,STAT3,YWHAZ</t>
  </si>
  <si>
    <t>B2M,BCLAF1,CLK1,FUS,HLA-A,PNRC1,PSMB8,STAT3,YWHAZ</t>
  </si>
  <si>
    <t>9.58E-03</t>
  </si>
  <si>
    <t>ARIH1,B2M,CD69,CD74,CD83,DUSP1,EEF2,EIF1B,FOS,FOSB,H3F3A/H3F3B,HNRNPA1,LEMD2,LYZ,PSMB8,PTMA,RFX3,STAT3,TNRC6B,ZFP36</t>
  </si>
  <si>
    <t>AKT2,B2M,GSK3B,JUN,PMAIP1</t>
  </si>
  <si>
    <t>DUSP1,GSK3B,JUN,KLF2,STAT3,UBE2D3</t>
  </si>
  <si>
    <t>9.96E-03</t>
  </si>
  <si>
    <t>5.27E-03</t>
  </si>
  <si>
    <t>DPAGT1,FUS,HLA-B,HLA-E,HNRNPC,HNRNPH1,KLF6,MRPL42,MSL2,PNRC1,PPP1R10,PREPL,ROCK1,SLC39A10</t>
  </si>
  <si>
    <t>5.50E-03</t>
  </si>
  <si>
    <t>FOS,GART,HLA-A,HSP90AA1,JUN,RHOB,STAT3</t>
  </si>
  <si>
    <t>5.51E-03</t>
  </si>
  <si>
    <t>AKT2,BCLAF1,DUSP1,JUN,STAT3</t>
  </si>
  <si>
    <t>8.59E-03</t>
  </si>
  <si>
    <t>B2M,EEF1A1,FUS,GART,HLA-E,HSP90AA1,KLF6,MALAT1,PPIA,RPS11,STAT3,YWHAZ,ZFP36</t>
  </si>
  <si>
    <t>EEF1A1,HLA-DRA,JUN,LYZ,PSMB8,RPL3,STAT3</t>
  </si>
  <si>
    <t>8.64E-03</t>
  </si>
  <si>
    <t>B2M,BTG1,DUSP1,GSK3B,JUN,PMAIP1,STAT3,TSC22D3</t>
  </si>
  <si>
    <t>8.94E-03</t>
  </si>
  <si>
    <t>AKT2,ARRDC3,FOS,GSK3B,HEXIM1,HSP90AA1,JUN,JUNB,JUND,MARCKS,RHOB,STAT3,TAGLN2</t>
  </si>
  <si>
    <t>8.96E-03</t>
  </si>
  <si>
    <t>HLA-A,HLA-C,HLA-DPB1,HLA-DQB1,HLA-DRA,HLA-DRB1,HNRNPA1,HNRNPA2B1,MED25,MYBPC2</t>
  </si>
  <si>
    <t>9.48E-03</t>
  </si>
  <si>
    <t>B2M,HLA-DPB1,HLA-DQB1,HLA-DRA</t>
  </si>
  <si>
    <t>6.77E-03</t>
  </si>
  <si>
    <t>6.88E-03</t>
  </si>
  <si>
    <t>JUN,PMAIP1</t>
  </si>
  <si>
    <t>7.29E-03</t>
  </si>
  <si>
    <t>ACTB,CD74,EEF1A1,EIF4A2,GSK3B,H3F3A/H3F3B,HLA-B,HSP90AA1,JUN,P4HA1,PSMB8,RPL13A,RPL3,YWHAZ</t>
  </si>
  <si>
    <t>BCL10,BCLAF1,CD74,CLK1,EEF1A1,FUS,GSK3B,HLA-A,HLA-DRA,JUN,LYZ,PNRC1,PSMB8,RHOB,RPL3,STAT3,YWHAZ</t>
  </si>
  <si>
    <t>B2M,CLK1,EEF1A1,GSK3B,HIPK1,HIST1H2BN,HSP90AA1,JUN,PPIA,RPL13A</t>
  </si>
  <si>
    <t>GSK3B,JUN</t>
  </si>
  <si>
    <t>B2M,BTG1,DIABLO,DUSP1,GSK3B,JUN,PMAIP1,STAT3,TSC22D3</t>
  </si>
  <si>
    <t>quantity of lipid droplets</t>
  </si>
  <si>
    <t>BSCL2,DDX3X,GLS</t>
  </si>
  <si>
    <t>AKT2,ALCAM,ARRDC3,GSK3B,HEXIM1,HSP90AA1,JUN,JUNB,JUND,MARCKS,ROCK1,STAT3,TAGLN2,ZNF350</t>
  </si>
  <si>
    <t>alternative splicing of mRNA</t>
  </si>
  <si>
    <t>PTBP1,TRA2B</t>
  </si>
  <si>
    <t>arrest in cell cycle progression of leukemia cell lines</t>
  </si>
  <si>
    <t>DIABLO,UBE2D3</t>
  </si>
  <si>
    <t>cell movement of carcinoma cell lines</t>
  </si>
  <si>
    <t>AKT2,ALCAM,HNRNPA2B1,STAT3,TAGLN2</t>
  </si>
  <si>
    <t>DIABLO,DUSP1,GSK3B,HEXIM1,STAT3,UBE2D3,ZBTB10</t>
  </si>
  <si>
    <t>AKT1S1,PMAIP1</t>
  </si>
  <si>
    <t>elongation of RNA</t>
  </si>
  <si>
    <t>EEF1A1,SUPT5H</t>
  </si>
  <si>
    <t>DIABLO,FOS,JUN,PMAIP1,PPIA,STAT3</t>
  </si>
  <si>
    <t>AFF1,HSP90AA1,KLF6,STAT3,TSC22D3</t>
  </si>
  <si>
    <t>B2M,DIABLO,DUSP1,GSK3B,JUN,PMAIP1,STAT3,TSC22D3</t>
  </si>
  <si>
    <t>Cancer, Cellular Movement, Organismal Injury and Abnormalities, Reproductive System Disease, Tumor Morphology</t>
  </si>
  <si>
    <t>invasion of mammary tumor cells</t>
  </si>
  <si>
    <t>AKT2,ROCK1</t>
  </si>
  <si>
    <t>BCLAF1,CLK1,DIABLO,FAM46C,FUS,KAT7,PNRC1,STAT3,YWHAZ</t>
  </si>
  <si>
    <t>AKT2,ALCAM,B2M,BCL10,FOS,GART,GOLGB1,GSK3B,GTF2A1,HSP90AA1,JUN,JUNB</t>
  </si>
  <si>
    <t>8.14E-03</t>
  </si>
  <si>
    <t>BCL10,EEF1A1,HLA-DRA,LYZ,PSMB8,RHOB,RPL3,STAT3</t>
  </si>
  <si>
    <t>DIABLO,GSK3B,JUN,STAT3</t>
  </si>
  <si>
    <t>BCLAF1,CLK1,FUS,HLA-A,PNRC1,PSMB8,STAT3,YWHAZ</t>
  </si>
  <si>
    <t>AKT2,B2M,BCL10,BCLAF1,BSCL2,BTG1,CD69,CLK1,DIABLO,EEF1A1,FAM46C,FUS,GART,GSK3B,HIST1H1C,JUN,KAT7,LYZ,PNRC1,RHOB,RPL13A,RPL3,RPLP1,STAT3,YWHAZ</t>
  </si>
  <si>
    <t>8.69E-03</t>
  </si>
  <si>
    <t>ACTB,ALCAM,CD74,EEF1A1,EIF4A2,FUS,GSK3B,H3F3A/H3F3B,HNRNPA1,RHOB,RPL13A,RPL3,ZFP36L1</t>
  </si>
  <si>
    <t>ACTR2,AGBL5,B2M,BCLAF1,DDX3X,GTF2A1,H3F3A/H3F3B,HNRNPH1,HNRNPK,KDM7A,KLF2,LRIF1,OTUD1,PNRC1,RBM7,RHOB,RPL12,RPL3,TAGLN2</t>
  </si>
  <si>
    <t>1.81E-02</t>
  </si>
  <si>
    <t>B2M,BCL10,BTG1,CD69,GART,STAT3,YWHAZ</t>
  </si>
  <si>
    <t>AKT2,B2M,BCL10,BSCL2,BTG1,CD69,CD74,EEF1A1,FUS,GART,GSK3B,HIST1H1C,HSP90AA1,JUN,LYZ,PSMB8,RHOB,RPL13A,RPL3,RPLP1,STAT3,YWHAZ</t>
  </si>
  <si>
    <t>ACTB,EIF5,FOS,STAT3,ZFP36,ZNF350</t>
  </si>
  <si>
    <t>bladder cancer</t>
  </si>
  <si>
    <t>FOS,GART,HLA-A,HSP90AA1,JUN,STAT3</t>
  </si>
  <si>
    <t>ACTR2,AGBL5,BCLAF1,DDX3X,GTF2A1,H3F3A/H3F3B,HNRNPH1,HNRNPK,KDM7A,KLF2,LRIF1,OTUD1,PNRC1,RBM7,RHOB,RPL12,RPL3,TAGLN2</t>
  </si>
  <si>
    <t>EEF1A1,HLA-DRA,LYZ,PSMB8,RPL3,STAT3</t>
  </si>
  <si>
    <t>JUN,ZFP36</t>
  </si>
  <si>
    <t>B2M,BCLAF1,DDX3X,GTF2A1,H3F3A/H3F3B,HLA-C,HLA-DOA,HNRNPH1,KLF2,LRIF1,OTUD1,PNRC1,RHOB,RPL12,RPL3,TAGLN2</t>
  </si>
  <si>
    <t>AKT2,BSCL2</t>
  </si>
  <si>
    <t>B2M,DUSP1,GSK3B,JUN,PMAIP1,STAT3,TSC22D3</t>
  </si>
  <si>
    <t>DNA Replication, Recombination, and Repair, Gene Expression</t>
  </si>
  <si>
    <t>methylation of DNA</t>
  </si>
  <si>
    <t>ATF7IP,FOS</t>
  </si>
  <si>
    <t>9.61E-03</t>
  </si>
  <si>
    <t>BCLAF1,DDX3X,GTF2A1,H3F3A/H3F3B,HLA-C,HLA-DOA,HNRNPH1,KLF2,LRIF1,OTUD1,PNRC1,RPL12,TAGLN2</t>
  </si>
  <si>
    <t>AKT2,NFKB2,PPIA,ROCK1</t>
  </si>
  <si>
    <t>9.79E-03</t>
  </si>
  <si>
    <t>JUN,NFKB2,STAT3</t>
  </si>
  <si>
    <t>2.05E-02</t>
  </si>
  <si>
    <t>ACTB,CD74,EEF1A1,EIF4A2,FUS,GSK3B,H3F3A/H3F3B,HLA-B,HSP90AA1,JUN,P4HA1,PSMB8,RPL13A,RPL3,YWHAZ</t>
  </si>
  <si>
    <t>2.11E-02</t>
  </si>
  <si>
    <t>ACTR2,AGBL5,B2M,BCLAF1,DDX3X,GTF2A1,H3F3A/H3F3B,HLA-C,HLA-DOA,HNRNPH1,HNRNPK,KDM7A,KLF2,LRIF1,OTUD1,PNRC1,RBM7,RHOB,RPL12,RPL3,TAGLN2</t>
  </si>
  <si>
    <t>JUN,PMAIP1,PPP1R15A,STAT3</t>
  </si>
  <si>
    <t>ACTB,BRD2,CLK1,DDX5,HSP90AA1,ILF2,ZFP36</t>
  </si>
  <si>
    <t>DUSP1,GSK3B,HEXIM1,STAT3,UBE2D3,ZBTB10</t>
  </si>
  <si>
    <t>B2M,EEF1A1,GART,GSK3B,HIST1H1E,HIST2H2BE,HLA-A,HLA-C,HSP90AA1,MALAT1,PPIA,STAT3,TNRC6B,ZFP36</t>
  </si>
  <si>
    <t>FOS,JUN,RHOB,STAT3,USF1</t>
  </si>
  <si>
    <t>1.54E-02</t>
  </si>
  <si>
    <t>B2M,BCLAF1,DDX3X,GTF2A1,H3F3A/H3F3B,HLA-C,HLA-DOA,HNRNPH1,KLF2,LRIF1,OTUD1,PNRC1,RPL12,TAGLN2</t>
  </si>
  <si>
    <t>FOS,FOSB,JUN,JUNB,KLF2,KLF6,STAT3,ZFP36</t>
  </si>
  <si>
    <t>2.14E-02</t>
  </si>
  <si>
    <t>BSCL2,DPAGT1,HLA-A,HLA-C,HLA-DPB1,HLA-DQB1,HLA-DRA,HLA-DRB1,HNRNPA1,HNRNPA2B1,MED25,MYBPC2</t>
  </si>
  <si>
    <t>GART,HIST2H2AB,HLA-A,HLA-B,HSP90AA1,JUNB,ZFP36</t>
  </si>
  <si>
    <t>2.16E-02</t>
  </si>
  <si>
    <t>B2M,BCL10,CD74,DUSP1,HLA-A,HNRNPH1,KLF6,LYZ,NCOA7,NFYC,STAT3,ZBTB4,ZFP36</t>
  </si>
  <si>
    <t>CD74,FUS,HLA-B,HLA-DRA,HLA-E,HNRNPH1,HSP90AA1,JUN,KLF6,PNRC1,PPP1R10,SLC39A10,YWHAZ</t>
  </si>
  <si>
    <t>CD83,DUSP1,FUS,H3F3A/H3F3B,HLA-B,HLA-E,HNRNPH1,HSP90AA1,JUN,KLF6,PNRC1,PPP1R10,SLC39A10</t>
  </si>
  <si>
    <t>AKT2,B2M,BCL10,FOS,GART,GSK3B,GTF2A1,HSP90AA1,JUN,JUNB</t>
  </si>
  <si>
    <t>DUSP1,GSK3B</t>
  </si>
  <si>
    <t>Cell-To-Cell Signaling and Interaction, Cellular Assembly and Organization, Tissue Development</t>
  </si>
  <si>
    <t>quantity of actin stress fibers</t>
  </si>
  <si>
    <t>RHOB,STAT3</t>
  </si>
  <si>
    <t>AKT2,ALCAM,ARRDC3,ATF7IP,B2M,BCL10,C12orf60,CACYBP,CCNL1,CD69,CDK19,DDX3X,DDX5,DENND4A,DIABLO,DPAGT1,DUSP1,EIF1,EIF4A2,EIF4G2,EIF5,FER,FOS,FOSB,FUS,GART,GOLGB1,H3F3A/H3F3B,HIST1H1C,HIST1H1E,HIST2H2BE,HIST4H4,HLA-A,HLA-B,HLA-C,HLA-DOA,HLA-DQA1,HLA-DRB1,HLA-E,HNRNPA1,HSP90AA1,IER2,ILF2,JMJD1C,JUN,JUNB,JUND,KDM4C,KLF6,LY9,NCOA7,NFYC,P4HA1,PMAIP1,PNISR,PNRC1,PPP1R10,PRR14,PSMB8,PTMA,RBM39,RBM7,RFX5,RHOB,ROCK1,RSRP1,SCYL3,SECISBP2,SLC39A10,SMEK2,STAT3,SUPT5H,TAGLN2,TMEM126A,TNRC6B,TRIM26,USF1,YPEL5,YWHAZ,ZBTB4,ZC3H6,ZFP36,ZNF184</t>
  </si>
  <si>
    <t>83</t>
  </si>
  <si>
    <t>B2M,EEF1A1,GART,GSK3B,HIST1H1E,HLA-A,HLA-C,HSP90AA1,MALAT1,PPIA,STAT3,TNRC6B</t>
  </si>
  <si>
    <t>B2M,CD74,DUSP1,HLA-A,HNRNPH1,KLF6,LYZ,NCOA7,NFYC,STAT3,ZBTB4,ZFP36</t>
  </si>
  <si>
    <t>AKT2,ARIH1,B2M,DDX5,EIF4A2,FOS,HLA-B,HLA-DPA1,HNRNPH1,KLF6,RFX3,STAT3</t>
  </si>
  <si>
    <t>FOS,JUN,PMAIP1,PPIA,STAT3</t>
  </si>
  <si>
    <t>length of actin stress fibers</t>
  </si>
  <si>
    <t>AKT2,B2M,BCL10,BSCL2,BTG1,CD69,CD74,EEF1A1,FUS,GART,GSK3B,HIST1H1C,HLA-DRA,HSP90AA1,JUN,LYZ,PSMB8,RHOB,RPL13A,RPL3,RPLP1,STAT3,YWHAZ</t>
  </si>
  <si>
    <t>Cell Morphology, Cellular Assembly and Organization, Cellular Development, Cellular Function and Maintenance, Nervous System Development and Function, Tissue Development</t>
  </si>
  <si>
    <t>polarization of neurons</t>
  </si>
  <si>
    <t>2.09E-02</t>
  </si>
  <si>
    <t>HNRNPC,PPP1R10</t>
  </si>
  <si>
    <t>progression of effector T lymphocytes</t>
  </si>
  <si>
    <t>progression of naive T lymphocytes</t>
  </si>
  <si>
    <t>2.18E-02</t>
  </si>
  <si>
    <t>proliferation of medulloblastoma cells</t>
  </si>
  <si>
    <t>2.24E-02</t>
  </si>
  <si>
    <t>stabilization of mitotic spindle</t>
  </si>
  <si>
    <t>2.27E-02</t>
  </si>
  <si>
    <t>thickness of actin stress fibers</t>
  </si>
  <si>
    <t>2.31E-02</t>
  </si>
  <si>
    <t>transformation of mammary epithelial cells</t>
  </si>
  <si>
    <t>2.15E-02</t>
  </si>
  <si>
    <t>B2M,EEF1A1,JUN,NFKB2</t>
  </si>
  <si>
    <t>2.29E-02</t>
  </si>
  <si>
    <t>DIABLO,GSK3B,JUN,OAZ1,STAT3</t>
  </si>
  <si>
    <t>2.35E-02</t>
  </si>
  <si>
    <t>BCLAF1,CLK1,DIABLO,FUS,KAT7,STAT3</t>
  </si>
  <si>
    <t>2.44E-02</t>
  </si>
  <si>
    <t>HSP90AA1,ROCK1</t>
  </si>
  <si>
    <t>2.46E-02</t>
  </si>
  <si>
    <t>DIABLO,RHOB,STAT3</t>
  </si>
  <si>
    <t>2.47E-02</t>
  </si>
  <si>
    <t>FOS,GART,HSP90AA1,JUN,RHOB,STAT3,ZFP36L1</t>
  </si>
  <si>
    <t>2.49E-02</t>
  </si>
  <si>
    <t>ARIH1,B2M,CD69,CD83,DUSP1,EEF2,EIF1B,FOS,FOSB,H3F3A/H3F3B,HNRNPA1,LEMD2,LY9,LYZ,PTMA,RFX3,SRSF3,STAT3,TNRC6B,ZFP36</t>
  </si>
  <si>
    <t>2.53E-02</t>
  </si>
  <si>
    <t>EIF5,IER2,MARCKS,TAF10,ZFP36</t>
  </si>
  <si>
    <t>2.17E-02</t>
  </si>
  <si>
    <t>migration of carcinoma cell lines</t>
  </si>
  <si>
    <t>2.62E-02</t>
  </si>
  <si>
    <t>2.68E-02</t>
  </si>
  <si>
    <t>ACTB,ALCAM,EEF1A1,EIF4A2,FUS,GSK3B,H3F3A/H3F3B,HNRNPA1,RHOB,RPL13A,RPL3,ZFP36L1</t>
  </si>
  <si>
    <t>2.30E-02</t>
  </si>
  <si>
    <t>NFKB2,OAZ1,PMAIP1</t>
  </si>
  <si>
    <t>2.77E-02</t>
  </si>
  <si>
    <t>ARIH1,B2M,CD69,CD83,DUSP1,EEF2,EIF1B,FOS,FOSB,H3F3A/H3F3B,HNRNPA1,LEMD2,LYZ,PTMA,RFX3,STAT3,TNRC6B,ZFP36</t>
  </si>
  <si>
    <t>B2M,BCL10,BTG1,STAT3,YWHAZ</t>
  </si>
  <si>
    <t>2.85E-02</t>
  </si>
  <si>
    <t>AKT2,ARRDC3,GSK3B,HEXIM1,HSP90AA1,JUN,JUNB,JUND,MARCKS,STAT3,TAGLN2</t>
  </si>
  <si>
    <t>survival of hematopoietic cell lines</t>
  </si>
  <si>
    <t>GSK3B,STAT3</t>
  </si>
  <si>
    <t>B2M,EEF1A1,GART,GSK3B,HIST1H1E,HIST2H2BE,HLA-A,HLA-C,HSP90AA1,JUN,MALAT1,PPIA,STAT3,TNRC6B,ZFP36</t>
  </si>
  <si>
    <t>2.94E-02</t>
  </si>
  <si>
    <t>ACTB,DUSP1,EIF1,FOS,JUN,JUNB,MARCKS,P4HA1,RPL12,ZFP36</t>
  </si>
  <si>
    <t>CD83,HLA-B</t>
  </si>
  <si>
    <t>3.08E-02</t>
  </si>
  <si>
    <t>AKT2,CD83,DDX3X,DPAGT1,DUSP1,EIF4G2,GART,GLTSCR2,GSK3B,H3F3A/H3F3B,HNRNPK,HSP90AA1,JUN,KDM4C,MARCKS,OAZ1,PREPL,RPL21,STAT3</t>
  </si>
  <si>
    <t>AKT2,RAB4B</t>
  </si>
  <si>
    <t>2.64E-02</t>
  </si>
  <si>
    <t>AFF1,HSP90AA1,JUN,STAT3,TSC22D3</t>
  </si>
  <si>
    <t>2.79E-02</t>
  </si>
  <si>
    <t>advanced stage primary laryngeal cancer</t>
  </si>
  <si>
    <t>3.14E-02</t>
  </si>
  <si>
    <t>2.80E-02</t>
  </si>
  <si>
    <t>apoptosis of blood-derived mast cells</t>
  </si>
  <si>
    <t>apoptosis of chronic myelogenous leukemia cells</t>
  </si>
  <si>
    <t>CD69,HLA-B,HLA-DRB1</t>
  </si>
  <si>
    <t>binding of androgen-responsive element</t>
  </si>
  <si>
    <t>1.86E-02</t>
  </si>
  <si>
    <t>RPL13A,RPL3,RPLP1,STAT3</t>
  </si>
  <si>
    <t>2.99E-02</t>
  </si>
  <si>
    <t>binding of polysomes</t>
  </si>
  <si>
    <t>non-squamous non-small cell lung cancer</t>
  </si>
  <si>
    <t>GART,GSK3B,HIST1H1E,HLA-A,HLA-C,HSP90AA1,MALAT1,STAT3,TNRC6B</t>
  </si>
  <si>
    <t>chromosomal instability</t>
  </si>
  <si>
    <t>PMAIP1,STAT3</t>
  </si>
  <si>
    <t>3.23E-02</t>
  </si>
  <si>
    <t>CD83,HNRNPA2B1</t>
  </si>
  <si>
    <t>Cell Cycle, Cell-To-Cell Signaling and Interaction, Cellular Growth and Proliferation, Hair and Skin Development and Function</t>
  </si>
  <si>
    <t>contact growth inhibition of epithelial cell lines</t>
  </si>
  <si>
    <t>ACTB,EIF5,FOS,STAT3,ZFP36</t>
  </si>
  <si>
    <t>contractility of smooth muscle cells</t>
  </si>
  <si>
    <t>CD69,HLA-DRB1,RNU12</t>
  </si>
  <si>
    <t>Cancer, Endocrine System Disorders</t>
  </si>
  <si>
    <t>familial medullary thyroid cancer</t>
  </si>
  <si>
    <t>AKT2,HNRNPA2B1,STAT3,TAGLN2</t>
  </si>
  <si>
    <t>BCL10,CD74,EEF1A1,GSK3B,HLA-DRA,JUN,LYZ,PSMB8,RHOB,RPL13A,RPL3,RPLP1,STAT3</t>
  </si>
  <si>
    <t>GSK3B,HLA-E</t>
  </si>
  <si>
    <t>invasion of lung cell lines</t>
  </si>
  <si>
    <t>loss of microtubules</t>
  </si>
  <si>
    <t>squamous cell skin cancer</t>
  </si>
  <si>
    <t>Cancer, Immunological Disease, Organismal Injury and Abnormalities</t>
  </si>
  <si>
    <t>metastasis of lymph node</t>
  </si>
  <si>
    <t>mesothelioma</t>
  </si>
  <si>
    <t>BCL10,GART,HSP90AA1</t>
  </si>
  <si>
    <t>Cell Morphology, Cellular Compromise, Renal and Urological System Development and Function</t>
  </si>
  <si>
    <t>multinucleation of kidney cell lines</t>
  </si>
  <si>
    <t>2.12E-02</t>
  </si>
  <si>
    <t>AKT2,CD74,DDX5,MED25,STAT3</t>
  </si>
  <si>
    <t>Cancer, Immunological Disease, Organismal Injury and Abnormalities, Reproductive System Disease</t>
  </si>
  <si>
    <t>node positive cervical cancer</t>
  </si>
  <si>
    <t>non-homologous end joining</t>
  </si>
  <si>
    <t>2.37E-02</t>
  </si>
  <si>
    <t>2.21E-02</t>
  </si>
  <si>
    <t>HSP90AA1,KLF6,STAT3,TSC22D3</t>
  </si>
  <si>
    <t>regulation of lung cell lines</t>
  </si>
  <si>
    <t>2.25E-02</t>
  </si>
  <si>
    <t>AKT2,DDX3X,GART,GSK3B,H3F3A/H3F3B,KDM4C,MARCKS</t>
  </si>
  <si>
    <t>sub-G1 phase of breast cancer cell lines</t>
  </si>
  <si>
    <t>2.52E-02</t>
  </si>
  <si>
    <t>BCL10,BCLAF1,CD74,CLK1,DIABLO,EEF1A1,FAM46C,FUS,GSK3B,HLA-A,HLA-DRA,JUN,KAT7,LYZ,PNRC1,PSMB8,RHOB,RPL13A,RPL3,RPLP1,STAT3,YWHAZ</t>
  </si>
  <si>
    <t>DUSP1,EEF1A1,EIF5,FOS,HLA-C,IER2,JUN,JUNB,JUND,MARCKS,ZFP36</t>
  </si>
  <si>
    <t>synthesis of L-glutamic acid</t>
  </si>
  <si>
    <t>2.58E-02</t>
  </si>
  <si>
    <t>transition of breast cancer cell lines</t>
  </si>
  <si>
    <t>AGBL5,BCLAF1,DDX3X,GTF2A1,H3F3A/H3F3B,HLA-C,HLA-DOA,HNRNPH1,KDM7A,KLF2,LRIF1,OTUD1,PNRC1,RBM7,RPL12,TAGLN2</t>
  </si>
  <si>
    <t>3.25E-02</t>
  </si>
  <si>
    <t>ALCAM,BCLAF1,BTG1,HIPK1,KLF2,PPIA,RHOB,ROCK1,YWHAZ</t>
  </si>
  <si>
    <t>2.65E-02</t>
  </si>
  <si>
    <t>3.29E-02</t>
  </si>
  <si>
    <t>2.69E-02</t>
  </si>
  <si>
    <t>2.70E-02</t>
  </si>
  <si>
    <t>ACTR2,AGBL5,BCLAF1,DDX3X,GTF2A1,H3F3A/H3F3B,HLA-DOA,HNRNPH1,HNRNPK,KDM7A,KLF2,LRIF1,OTUD1,PNRC1,RBM7,RHOB,RPL12,RPL3,TAGLN2</t>
  </si>
  <si>
    <t>2.73E-02</t>
  </si>
  <si>
    <t>survival of chronic lymphocytic leukemia B cells</t>
  </si>
  <si>
    <t>amyotrophic lateral sclerosis</t>
  </si>
  <si>
    <t>ACTB,EEF1A1,FUS,HNRNPA1,RHOB,ZFP36L1</t>
  </si>
  <si>
    <t>2.78E-02</t>
  </si>
  <si>
    <t>3.40E-02</t>
  </si>
  <si>
    <t>DIABLO,EIF4G2,HEXIM1,PPP1R15A,UBE2D3,ZBTB10</t>
  </si>
  <si>
    <t>3.52E-02</t>
  </si>
  <si>
    <t>3.56E-02</t>
  </si>
  <si>
    <t>AKT2,DDX3X,GART,GSK3B,H3F3A/H3F3B,KDM4C,MARCKS,PREPL</t>
  </si>
  <si>
    <t>2.95E-02</t>
  </si>
  <si>
    <t>3.26E-02</t>
  </si>
  <si>
    <t>CD74,EEF1A1,EIF4A2,GSK3B,H3F3A/H3F3B,RPL13A,RPL3</t>
  </si>
  <si>
    <t>3.63E-02</t>
  </si>
  <si>
    <t>ACTB,BRD2,CLK1,DDX5,HNRNPK,HSP90AA1,ILF2,ZFP36</t>
  </si>
  <si>
    <t>3.44E-02</t>
  </si>
  <si>
    <t>3.74E-02</t>
  </si>
  <si>
    <t>AKT2,B2M,BCL10,BSCL2,BTG1,CD69,EEF1A1,FUS,GART,GSK3B,HIST1H1C,HSP90AA1,JUN,LYZ,RHOB,RPL13A,RPL3,RPLP1,STAT3,YWHAZ</t>
  </si>
  <si>
    <t>migration of embryonic cell lines</t>
  </si>
  <si>
    <t>3.81E-02</t>
  </si>
  <si>
    <t>AKT2,NFKB2,ROCK1</t>
  </si>
  <si>
    <t>3.45E-02</t>
  </si>
  <si>
    <t>BCL10,BCLAF1,CD74,CLK1,DIABLO,EEF1A1,FAM46C,FUS,GSK3B,JUN,KAT7,LYZ,PNRC1,PSMB8,RHOB,RPL13A,RPL3,RPLP1,STAT3,YWHAZ</t>
  </si>
  <si>
    <t>4.00E-02</t>
  </si>
  <si>
    <t>DPAGT1,FUS,HNRNPC,HNRNPH1,KLF6,MRPL42,MSL2,PNRC1,PREPL,ROCK1,SLC39A10</t>
  </si>
  <si>
    <t>3.46E-02</t>
  </si>
  <si>
    <t>4.14E-02</t>
  </si>
  <si>
    <t>AGBL5,BCLAF1,DDX3X,GTF2A1,H3F3A/H3F3B,HNRNPH1,KDM7A,KLF2,LRIF1,OTUD1,PNRC1,RBM7,RPL12,TAGLN2</t>
  </si>
  <si>
    <t>4.17E-02</t>
  </si>
  <si>
    <t>3.28E-02</t>
  </si>
  <si>
    <t>EGFR T790M positive nonsquamous non-small cell lung cancer</t>
  </si>
  <si>
    <t>GART,HIST2H2AB,HLA-A,HLA-B,HSP90AA1,JUNB,ZFP36,ZNF350</t>
  </si>
  <si>
    <t>CD74,DPAGT1,FUS,HNRNPC,HNRNPH1,HSP90AA1,JUN,KLF6,MRPL42,MSL2,PNRC1,PREPL,ROCK1,SLC39A10,YWHAZ</t>
  </si>
  <si>
    <t>EGFR mutation negative non squamous non-small cell lung cancer</t>
  </si>
  <si>
    <t>3.69E-02</t>
  </si>
  <si>
    <t>acidification of lysosome</t>
  </si>
  <si>
    <t>ACTB,CD74,EEF1A1,EEF2,EIF4A2,FUS,GSK3B,H3F3A/H3F3B,HSP90AA1,JUN,P4HA1,PREPL,PSMB8,RPL13A,RPL3,SAP18,YWHAZ</t>
  </si>
  <si>
    <t>annealing of DNA</t>
  </si>
  <si>
    <t>3.51E-02</t>
  </si>
  <si>
    <t>apoptosis of adipocytes</t>
  </si>
  <si>
    <t>3.75E-02</t>
  </si>
  <si>
    <t>apoptosis of bone marrow cell lines</t>
  </si>
  <si>
    <t>3.80E-02</t>
  </si>
  <si>
    <t>binding of Stat3 binding site</t>
  </si>
  <si>
    <t>medulloblastoma</t>
  </si>
  <si>
    <t>DDX3X,H3F3A/H3F3B,KDM4C</t>
  </si>
  <si>
    <t>3.84E-02</t>
  </si>
  <si>
    <t>ACTB,ALCAM,CD74,DPAGT1,EEF1A1,EIF4A2,GSK3B,H3F3A/H3F3B,HSP90AA1,JUN,P4HA1,PREPL,PSMB8,RPL13A,RPL3,SAP18,YWHAZ</t>
  </si>
  <si>
    <t>binding of telomeres</t>
  </si>
  <si>
    <t>GSK3B,KLF6,PPP1R15A,STAT3</t>
  </si>
  <si>
    <t>3.89E-02</t>
  </si>
  <si>
    <t>brainstem glioma</t>
  </si>
  <si>
    <t>2.45E-02</t>
  </si>
  <si>
    <t>BCL10,RHOB,STAT3</t>
  </si>
  <si>
    <t>colony formation of CD34+ cells</t>
  </si>
  <si>
    <t>AKT2,HNRNPA2B1,STAT3</t>
  </si>
  <si>
    <t>4.06E-02</t>
  </si>
  <si>
    <t>dephosphorylation of phosphatidylinositol-3-phosphate</t>
  </si>
  <si>
    <t>BCLAF1,CLK1,FUS,PSMB8,STAT3</t>
  </si>
  <si>
    <t>4.07E-02</t>
  </si>
  <si>
    <t>distribution of endosomes</t>
  </si>
  <si>
    <t>B2M,PSMB8</t>
  </si>
  <si>
    <t>development of cytoplasm</t>
  </si>
  <si>
    <t>4.08E-02</t>
  </si>
  <si>
    <t>CD74,ERP29,FER,KLF2,RHOB,ROCK1</t>
  </si>
  <si>
    <t>elongation of protein</t>
  </si>
  <si>
    <t>AKT2,GSK3B</t>
  </si>
  <si>
    <t>4.11E-02</t>
  </si>
  <si>
    <t>AKT2,B2M,BCL10,BSCL2,BTG1,CD69,CD74,EEF1A1,GART,GSK3B,HIST1H1C,JUN,LYZ,PSMB8,RHOB,RPL13A,RPL3,RPLP1,STAT3,YWHAZ</t>
  </si>
  <si>
    <t>entry into S phase of brain cancer cell lines</t>
  </si>
  <si>
    <t>2.48E-02</t>
  </si>
  <si>
    <t>FUS,GSK3B,HNRNPA1,KDM4C,PPP1R10,STAT3</t>
  </si>
  <si>
    <t>4.28E-02</t>
  </si>
  <si>
    <t>epithelial-mesenchymal transition of hepatoma cell lines</t>
  </si>
  <si>
    <t>BCLAF1,DDX3X,GTF2A1,H3F3A/H3F3B,HLA-DOA,HNRNPH1,KLF2,LRIF1,OTUD1,PNRC1,RHOB,RPL12,RPL3,TAGLN2</t>
  </si>
  <si>
    <t>metastatic bladder cancer</t>
  </si>
  <si>
    <t>GART,HSP90AA1</t>
  </si>
  <si>
    <t>hyperplasia of breast cell lines</t>
  </si>
  <si>
    <t>metastatic cervical cancer</t>
  </si>
  <si>
    <t>locally advanced nonsquamous non-small cell lung cancer</t>
  </si>
  <si>
    <t>recurrent cervical cancer</t>
  </si>
  <si>
    <t>malignant peritoneal mesothelioma</t>
  </si>
  <si>
    <t>HNRNPA2B1,KLF6</t>
  </si>
  <si>
    <t>2.81E-02</t>
  </si>
  <si>
    <t>AKT2,ARRDC3,EEF1A1,FOS,HEXIM1,JUN,PTMA,STAT3</t>
  </si>
  <si>
    <t>metastatic non-squamous non-small cell lung cancer</t>
  </si>
  <si>
    <t>AKT2,B2M,BCL10,BTG1,CD69,CD74,FUS,GART,GSK3B,HSP90AA1,JUN,RHOB,STAT3,YWHAZ</t>
  </si>
  <si>
    <t>metastatic ovarian tumor</t>
  </si>
  <si>
    <t>methylation of RNA</t>
  </si>
  <si>
    <t>KLF6,PPP1R15A,STAT3</t>
  </si>
  <si>
    <t>Cellular Movement, Reproductive System Development and Function</t>
  </si>
  <si>
    <t>migration of prostate cell lines</t>
  </si>
  <si>
    <t>processing of rRNA</t>
  </si>
  <si>
    <t>3.10E-02</t>
  </si>
  <si>
    <t>DDX5,SBDS</t>
  </si>
  <si>
    <t>Cancer, Gastrointestinal Disease, Tumor Morphology</t>
  </si>
  <si>
    <t>progression of gastric carcinoma</t>
  </si>
  <si>
    <t>proliferation of cytotoxic T cells</t>
  </si>
  <si>
    <t>quantity of lamellipodia</t>
  </si>
  <si>
    <t>sphere formation of carcinoma cell lines</t>
  </si>
  <si>
    <t>sphere formation of lung cancer cell lines</t>
  </si>
  <si>
    <t>thymoma</t>
  </si>
  <si>
    <t>transport of mitochondrial membrane</t>
  </si>
  <si>
    <t>DIABLO,HEXIM1,UBE2D3,ZBTB10</t>
  </si>
  <si>
    <t>4.21E-02</t>
  </si>
  <si>
    <t>ALCAM,BTG1,HIPK1,KLF2,RHOB,ROCK1,YWHAZ</t>
  </si>
  <si>
    <t>4.24E-02</t>
  </si>
  <si>
    <t>B2M,DIABLO</t>
  </si>
  <si>
    <t>3.57E-02</t>
  </si>
  <si>
    <t>4.30E-02</t>
  </si>
  <si>
    <t>ACTB,AKT2,BSCL2,DIABLO,EEF2,FUS,HNRNPA1,HNRNPA2B1,NFKB2,OPA3,STAT3</t>
  </si>
  <si>
    <t>3.77E-02</t>
  </si>
  <si>
    <t>4.46E-02</t>
  </si>
  <si>
    <t>ACTB,CLK1,DDX5,HNRNPK,HSP90AA1,ILF2,ZFP36</t>
  </si>
  <si>
    <t>3.83E-02</t>
  </si>
  <si>
    <t>4.49E-02</t>
  </si>
  <si>
    <t>3.93E-02</t>
  </si>
  <si>
    <t>ALCAM,B2M,EEF1A1,GART,GSK3B,HIST1H1E,HIST2H2BE,HLA-A,HLA-C,HSP90AA1,MALAT1,PPIA,PREPL,RPS11,STAT3,TNRC6B,ZFP36</t>
  </si>
  <si>
    <t>4.04E-02</t>
  </si>
  <si>
    <t>AGBL5,B2M,BCLAF1,DDX3X,GTF2A1,H3F3A/H3F3B,HLA-C,HLA-DOA,HNRNPH1,KDM7A,KLF2,LRIF1,OTUD1,PNRC1,RBM7,RPL12,TAGLN2</t>
  </si>
  <si>
    <t>4.53E-02</t>
  </si>
  <si>
    <t>4.72E-02</t>
  </si>
  <si>
    <t>4.75E-02</t>
  </si>
  <si>
    <t>ACTB,CD74,EEF1A1,EEF2,EIF4A2,FUS,GSK3B,H3F3A/H3F3B,HLA-B,HSP90AA1,JUN,P4HA1,PREPL,PSMB8,RPL13A,RPL3,SAP18,YWHAZ</t>
  </si>
  <si>
    <t>4.81E-02</t>
  </si>
  <si>
    <t>AKT2,ALCAM,ARRDC3,ATF7IP,B2M,BCL10,C12orf60,CACYBP,CCNL1,CD69,CDK19,DDX3X,DDX5,DENND4A,DIABLO,DPAGT1,DUSP1,EIF1,EIF4A2,EIF4G2,EIF5,FER,FOS,FOSB,FUS,GART,GOLGB1,H3F3A/H3F3B,HIST1H1C,HIST1H1E,HIST2H2BE,HIST4H4,HNRNPA1,HSP90AA1,IER2,ILF2,JMJD1C,JUN,JUNB,JUND,KDM4C,KLF6,LY9,NCOA7,NFYC,P4HA1,PMAIP1,PNISR,PNRC1,PRR14,PTMA,RBM39,RBM7,RHOB,ROCK1,RSRP1,SCYL3,SECISBP2,SLC39A10,SMEK2,STAT3,SUPT5H,TAGLN2,TMEM126A,TNRC6B,USF1,YPEL5,YWHAZ,ZBTB4,ZC3H6,ZFP36,ZNF184</t>
  </si>
  <si>
    <t>4.23E-02</t>
  </si>
  <si>
    <t>oligomerization of protein</t>
  </si>
  <si>
    <t>4.83E-02</t>
  </si>
  <si>
    <t>BCL10,PMAIP1,TAF10</t>
  </si>
  <si>
    <t>4.32E-02</t>
  </si>
  <si>
    <t>4.45E-02</t>
  </si>
  <si>
    <t>AKT1S1,AKT2,KLF2</t>
  </si>
  <si>
    <t>4.50E-02</t>
  </si>
  <si>
    <t>ACTB,CD74,EEF1A1,EIF4A2,GSK3B,H3F3A/H3F3B,HSP90AA1,JUN,P4HA1,PREPL,PSMB8,RPL13A,RPL3,SAP18,YWHAZ</t>
  </si>
  <si>
    <t>4.99E-02</t>
  </si>
  <si>
    <t>4.64E-02</t>
  </si>
  <si>
    <t>ACTB,CD74,EEF1A1,EIF4A2,GSK3B,H3F3A/H3F3B,HLA-B,HSP90AA1,JUN,P4HA1,PREPL,PSMB8,RPL13A,RPL3,SAP18,YWHAZ</t>
  </si>
  <si>
    <t>AKT2,ALCAM,ARRDC3,ATF7IP,B2M,BCL10,C12orf60,CACYBP,CCNL1,CD69,CDK19,DDX3X,DDX5,DENND4A,DIABLO,DPAGT1,DUSP1,EIF1,EIF4A2,EIF4G2,EIF5,FER,FOS,FOSB,FUS,GART,GOLGB1,H3F3A/H3F3B,HIST1H1C,HIST1H1E,HIST2H2BE,HIST4H4,HNRNPA1,HSP90AA1,IER2,ILF2,JMJD1C,JUN,JUNB,JUND,KDM4C,KLF6,LY9,NCOA7,NFYC,P4HA1,PMAIP1,PNISR,PNRC1,PRR14,PSMB8,PTMA,RBM39,RBM7,RFX5,RHOB,ROCK1,RSRP1,SCYL3,SECISBP2,SLC39A10,SMEK2,STAT3,SUPT5H,TAGLN2,TMEM126A,TNRC6B,USF1,YPEL5,YWHAZ,ZBTB4,ZC3H6,ZFP36,ZNF184</t>
  </si>
  <si>
    <t>AKT2,ALCAM,ARRDC3,BCL10,DPAGT1,FER,GSK3B,HNRNPA2B1,HNRNPK,HSP90AA1,JUN,KLF2,NFKB2,PPIA,RHOB,ROCK1,SBDS,STAT3,TSC22D3,YWHAZ</t>
  </si>
  <si>
    <t>4.66E-02</t>
  </si>
  <si>
    <t>4.54E-02</t>
  </si>
  <si>
    <t>4.68E-02</t>
  </si>
  <si>
    <t>4.70E-02</t>
  </si>
  <si>
    <t>4.71E-02</t>
  </si>
  <si>
    <t>4.74E-02</t>
  </si>
  <si>
    <t>3.18E-02</t>
  </si>
  <si>
    <t>FOS,HNRNPA2B1,JUN,KLF6,PPP1R15A,SBDS,STAT3</t>
  </si>
  <si>
    <t>4.84E-02</t>
  </si>
  <si>
    <t>B2M,BTG1,JUN,STAT3,YWHAZ</t>
  </si>
  <si>
    <t>4.98E-02</t>
  </si>
  <si>
    <t>BCL10,JUN,RHOB,STAT3</t>
  </si>
  <si>
    <t>AKT2,CD83,DDX3X,DUSP1,EIF4G2,GART,GSK3B,H3F3A/H3F3B,HLA-E,HSP90AA1,JUN,KDM4C,MARCKS,RPL21,STAT3</t>
  </si>
  <si>
    <t>3.33E-02</t>
  </si>
  <si>
    <t>KLF2,SRSF3,USPL1</t>
  </si>
  <si>
    <t>ACTB,EEF1A1,FUS,HNRNPA1,RHOB</t>
  </si>
  <si>
    <t>EIF4G2,HEXIM1,PPP1R15A,UBE2D3,ZBTB10</t>
  </si>
  <si>
    <t>3.43E-02</t>
  </si>
  <si>
    <t>lymph node cancer</t>
  </si>
  <si>
    <t>FUS,HSP90AA1</t>
  </si>
  <si>
    <t>CD83,NFKB2</t>
  </si>
  <si>
    <t>thymus gland tumor</t>
  </si>
  <si>
    <t>AKT2,GART</t>
  </si>
  <si>
    <t>3.50E-02</t>
  </si>
  <si>
    <t>EIF5,IER2,MARCKS,ZFP36</t>
  </si>
  <si>
    <t>cell viability of phagocytes</t>
  </si>
  <si>
    <t>3.60E-02</t>
  </si>
  <si>
    <t>cholangiocarcinoma</t>
  </si>
  <si>
    <t>3.78E-02</t>
  </si>
  <si>
    <t>HSP90AA1,RPL13A</t>
  </si>
  <si>
    <t>differentiation of embryonic cells</t>
  </si>
  <si>
    <t>JUN,USF1</t>
  </si>
  <si>
    <t>3.86E-02</t>
  </si>
  <si>
    <t>B2M,BTG1,STAT3,YWHAZ</t>
  </si>
  <si>
    <t>3.88E-02</t>
  </si>
  <si>
    <t>anoikis of lung cancer cell lines</t>
  </si>
  <si>
    <t>arrest in growth of thyroid tumor cell lines</t>
  </si>
  <si>
    <t>cell viability of blood-derived mast cells</t>
  </si>
  <si>
    <t>cell viability of germ cell tumor cell lines</t>
  </si>
  <si>
    <t>clonogenicity of brain cancer cell lines</t>
  </si>
  <si>
    <t>Cardiovascular System Development and Function, Cell Morphology, Cell-To-Cell Signaling and Interaction, Tissue Development</t>
  </si>
  <si>
    <t>electrical resistance of microvascular endothelial cells</t>
  </si>
  <si>
    <t>formation of GW body</t>
  </si>
  <si>
    <t>infection of CD4+ T-lymphocytes</t>
  </si>
  <si>
    <t>BCL10,BCLAF1,CD74,CLK1,DIABLO,EEF1A1,FAM46C,FUS,GSK3B,HLA-A,HLA-DRA,JUN,KAT7,LYZ,PNRC1,PSMB8,RHOB,RPL3,STAT3,YWHAZ</t>
  </si>
  <si>
    <t>Cell Morphology, Cellular Growth and Proliferation, Connective Tissue Development and Function, Tissue Development</t>
  </si>
  <si>
    <t>size of fibroblast cell lines</t>
  </si>
  <si>
    <t>4.73E-02</t>
  </si>
  <si>
    <t>AKT2,CD83,DDX3X,DPAGT1,DUSP1,EIF4G2,GART,GLTSCR2,GSK3B,H3F3A/H3F3B,HLA-E,HNRNPK,HSP90AA1,JUN,KDM4C,MARCKS,OAZ1,PREPL,RPL21,STAT3</t>
  </si>
  <si>
    <t>tumorigenesis of cervical cancer cell lines</t>
  </si>
  <si>
    <t>AKT2,CD83,DDX3X,DUSP1,GART,GSK3B,H3F3A/H3F3B,HSP90AA1,JUN,KDM4C,MARCKS,STAT3</t>
  </si>
  <si>
    <t>3.92E-02</t>
  </si>
  <si>
    <t>NFKB2,PPIA,TSC22D3</t>
  </si>
  <si>
    <t>3.97E-02</t>
  </si>
  <si>
    <t>AKT2,DDX3X,EIF4G2,GART,GSK3B,H3F3A/H3F3B,HLA-E,KDM4C,MARCKS,RPL21</t>
  </si>
  <si>
    <t>4.03E-02</t>
  </si>
  <si>
    <t>HIST4H4,HNRNPA2B1,JUN,STAT3,UBE2D3</t>
  </si>
  <si>
    <t>DUSP1,EIF4G2,FOS,GSK3B,HEXIM1,KLF6,PPP1R15A,PTMA,STAT3,UBE2D3,ZBTB10</t>
  </si>
  <si>
    <t>4.09E-02</t>
  </si>
  <si>
    <t>AKT2,DUSP1,NFKB2,STAT3</t>
  </si>
  <si>
    <t>Infectious Disease, Organismal Injury and Abnormalities</t>
  </si>
  <si>
    <t>infection of embryonic cell lines</t>
  </si>
  <si>
    <t>4.13E-02</t>
  </si>
  <si>
    <t>HNRNPH1,OTUD1,RHOB,RPL12,RPL3,TAGLN2</t>
  </si>
  <si>
    <t>AKT2,NFKB2,PPIA</t>
  </si>
  <si>
    <t>HSP90AA1,JUN,STAT3,TSC22D3</t>
  </si>
  <si>
    <t>infection of epithelial cell lines</t>
  </si>
  <si>
    <t>CD74,MED25,STAT3</t>
  </si>
  <si>
    <t>proliferation of vascular endothelial cells</t>
  </si>
  <si>
    <t>BCLAF1,HIPK1,PPIA</t>
  </si>
  <si>
    <t>4.29E-02</t>
  </si>
  <si>
    <t>AKT2,HNRNPA2B1,JUN,KLF2,RHOB,STAT3</t>
  </si>
  <si>
    <t>4.33E-02</t>
  </si>
  <si>
    <t>AKT2,ARRDC3,BCL10,GSK3B,HLA-A,HNRNPA2B1,HSP90AA1,JUN,KLF2,NFKB2,PPIA,RHOB,SBDS,STAT3,TSC22D3,YWHAZ</t>
  </si>
  <si>
    <t>solid tumor</t>
  </si>
  <si>
    <t>EIF4G2,GART,GSK3B,H3F3A/H3F3B,HLA-E,HSP90AA1,JUN,RHOB,RPL21</t>
  </si>
  <si>
    <t>Infectious Disease, Renal and Urological Disease</t>
  </si>
  <si>
    <t>infection of kidney cell lines</t>
  </si>
  <si>
    <t>AKT2,DUSP1,STAT3</t>
  </si>
  <si>
    <t>AKT2,DDX3X,EIF4G2,GSK3B,H3F3A/H3F3B,HLA-E,KDM4C,MARCKS,RPL21</t>
  </si>
  <si>
    <t>non small cell lung adenocarcinoma</t>
  </si>
  <si>
    <t>GART,GSK3B,HIST1H1E,HLA-A,HLA-C,MALAT1,STAT3,TNRC6B</t>
  </si>
  <si>
    <t>CD74,CD83,GSK3B,HLA-DRB1,HNRNPA2B1</t>
  </si>
  <si>
    <t>4.58E-02</t>
  </si>
  <si>
    <t>BCLAF1,BTG1,HIPK1,KLF2,PPIA,RHOB,YWHAZ</t>
  </si>
  <si>
    <t>epithelial ovarian cancer</t>
  </si>
  <si>
    <t>4.62E-02</t>
  </si>
  <si>
    <t>AKT2,B2M,BCL10,GART,GSK3B,HSP90AA1</t>
  </si>
  <si>
    <t>BCR-ABL T315I positive Philadelphia-positive chronic myeloid leukemia</t>
  </si>
  <si>
    <t>Cardiovascular Disease, Inflammatory Disease, Inflammatory Response</t>
  </si>
  <si>
    <t>Churg-Strauss syndrome</t>
  </si>
  <si>
    <t>apoptosis of myeloma cells</t>
  </si>
  <si>
    <t>Cell Morphology, Infectious Disease</t>
  </si>
  <si>
    <t>budding of Murine leukemia virus</t>
  </si>
  <si>
    <t>catabolism of mRNA</t>
  </si>
  <si>
    <t>cell cycle progression of melanoma cell lines</t>
  </si>
  <si>
    <t>Cardiovascular Disease, Organismal Injury and Abnormalities, Skeletal and Muscular Disorders</t>
  </si>
  <si>
    <t>chronic atrial fibrillation</t>
  </si>
  <si>
    <t>contact growth inhibition of cervical cancer cell lines</t>
  </si>
  <si>
    <t>Cell-mediated Immune Response, Cellular Development, Cellular Function and Maintenance, Hematological System Development and Function, Hematopoiesis, Lymphoid Tissue Structure and Development</t>
  </si>
  <si>
    <t>differentiation of induced regulatory T-lymphocyte</t>
  </si>
  <si>
    <t>Cellular Development, Embryonic Development, Organismal Development, Tissue Development</t>
  </si>
  <si>
    <t>differentiation of trophoblast cells</t>
  </si>
  <si>
    <t>formation of endosomes</t>
  </si>
  <si>
    <t>Developmental Disorder, Organismal Injury and Abnormalities, Reproductive System Disease</t>
  </si>
  <si>
    <t>idiopathic fetal growth restriction</t>
  </si>
  <si>
    <t>inhibition of HIV-1</t>
  </si>
  <si>
    <t>metastatic prostate carcinoma</t>
  </si>
  <si>
    <t>outgrowth of breast cancer cell lines</t>
  </si>
  <si>
    <t>permeability of mitochondrial membrane</t>
  </si>
  <si>
    <t>scattering of colon cancer cell lines</t>
  </si>
  <si>
    <t>secretion of peptide</t>
  </si>
  <si>
    <t>selection of splice site</t>
  </si>
  <si>
    <t>Cell Morphology, Cell-To-Cell Signaling and Interaction, Cellular Assembly and Organization, Tissue Development</t>
  </si>
  <si>
    <t>size of focal adhesions</t>
  </si>
  <si>
    <t>size of leukemia cell lines</t>
  </si>
  <si>
    <t>amyloidosis</t>
  </si>
  <si>
    <t>ACTB,B2M,CD74,GSK3B,HNRNPA1,HNRNPA2B1,JUN,LYZ,STAT3,YWHAZ</t>
  </si>
  <si>
    <t>CD74,CD83,STAT3</t>
  </si>
  <si>
    <t>metastatic non-small-cell lung cancer</t>
  </si>
  <si>
    <t>DDX3X,GLS</t>
  </si>
  <si>
    <t>leiomyomatosis</t>
  </si>
  <si>
    <t>BCL10,DUSP1,FOS,JUN,MALAT1,PRRC2C</t>
  </si>
  <si>
    <t>large-cell carcinoma</t>
  </si>
  <si>
    <t>4.90E-02</t>
  </si>
  <si>
    <t>GART,MALAT1</t>
  </si>
  <si>
    <t>4.91E-02</t>
  </si>
  <si>
    <t>DUSP1,JUN,PPIA</t>
  </si>
  <si>
    <t>4.94E-02</t>
  </si>
  <si>
    <t>ACTB,AKT2,HLA-A,HLA-C,HLA-DPB1,HLA-DQB1,HLA-DRA,HLA-DRB1</t>
  </si>
  <si>
    <t>6.24E-15</t>
  </si>
  <si>
    <t>CD74,EEF1A1,FTH1,HLA-DPA1,HLA-DPB1,HLA-DQB1,HLA-DRA,HLA-DRB1,HLA-E,TYMP</t>
  </si>
  <si>
    <t>6.79E-14</t>
  </si>
  <si>
    <t>CD74,FTH1,HLA-DPA1,HLA-DPB1,HLA-DQB1,HLA-DRA,HLA-DRB1,HLA-E,TYMP</t>
  </si>
  <si>
    <t>EEF1A1,MALAT1</t>
  </si>
  <si>
    <t>8.48E-12</t>
  </si>
  <si>
    <t>HLA-DMA,HLA-DMB,HLA-DQA1,HLA-DQB1,HLA-DRA,HLA-DRB1,HLA-E</t>
  </si>
  <si>
    <t>1.99E-06</t>
  </si>
  <si>
    <t>1.83E-06</t>
  </si>
  <si>
    <t>5.79E-12</t>
  </si>
  <si>
    <t>ACTB,CD74,EEF1A1,FTH1,FTL,H3F3A/H3F3B,HLA-DMA,HLA-DMB,HLA-DQA1,HLA-DQB1,HLA-DRA,HLA-DRB1,HLA-E,ZFP36L1</t>
  </si>
  <si>
    <t>6.27E-13</t>
  </si>
  <si>
    <t>CD74,CTSB,FOS,FTH1,FTL,H3F3A/H3F3B,HLA-DMB,HLA-DOA,HLA-DPA1,HLA-DPB1,HLA-DQA1,HLA-DQB1,HLA-DRA,HLA-DRB1,HLA-E,LYZ,mir-21</t>
  </si>
  <si>
    <t>4.03E-04</t>
  </si>
  <si>
    <t>1.49E-11</t>
  </si>
  <si>
    <t>HLA-DPA1,HLA-DPB1,HLA-DQB1,HLA-DRA,HLA-DRB1,HLA-E</t>
  </si>
  <si>
    <t>9.88E-06</t>
  </si>
  <si>
    <t>ACTB,CTSB,EEF1A1,EIF1,FOS,FTH1,FTL,HEXIM1,mir-21,SGK1,YEATS4</t>
  </si>
  <si>
    <t>6.08E-06</t>
  </si>
  <si>
    <t>3.05E-11</t>
  </si>
  <si>
    <t>1.61E-12</t>
  </si>
  <si>
    <t>CD74,CTSB,FOS,FTH1,FTL,H3F3A/H3F3B,HLA-DMB,HLA-DOA,HLA-DPA1,HLA-DPB1,HLA-DQA1,HLA-DQB1,HLA-DRA,HLA-DRB1,HLA-E,LYZ</t>
  </si>
  <si>
    <t>4.73E-10</t>
  </si>
  <si>
    <t>HLA-DMB,HLA-DOA,HLA-DPA1,HLA-DPB1,HLA-DQA1,HLA-DQB1,HLA-DRA,HLA-DRB1,HLA-E</t>
  </si>
  <si>
    <t>CD74,EEF1A1,FTH1,TYMP</t>
  </si>
  <si>
    <t>2.73E-05</t>
  </si>
  <si>
    <t>5.74E-11</t>
  </si>
  <si>
    <t>6.33E-12</t>
  </si>
  <si>
    <t>ACTB,CD74,FTH1,FTL,H3F3A/H3F3B,HLA-DMA,HLA-DMB,HLA-DQA1,HLA-DQB1,HLA-DRA,HLA-DRB1,HLA-E,ZFP36L1</t>
  </si>
  <si>
    <t>HLA-DPB1,HLA-DQA1,HLA-DQB1,HLA-DRA,HLA-DRB1,HLA-DRB5,HLA-E</t>
  </si>
  <si>
    <t>1.61E-05</t>
  </si>
  <si>
    <t>ACTB,CD74,EEF1A1,FTH1,FTL,H3F3A/H3F3B,ZFP36L1</t>
  </si>
  <si>
    <t>3.38E-05</t>
  </si>
  <si>
    <t>EEF1A1,FTL,MALAT1</t>
  </si>
  <si>
    <t>1.10E-10</t>
  </si>
  <si>
    <t>CD74,EEF1A1,EIF1,H3F3A/H3F3B,HLA-DPB1,HLA-DQA1,HLA-DQB1,HLA-DRA,HLA-DRB1,HLA-DRB5,HLA-E</t>
  </si>
  <si>
    <t>2.12E-11</t>
  </si>
  <si>
    <t>CD74,CTSB,FOS,FTH1,H3F3A/H3F3B,HLA-DMB,HLA-DOA,HLA-DPA1,HLA-DPB1,HLA-DQA1,HLA-DQB1,HLA-DRA,HLA-DRB1,LYZ</t>
  </si>
  <si>
    <t>2.38E-03</t>
  </si>
  <si>
    <t>EEF1A1,MALAT1,YEATS4</t>
  </si>
  <si>
    <t>6.57E-10</t>
  </si>
  <si>
    <t>HLA-DMA,HLA-DMB,HLA-DOA,HLA-DPA1,HLA-DPB1,HLA-DQA1,HLA-DQB1,HLA-DRA,HLA-DRB1</t>
  </si>
  <si>
    <t>2.97E-05</t>
  </si>
  <si>
    <t>ACTB,EEF1A1,FTH1,FTL,H3F3A/H3F3B,ZFP36L1</t>
  </si>
  <si>
    <t>4.22E-10</t>
  </si>
  <si>
    <t>4.63E-11</t>
  </si>
  <si>
    <t>CD74,CTSB,FOS,FTH1,H3F3A/H3F3B,HLA-DMA,HLA-DMB,HLA-DOA,HLA-DPA1,HLA-DPB1,HLA-DQA1,HLA-DQB1,HLA-DRA,HLA-DRB1,LYZ</t>
  </si>
  <si>
    <t>2.77E-09</t>
  </si>
  <si>
    <t>HLA-DMA,HLA-DOA,HLA-DPA1,HLA-DQA1,HLA-DQB1,HLA-DRA</t>
  </si>
  <si>
    <t>3.83E-05</t>
  </si>
  <si>
    <t>ACTB,FOS,FTH1,mir-21</t>
  </si>
  <si>
    <t>8.26E-11</t>
  </si>
  <si>
    <t>CD74,CTSB,FOS,FTH1,H3F3A/H3F3B,HLA-DMB,HLA-DOA,HLA-DPA1,HLA-DPB1,HLA-DQA1,HLA-DQB1,HLA-DRA,HLA-DRB1,LYZ,TYMP</t>
  </si>
  <si>
    <t>elongation of mRNA</t>
  </si>
  <si>
    <t>3.87E-09</t>
  </si>
  <si>
    <t>HLA-DMB,HLA-DOA,HLA-DPA1,HLA-DPB1,HLA-DQA1,HLA-DQB1,HLA-DRA,HLA-DRB1</t>
  </si>
  <si>
    <t>4.13E-05</t>
  </si>
  <si>
    <t>CD74,EEF1A1,FTH1,FTL,H3F3A/H3F3B</t>
  </si>
  <si>
    <t>2.05E-09</t>
  </si>
  <si>
    <t>2.97E-10</t>
  </si>
  <si>
    <t>CD74,EIF1,H3F3A/H3F3B,HLA-DPB1,HLA-DQA1,HLA-DQB1,HLA-DRA,HLA-DRB1,HLA-DRB5,HLA-E</t>
  </si>
  <si>
    <t>HLA-DPB1,HLA-DQB1,HLA-DRA,HLA-DRB1</t>
  </si>
  <si>
    <t>1.46E-04</t>
  </si>
  <si>
    <t>ACTB,CD74,EEF1A1,FTH1,FTL,H3F3A/H3F3B,SGK1</t>
  </si>
  <si>
    <t>CTSB,FTH1,HEXIM1,SGK1</t>
  </si>
  <si>
    <t>3.49E-09</t>
  </si>
  <si>
    <t>ACTB,CD74,EEF1A1,FTH1,FTL,H3F3A/H3F3B,HLA-DMA,HLA-DMB,HLA-DQA1,HLA-DQB1,HLA-DRA,HLA-DRB1,HLA-E,SGK1</t>
  </si>
  <si>
    <t>2.59E-09</t>
  </si>
  <si>
    <t>ACTB,CD74,FTH1,FTL,H3F3A/H3F3B,HLA-DMA,HLA-DMB,HLA-DQA1,HLA-DQB1,HLA-DRA,HLA-DRB1,HLA-E,SGK1</t>
  </si>
  <si>
    <t>EEF1A1,ZFP36L1</t>
  </si>
  <si>
    <t>2.14E-07</t>
  </si>
  <si>
    <t>3.09E-04</t>
  </si>
  <si>
    <t>CTSB,EEF1A1,FOS,SCO2,SGK1,TYMP</t>
  </si>
  <si>
    <t>8.39E-08</t>
  </si>
  <si>
    <t>HLA-DPB1,HLA-DQB1,HLA-DRA,HLA-DRB1,mir-21</t>
  </si>
  <si>
    <t>3.22E-08</t>
  </si>
  <si>
    <t>4.02E-03</t>
  </si>
  <si>
    <t>3.64E-07</t>
  </si>
  <si>
    <t>CD74,CTSB,FOS,FTH1,FTL,H3F3A/H3F3B,LYZ,mir-21</t>
  </si>
  <si>
    <t>3.53E-04</t>
  </si>
  <si>
    <t>EEF1A1,FTH1,TYMP</t>
  </si>
  <si>
    <t>1.43E-07</t>
  </si>
  <si>
    <t>CD74,EEF1A1,EIF1,H3F3A/H3F3B,HLA-DQA1,HLA-DRA,HLA-DRB1,HLA-DRB5</t>
  </si>
  <si>
    <t>4.33E-08</t>
  </si>
  <si>
    <t>4.82E-03</t>
  </si>
  <si>
    <t>2.53E-05</t>
  </si>
  <si>
    <t>3.78E-04</t>
  </si>
  <si>
    <t>1.67E-07</t>
  </si>
  <si>
    <t>6.16E-07</t>
  </si>
  <si>
    <t>CD74,EIF1,H3F3A/H3F3B,HLA-DQA1,HLA-DRA,HLA-DRB1,HLA-DRB5</t>
  </si>
  <si>
    <t>2.61E-05</t>
  </si>
  <si>
    <t>HLA-DQA1,HLA-DRA,HLA-DRB1,HLA-DRB5</t>
  </si>
  <si>
    <t>3.35E-04</t>
  </si>
  <si>
    <t>5.29E-04</t>
  </si>
  <si>
    <t>EEF1A1,FTH1,FTL,H3F3A/H3F3B</t>
  </si>
  <si>
    <t>4.17E-06</t>
  </si>
  <si>
    <t>2.86E-06</t>
  </si>
  <si>
    <t>6.33E-04</t>
  </si>
  <si>
    <t>3.37E-04</t>
  </si>
  <si>
    <t>CTSB,FOS,FTH1,FTL,H3F3A/H3F3B,LYZ,mir-21</t>
  </si>
  <si>
    <t>2.88E-06</t>
  </si>
  <si>
    <t>6.03E-03</t>
  </si>
  <si>
    <t>8.52E-04</t>
  </si>
  <si>
    <t>ACTB,EEF1A1,FTH1,FTL,H3F3A/H3F3B,SGK1</t>
  </si>
  <si>
    <t>8.75E-06</t>
  </si>
  <si>
    <t>cell death of lung cell lines</t>
  </si>
  <si>
    <t>benign neoplasia</t>
  </si>
  <si>
    <t>CTSB,FOS,FTH1,MALAT1,mir-21</t>
  </si>
  <si>
    <t>9.08E-06</t>
  </si>
  <si>
    <t>CTSB,FOS,FTH1,HEXIM1,SGK1</t>
  </si>
  <si>
    <t>CD74,EEF1A1,EIF1,H3F3A/H3F3B,HLA-DQA1,HLA-DRA,HLA-DRB1,HLA-DRB5,mir-21</t>
  </si>
  <si>
    <t>1.81E-05</t>
  </si>
  <si>
    <t>HLA-DPB1,HLA-DQB1,HLA-DRA,HLA-DRB1,mir-21,SCO2,TYMP</t>
  </si>
  <si>
    <t>4.71E-04</t>
  </si>
  <si>
    <t>ACTB,CD74,CTSB,EEF1A1,EIF1,FOS,FTH1,FTL,HEXIM1,mir-21,SGK1,YEATS4</t>
  </si>
  <si>
    <t>6.22E-05</t>
  </si>
  <si>
    <t>3.54E-05</t>
  </si>
  <si>
    <t>CD74,EIF1,H3F3A/H3F3B,HLA-DQA1,HLA-DRA,HLA-DRB1,HLA-DRB5,mir-21</t>
  </si>
  <si>
    <t>Cell Cycle, Cellular Development, Respiratory System Development and Function</t>
  </si>
  <si>
    <t>senescence of lung cell lines</t>
  </si>
  <si>
    <t>5.02E-04</t>
  </si>
  <si>
    <t>CD74,CTSB,FOS,FTH1,FTL,H3F3A/H3F3B,LYZ</t>
  </si>
  <si>
    <t>4.30E-05</t>
  </si>
  <si>
    <t>7.99E-04</t>
  </si>
  <si>
    <t>CD74,CTSB,FOS,FTH1,H3F3A/H3F3B,LYZ,TYMP</t>
  </si>
  <si>
    <t>4.78E-05</t>
  </si>
  <si>
    <t>CTSB,FTH1,HEXIM1,HLA-DRB1,SGK1</t>
  </si>
  <si>
    <t>adenomyosis</t>
  </si>
  <si>
    <t>2.19E-02</t>
  </si>
  <si>
    <t>8.27E-04</t>
  </si>
  <si>
    <t>CD74,EEF1A1,EIF1,H3F3A/H3F3B</t>
  </si>
  <si>
    <t>1.18E-04</t>
  </si>
  <si>
    <t>ACTB,HLA-DPB1,HLA-DQB1,HLA-DRA,HLA-DRB1,mir-21</t>
  </si>
  <si>
    <t>9.56E-04</t>
  </si>
  <si>
    <t>CD74,CTSB,FOS,FTH1,H3F3A/H3F3B,LYZ</t>
  </si>
  <si>
    <t>2.54E-04</t>
  </si>
  <si>
    <t>2.59E-04</t>
  </si>
  <si>
    <t>EEF1A1,FTL,HLA-E,MALAT1</t>
  </si>
  <si>
    <t>Rett Syndrome</t>
  </si>
  <si>
    <t>Cancer, Endocrine System Disorders, Gastrointestinal Disease</t>
  </si>
  <si>
    <t>pancreatic adenocarcinoma</t>
  </si>
  <si>
    <t>4.16E-02</t>
  </si>
  <si>
    <t>3.74E-04</t>
  </si>
  <si>
    <t>3.89E-04</t>
  </si>
  <si>
    <t>FOS,HLA-DMA,HLA-DOA,HLA-DPA1,HLA-DQA1,HLA-DQB1,HLA-DRA</t>
  </si>
  <si>
    <t>primary tumor</t>
  </si>
  <si>
    <t>4.97E-02</t>
  </si>
  <si>
    <t>metastatic melanoma cancer</t>
  </si>
  <si>
    <t>CD74,FOS,HLA-DRA</t>
  </si>
  <si>
    <t>5.77E-04</t>
  </si>
  <si>
    <t>5.55E-04</t>
  </si>
  <si>
    <t>CTSB,FOS,FTH1,HEXIM1,HLA-DRB1,SGK1</t>
  </si>
  <si>
    <t>4.89E-02</t>
  </si>
  <si>
    <t>7.68E-04</t>
  </si>
  <si>
    <t>5.93E-04</t>
  </si>
  <si>
    <t>8.54E-04</t>
  </si>
  <si>
    <t>CD74,FTH1,FTL,H3F3A/H3F3B</t>
  </si>
  <si>
    <t>9.91E-04</t>
  </si>
  <si>
    <t>proliferation of cancer cells</t>
  </si>
  <si>
    <t>CTSB,FOS,mir-21</t>
  </si>
  <si>
    <t>CTSB,FOS,mir-21,YEATS4</t>
  </si>
  <si>
    <t>FOS,mir-21,TYMP</t>
  </si>
  <si>
    <t>1.55E-03</t>
  </si>
  <si>
    <t>CTSB,FOS,FTH1,FTL,H3F3A/H3F3B,LYZ</t>
  </si>
  <si>
    <t>2.65E-03</t>
  </si>
  <si>
    <t>EEF1A1,EIF1,FOS</t>
  </si>
  <si>
    <t>2.76E-03</t>
  </si>
  <si>
    <t>CD74,CTSB,mir-21</t>
  </si>
  <si>
    <t>CD74,CTSB,FOS,FTH1,HIST1H1C,LYZ,mir-21,SGK1,TYMP,YEATS4</t>
  </si>
  <si>
    <t>migration of glioblastoma cells</t>
  </si>
  <si>
    <t>proliferation of vestibular schwannoma cells</t>
  </si>
  <si>
    <t>ACTB,CTSB,EIF1,FOS,FTH1,FTL,HEXIM1,mir-21,SGK1</t>
  </si>
  <si>
    <t>sequestration of iron ion</t>
  </si>
  <si>
    <t>3.02E-03</t>
  </si>
  <si>
    <t>EEF1A1,FTL,HIST1H1E,MALAT1,YEATS4</t>
  </si>
  <si>
    <t>ACTB,CD74,FTH1,FTL,H3F3A/H3F3B,SGK1</t>
  </si>
  <si>
    <t>3.28E-03</t>
  </si>
  <si>
    <t>EEF1A1,FOS,HEXIM1,mir-21</t>
  </si>
  <si>
    <t>3.29E-03</t>
  </si>
  <si>
    <t>ACTB,CD74,CTSB,EIF1,FOS,FTH1,FTL,HEXIM1,HLA-DPB1,HLA-DRB1,mir-21,SGK1</t>
  </si>
  <si>
    <t>CTSB,HEXIM1,mir-21</t>
  </si>
  <si>
    <t>ACTB,CD74,CTSB,EEF1A1,EIF1,FOS,FTH1,FTL,HEXIM1,HLA-DPB1,HLA-DRB1,mir-21,SGK1,YEATS4</t>
  </si>
  <si>
    <t>CTSB,FOS,FTH1,H3F3A/H3F3B,LYZ,TYMP</t>
  </si>
  <si>
    <t>2.96E-03</t>
  </si>
  <si>
    <t>ACTB,EEF1A1,ZFP36L1</t>
  </si>
  <si>
    <t>ACTB,EIF1,FOS,SGK1</t>
  </si>
  <si>
    <t>4.14E-03</t>
  </si>
  <si>
    <t>CTSB,mir-21</t>
  </si>
  <si>
    <t>Unverricht-Lundborg syndrome</t>
  </si>
  <si>
    <t>3.82E-03</t>
  </si>
  <si>
    <t>acoustic neuroma</t>
  </si>
  <si>
    <t>4.04E-03</t>
  </si>
  <si>
    <t>4.30E-03</t>
  </si>
  <si>
    <t>CD74,EEF1A1,EIF1,H3F3A/H3F3B,mir-21</t>
  </si>
  <si>
    <t>Developmental Disorder, Hereditary Disorder, Metabolic Disease, Neurological Disease, Skeletal and Muscular Disorders</t>
  </si>
  <si>
    <t>mitochondrial DNA depletion syndrome 1 (MNGIE type)</t>
  </si>
  <si>
    <t>3.50E-03</t>
  </si>
  <si>
    <t>quantity of myeloma cell lines</t>
  </si>
  <si>
    <t>Carbohydrate Metabolism, Lipid Metabolism, Small Molecule Biochemistry, Vitamin and Mineral Metabolism</t>
  </si>
  <si>
    <t>synthesis of oligosaccharide-diphosphodolichol</t>
  </si>
  <si>
    <t>5.11E-03</t>
  </si>
  <si>
    <t>5.17E-03</t>
  </si>
  <si>
    <t>4.50E-03</t>
  </si>
  <si>
    <t>FTH1,FTL,LYZ</t>
  </si>
  <si>
    <t>hypertrophic cardiomyopathy</t>
  </si>
  <si>
    <t>mir-21,SCO2</t>
  </si>
  <si>
    <t>CTSB,FOS,FTH1,H3F3A/H3F3B,LYZ</t>
  </si>
  <si>
    <t>6.20E-03</t>
  </si>
  <si>
    <t>arrest in S phase of carcinoma cell lines</t>
  </si>
  <si>
    <t>arrest in S phase of lung cancer cell lines</t>
  </si>
  <si>
    <t>4.39E-03</t>
  </si>
  <si>
    <t>4.90E-03</t>
  </si>
  <si>
    <t>maintenance of mitochondrial DNA</t>
  </si>
  <si>
    <t>metabolism of pyrimidine 5'-nucleotide</t>
  </si>
  <si>
    <t>5.94E-03</t>
  </si>
  <si>
    <t>CD74,HLA-DRA</t>
  </si>
  <si>
    <t>CTSB,FOS,YEATS4</t>
  </si>
  <si>
    <t>CTSB,EEF1A1,EIF1,FOS</t>
  </si>
  <si>
    <t>6.54E-03</t>
  </si>
  <si>
    <t>6.66E-03</t>
  </si>
  <si>
    <t>CTSB,FOS,FTH1,HIST1H1C,LYZ,mir-21,SGK1,TYMP,YEATS4</t>
  </si>
  <si>
    <t>7.30E-03</t>
  </si>
  <si>
    <t>CTSB,FOS,SCO2,SGK1,TYMP</t>
  </si>
  <si>
    <t>colony formation of myeloid progenitor cells</t>
  </si>
  <si>
    <t>7.77E-03</t>
  </si>
  <si>
    <t>EEF1A1,EIF1,H3F3A/H3F3B</t>
  </si>
  <si>
    <t>8.26E-03</t>
  </si>
  <si>
    <t>CD74,CTSB,FOS,FTH1,HIST1H1C,mir-21,SGK1,TYMP</t>
  </si>
  <si>
    <t>uterine leiomyoma</t>
  </si>
  <si>
    <t>FOS,FTH1,MALAT1</t>
  </si>
  <si>
    <t>6.39E-03</t>
  </si>
  <si>
    <t>CD74,EEF1A1,HIST1H1C,LYZ,mir-21,SGK1</t>
  </si>
  <si>
    <t>LYZ,SGK1</t>
  </si>
  <si>
    <t>arrest in G2/M phase of brain cancer cell lines</t>
  </si>
  <si>
    <t>CD74,FOS</t>
  </si>
  <si>
    <t>7.01E-03</t>
  </si>
  <si>
    <t>nicking of DNA</t>
  </si>
  <si>
    <t>8.47E-03</t>
  </si>
  <si>
    <t>8.54E-03</t>
  </si>
  <si>
    <t>CTSB,FOS,SGK1</t>
  </si>
  <si>
    <t>8.66E-03</t>
  </si>
  <si>
    <t>CTSB,FOS,FTH1,mir-21,SGK1,TYMP,YEATS4</t>
  </si>
  <si>
    <t>8.44E-03</t>
  </si>
  <si>
    <t>8.58E-03</t>
  </si>
  <si>
    <t>CD74,FTL,HLA-DRB1</t>
  </si>
  <si>
    <t>8.60E-03</t>
  </si>
  <si>
    <t>CTSB,FOS,MALAT1</t>
  </si>
  <si>
    <t>FTH1,mir-21</t>
  </si>
  <si>
    <t>CTSB,FOS,FTH1,mir-21,SGK1,TYMP</t>
  </si>
  <si>
    <t>9.63E-03</t>
  </si>
  <si>
    <t>Reproductive System Development and Function, Tissue Morphology</t>
  </si>
  <si>
    <t>quantity of breast cell lines</t>
  </si>
  <si>
    <t>8.68E-03</t>
  </si>
  <si>
    <t>CD74,EEF1A1,HIST1H1C,HLA-DRA,LYZ,mir-21,SGK1</t>
  </si>
  <si>
    <t>CD74,FTH1</t>
  </si>
  <si>
    <t>9.72E-03</t>
  </si>
  <si>
    <t>BZRAP1,EEF1A1,SGK1</t>
  </si>
  <si>
    <t>8.92E-03</t>
  </si>
  <si>
    <t>EEF1A1,HLA-DRA,LYZ</t>
  </si>
  <si>
    <t>Developmental Disorder, Ophthalmic Disease</t>
  </si>
  <si>
    <t>congenital anomaly of eye</t>
  </si>
  <si>
    <t>ACTB,FTL</t>
  </si>
  <si>
    <t>9.94E-03</t>
  </si>
  <si>
    <t>CD74,CTSB,FOS,FTH1,mir-21,SGK1,TYMP,YEATS4</t>
  </si>
  <si>
    <t>modification of colon cancer cell lines</t>
  </si>
  <si>
    <t>CD74,FTH1,HLA-DRA,HLA-E,TYMP</t>
  </si>
  <si>
    <t>contact growth inhibition of leukemia cell lines</t>
  </si>
  <si>
    <t>adenoma</t>
  </si>
  <si>
    <t>EEF1A1,EIF1</t>
  </si>
  <si>
    <t>activation of cyclin-dependent protein kinase</t>
  </si>
  <si>
    <t>HLA-DRB1,SGK1</t>
  </si>
  <si>
    <t>invasion of bone cancer cell lines</t>
  </si>
  <si>
    <t>CD74,CTSB,FOS,FTH1,HIST1H1C,HLA-DRB1,LYZ,mir-21,SGK1,TYMP,YEATS4</t>
  </si>
  <si>
    <t>CTSB,FOS,FTH1,mir-21</t>
  </si>
  <si>
    <t>CTSB,FOS,FTH1,HIST1H1C,mir-21,SGK1,TYMP</t>
  </si>
  <si>
    <t>CTSB,FOS,HEXIM1,mir-21</t>
  </si>
  <si>
    <t>degradation of extracellular matrix</t>
  </si>
  <si>
    <t>ductal breast cancer</t>
  </si>
  <si>
    <t>FOS,mir-21</t>
  </si>
  <si>
    <t>ACTB,CD74,CTSB,LYZ</t>
  </si>
  <si>
    <t>EIF1,FOS</t>
  </si>
  <si>
    <t>EEF1A1,EIF1,H3F3A/H3F3B,mir-21</t>
  </si>
  <si>
    <t>2.39E-02</t>
  </si>
  <si>
    <t>sporadic amyotrophic lateral sclerosis</t>
  </si>
  <si>
    <t>CD74,FTH1,mir-21,SGK1,TYMP</t>
  </si>
  <si>
    <t>benign thyroid nodule</t>
  </si>
  <si>
    <t>2.08E-02</t>
  </si>
  <si>
    <t>FOS,MALAT1</t>
  </si>
  <si>
    <t>2.76E-02</t>
  </si>
  <si>
    <t>EEF1A1,HIST1H1C,LYZ,mir-21,SGK1</t>
  </si>
  <si>
    <t>2.90E-02</t>
  </si>
  <si>
    <t>2.41E-02</t>
  </si>
  <si>
    <t>colony formation of cancer cells</t>
  </si>
  <si>
    <t>HIST1H1C,mir-21,SGK1</t>
  </si>
  <si>
    <t>2.92E-02</t>
  </si>
  <si>
    <t>follicular adenoma</t>
  </si>
  <si>
    <t>2.59E-02</t>
  </si>
  <si>
    <t>3.02E-02</t>
  </si>
  <si>
    <t>2.67E-02</t>
  </si>
  <si>
    <t>FTH1,mir-21,SGK1,TYMP</t>
  </si>
  <si>
    <t>3.06E-02</t>
  </si>
  <si>
    <t>2.20E-02</t>
  </si>
  <si>
    <t>CD74,FOS,MPDU1</t>
  </si>
  <si>
    <t>2.60E-02</t>
  </si>
  <si>
    <t>CD74,CTSB,FOS,FTH1,HLA-DRB1,LYZ,mir-21,SGK1,TYMP</t>
  </si>
  <si>
    <t>3.13E-02</t>
  </si>
  <si>
    <t>FTL,HLA-E</t>
  </si>
  <si>
    <t>2.28E-02</t>
  </si>
  <si>
    <t>colony formation of cervical cancer cell lines</t>
  </si>
  <si>
    <t>2.86E-02</t>
  </si>
  <si>
    <t>mir-21,SCO2,TYMP</t>
  </si>
  <si>
    <t>Endocrine System Disorders, Gastrointestinal Disease, Immunological Disease, Inflammatory Disease</t>
  </si>
  <si>
    <t>autoimmune pancreatitis</t>
  </si>
  <si>
    <t>adhesion of cervical cancer cell lines</t>
  </si>
  <si>
    <t>3.01E-02</t>
  </si>
  <si>
    <t>gastroesophageal reflux</t>
  </si>
  <si>
    <t>thyroid adenoma</t>
  </si>
  <si>
    <t>3.66E-02</t>
  </si>
  <si>
    <t>3.91E-02</t>
  </si>
  <si>
    <t>EEF1A1,LYZ</t>
  </si>
  <si>
    <t>3.90E-02</t>
  </si>
  <si>
    <t>2.84E-02</t>
  </si>
  <si>
    <t>CD74,EEF1A1,HLA-DRA,LYZ,mir-21</t>
  </si>
  <si>
    <t>BZRAP1,CTSB,EEF1A1,H3F3A/H3F3B,HIST1H1C,SGK1</t>
  </si>
  <si>
    <t>mir-21,YEATS4</t>
  </si>
  <si>
    <t>polymyositis</t>
  </si>
  <si>
    <t>FTL,HLA-DRB1</t>
  </si>
  <si>
    <t>transport of Na+</t>
  </si>
  <si>
    <t>4.31E-02</t>
  </si>
  <si>
    <t>FOS,HEXIM1,mir-21</t>
  </si>
  <si>
    <t>facioscapulohumeral muscular dystrophy</t>
  </si>
  <si>
    <t>4.20E-02</t>
  </si>
  <si>
    <t>4.56E-02</t>
  </si>
  <si>
    <t>chronic bronchitis</t>
  </si>
  <si>
    <t>Gastrointestinal Tract Cancer and Tumors</t>
  </si>
  <si>
    <t>4.65E-02</t>
  </si>
  <si>
    <t>CD74,CTSB,FOS,FTH1,H3F3A/H3F3B,HIST1H1E,HLA-DOA,HLA-DQA1,HLA-DRA,HLA-E,mir-21,NEAT1,SGK1,TYMP</t>
  </si>
  <si>
    <t>3.42E-02</t>
  </si>
  <si>
    <t>4.37E-02</t>
  </si>
  <si>
    <t>ACTB,FTH1,FTL</t>
  </si>
  <si>
    <t>gastrointestinal tumor</t>
  </si>
  <si>
    <t>CD74,EEF1A1,LYZ,mir-21</t>
  </si>
  <si>
    <t>astrocytoma</t>
  </si>
  <si>
    <t>4.85E-02</t>
  </si>
  <si>
    <t>H3F3A/H3F3B,HLA-E,mir-21</t>
  </si>
  <si>
    <t>3.54E-02</t>
  </si>
  <si>
    <t>Metabolic Disease, Organismal Injury and Abnormalities, Renal and Urological Disease</t>
  </si>
  <si>
    <t>albuminuria</t>
  </si>
  <si>
    <t>hormone receptor positive breast carcinoma</t>
  </si>
  <si>
    <t>Miyoshi myopathy</t>
  </si>
  <si>
    <t>4.26E-02</t>
  </si>
  <si>
    <t>cell movement of bone cancer cell lines</t>
  </si>
  <si>
    <t>4.86E-02</t>
  </si>
  <si>
    <t>4.42E-02</t>
  </si>
  <si>
    <t>4.51E-02</t>
  </si>
  <si>
    <t>proliferation of kidney cancer cell lines</t>
  </si>
  <si>
    <t>4.78E-02</t>
  </si>
  <si>
    <t>limb girdle muscular dystrophy type 2a</t>
  </si>
  <si>
    <t>4.80E-02</t>
  </si>
  <si>
    <t>CD74,FTL</t>
  </si>
  <si>
    <t>4.92E-02</t>
  </si>
  <si>
    <t>7.07E-19</t>
  </si>
  <si>
    <t>ALOX5,B2M,BCL6,BRD2,C9orf72,CCL2,CCL8,CCR1,CD274,CD68,CD74,CD86,CEBPB,CTSB,CXCL10,CXCL9,FOS,FTH1,GBP2,GLUL,H3F3A/H3F3B,HLA-A,HLA-B,HLA-DMA,HLA-DMB,HLA-DOA,HLA-DPA1,HLA-DPB1,HLA-DQA1,HLA-DQB1,HLA-DRA,HLA-DRB1,HLA-F,HLA-L,IL16,LAP3,LY9,LYZ,MAFB,MOG,NCF4,NFKBIA,PSMB8,RAB10,RALGDS,RNF149,RXRB,SLAMF7,SOCS1,STAT1,TAGAP,TNF,TNFSF10,TNRC6B,TRIM26,USP15,ZFP36</t>
  </si>
  <si>
    <t>3.19E-22</t>
  </si>
  <si>
    <t>B2M,CD74,CXCL10,CXCL9,FTH1,GBP2,GLUL,HLA-A,HLA-B,HLA-DMA,HLA-DMB,HLA-DOA,HLA-DPA1,HLA-DPB1,HLA-DQA1,HLA-DQB1,HLA-DRA,HLA-DRB1,HLA-F,HLA-L,IL16,LYZ,MAFB,MOG,NCF4,NFKBIA,PSMB8,RALGDS,SOCS1,STAT1,TNFSF10,TRIM26,ZFP36</t>
  </si>
  <si>
    <t>3.04E-09</t>
  </si>
  <si>
    <t>ACTR2,ALOX5,ARPC1B,ASGR2,B2M,BZRAP1,C15orf52,CCL2,CD274,CD81,CD86,CLEC10A,CMKLR1,CTSB,CTSZ,EEF1A1,ETF1,G3BP2,GBP1,GLTSCR2,GLUL,H3F3A/H3F3B,HIST1H1C,HIST1H2BD,IFNGR1,IL15,IRF1,IRF2,JUN,LCP2,MED28,MGAT1,NDUFA6,NDUFAF3,NEK9,NFKBIA,PCGF1,RARRES3,ROCK1,RPL12,RXRB,SCAF1,SGK1,SOCS1,STAT1,TNF,TRIM38,TXNIP,UBP1,ZEB2,ZMPSTE24</t>
  </si>
  <si>
    <t>6.29E-22</t>
  </si>
  <si>
    <t>BRD2,HLA-A,HLA-B,HLA-DMA,HLA-DOA,HLA-DPA1,HLA-DQA1,HLA-DQB1,HLA-DRA,HLA-F,HLA-L,MOG,TNF,TRIM26</t>
  </si>
  <si>
    <t>2.13E-11</t>
  </si>
  <si>
    <t>ALOX5,B2M,BCL6,C9orf72,CCL2,CCL8,CCR1,CD274,CD68,CD74,CD86,CEBPB,CTSB,CXCL10,CXCL9,FOS,FTH1,GBP2,GLUL,H3F3A/H3F3B,IL16,LAP3,LYZ,MAFB,NCF4,NFKBIA,PSMB8,RAB10,RALGDS,RNF149,SOCS1,STAT1,TAGAP,TNFSF10,TNRC6B,USP15,ZFP36</t>
  </si>
  <si>
    <t>1.37E-10</t>
  </si>
  <si>
    <t>ARPC1B,CCL2,CD7,CEBPB,CTSB,CXCL10,CXCL9,EEF1A1,ETF1,FAM26F,FOS,GBP1,GBP2,IDO1,IFI16,IFI30,IFNGR1,IL15,IL16,IRF7,JUN,JUNB,MANF,RXRB,SCO2,SGK1,SLAMF7,SOCS1,STAT1,TXNIP,TYMP,ZFP36</t>
  </si>
  <si>
    <t>7.71E-18</t>
  </si>
  <si>
    <t>B2M,CCL2,CD74,CXCL9,EEF1A1,FTH1,HLA-A,HLA-B,HLA-DPA1,HLA-DPB1,HLA-DQB1,HLA-DRA,HLA-DRB1,HLA-E,IFI30,IRF1,JUN,LAP3,SYNGR2,TYMP</t>
  </si>
  <si>
    <t>2.78E-19</t>
  </si>
  <si>
    <t>B2M,CD74,CXCL10,CXCL9,FTH1,FTL,GBP2,GLUL,HLA-B,HLA-DMB,HLA-DOA,HLA-DPA1,HLA-DPB1,HLA-DQA1,HLA-DQB1,HLA-DRA,HLA-DRB1,HLA-E,IL16,LYZ,MAFB,NCF4,NFKBIA,PSMB8,RALGDS,SOCS1,STAT1,TNFSF10,TRIM26,ZFP36</t>
  </si>
  <si>
    <t>5.41E-09</t>
  </si>
  <si>
    <t>ALOX5,B2M,BCL6,BRD2,C9orf72,CCL2,CCL8,CCR1,CD274,CD68,CD86,CEBPB,CTSB,FOS,FTH1,GLUL,H3F3A/H3F3B,HLA-DQA1,HLA-DQB1,LAP3,LYZ,MAFB,NFKBIA,RAB10,RNF149,SOCS1,STAT1,TAGAP,TNF,TNRC6B,USP15</t>
  </si>
  <si>
    <t>1.29E-17</t>
  </si>
  <si>
    <t>BRD2,HLA-A,HLA-B,HLA-DMA,HLA-DMB,HLA-DOA,HLA-DPA1,HLA-DPB1,HLA-DQA1,HLA-DQB1,HLA-DRA,HLA-DRB1,HLA-F,HLA-L,MOG,TNF,TRIM26</t>
  </si>
  <si>
    <t>1.97E-10</t>
  </si>
  <si>
    <t>AHR,ALOX5,B2M,BCL6,C9orf72,CCL2,CCL8,CCR1,CD274,CD68,CD74,CD86,CEBPB,CTSB,CXCL10,CXCL9,ENTPD1,FOS,FTH1,GBP2,GLUL,H3F3A/H3F3B,IDO1,IL16,JUN,LAP3,LYZ,MAFB,NCF4,NFKBIA,PSMB8,RAB10,RALGDS,RNF149,SOCS1,STAT1,TAGAP,TNFSF10,TNRC6B,TYMP,USP15,ZFP36</t>
  </si>
  <si>
    <t>1.44E-10</t>
  </si>
  <si>
    <t>ALOX5,B2M,BCL6,C9orf72,CCL2,CCL8,CCR1,CD274,CD68,CD86,CEBPB,CTSB,CXCL10,CXCL9,FOS,FTH1,GBP2,GLUL,H3F3A/H3F3B,IL16,LAP3,LYZ,MAFB,NCF4,NFKBIA,RAB10,RALGDS,RNF149,SOCS1,STAT1,TAGAP,TNFSF10,TNRC6B,USP15,ZFP36</t>
  </si>
  <si>
    <t>2.09E-17</t>
  </si>
  <si>
    <t>ALOX5,B2M,BCL6,BRD2,C9orf72,CCL2,CCL8,CCR1,CD274,CD68,CD74,CD86,CEBPB,CTSB,CXCL10,CXCL9,FOS,FTH1,GBP2,GLUL,H3F3A/H3F3B,HLA-DMB,HLA-DOA,HLA-DPA1,HLA-DPB1,HLA-DQA1,HLA-DQB1,HLA-DRA,HLA-DRB1,IL16,LAP3,LYZ,MAFB,NCF4,NFKBIA,PSMB8,RAB10,RALGDS,RNF149,SOCS1,STAT1,TAGAP,TNF,TNFSF10,TNRC6B,TRIM26,USP15,ZFP36</t>
  </si>
  <si>
    <t>7.76E-19</t>
  </si>
  <si>
    <t>B2M,CD74,CXCL10,CXCL9,FTH1,FTL,GBP2,GLUL,HLA-B,HLA-DMB,HLA-DOA,HLA-DPA1,HLA-DPB1,HLA-DQA1,HLA-DQB1,HLA-DRA,HLA-DRB1,HLA-E,IL16,LYZ,MAFB,mir-21,NCF4,NFKBIA,PSMB8,RALGDS,SOCS1,STAT1,TNFSF10,TRIM26,ZFP36</t>
  </si>
  <si>
    <t>2.07E-08</t>
  </si>
  <si>
    <t>1.34E-16</t>
  </si>
  <si>
    <t>2.39E-10</t>
  </si>
  <si>
    <t>ALOX5,B2M,BCL6,C9orf72,CCL2,CCL8,CCR1,CD274,CD68,CD74,CD81,CD86,CEBPB,CTSB,CXCL10,CXCL9,FOS,FTH1,FTL,GBP2,GLUL,H3F3A/H3F3B,IL16,LAP3,LY9,LYZ,MAFB,mir-21,NCF4,NFKBIA,PSMB8,RAB10,RALGDS,RNF149,SLAMF7,SOCS1,SRSF3,STAT1,TAGAP,TNFSF10,TNRC6B,USP15,ZFP36</t>
  </si>
  <si>
    <t>8.84E-10</t>
  </si>
  <si>
    <t>AHR,ALOX5,B2M,BCL6,C9orf72,CCL2,CCL8,CCR1,CD274,CD68,CD86,CEBPB,CTSB,CXCL10,CXCL9,ENTPD1,FOS,FTH1,GBP2,GLUL,H3F3A/H3F3B,IDO1,IL16,JUN,LAP3,LYZ,MAFB,NCF4,NFKBIA,RAB10,RALGDS,RNF149,SOCS1,STAT1,TAGAP,TNFSF10,TNRC6B,TYMP,USP15,ZFP36</t>
  </si>
  <si>
    <t>1.75E-16</t>
  </si>
  <si>
    <t>ALOX5,B2M,BCL6,BRD2,C9orf72,CCL2,CCL8,CCR1,CD274,CD68,CD74,CD81,CD86,CEBPB,CTSB,CXCL10,CXCL9,FOS,FTH1,FTL,GBP2,GLUL,H3F3A/H3F3B,HLA-B,HLA-DMB,HLA-DOA,HLA-DPA1,HLA-DPB1,HLA-DQA1,HLA-DQB1,HLA-DRA,HLA-DRB1,HLA-E,IL16,LAP3,LY9,LYZ,MAFB,mir-21,NCF4,NFKBIA,PSMB8,RAB10,RALGDS,RNF149,SLAMF7,SOCS1,SRSF3,STAT1,TAGAP,TNF,TNFSF10,TNRC6B,TRIM26,USP15,ZFP36</t>
  </si>
  <si>
    <t>1.60E-18</t>
  </si>
  <si>
    <t>B2M,CD74,CXCL10,CXCL9,FTH1,GBP2,GLUL,HLA-DMB,HLA-DOA,HLA-DPA1,HLA-DPB1,HLA-DQA1,HLA-DQB1,HLA-DRA,HLA-DRB1,IL16,LYZ,MAFB,NCF4,NFKBIA,PSMB8,RALGDS,SOCS1,STAT1,TNFSF10,TRIM26,ZFP36</t>
  </si>
  <si>
    <t>3.15E-08</t>
  </si>
  <si>
    <t>ARPC1B,CCL2,CD7,CEBPB,CTSB,EEF1A1,ETF1,FAM26F,FOS,GBP1,IFI16,IFI30,IFNGR1,IL15,IRF7,JUN,JUNB,MANF,RXRB,SCO2,SGK1,SLAMF7,SOCS1,STAT1,TNF,TXNIP,TYMP</t>
  </si>
  <si>
    <t>1.87E-13</t>
  </si>
  <si>
    <t>HLA-A,HLA-B,HLA-DPA1,HLA-DPB1,HLA-DQB1,HLA-DRA,HLA-DRB1,HLA-E</t>
  </si>
  <si>
    <t>3.19E-10</t>
  </si>
  <si>
    <t>1.01E-09</t>
  </si>
  <si>
    <t>ALOX5,B2M,BCL6,C9orf72,CCL2,CCL8,CCR1,CD274,CD68,CD81,CD86,CEBPB,CTSB,CXCL10,CXCL9,FOS,FTH1,FTL,GBP2,GLUL,H3F3A/H3F3B,IL16,LAP3,LY9,LYZ,MAFB,mir-21,NCF4,NFKBIA,RAB10,RALGDS,RNF149,SLAMF7,SOCS1,SRSF3,STAT1,TAGAP,TNFSF10,TNRC6B,USP15,ZFP36</t>
  </si>
  <si>
    <t>3.37E-16</t>
  </si>
  <si>
    <t>ALOX5,B2M,BCL6,BRD2,C9orf72,CCL2,CCL8,CCR1,CD274,CD68,CD74,CD81,CD86,CEBPB,CTSB,CXCL10,CXCL9,FOS,FTH1,FTL,GBP2,GLUL,H3F3A/H3F3B,HLA-B,HLA-DMB,HLA-DOA,HLA-DPA1,HLA-DPB1,HLA-DQA1,HLA-DQB1,HLA-DRA,HLA-DRB1,HLA-E,IL16,LAP3,LYZ,MAFB,NCF4,NFKBIA,PSMB8,RAB10,RALGDS,RNF149,SOCS1,STAT1,TAGAP,TNF,TNFSF10,TNRC6B,TRIM26,USP15,ZFP36</t>
  </si>
  <si>
    <t>9.35E-17</t>
  </si>
  <si>
    <t>B2M,CD74,CXCL9,FTH1,HLA-A,HLA-B,HLA-DPA1,HLA-DPB1,HLA-DQB1,HLA-DRA,HLA-DRB1,HLA-E,IRF1</t>
  </si>
  <si>
    <t>4.43E-08</t>
  </si>
  <si>
    <t>B2M,EEF1A1,EIF4A1,FTL,IFI30,MAFB,MALAT1,TMSB10/TMSB4X</t>
  </si>
  <si>
    <t>5.91E-13</t>
  </si>
  <si>
    <t>7.28E-10</t>
  </si>
  <si>
    <t>ALOX5,B2M,BCL6,C9orf72,CCL2,CCL8,CCR1,CD274,CD68,CD74,CD86,CEBPB,CTSB,CXCL10,CXCL9,FOS,FTH1,GBP2,GLUL,H3F3A/H3F3B,IL16,LAP3,LY9,LYZ,MAFB,NCF4,NFKBIA,PSMB8,RAB10,RALGDS,RNF149,RXRB,SLAMF7,SOCS1,STAT1,TAGAP,TNFSF10,TNRC6B,USP15,ZFP36</t>
  </si>
  <si>
    <t>3.35E-09</t>
  </si>
  <si>
    <t>ALOX5,B2M,BCL6,C9orf72,CCL2,CCL8,CCR1,CD274,CD68,CD86,CEBPB,CTSB,CXCL10,CXCL9,FOS,FTH1,GBP2,GLUL,H3F3A/H3F3B,IL16,LAP3,LY9,LYZ,MAFB,NCF4,NFKBIA,RAB10,RALGDS,RNF149,RXRB,SLAMF7,SOCS1,STAT1,TAGAP,TNFSF10,TNRC6B,USP15,ZFP36</t>
  </si>
  <si>
    <t>1.91E-15</t>
  </si>
  <si>
    <t>AHR,ALOX5,B2M,BCL6,BRD2,C9orf72,CCL2,CCL8,CCR1,CD274,CD68,CD74,CD86,CEBPB,CTSB,CXCL10,CXCL9,ENTPD1,FOS,FTH1,GBP2,GLUL,H3F3A/H3F3B,HLA-DMB,HLA-DOA,HLA-DPA1,HLA-DPB1,HLA-DQA1,HLA-DQB1,HLA-DRA,HLA-DRB1,IDO1,IL16,JUN,LAP3,LYZ,MAFB,NCF4,NFKBIA,PSMB8,RAB10,RALGDS,RNF149,SOCS1,STAT1,TAGAP,TNF,TNFSF10,TNRC6B,TRIM26,TYMP,USP15,ZFP36</t>
  </si>
  <si>
    <t>3.00E-16</t>
  </si>
  <si>
    <t>B2M,CD74,CXCL10,CXCL9,FTH1,GBP2,GLUL,HLA-DMB,HLA-DOA,HLA-DPA1,HLA-DPB1,HLA-DQA1,HLA-DQB1,HLA-DRA,HLA-DRB1,IDO1,IL16,LYZ,MAFB,NCF4,NFKBIA,PSMB8,RALGDS,SOCS1,STAT1,TNFSF10,TRIM26,ZFP36</t>
  </si>
  <si>
    <t>4.90E-08</t>
  </si>
  <si>
    <t>ALOX5,B2M,BCL6,BRD2,C9orf72,CCL2,CCL8,CCR1,CD274,CD68,CD81,CD86,CEBPB,CTSB,FOS,FTH1,FTL,GLUL,H3F3A/H3F3B,HLA-DQA1,HLA-DQB1,LAP3,LY9,LYZ,MAFB,NFKBIA,RAB10,RNF149,SLAMF7,SOCS1,SRSF3,STAT1,TAGAP,TNF,TNRC6B,USP15</t>
  </si>
  <si>
    <t>1.54E-11</t>
  </si>
  <si>
    <t>BRD2,HLA-B,HLA-DMB,HLA-DOA,HLA-DPA1,HLA-DPB1,HLA-DQA1,HLA-DQB1,HLA-DRA,HLA-DRB1,HLA-E,TNF,TRIM26</t>
  </si>
  <si>
    <t>8.90E-10</t>
  </si>
  <si>
    <t>ALOX5,B2M,BCL6,C9orf72,CCL2,CCL8,CCR1,CD274,CD68,CD74,CD81,CD86,CEBPB,CTSB,CXCL10,CXCL9,FOS,FTH1,FTL,GBP2,GLUL,H3F3A/H3F3B,IL16,LAP3,LYZ,MAFB,NCF4,NFKBIA,PSMB8,RAB10,RALGDS,RNF149,SOCS1,STAT1,TAGAP,TNFSF10,TNRC6B,USP15,ZFP36</t>
  </si>
  <si>
    <t>4.27E-09</t>
  </si>
  <si>
    <t>ALOX5,B2M,BCL6,C9orf72,CCL2,CCL8,CCR1,CD274,CD68,CD81,CD86,CEBPB,CTSB,CXCL10,CXCL9,FOS,FTH1,FTL,GBP2,GLUL,H3F3A/H3F3B,IL16,LAP3,LYZ,MAFB,NCF4,NFKBIA,RAB10,RALGDS,RNF149,SOCS1,STAT1,TAGAP,TNFSF10,TNRC6B,USP15,ZFP36</t>
  </si>
  <si>
    <t>8.36E-10</t>
  </si>
  <si>
    <t>ARPC1B,CCL2,CD7,CEBPB,CTSB,CXCL10,CXCL9,EEF1A1,ETF1,FAM26F,FOS,GBP1,GBP2,IDO1,IFI16,IFI30,IFNGR1,IL15,IL16,IRF7,JUN,JUNB,MANF,RXRB,SCO2,SGK1,SLAMF7,SOCS1,STAT1,TNF,TXNIP,TYMP,ZFP36</t>
  </si>
  <si>
    <t>7.28E-12</t>
  </si>
  <si>
    <t>HLA-A,HLA-B,HLA-DMA,HLA-DOA,HLA-DPA1,HLA-DQA1,HLA-DQB1,HLA-DRA,HLA-F,HLA-L,MOG,PSMB8,TRIM26</t>
  </si>
  <si>
    <t>4.91E-08</t>
  </si>
  <si>
    <t>AHR,ALOX5,B2M,BCL6,BRD2,C9orf72,CCL2,CCL8,CCR1,CD274,CD68,CD86,CEBPB,CTSB,ENTPD1,FOS,FTH1,GLUL,H3F3A/H3F3B,HLA-DQA1,HLA-DQB1,JUN,LAP3,LYZ,MAFB,NFKBIA,RAB10,RNF149,SOCS1,STAT1,TAGAP,TNF,TNRC6B,TYMP,USP15</t>
  </si>
  <si>
    <t>1.75E-10</t>
  </si>
  <si>
    <t>5.55E-09</t>
  </si>
  <si>
    <t>B2M,CCL2,CD74,CXCL9,EEF1A1,FTH1,IFI30,IRF1,JUN,LAP3,SYNGR2,TYMP</t>
  </si>
  <si>
    <t>ACTR2,ALOX5,ARPC1B,ASGR2,B2M,BZRAP1,C15orf52,CCL2,CD274,CD81,CD86,CLEC10A,CMKLR1,CTSB,CTSZ,EEF1A1,ETF1,G3BP2,GBP1,GLTSCR2,GLUL,H3F3A/H3F3B,HIST1H1C,HIST1H2BD,HIST2H2BE,IFNGR1,IL15,IL16,IRF1,IRF2,JUN,LCP2,MED28,MGAT1,NDUFA6,NDUFAF3,NEK9,NFKBIA,PCGF1,RARRES3,ROCK1,RPL12,RXRB,SCAF1,SGK1,SOCS1,STAT1,TNFSF10,TRIM38,TXNIP,UBP1,ZEB2,ZMPSTE24</t>
  </si>
  <si>
    <t>7.93E-09</t>
  </si>
  <si>
    <t>CD274,CD74,CXCL9,EEF1A1,EIF1,H3F3A/H3F3B,HLA-DPB1,HLA-DQA1,HLA-DQB1,HLA-DRA,HLA-DRB1,HLA-DRB5,HLA-E,IFI30,JUN,JUNB,NAGK,STAT1,TNF,TNFSF10,TPM3,ZFP36</t>
  </si>
  <si>
    <t>8.97E-11</t>
  </si>
  <si>
    <t>ACTB,B2M,CXCL10,GBP1,GBP2,IRF1,PSMB8,STAT1</t>
  </si>
  <si>
    <t>5.93E-08</t>
  </si>
  <si>
    <t>ALOX5,B2M,BCL6,BRD2,C9orf72,CCL2,CCL8,CCR1,CD274,CD68,CD86,CEBPB,CTSB,FOS,FTH1,GLUL,H3F3A/H3F3B,HLA-DQA1,HLA-DQB1,LAP3,LY9,LYZ,MAFB,NFKBIA,RAB10,RNF149,RXRB,SLAMF7,SOCS1,STAT1,TAGAP,TNF,TNRC6B,USP15</t>
  </si>
  <si>
    <t>6.43E-10</t>
  </si>
  <si>
    <t>BRD2,HLA-DMB,HLA-DOA,HLA-DPA1,HLA-DPB1,HLA-DQA1,HLA-DQB1,HLA-DRA,HLA-DRB1,TNF,TRIM26</t>
  </si>
  <si>
    <t>1.83E-08</t>
  </si>
  <si>
    <t>4.38E-08</t>
  </si>
  <si>
    <t>B2M,CCL2,CXCL9,EEF1A1,FTH1,IFI30,IRF1,JUN,LAP3,SYNGR2,TYMP</t>
  </si>
  <si>
    <t>1.64E-08</t>
  </si>
  <si>
    <t>CCL2,CD74,CXCL9,EEF1A1,EIF1,H3F3A/H3F3B,HLA-A,HLA-B,HLA-DQA1,HLA-DRA,HLA-DRB1,HLA-DRB5,IFI30,JUN,JUNB,NAGK,STAT1,TNF,TNFSF10,TPM3,ZFP36</t>
  </si>
  <si>
    <t>1.34E-09</t>
  </si>
  <si>
    <t>CD74,CXCL9,HLA-DPB1,HLA-DQA1,HLA-DQB1,HLA-DRA,HLA-DRB1,HLA-DRB5,HLA-E,JUNB,STAT1,TNFSF10,ZFP36</t>
  </si>
  <si>
    <t>8.15E-08</t>
  </si>
  <si>
    <t>ALOX5,B2M,BCL6,BRD2,C9orf72,CCL2,CCL8,CCR1,CD274,CD68,CD81,CD86,CEBPB,CTSB,FOS,FTH1,FTL,GLUL,H3F3A/H3F3B,HLA-DQA1,HLA-DQB1,LAP3,LYZ,MAFB,NFKBIA,RAB10,RNF149,SOCS1,STAT1,TAGAP,TNF,TNRC6B,USP15</t>
  </si>
  <si>
    <t>4.69E-09</t>
  </si>
  <si>
    <t>HLA-A,HLA-DPB1,HLA-DQB1,HLA-DRA,HLA-DRB1</t>
  </si>
  <si>
    <t>8.80E-08</t>
  </si>
  <si>
    <t>ACTB,AHR,ALOX5,ARF6,BCL6,CCL2,CCR1,CD274,CD74,CD81,CD86,CDKN1A,CEBPB,CIRBP,CTSB,CTSZ,CXCL10,CXCL9,DPAGT1,DUSP6,EEF1A1,EIF1,EIF4A1,ENTPD1,ETV6,FOS,FTH1,FTL,GBP1,GLTSCR2,GLUL,HEXIM1,IDO1,IFI16,IFI30,IL15,IRF1,IRF2,JUN,JUNB,KLF6,MED28,MEMO1,MGAT1,mir-21,NCKAP1L,NFKBIA,PTK6,RALGDS,RAPGEF2,RARRES3,RGS5,RPS9,RXRB,SAT1,SCAF11,SGK1,SLAMF7,SOCS1,SP1,STAT1,TINF2,TM4SF20,TMSB10/TMSB4X,TNFSF10,TXNIP,YEATS4,ZEB2,ZFP36,ZMPSTE24,ZNF267</t>
  </si>
  <si>
    <t>4.84E-08</t>
  </si>
  <si>
    <t>ACTB,AHR,ALOX5,ARF6,BCL6,CCL2,CCR1,CD274,CD81,CD86,CDKN1A,CEBPB,CIRBP,CTSB,CTSZ,CXCL10,CXCL9,DPAGT1,DUSP6,EEF1A1,EIF1,EIF4A1,ENTPD1,ETV6,FOS,FTH1,FTL,GBP1,GLTSCR2,GLUL,HEXIM1,IDO1,IFI16,IFI30,IL15,IRF1,IRF2,JUN,JUNB,KLF6,MED28,MEMO1,MGAT1,mir-21,NCKAP1L,NFKBIA,PTK6,RALGDS,RAPGEF2,RARRES3,RGS5,RPS9,RXRB,SAT1,SCAF11,SGK1,SLAMF7,SOCS1,SP1,STAT1,TINF2,TM4SF20,TMSB10/TMSB4X,TNFSF10,TXNIP,YEATS4,ZEB2,ZFP36,ZMPSTE24,ZNF267</t>
  </si>
  <si>
    <t>70</t>
  </si>
  <si>
    <t>1.96E-08</t>
  </si>
  <si>
    <t>BCL6,CCR1,CD274,CD74,CD86,CEBPB,FOS,HLA-DRA,NCF4,NFKBIA,SOCS1,TNF,ZFP36</t>
  </si>
  <si>
    <t>8.58E-09</t>
  </si>
  <si>
    <t>CD74,CXCL9,HLA-A,HLA-B,HLA-DQA1,HLA-DRA,HLA-DRB1,HLA-DRB5,JUNB,STAT1,TNFSF10,ZFP36</t>
  </si>
  <si>
    <t>3.06E-07</t>
  </si>
  <si>
    <t>AHR,CDKN1A,CEBPB,FOS,IFI16,IL15,IRF1,IRF7,JUN,JUNB,LCP2,NFKBIA,PRMT2,RXRB,SOCS1,SP1,STAT1,TNF</t>
  </si>
  <si>
    <t>5.50E-09</t>
  </si>
  <si>
    <t>HLA-DPB1,HLA-DQA1,HLA-DQB1,HLA-DRA,HLA-DRB1,HLA-DRB5,HLA-E,TNF</t>
  </si>
  <si>
    <t>1.00E-07</t>
  </si>
  <si>
    <t>7.80E-08</t>
  </si>
  <si>
    <t>2.83E-08</t>
  </si>
  <si>
    <t>ACTR2,ALOX5,ARPC1B,ASGR2,B2M,BZRAP1,C15orf52,CCL2,CD274,CD81,CD86,CLEC10A,CMKLR1,CTSB,CTSZ,EEF1A1,ETF1,G3BP2,GBP1,GLTSCR2,GLUL,H3F3A/H3F3B,HIST1H1C,HIST1H2BD,HIST2H2BE,HLA-B,HLA-DOA,IFNGR1,IL15,IL16,IRF1,IRF2,JUN,LCP2,MED28,MGAT1,NDUFA6,NDUFAF3,NEK9,NFKBIA,PCGF1,RARRES3,ROCK1,RPL12,RXRB,SCAF1,SGK1,SOCS1,STAT1,TNF,TNFSF10,TRIM38,TXNIP,UBP1,ZEB2,ZMPSTE24</t>
  </si>
  <si>
    <t>6.38E-08</t>
  </si>
  <si>
    <t>HLA-A,HLA-DPB1,HLA-DQB1,HLA-DRA,HLA-DRB1,mir-21</t>
  </si>
  <si>
    <t>1.32E-06</t>
  </si>
  <si>
    <t>B2M,BZRAP1,CCL2,CD81,EEF1A1,GBP1,IRF1,IRF2,JUN,MGAT1,NEK9,RARRES3,ROCK1,SGK1,SOCS1,STAT1,TNF,TRIM38,TXNIP,UBP1,ZEB2</t>
  </si>
  <si>
    <t>1.07E-07</t>
  </si>
  <si>
    <t>HLA-A,HLA-B,HLA-DQA1,HLA-DRA,HLA-DRB1,HLA-DRB5,TNF</t>
  </si>
  <si>
    <t>1.47E-07</t>
  </si>
  <si>
    <t>BCL6,CCR1,CD274,CD74,CEBPB,FOS,NCF4,NFKBIA,SOCS1,ZFP36</t>
  </si>
  <si>
    <t>6.26E-07</t>
  </si>
  <si>
    <t>ACTB,AHR,BCL6,CCL2,CD81,CDKN1A,CEBPB,CIRBP,CTSB,DUSP6,EEF1A1,EIF1,ENTPD1,ETV6,FOS,FTH1,FTL,HEXIM1,IDO1,IFI16,IL15,IRF1,IRF2,JUN,JUNB,KLF6,MED28,MEMO1,mir-21,NFKBIA,PTK6,RARRES3,SAT1,SGK1,SOCS1,SP1,STAT1,TM4SF20,TMSB10/TMSB4X,TNFSF10,TXNIP,YEATS4,ZEB2,ZFP36,ZNF267</t>
  </si>
  <si>
    <t>3.21E-08</t>
  </si>
  <si>
    <t>BCL6,CCR1,CD274,CD74,CEBPB,FOS,HLA-DRA,NCF4,NFKBIA,SOCS1,ZFP36</t>
  </si>
  <si>
    <t>6.75E-08</t>
  </si>
  <si>
    <t>ACTB,CD74,FTH1,FTL,HLA-B,HLA-DMA,HLA-DMB,HLA-DQA1,HLA-DQB1,HLA-DRA,HLA-DRB1,HLA-E,HLA-F,MOG</t>
  </si>
  <si>
    <t>ACTB,AHR,ALOX5,ARF6,BCL6,CCL2,CCR1,CD274,CD81,CD86,CDKN1A,CEBPB,CIRBP,CTSB,CTSZ,DPAGT1,DUSP6,EEF1A1,EIF1,EIF4A1,ENTPD1,ETV6,FOS,FTH1,FTL,GBP1,GLTSCR2,GLUL,HEXIM1,IFI16,IFI30,IL15,IRF1,IRF2,JUN,JUNB,KLF6,MED28,MEMO1,MGAT1,NCKAP1L,NFKBIA,PPP1R10,PTK6,RAPGEF2,RARRES3,RGS5,RXRB,SAT1,SCAF11,SGK1,SLAMF7,SOCS1,SP1,STAT1,TINF2,TMSB10/TMSB4X,TNF,TXNIP,ZEB2,ZMPSTE24,ZNF267</t>
  </si>
  <si>
    <t>1.39E-06</t>
  </si>
  <si>
    <t>5.46E-07</t>
  </si>
  <si>
    <t>BCL6,CCR1,CD274,CD74,CD86,CEBPB,FOS,NCF4,NFKBIA,SOCS1,ZFP36</t>
  </si>
  <si>
    <t>B2M,CXCL9,EEF1A1,EIF4A1,FTL,IFI30,KLF6,MAFB,MALAT1,PTK6,STAT1,TMSB10/TMSB4X</t>
  </si>
  <si>
    <t>9.25E-08</t>
  </si>
  <si>
    <t>ACTB,AHR,ALOX5,ARF6,BCL6,CCL2,CCR1,CD274,CD74,CD81,CD86,CDKN1A,CEBPB,CIRBP,CTSB,CTSZ,CXCL10,CXCL9,DPAGT1,DUSP6,EEF1A1,EIF1,EIF4A1,ENTPD1,ETV6,FOS,FTH1,FTL,GBP1,GLTSCR2,GLUL,HEXIM1,HLA-DPB1,HLA-DRB1,IDO1,IFI16,IFI30,IL15,IRF1,IRF2,JUN,JUNB,KLF6,MED28,MEMO1,MGAT1,mir-21,MOG,NCKAP1L,NFKBIA,PPP1R10,PTK6,RALGDS,RAPGEF2,RARRES3,RGS5,RPS9,RXRB,SAT1,SCAF11,SGK1,SLAMF7,SOCS1,SP1,STAT1,TINF2,TM4SF20,TMSB10/TMSB4X,TNF,TNFSF10,TXNIP,YEATS4,ZEB2,ZFP36,ZMPSTE24,ZNF267</t>
  </si>
  <si>
    <t>9.20E-08</t>
  </si>
  <si>
    <t>HLA-DMA,HLA-DMB,HLA-DQA1,HLA-DQB1,HLA-DRA,HLA-DRB1,HLA-E,HLA-F,MOG</t>
  </si>
  <si>
    <t>2.39E-06</t>
  </si>
  <si>
    <t>B2M,EEF1A1,EIF4A1,FTL,IFI30,KLF6,MAFB,MALAT1,PTK6,STAT1,TMSB10/TMSB4X</t>
  </si>
  <si>
    <t>1.71E-06</t>
  </si>
  <si>
    <t>9.60E-07</t>
  </si>
  <si>
    <t>AHR,CDKN1A,CEBPB,FOS,IFI16,IL15,IRF1,IRF7,JUN,JUNB,LCP2,NFKBIA,PRMT2,RXRB,SOCS1,SP1,STAT1,USF1</t>
  </si>
  <si>
    <t>1.01E-07</t>
  </si>
  <si>
    <t>ALOX5,CCL2,CCL8,CD274,CD74,CD86,CXCL10,CXCL9,EEF1A1,EIF1,H3F3A/H3F3B,HLA-DQA1,HLA-DRA,HLA-DRB1,HLA-DRB5,IFI30,IFNGR1,IL15,IL16,JUN,JUNB,mir-21,MOG,NAGK,RXRB,SOCS1,STAT1,TNF,TNFSF10,TPM3,ZFP36</t>
  </si>
  <si>
    <t>1.48E-07</t>
  </si>
  <si>
    <t>ACTB,CD74,FTH1,FTL,GBP1,HLA-B,HLA-DMA,HLA-DMB,HLA-DQA1,HLA-DQB1,HLA-DRA,HLA-DRB1,HLA-E,HLA-F,MOG,PSMB8,SGK1</t>
  </si>
  <si>
    <t>3.24E-06</t>
  </si>
  <si>
    <t>9.96E-07</t>
  </si>
  <si>
    <t>1.17E-06</t>
  </si>
  <si>
    <t>B2M,BZRAP1,CCL2,CD81,EEF1A1,GBP1,IL16,IRF1,IRF2,JUN,MGAT1,NEK9,RARRES3,ROCK1,SGK1,SOCS1,STAT1,TNFSF10,TRIM38,TXNIP,UBP1,ZEB2</t>
  </si>
  <si>
    <t>1.44E-07</t>
  </si>
  <si>
    <t>CD74,CXCL9,EEF1A1,EIF1,H3F3A/H3F3B,HLA-DQA1,HLA-DRA,HLA-DRB1,HLA-DRB5,IFI30,IL15,IL16,JUN,JUNB,NAGK,RXRB,STAT1,TNF,TNFSF10,TPM3,ZFP36</t>
  </si>
  <si>
    <t>2.10E-07</t>
  </si>
  <si>
    <t>B2M,CXCL9,FTL,HLA-E,KLF6,MAFB,MALAT1,STAT1</t>
  </si>
  <si>
    <t>3.32E-06</t>
  </si>
  <si>
    <t>ACTB,AHR,BCL6,CCL2,CD81,CDKN1A,CEBPB,CIRBP,CTSB,DUSP6,EEF1A1,EIF1,ENTPD1,ETV6,FOS,FTH1,FTL,HEXIM1,IFI16,IL15,IRF1,IRF2,JUN,JUNB,KLF6,MED28,MEMO1,NFKBIA,PPP1R10,PTK6,RARRES3,SAT1,SGK1,SOCS1,SP1,STAT1,TMSB10/TMSB4X,TNF,TXNIP,ZEB2,ZNF267</t>
  </si>
  <si>
    <t>BCL6,CCR1,CD274,CEBPB,FOS,NCF4,NFKBIA,SOCS1,ZFP36</t>
  </si>
  <si>
    <t>2.01E-07</t>
  </si>
  <si>
    <t>2.18E-07</t>
  </si>
  <si>
    <t>CD74,CXCL10,CXCL9,HLA-DQA1,HLA-DRA,HLA-DRB1,HLA-DRB5,IL16,JUNB,mir-21,MOG,SOCS1,STAT1,TNFSF10,ZFP36</t>
  </si>
  <si>
    <t>6.66E-06</t>
  </si>
  <si>
    <t>3.22E-06</t>
  </si>
  <si>
    <t>BCL6,CCR1,CD274,CD86,CEBPB,FOS,NCF4,NFKBIA,SOCS1,ZFP36</t>
  </si>
  <si>
    <t>CD74,CXCL9,EEF1A1,EIF1,H3F3A/H3F3B,HLA-DQA1,HLA-DRA,HLA-DRB1,HLA-DRB5,IFI30,JUN,JUNB,NAGK,STAT1,TNF,TNFSF10,TPM3,ZFP36</t>
  </si>
  <si>
    <t>2.43E-07</t>
  </si>
  <si>
    <t>CD74,CXCL9,HLA-DQA1,HLA-DRA,HLA-DRB1,HLA-DRB5,JUNB,STAT1,TNFSF10,ZFP36</t>
  </si>
  <si>
    <t>7.75E-06</t>
  </si>
  <si>
    <t>ALOX5,ALOX5AP,B2M,CCL2,CCR1,CDKN1A,CTSB,FOS,FTH1,HEXIM1,IFI30,JUN,JUNB,KIAA0907,KLF6,MAFB,SAT1,SGK1,SOCS1,TNF,USP15</t>
  </si>
  <si>
    <t>2.09E-05</t>
  </si>
  <si>
    <t>HLA-A,HLA-DPB1,HLA-DQB1,HLA-DRA,HLA-DRB1,TNF</t>
  </si>
  <si>
    <t>2.01E-06</t>
  </si>
  <si>
    <t>2.37E-07</t>
  </si>
  <si>
    <t>BRD2,HLA-A,HLA-B,HLA-DMA,HLA-DOA,HLA-DPA1,HLA-DQA1,HLA-DQB1,HLA-DRA,HLA-F,HLA-L,MOG,PSMB8,RXRB,TNF,TRIM26</t>
  </si>
  <si>
    <t>3.31E-07</t>
  </si>
  <si>
    <t>CD74,CXCL9,HLA-DQA1,HLA-DRA,HLA-DRB1,HLA-DRB5,IL16,JUNB,STAT1,TNFSF10,ZFP36</t>
  </si>
  <si>
    <t>9.47E-06</t>
  </si>
  <si>
    <t>HLA-DQA1,HLA-DRA,HLA-DRB1,HLA-DRB5,TNF</t>
  </si>
  <si>
    <t>ALOX5,B2M,CCR1,CTSB,FTH1,HEXIM1,IFI30,KIAA0907,MAFB,SAT1,SGK1,TPP1,USP15</t>
  </si>
  <si>
    <t>9.36E-06</t>
  </si>
  <si>
    <t>ACTB,B2M,CXCL10,GBP1,GBP2,IRF1,STAT1</t>
  </si>
  <si>
    <t>3.42E-07</t>
  </si>
  <si>
    <t>9.90E-07</t>
  </si>
  <si>
    <t>HLA-DQA1,HLA-DQB1,HLA-E,ZFP36</t>
  </si>
  <si>
    <t>1.32E-05</t>
  </si>
  <si>
    <t>BCL6,CCR1,CD274,CD86,CEBPB,FOS,NFKBIA,SOCS1,TNF</t>
  </si>
  <si>
    <t>9.11E-05</t>
  </si>
  <si>
    <t>1.44E-05</t>
  </si>
  <si>
    <t>3.94E-07</t>
  </si>
  <si>
    <t>B2M,CXCL9,EEF1A1,EIF4A1,FTL,HLA-E,IFI30,KLF6,MAFB,MALAT1,PTK6,STAT1,TMSB10/TMSB4X</t>
  </si>
  <si>
    <t>1.13E-06</t>
  </si>
  <si>
    <t>CD74,HLA-DRA,NCF4,NFKBIA,SOCS1,ZFP36</t>
  </si>
  <si>
    <t>1.43E-05</t>
  </si>
  <si>
    <t>1.51E-04</t>
  </si>
  <si>
    <t>ALOX5,ALOX5AP,B2M,CCL2,CCR1,CDKN1A,CTSB,FOS,FTH1,HEXIM1,IFI30,JUN,JUNB,KIAA0907,KLF6,MAFB,SAT1,SGK1,SOCS1,TPP1,USP15,ZFP36</t>
  </si>
  <si>
    <t>1.67E-05</t>
  </si>
  <si>
    <t>AHR,ALOX5,B2M,BCL6,BSCL2,CDKN1A,CEBPB,CXCL10,CXCL9,ETV6,HIST1H1C,IL15,IL16,JUN,mir-21,NFKBIA,RXRB,SGK1,SOCS1</t>
  </si>
  <si>
    <t>AHR,CDKN1A,CEBPB,FOS,IFI16,IL15,IRF1,IRF7,JUN,JUNB,LCP2,NFKBIA,PRMT2,RXRB,SOCS1,SP1,STAT1,TNF,USF1</t>
  </si>
  <si>
    <t>1.58E-05</t>
  </si>
  <si>
    <t>ARF6,CD274,CD74,CD81,CD86,CDKN1A,CTSZ,FTL,IDO1,IL15,NCKAP1L,NFKBIA,SLAMF7</t>
  </si>
  <si>
    <t>1.84E-06</t>
  </si>
  <si>
    <t>ARF6,CD274,CD74,CD81,CD86,CDKN1A,CTSZ,FTL,HLA-DRB1,IDO1,IL15,NCKAP1L,NFKBIA,SLAMF7,TNF</t>
  </si>
  <si>
    <t>2.66E-06</t>
  </si>
  <si>
    <t>HLA-A,HLA-B,HLA-DMA,HLA-DOA,HLA-DPA1,HLA-DQA1,HLA-DQB1,HLA-DRA,HLA-F,HLA-L,MOG,PSMB8,STAT1,TRIM26</t>
  </si>
  <si>
    <t>1.57E-05</t>
  </si>
  <si>
    <t>AHR,CDKN1A,CEBPB,ETV6,FTH1,FTL,IL15,JUN,NFKBIA,TNF,TXNIP</t>
  </si>
  <si>
    <t>1.96E-04</t>
  </si>
  <si>
    <t>ALOX5,CCL2,CCL8,CD274,CD74,CD86,CXCL10,CXCL9,EEF1A1,EIF1,H3F3A/H3F3B,IFI30,IFNGR1,IL15,IL16,JUN,JUNB,mir-21,NAGK,RXRB,SOCS1,STAT1,TNFSF10,TPM3,ZFP36</t>
  </si>
  <si>
    <t>1.99E-05</t>
  </si>
  <si>
    <t>1.90E-06</t>
  </si>
  <si>
    <t>ACTB,CD74,CXCL10,CXCL9,ETV6,FTH1,FTL,GBP1,GLUL,HLA-DPB1,HLA-DRB1,IDO1,IRF1,JUNB,KLF6,mir-21,MOG,NFKBIA,RALGDS,RPS9,SAT1,SGK1,SOCS1,STAT1,TM4SF20,TNFSF10,YEATS4,ZFP36</t>
  </si>
  <si>
    <t>ALOX5,B2M,CCR1,CTSB,FTH1,HEXIM1,IFI30,KIAA0907,MAFB,SAT1,SGK1,USP15</t>
  </si>
  <si>
    <t>2.29E-04</t>
  </si>
  <si>
    <t>HLA-DQA1,HLA-DRA,HLA-DRB1,HLA-DRB5,MOG,TNF</t>
  </si>
  <si>
    <t>1.63E-05</t>
  </si>
  <si>
    <t>2.43E-06</t>
  </si>
  <si>
    <t>4.62E-06</t>
  </si>
  <si>
    <t>B2M,CXCL9,FTL,GLUL,HLA-E,KLF6,MAFB,MALAT1,NFKBIA,STAT1,ZFP36</t>
  </si>
  <si>
    <t>2.57E-05</t>
  </si>
  <si>
    <t>B2M,BZRAP1,CD81,EEF1A1,GBP1,IRF1,IRF2,JUN,MGAT1,NEK9,RARRES3,ROCK1,SGK1,SOCS1,STAT1,TNF,TRIM38,TXNIP</t>
  </si>
  <si>
    <t>2.58E-06</t>
  </si>
  <si>
    <t>5.03E-06</t>
  </si>
  <si>
    <t>B2M,CD74,GBP2,HLA-A,IDO1,IRF1,KLF6,LYZ,SAT1,SGK1,SOCS1,STAT1,ZFP36</t>
  </si>
  <si>
    <t>2.62E-05</t>
  </si>
  <si>
    <t>B2M,BZRAP1,CD81,EEF1A1,GBP1,IL16,IRF1,IRF2,JUN,MGAT1,NEK9,RARRES3,ROCK1,SGK1,SOCS1,STAT1,TNFSF10,TRIM38,TXNIP</t>
  </si>
  <si>
    <t>B2M,BZRAP1,CCL2,CD81,EEF1A1,GBP1,IL16,IRF1,IRF2,JUN,MGAT1,NEK9,RARRES3,ROCK1,SGK1,SOCS1,STAT1,TNF,TNFSF10,TRIM38,TXNIP,UBP1,ZEB2</t>
  </si>
  <si>
    <t>1.51E-05</t>
  </si>
  <si>
    <t>2.84E-05</t>
  </si>
  <si>
    <t>ALOX5,ALOX5AP,B2M,CCL2,CCR1,CDKN1A,CTSB,FOS,FTH1,HEXIM1,IFI30,JUN,JUNB,KIAA0907,KLF6,MAFB,SAT1,SGK1,SOCS1,USP15,ZFP36</t>
  </si>
  <si>
    <t>3.60E-06</t>
  </si>
  <si>
    <t>ACTB,BRD2,C9orf72,CCL2,CD74,CDKN1A,EEF1A1,EIF4A1,FTH1,FTL,H3F3A/H3F3B,HLA-B,HLA-DMA,HLA-DMB,HLA-DQA1,HLA-DQB1,HLA-DRA,HLA-DRB1,HLA-E,HLA-F,IRF7,MOG,TNF,ZFP36L1</t>
  </si>
  <si>
    <t>3.41E-05</t>
  </si>
  <si>
    <t>AHR,BCL6,CD86,CEBPB,FOS,IFI16,IRF2,JUN,JUNB,LCP2,MED28,NEK9,NFKBIA,PRMT2,SP1,STAT1,TNF</t>
  </si>
  <si>
    <t>3.17E-04</t>
  </si>
  <si>
    <t>AHR,BCL6,CD86,CEBPB,FOS,IFI16,IRF2,JUN,JUNB,LCP2,MED28,NEK9,NFKBIA,PRMT2,SP1,STAT1,TNFSF10,USF1</t>
  </si>
  <si>
    <t>3.64E-06</t>
  </si>
  <si>
    <t>4.41E-05</t>
  </si>
  <si>
    <t>2.60E-05</t>
  </si>
  <si>
    <t>AHR,B2M,CCL2,CDKN1A,DMXL2,DUSP6,EEF1A1,EIF4A1,FTL,HIST1H1E,HIST1H2BI,HIST2H2BE,IFI30,IL16,IRF1,JUN,KIAA0907,MAFB,MALAT1,MED28,PTK6,RXRB,SCAF11,STAT1,TMSB10/TMSB4X,TNRC6B,YEATS4,ZFP36,ZNF223</t>
  </si>
  <si>
    <t>3.80E-06</t>
  </si>
  <si>
    <t>ACTB,AHR,BCL6,CCL2,CD81,CDKN1A,CEBPB,CIRBP,CTSB,DUSP6,EEF1A1,EIF1,ENTPD1,ETV6,FOS,FTH1,FTL,HEXIM1,IDO1,IFI16,IL15,IRF1,IRF2,JUN,JUNB,KLF6,MED28,MEMO1,mir-21,NFKBIA,PPP1R10,PTK6,RARRES3,SAT1,SGK1,SOCS1,SP1,STAT1,TM4SF20,TMSB10/TMSB4X,TNF,TNFSF10,TXNIP,YEATS4,ZEB2,ZFP36,ZNF267</t>
  </si>
  <si>
    <t>1.59E-05</t>
  </si>
  <si>
    <t>CXCL10,CXCL9,FAM26F,GBP1,GBP2,IDO1,IL16,JUNB,SGK1,SOCS1,STAT1,ZFP36</t>
  </si>
  <si>
    <t>6.06E-05</t>
  </si>
  <si>
    <t>BCL6,CCR1,CD274,CEBPB,FOS,NFKBIA,SOCS1</t>
  </si>
  <si>
    <t>1.00E-03</t>
  </si>
  <si>
    <t>3.16E-05</t>
  </si>
  <si>
    <t>2.68E-05</t>
  </si>
  <si>
    <t>ALOX5,CCL2,CCL8,CD274,CD86,CXCL10,CXCL9,EEF1A1,EIF1,H3F3A/H3F3B,IFI30,IFNGR1,IL15,IL16,JUN,JUNB,mir-21,NAGK,RXRB,SOCS1,STAT1,TNFSF10,TPM3,ZFP36</t>
  </si>
  <si>
    <t>4.37E-06</t>
  </si>
  <si>
    <t>7.38E-05</t>
  </si>
  <si>
    <t>AHR,BCL6,CD86,CEBPB,FOS,IFI16,IRF2,JUN,JUNB,MED28,NEK9,NFKBIA,PRMT2,SP1,STAT1,TNF</t>
  </si>
  <si>
    <t>3.55E-05</t>
  </si>
  <si>
    <t>2.70E-05</t>
  </si>
  <si>
    <t>5.32E-06</t>
  </si>
  <si>
    <t>ALOX5,ALOX5AP,B2M,CCL2,CCR1,CDKN1A,CTSB,FOS,FTH1,HEXIM1,HLA-DRB1,IFI30,JUN,JUNB,KIAA0907,KLF6,MAFB,SAT1,SGK1,SOCS1,TNF,TPP1,USP15,ZFP36</t>
  </si>
  <si>
    <t>7.97E-05</t>
  </si>
  <si>
    <t>3.00E-05</t>
  </si>
  <si>
    <t>5.33E-06</t>
  </si>
  <si>
    <t>BRD2,CCL2,HLA-DMA,HLA-DMB,HLA-DQA1,HLA-DQB1,HLA-DRA,HLA-DRB1,HLA-E,HLA-F,IRF7,MOG,TNF</t>
  </si>
  <si>
    <t>8.78E-05</t>
  </si>
  <si>
    <t>B2M,CCL2,DUSP6,EEF1A1,EIF4A1,FTL,GLUL,IFI30,KLF6,MAFB,MALAT1,NFKBIA,PTK6,STAT1,TMSB10/TMSB4X,TNF,TXNIP</t>
  </si>
  <si>
    <t>3.95E-05</t>
  </si>
  <si>
    <t>3.09E-05</t>
  </si>
  <si>
    <t>AHR,CDKN1A,CEBPB,ETV6,FTH1,FTL,IL15,JUN,NFKBIA,TNFSF10,TXNIP</t>
  </si>
  <si>
    <t>5.45E-06</t>
  </si>
  <si>
    <t>2.48E-05</t>
  </si>
  <si>
    <t>B2M,FTH1,HLA-DRB1,JUNB,KLF6,MAFB,SAT1,SGK1,SOCS1,TPP1,ZFP36</t>
  </si>
  <si>
    <t>9.88E-05</t>
  </si>
  <si>
    <t>ALOX5,ALOX5AP,B2M,BCL6,CCL2,CCR1,CD86,CDKN1A,CTSB,FOS,FTH1,HEXIM1,IFI30,IL15,JUN,JUNB,KIAA0907,KLF6,MAFB,SAT1,SGK1,SOCS1,TNF,USP15</t>
  </si>
  <si>
    <t>4.15E-05</t>
  </si>
  <si>
    <t>3.57E-05</t>
  </si>
  <si>
    <t>5.62E-06</t>
  </si>
  <si>
    <t>ALOX5,B2M,CCR1,CTSB,FTH1,HEXIM1,HLA-DRB1,IFI30,KIAA0907,MAFB,SAT1,SGK1,TPP1,USP15</t>
  </si>
  <si>
    <t>B2M,FTL,MAFB,MALAT1</t>
  </si>
  <si>
    <t>4.27E-05</t>
  </si>
  <si>
    <t>CD74,CXCL9,EEF1A1,EIF1,H3F3A/H3F3B,IFI30,IL15,IL16,JUN,JUNB,NAGK,RXRB,STAT1,TNFSF10,TPM3,ZFP36</t>
  </si>
  <si>
    <t>3.59E-05</t>
  </si>
  <si>
    <t>6.22E-06</t>
  </si>
  <si>
    <t>3.48E-05</t>
  </si>
  <si>
    <t>CIRBP,EEF1A1,EIF1,ETF1,FOS,JUN,JUNB,SAT1,TNF,TNRC6B</t>
  </si>
  <si>
    <t>CIRBP,EEF1A1,EIF1,ETF1,FOS,JUN,JUNB,RPS9,SAT1,TNFSF10,TNRC6B</t>
  </si>
  <si>
    <t>3.65E-05</t>
  </si>
  <si>
    <t>CXCL9,IRF1,JUNB,mir-21,STAT1,TNFSF10</t>
  </si>
  <si>
    <t>4.76E-05</t>
  </si>
  <si>
    <t>4.75E-05</t>
  </si>
  <si>
    <t>CCL2,CCL8,CCR1,CXCL10,CXCL9,IL16,ROCK1</t>
  </si>
  <si>
    <t>6.67E-06</t>
  </si>
  <si>
    <t>3.73E-05</t>
  </si>
  <si>
    <t>B2M,FTH1,HLA-DRB1,MAFB,SAT1,SGK1,TPP1</t>
  </si>
  <si>
    <t>5.71E-05</t>
  </si>
  <si>
    <t>5.15E-05</t>
  </si>
  <si>
    <t>BCL6,CDKN1A,IFI16,IRF1,IRF2,KLF6,mir-21,RXRB,STAT1</t>
  </si>
  <si>
    <t>6.80E-06</t>
  </si>
  <si>
    <t>B2M,CCL2,CCL8,CD86,HLA-DPB1,HLA-DQB1,HLA-DRA,IL15,TNFSF10</t>
  </si>
  <si>
    <t>4.51E-05</t>
  </si>
  <si>
    <t>5.17E-05</t>
  </si>
  <si>
    <t>AHR,BCL6,CD86,CEBPB,FOS,IFI16,IRF2,JUN,JUNB,MED28,NEK9,NFKBIA,PRMT2,SP1,STAT1,TNFSF10,USF1</t>
  </si>
  <si>
    <t>9.18E-06</t>
  </si>
  <si>
    <t>HLA-A,HLA-DPB1,HLA-DQB1,HLA-DRA,HLA-DRB1,mir-21,mir-548</t>
  </si>
  <si>
    <t>6.61E-05</t>
  </si>
  <si>
    <t>AHR,CEBPB,FOS,IL15,IRF1,JUN,NFKBIA,PRMT2,STAT1,USF1</t>
  </si>
  <si>
    <t>6.65E-05</t>
  </si>
  <si>
    <t>ARF6,CD274,CD81,CD86,CDKN1A,CTSZ,FTL,IDO1,IL15,NCKAP1L,NFKBIA,SLAMF7</t>
  </si>
  <si>
    <t>7.26E-05</t>
  </si>
  <si>
    <t>ACTB,ETV6,FTH1,FTL,IDO1,IRF1,JUNB,KLF6,mir-21,NFKBIA,SAT1,SGK1,SOCS1,STAT1,TM4SF20,TNFSF10,YEATS4,ZFP36</t>
  </si>
  <si>
    <t>6.74E-05</t>
  </si>
  <si>
    <t>1.93E-05</t>
  </si>
  <si>
    <t>AHR,CDKN1A,CEBPB,ETV6,FTH1,FTL,IL15,JUN,NFKBIA,TNF,TNFSF10,TXNIP</t>
  </si>
  <si>
    <t>9.00E-05</t>
  </si>
  <si>
    <t>5.86E-05</t>
  </si>
  <si>
    <t>CCL2,CCL8,CCR1,CD81,CD86,CMKLR1,CTSZ,CXCL10,CXCL9,HLA-A,IL15,IL16,NCKAP1L,RALGDS,ROCK1,TNF</t>
  </si>
  <si>
    <t>1.85E-04</t>
  </si>
  <si>
    <t>6.92E-05</t>
  </si>
  <si>
    <t>6.09E-05</t>
  </si>
  <si>
    <t>2.31E-05</t>
  </si>
  <si>
    <t>9.56E-05</t>
  </si>
  <si>
    <t>HLA-A,HLA-DPB1,HLA-DQB1,HLA-DRA,HLA-DRB1,mir-21,SAT1</t>
  </si>
  <si>
    <t>2.01E-04</t>
  </si>
  <si>
    <t>6.13E-05</t>
  </si>
  <si>
    <t>2.34E-05</t>
  </si>
  <si>
    <t>7.36E-05</t>
  </si>
  <si>
    <t>2.55E-05</t>
  </si>
  <si>
    <t>IDO1,IRF1,SAT1,SOCS1,STAT1</t>
  </si>
  <si>
    <t>7.74E-05</t>
  </si>
  <si>
    <t>6.15E-05</t>
  </si>
  <si>
    <t>2.58E-05</t>
  </si>
  <si>
    <t>ACTB,FTH1,IRF1,mir-21,SOCS1,ZFP36</t>
  </si>
  <si>
    <t>7.81E-05</t>
  </si>
  <si>
    <t>B2M,CCL2,CXCL9,DUSP6,EEF1A1,EIF4A1,FTL,GLUL,IFI30,KLF6,MAFB,MALAT1,NFKBIA,PTK6,STAT1,TMSB10/TMSB4X,TXNIP,ZFP36</t>
  </si>
  <si>
    <t>CIRBP,EEF1A1,EIF1,ETF1,FOS,JUN,JUNB,RPS9,SAT1,TNF,TNFSF10,TNRC6B</t>
  </si>
  <si>
    <t>CXCL10,CXCL9,HLA-A,HLA-DPB1,HLA-DQB1,HLA-DRA,HLA-DRB1,mir-21,MYBPC2</t>
  </si>
  <si>
    <t>CD274,EEF1A1,EIF1,H3F3A/H3F3B,HLA-DQA1,HLA-DQB1,IFI30,JUN,JUNB,NAGK,STAT1,TNF,TPM3</t>
  </si>
  <si>
    <t>8.14E-05</t>
  </si>
  <si>
    <t>6.80E-05</t>
  </si>
  <si>
    <t>2.88E-05</t>
  </si>
  <si>
    <t>AHR,CEBPB,FOS,IL15,IRF1,JUN,NFKBIA,PRMT2,STAT1,TNF,USF1</t>
  </si>
  <si>
    <t>7.39E-05</t>
  </si>
  <si>
    <t>CCL2,CCL8,CCR1,CD81,CD86,CMKLR1,CTSZ,CXCL10,CXCL9,IL15,IL16,NCKAP1L,RALGDS,ROCK1</t>
  </si>
  <si>
    <t>AHR,ALOX5,B2M,BCL6,BSCL2,CDKN1A,CEBPB,CXCL10,CXCL9,ETV6,HIST1H1C,IL15,IL16,JUN,mir-21,NFKBIA,RXRB,SGK1,SOCS1,TNF</t>
  </si>
  <si>
    <t>1.50E-04</t>
  </si>
  <si>
    <t>AHR,B2M,CCL2,CDKN1A,DMXL2,DUSP6,EEF1A1,EIF4A1,FTL,HIST1H2BI,IFI30,IRF1,JUN,KIAA0907,MAFB,MALAT1,MED28,PTK6,RXRB,SCAF11,STAT1,TMSB10/TMSB4X,TNF,TNRC6B,ZNF223</t>
  </si>
  <si>
    <t>7.69E-05</t>
  </si>
  <si>
    <t>ACTB,AHR,BCL6,CCL2,CCR1,CEBPB,CXCL10,CXCL9,EIF1,FOS,JUN,JUNB,RPL12,SAT1,SGK1,TMSB10/TMSB4X,ZFP36</t>
  </si>
  <si>
    <t>2.99E-05</t>
  </si>
  <si>
    <t>CCL2,HLA-B,HLA-DRB1,IL15,SGK1,SIGLEC7,SLAMF7,TNF,TNFSF10</t>
  </si>
  <si>
    <t>1.53E-04</t>
  </si>
  <si>
    <t>mir-21,NFKBIA,SOCS1,TNFSF10</t>
  </si>
  <si>
    <t>3.36E-04</t>
  </si>
  <si>
    <t>8.96E-05</t>
  </si>
  <si>
    <t>AHR,ALOX5,B2M,BCL6,BSCL2,CEBPB,CXCL10,CXCL9,HIST1H1C,IL15,IL16,JUN,mir-21,NFKBIA,RXRB,SGK1,SOCS1</t>
  </si>
  <si>
    <t>3.24E-05</t>
  </si>
  <si>
    <t>1.54E-04</t>
  </si>
  <si>
    <t>B2M,CXCL10,CXCL9,ETV6,IL16,mir-21,NFKBIA,SGK1,SOCS1</t>
  </si>
  <si>
    <t>ACTR2,AHR,BCL6,BRD2,CD86,CDKN1A,CEBPB,EIF1,ETF1,ETV6,FOS,HEXIM1,IFI16,IRF1,IRF2,IRF7,JUN,JUNB,KDM4A,KLF6,KLF7,LCP2,LY9,MED28,NFKBIA,PRMT2,RARRES3,RHOQ,SOCS1,SP1,STAT1,TNF,TRIM38,UBP1,ZBTB4</t>
  </si>
  <si>
    <t>9.58E-05</t>
  </si>
  <si>
    <t>B2M,BZRAP1,GBP1,IL16,IRF1,SGK1,SOCS1,STAT1,TNFSF10</t>
  </si>
  <si>
    <t>3.52E-04</t>
  </si>
  <si>
    <t>ACTB,AHR,BCL6,CCL2,CCR1,CEBPB,EIF1,FOS,JUN,JUNB,RPL12,SAT1,SGK1,TMSB10/TMSB4X,TNF</t>
  </si>
  <si>
    <t>CD74,CXCL9,EEF1A1,EIF1,H3F3A/H3F3B,IFI30,JUN,JUNB,NAGK,STAT1,TNFSF10,TPM3,ZFP36</t>
  </si>
  <si>
    <t>CXCL9,EEF1A1,EIF1,H3F3A/H3F3B,IFI30,IL15,IL16,JUN,JUNB,NAGK,RXRB,STAT1,TNFSF10,TPM3,ZFP36</t>
  </si>
  <si>
    <t>1.95E-04</t>
  </si>
  <si>
    <t>mir-21,NFKBIA,TNFSF10</t>
  </si>
  <si>
    <t>3.69E-04</t>
  </si>
  <si>
    <t>3.50E-05</t>
  </si>
  <si>
    <t>B2M,CCL2,CXCL9,DUSP6,EEF1A1,EIF4A1,FTL,GLUL,HLA-E,IFI30,KLF6,MAFB,MALAT1,NFKBIA,PTK6,STAT1,TMSB10/TMSB4X,TNF,TXNIP,ZFP36</t>
  </si>
  <si>
    <t>B2M,CD74,CXCL10,CXCL9,ETV6,HLA-DRA,IL16,IRF1,LYZ,mir-21,NFKBIA,PSMB8,SGK1,SOCS1</t>
  </si>
  <si>
    <t>3.83E-04</t>
  </si>
  <si>
    <t>CCL2,CD74,CXCL9,EEF1A1,EIF1,H3F3A/H3F3B,IFI30,JUN,JUNB,NAGK,STAT1,TNFSF10,TPM3,ZFP36</t>
  </si>
  <si>
    <t>B2M,BZRAP1,CD81,EEF1A1,GBP1,IL16,IRF1,IRF2,JUN,MGAT1,NEK9,RARRES3,ROCK1,SGK1,SOCS1,STAT1,TNF,TNFSF10,TRIM38,TXNIP</t>
  </si>
  <si>
    <t>ACTB,BCL6,BRD2,CCL2,CD68,CD74,DPAGT1,EEF1A1,FTH1,FTL,GBP1,H3F3A/H3F3B,HLA-B,HLA-DMA,HLA-DMB,HLA-DQA1,HLA-DQB1,HLA-DRA,HLA-DRB1,HLA-E,HLA-F,IRF7,JUN,MOG,PSMB8,RARRES3,SGK1,TNF,TPM3,UQCR10</t>
  </si>
  <si>
    <t>AHR,BCL6,CD86,CEBPB,FOS,IFI16,IRF2,JUN,JUNB,LCP2,MED28,NEK9,NFKBIA,PRMT2,SP1,STAT1,TNF,TNFSF10,USF1</t>
  </si>
  <si>
    <t>AHR,B2M,CCL2,CDKN1A,DMXL2,DUSP6,EEF1A1,EIF4A1,FTL,HIST1H1E,HIST1H2BI,HIST2H2BE,HLA-A,IFI30,IL16,IRF1,JUN,KIAA0907,MAFB,MALAT1,MED28,PTK6,RXRB,SCAF11,STAT1,TMSB10/TMSB4X,TNF,TNRC6B,YEATS4,ZFP36,ZNF223</t>
  </si>
  <si>
    <t>CCL2,HLA-B,HLA-DRB1,IL15,SIGLEC7,TNF,TNFSF10</t>
  </si>
  <si>
    <t>BCL6,CDKN1A,IFI16,IRF1,IRF2,KLF6,mir-21,NFKBIA,RXRB,STAT1</t>
  </si>
  <si>
    <t>CDKN1A,JUN,TNF,TNFSF10</t>
  </si>
  <si>
    <t>3.27E-04</t>
  </si>
  <si>
    <t>IRF1,KLF6,mir-21,STAT1</t>
  </si>
  <si>
    <t>1.62E-04</t>
  </si>
  <si>
    <t>6.37E-05</t>
  </si>
  <si>
    <t>4.06E-04</t>
  </si>
  <si>
    <t>ACTR2,ARPC1B,ASGR2,CCR1,CD86,CMKLR1,CTSB,CTSZ,ETF1,H3F3A/H3F3B,IL15,IRF1,LCP2,MED28,MGAT1,NDUFA6,NDUFAF3,NEK9,PCGF1,RPL12,SCAF1,STAT1,TNF,ZMPSTE24</t>
  </si>
  <si>
    <t>1.83E-04</t>
  </si>
  <si>
    <t>1.76E-04</t>
  </si>
  <si>
    <t>CCR1,CDKN1A,DUSP6,FOS,JUN,JUNB,MALAT1,TIPARP,ZFP36</t>
  </si>
  <si>
    <t>7.14E-05</t>
  </si>
  <si>
    <t>ARF6,CD274,CD81,CD86,CTSZ,FTL,HLA-DRB1,IDO1,IL15,NFKBIA,TNF</t>
  </si>
  <si>
    <t>3.73E-04</t>
  </si>
  <si>
    <t>4.22E-04</t>
  </si>
  <si>
    <t>ALOX5,ALOX5AP,B2M,BCL6,CCL2,CCR1,CD86,CDKN1A,CTSB,FOS,FTH1,HEXIM1,IFI30,IL15,JUN,JUNB,KIAA0907,KLF6,MAFB,SAT1,SGK1,SOCS1,TPP1,USP15,ZFP36</t>
  </si>
  <si>
    <t>AHR,ALOX5,B2M,BCL6,BSCL2,CEBPB,CXCL10,CXCL9,HIST1H1C,IL15,IL16,JUN,mir-21,RXRB,SGK1,SOCS1</t>
  </si>
  <si>
    <t>7.46E-05</t>
  </si>
  <si>
    <t>AHR,BCL6,CD86,CEBPB,FOS,IFI16,IRF2,JUN,JUNB,MED28,NEK9,NFKBIA,PRMT2,SP1,STAT1,TNF,TNFSF10,USF1</t>
  </si>
  <si>
    <t>7.65E-05</t>
  </si>
  <si>
    <t>B2M,CXCL10,CXCL9,FTH1,FTL,LYZ</t>
  </si>
  <si>
    <t>4.50E-04</t>
  </si>
  <si>
    <t>CCL2,CCL8,CCR1,CMKLR1,CXCL10,CXCL9,IL15,IL16,NCKAP1L</t>
  </si>
  <si>
    <t>8.84E-05</t>
  </si>
  <si>
    <t>4.58E-04</t>
  </si>
  <si>
    <t>ACTR2,ALOX5,ARPC1B,ASGR2,B2M,CD86,CMKLR1,CTSB,CTSZ,ETF1,H3F3A/H3F3B,IRF1,LCP2,MED28,MGAT1,NDUFA6,NDUFAF3,NEK9,PCGF1,RPL12,RXRB,SCAF1,STAT1,TNF,ZMPSTE24</t>
  </si>
  <si>
    <t>2.32E-04</t>
  </si>
  <si>
    <t>CD274,CD74,CXCL9,EEF1A1,EIF1,H3F3A/H3F3B,IFI30,JUN,JUNB,NAGK,STAT1,TNFSF10,TPM3,ZFP36</t>
  </si>
  <si>
    <t>CD81,CDKN1A,DPAGT1,IL15,IRF2,ROCK1,RXRB,TNFSF10,TPM3</t>
  </si>
  <si>
    <t>4.72E-04</t>
  </si>
  <si>
    <t>2.65E-04</t>
  </si>
  <si>
    <t>B2M,DMXL2,DUSP6,EEF1A1,EIF4A1,FTL,HIST1H1E,HIST1H2BI,HIST2H2BE,IFI30,IRF1,KIAA0907,MAFB,MALAT1,MED28,PTK6,RXRB,SCAF11,STAT1,TMSB10/TMSB4X,TNRC6B,YEATS4,ZFP36,ZNF223</t>
  </si>
  <si>
    <t>8.89E-05</t>
  </si>
  <si>
    <t>CCL2,CXCL10,CXCL9,FOS,JUN,RXRB,STAT1,TNF,TXNIP</t>
  </si>
  <si>
    <t>2.82E-04</t>
  </si>
  <si>
    <t>CCL2,CCL8,CCR1,CEBPB,CMKLR1,CXCL10,CXCL9,FOS,IL15,IL16,LYZ,NCKAP1L,ROCK1</t>
  </si>
  <si>
    <t>9.93E-05</t>
  </si>
  <si>
    <t>ACTB,BRD2,CAP1,CD274,CD68,CXCL10,EIF4A1,ETV6,IFNGR1,mir-21,SP1,STAT1,TNF,ZFP36</t>
  </si>
  <si>
    <t>5.16E-04</t>
  </si>
  <si>
    <t>ALOX5,ALOX5AP,B2M,BCL6,CCL2,CCR1,CD86,CDKN1A,CTSB,FOS,FTH1,HEXIM1,IFI30,IL15,JUN,JUNB,KIAA0907,KLF6,MAFB,SAT1,SGK1,SOCS1,USP15,ZFP36</t>
  </si>
  <si>
    <t>1.03E-04</t>
  </si>
  <si>
    <t>B2M,CXCL10,CXCL9,IL16,mir-21,NFKBIA,SGK1,SOCS1</t>
  </si>
  <si>
    <t>3.15E-04</t>
  </si>
  <si>
    <t>ACTR2,AHR,BCL6,CD86,CDKN1A,CEBPB,CXCL10,EIF1,ETF1,ETV6,FOS,HEXIM1,IFI16,IRF1,IRF2,IRF7,JUN,JUNB,KDM4A,KLF6,KLF7,LCP2,LY9,MED28,NFKBIA,PRMT2,RARRES3,RFX5,RHOQ,RPS9,SOCS1,SP1,STAT1,TNFSF10,TRIM38,UBP1,USF1,ZBTB4</t>
  </si>
  <si>
    <t>B2M,DMXL2,DUSP6,EEF1A1,EIF4A1,FTL,HIST1H1E,HIST1H2BI,IFI30,IRF1,KIAA0907,MAFB,MALAT1,MED28,PTK6,RXRB,STAT1,TMSB10/TMSB4X,TNRC6B,YEATS4,ZNF223</t>
  </si>
  <si>
    <t>ACTB,AHR,BCL6,CCL2,CCR1,CEBPB,CXCL10,CXCL9,EIF1,FOS,JUN,JUNB,RPL12,SAT1,SGK1,TMSB10/TMSB4X,TNF,ZFP36</t>
  </si>
  <si>
    <t>5.65E-04</t>
  </si>
  <si>
    <t>CD74,GBP2,IRF1,SOCS1</t>
  </si>
  <si>
    <t>5.26E-04</t>
  </si>
  <si>
    <t>ALOX5,CCL2,CCL8,CD274,CD86,EEF1A1,EIF1,H3F3A/H3F3B,HLA-DQA1,IFI30,IFNGR1,IL15,JUN,JUNB,NAGK,RXRB,SOCS1,STAT1,TNF,TPM3</t>
  </si>
  <si>
    <t>3.65E-04</t>
  </si>
  <si>
    <t>ACTR2,AHR,BCL6,CD86,CDKN1A,CEBPB,CXCL10,EIF1,ETF1,ETV6,FOS,HEXIM1,IFI16,IRF1,IRF2,IRF7,JUN,JUNB,KDM4A,KLF6,KLF7,LCP2,LY9,MED28,NFKBIA,PRMT2,RARRES3,RHOQ,RPS9,SOCS1,SP1,STAT1,TNFSF10,TRIM38,UBP1,USF1,ZBTB4</t>
  </si>
  <si>
    <t>6.09E-04</t>
  </si>
  <si>
    <t>B2M,FTL,HIST1H1E,HIST2H2BE,HLA-A,IL16,IRF1,MAFB,MALAT1,STAT1,YEATS4,ZFP36</t>
  </si>
  <si>
    <t>CCR1,CDKN1A,DUSP6,FOS,JUN,JUNB,MALAT1,TIPARP</t>
  </si>
  <si>
    <t>CXCL9,EEF1A1,EIF1,H3F3A/H3F3B,IFI30,JUN,JUNB,NAGK,STAT1,TNFSF10,TPM3,ZFP36</t>
  </si>
  <si>
    <t>CCL2,CCL8,CCR1,CMKLR1,CXCL10,CXCL9,IL15,IL16,NCKAP1L,TNF</t>
  </si>
  <si>
    <t>6.26E-04</t>
  </si>
  <si>
    <t>B2M,CD74,CXCL10,CXCL9,ETV6,HLA-A,HLA-DRA,IL16,IRF1,LYZ,mir-21,NFKBIA,PSMB8,SGK1,SOCS1</t>
  </si>
  <si>
    <t>CAP1,CD81,CDC5L,CDKN1A,CTSZ,DPAGT1,GLTSCR2,IL15,IRF2,NFKBIA,ROCK1,RXRB,SEC23IP,TNF,TPM3</t>
  </si>
  <si>
    <t>3.55E-04</t>
  </si>
  <si>
    <t>CCL2,CXCL9,EEF1A1,EIF1,H3F3A/H3F3B,IFI30,JUN,JUNB,NAGK,STAT1,TNFSF10,TPM3,ZFP36</t>
  </si>
  <si>
    <t>CCL2,CDKN1A,JUN,TNF,TNFSF10,TYMP</t>
  </si>
  <si>
    <t>6.32E-04</t>
  </si>
  <si>
    <t>EEF1A1,EIF1,H3F3A/H3F3B,HLA-DQA1,IFI30,IL15,JUN,JUNB,NAGK,RXRB,STAT1,TNF,TPM3</t>
  </si>
  <si>
    <t>3.56E-04</t>
  </si>
  <si>
    <t>AHR,ALOX5,B2M,BCL6,BSCL2,CEBPB,CXCL10,CXCL9,HIST1H1C,IL15,IL16,JUN,mir-21,NFKBIA,RXRB,SGK1,SOCS1,TNF</t>
  </si>
  <si>
    <t>6.39E-04</t>
  </si>
  <si>
    <t>6.15E-04</t>
  </si>
  <si>
    <t>CDKN1A,JUN,MED28,NFKBIA,RARRES3,SAT1,SP1,TNF</t>
  </si>
  <si>
    <t>6.76E-04</t>
  </si>
  <si>
    <t>6.23E-04</t>
  </si>
  <si>
    <t>ACTR2,AHR,BCL6,BRD2,CDKN1A,CEBPB,ETV6,FOS,HEXIM1,IFI16,IRF1,IRF2,IRF7,JUN,JUNB,KDM4A,KLF6,KLF7,LCP2,LY9,MED28,NFKBIA,PRMT2,RARRES3,RHOQ,RPL12,SP1,STAT1,TNF,TRIM38,UBP1,ZBTB4</t>
  </si>
  <si>
    <t>4.65E-04</t>
  </si>
  <si>
    <t>1.44E-04</t>
  </si>
  <si>
    <t>ALOX5,ALOX5AP,B2M,BCL6,CCL2,CCR1,CD86,CDKN1A,CTSB,FOS,FTH1,HEXIM1,HLA-DRB1,IFI30,IL15,JUN,JUNB,KIAA0907,KLF6,MAFB,SAT1,SGK1,SOCS1,TNF,TPP1,USP15,ZFP36</t>
  </si>
  <si>
    <t>6.89E-04</t>
  </si>
  <si>
    <t>B2M,FTL,HIST1H1E,HIST2H2BE,HLA-A,IRF1,MAFB,MALAT1,STAT1,YEATS4,ZFP36</t>
  </si>
  <si>
    <t>CCL2,EEF1A1,EIF1,H3F3A/H3F3B,HLA-DQA1,IFI30,JUN,JUNB,NAGK,STAT1,TNF,TPM3</t>
  </si>
  <si>
    <t>4.74E-04</t>
  </si>
  <si>
    <t>3.81E-04</t>
  </si>
  <si>
    <t>CCL2,CCL8,CCR1,CMKLR1,CXCL10,CXCL9,IL15,IL16,NCKAP1L,ROCK1</t>
  </si>
  <si>
    <t>8.11E-04</t>
  </si>
  <si>
    <t>6.47E-04</t>
  </si>
  <si>
    <t>ACTB,B2M,GBP1,IRF1,STAT1</t>
  </si>
  <si>
    <t>ALOX5AP,CCL2,CCL8,CCR1,CXCL9,IFNGR1,IL15,SIGLEC7,STAT1,TLR10</t>
  </si>
  <si>
    <t>CD81,CDKN1A,DPAGT1,IL15,IRF2,ROCK1,RXRB,TNF,TNFSF10,TPM3</t>
  </si>
  <si>
    <t>4.08E-04</t>
  </si>
  <si>
    <t>ACTB,CAP1,CD274,CD68,CXCL10,EIF4A1,ETV6,IFNGR1,mir-21,SP1,STAT1,ZFP36</t>
  </si>
  <si>
    <t>9.71E-04</t>
  </si>
  <si>
    <t>6.73E-04</t>
  </si>
  <si>
    <t>EEF1A1,EIF1,H3F3A/H3F3B,HLA-DQA1,IFI30,JUN,JUNB,NAGK,STAT1,TNF,TPM3</t>
  </si>
  <si>
    <t>4.12E-04</t>
  </si>
  <si>
    <t>6.97E-04</t>
  </si>
  <si>
    <t>4.45E-04</t>
  </si>
  <si>
    <t>IRF1,KLF6,mir-21,NFKBIA,STAT1</t>
  </si>
  <si>
    <t>ETV6,FTH1,FTL,NFKBIA,TNFSF10</t>
  </si>
  <si>
    <t>HLA-B,HLA-DRB1,SGK1,TNFSF10</t>
  </si>
  <si>
    <t>7.27E-04</t>
  </si>
  <si>
    <t>4.91E-04</t>
  </si>
  <si>
    <t>4.97E-04</t>
  </si>
  <si>
    <t>7.57E-04</t>
  </si>
  <si>
    <t>AHR,BCL6,BRD2,CEBPB,FOS,HEXIM1,IFI16,IRF1,IRF2,IRF7,JUN,JUNB,KLF7,NFKBIA,RHOQ,SP1,STAT1,TNF,UBP1</t>
  </si>
  <si>
    <t>B2M,FTH1,IRF1,NFKBIA,STAT1,TNFSF10</t>
  </si>
  <si>
    <t>7.60E-04</t>
  </si>
  <si>
    <t>B2M,CCL2,CCL8,CD86,HLA-DQB1,IL15</t>
  </si>
  <si>
    <t>ACTB,CXCL10,ETV6,mir-21,STAT1,ZFP36</t>
  </si>
  <si>
    <t>IDO1,IRF1,JUNB,STAT1</t>
  </si>
  <si>
    <t>7.63E-04</t>
  </si>
  <si>
    <t>6.00E-04</t>
  </si>
  <si>
    <t>5.40E-04</t>
  </si>
  <si>
    <t>CCL2,CCL8,CCR1,CD81,CMKLR1,CTSZ,CXCL10,CXCL9,IL16,NCKAP1L</t>
  </si>
  <si>
    <t>CCL2,CXCL10,CXCL9,FOS,JUN,STAT1,TNF,TXNIP</t>
  </si>
  <si>
    <t>6.44E-04</t>
  </si>
  <si>
    <t>2.49E-04</t>
  </si>
  <si>
    <t>CCL2,CCL8,CCR1,CMKLR1,CXCL10,CXCL9,IL15,IL16,NCKAP1L,ROCK1,TNF</t>
  </si>
  <si>
    <t>5.49E-04</t>
  </si>
  <si>
    <t>BCL6,CDKN1A,CTSB,FOS,IFI16,JUN,KLF6,NFKBIA,SP1,TNFSF10,YEATS4</t>
  </si>
  <si>
    <t>2.56E-04</t>
  </si>
  <si>
    <t>NFKBIA,SOCS1,TNFSF10</t>
  </si>
  <si>
    <t>7.92E-04</t>
  </si>
  <si>
    <t>ACTB,BRD2,CAP1,CD274,CD68,EIF4A1,ETV6,IFNGR1,SP1,STAT1,TNF</t>
  </si>
  <si>
    <t>6.87E-04</t>
  </si>
  <si>
    <t>CDKN1A,IFI16,IRF1,KLF6,mir-21,STAT1</t>
  </si>
  <si>
    <t>B2M,BZRAP1,GBP1,SGK1,STAT1,TNFSF10</t>
  </si>
  <si>
    <t>8.04E-04</t>
  </si>
  <si>
    <t>6.94E-04</t>
  </si>
  <si>
    <t>ARF6,CD274,CD81,CD86,CTSZ,FTL,IDO1,IL15,NFKBIA</t>
  </si>
  <si>
    <t>ALOX5AP,CCL2,CCL8,CCR1,CXCL9,IFNGR1,IL15,SIGLEC7,STAT1,TLR10,TNF</t>
  </si>
  <si>
    <t>ACTR2,AHR,BCL6,BRD2,CDKN1A,CEBPB,ETV6,FOS,HEXIM1,IFI16,IRF1,IRF2,IRF7,JUN,JUNB,KDM4A,KLF6,KLF7,LCP2,LY9,MED28,NFKBIA,PRMT2,RARRES3,RHOQ,SP1,STAT1,TNF,TRIM38,UBP1,ZBTB4</t>
  </si>
  <si>
    <t>CCL2,CDKN1A,JUN,TNFSF10,TYMP</t>
  </si>
  <si>
    <t>5.73E-04</t>
  </si>
  <si>
    <t>CD274,CXCL9,EEF1A1,EIF1,H3F3A/H3F3B,IFI30,JUN,JUNB,NAGK,STAT1,TNFSF10,TPM3,ZFP36</t>
  </si>
  <si>
    <t>2.69E-04</t>
  </si>
  <si>
    <t>B2M,DMXL2,DUSP6,EEF1A1,EIF4A1,FTL,HIST1H2BI,IFI30,IRF1,KIAA0907,MAFB,MALAT1,MED28,PTK6,RXRB,STAT1,TMSB10/TMSB4X,TNRC6B,ZNF223</t>
  </si>
  <si>
    <t>5.80E-04</t>
  </si>
  <si>
    <t>AHR,ALOX5,B2M,BCL6,BSCL2,CEBPB,CXCL10,CXCL9,HIST1H1C,IL15,IL16,JUN,mir-21,RXRB,SGK1,SOCS1,TNF</t>
  </si>
  <si>
    <t>FTH1,STAT1,TNFSF10</t>
  </si>
  <si>
    <t>9.28E-04</t>
  </si>
  <si>
    <t>CDC5L,HNRNPH3,SCAF11,SRSF7,TRA2B</t>
  </si>
  <si>
    <t>7.20E-04</t>
  </si>
  <si>
    <t>6.06E-04</t>
  </si>
  <si>
    <t>CCL2,CCL8,CCR1,CEBPB,CMKLR1,CXCL10,CXCL9,FOS,IL15,IL16,LYZ,NCKAP1L,ROCK1,TNF</t>
  </si>
  <si>
    <t>CD74,IL16,NFKBIA,TNFSF10</t>
  </si>
  <si>
    <t>9.32E-04</t>
  </si>
  <si>
    <t>ARF6,CAP1,CCL2,CCR1,CDKN1A,CTSB,CTSZ,FOS,GBP1,HEXIM1,JUN,JUNB,NFKBIA,ROCK1,SP1,SRRM1,TMSB10/TMSB4X,TNF,ZEB2</t>
  </si>
  <si>
    <t>BCL6,CCL2,CDKN1A,ETV6,IFI16,IL15,IRF1,IRF7,JUN,JUNB,MAFB</t>
  </si>
  <si>
    <t>ACTB,CCL2,DPAGT1,HLA-A,HLA-DPB1,HLA-DQB1,HLA-DRA,HLA-DRB1,mir-21,mir-548,RNF135,RNU4ATAC,SLC25A19,SLC39A13,TPM3,TYROBP,WDR34,ZMPSTE24</t>
  </si>
  <si>
    <t>HIST1H2BC,HIST2H2BE,SOCS1,STAT1</t>
  </si>
  <si>
    <t>8.09E-04</t>
  </si>
  <si>
    <t>6.28E-04</t>
  </si>
  <si>
    <t>3.08E-04</t>
  </si>
  <si>
    <t>6.86E-04</t>
  </si>
  <si>
    <t>CCL2,CEBPB,CTSB,ETF1,IRF7,MANF,STAT1,ZFP36</t>
  </si>
  <si>
    <t>CD81,CDKN1A,HEXIM1,NCKAP1L,RAPGEF2,SOCS1,TNF</t>
  </si>
  <si>
    <t>6.95E-04</t>
  </si>
  <si>
    <t>EIF1,ETF1,FOS,JUN,JUNB,RPS9,TNF,TNFSF10,TNRC6B</t>
  </si>
  <si>
    <t>ETV6,HLA-DRA,IRF1,LYZ,PSMB8</t>
  </si>
  <si>
    <t>8.40E-04</t>
  </si>
  <si>
    <t>6.98E-04</t>
  </si>
  <si>
    <t>CCL2,CCL8,CCR1,CD81,CMKLR1,CTSZ,CXCL10,CXCL9,IL16,NCKAP1L,TNF</t>
  </si>
  <si>
    <t>IL16,KLF6,mir-21,NFKBIA,SGK1,STAT1</t>
  </si>
  <si>
    <t>8.47E-04</t>
  </si>
  <si>
    <t>7.14E-04</t>
  </si>
  <si>
    <t>ACTB,CDKN1A,CIRBP,FOS,FTH1,IRF1,mir-21,SOCS1,ZFP36</t>
  </si>
  <si>
    <t>3.86E-04</t>
  </si>
  <si>
    <t>B2M,JUN,mir-21,SP1,TNF,TNFSF10</t>
  </si>
  <si>
    <t>PPP1R10,TINF2,TNF</t>
  </si>
  <si>
    <t>8.98E-04</t>
  </si>
  <si>
    <t>7.15E-04</t>
  </si>
  <si>
    <t>B2M,BZRAP1,CD81,EEF1A1,GBP1,IRF2,JUN,NEK9,ROCK1,SGK1,STAT1,TNFSF10</t>
  </si>
  <si>
    <t>CTSB,mir-21,NFKBIA,SOCS1,TNF,TNFSF10</t>
  </si>
  <si>
    <t>9.20E-04</t>
  </si>
  <si>
    <t>EIF1,ETF1,FOS,JUN,JUNB,RPS9,TNFSF10,TNRC6B</t>
  </si>
  <si>
    <t>7.41E-04</t>
  </si>
  <si>
    <t>2.10E-03</t>
  </si>
  <si>
    <t>KLF6,mir-21,NFKBIA,TNFSF10,YEATS4</t>
  </si>
  <si>
    <t>9.41E-04</t>
  </si>
  <si>
    <t>ACTB,CDKN1A,CIRBP,FOS,FTH1,IRF1,mir-21,SOCS1,TNF,ZFP36</t>
  </si>
  <si>
    <t>IRF1,mir-21,STAT1</t>
  </si>
  <si>
    <t>4.24E-04</t>
  </si>
  <si>
    <t>B2M,CXCL10,CXCL9,IL16,mir-21,SGK1,SOCS1</t>
  </si>
  <si>
    <t>8.78E-04</t>
  </si>
  <si>
    <t>CCL2,CCL8,CCR1,CMKLR1,CXCL10,CXCL9,IL16,NCKAP1L</t>
  </si>
  <si>
    <t>8.82E-04</t>
  </si>
  <si>
    <t>B2M,FTL,HIST1H1E,HLA-A,IRF1,MAFB,MALAT1,STAT1,YEATS4</t>
  </si>
  <si>
    <t>9.48E-04</t>
  </si>
  <si>
    <t>4.39E-04</t>
  </si>
  <si>
    <t>CCL2,CCL8,CCR1,CMKLR1,CXCL10,CXCL9,IL16,NCKAP1L,TNF</t>
  </si>
  <si>
    <t>ACTB,CXCL10,CXCL9,JUNB,SAT1,SGK1,ZFP36</t>
  </si>
  <si>
    <t>ALOX5,CDKN1A,FTH1,FTL,LCP2,NFKBIA,TINF2,TNF</t>
  </si>
  <si>
    <t>9.70E-04</t>
  </si>
  <si>
    <t>ACTR2,AHR,BCL6,CDKN1A,CEBPB,CXCL10,ETV6,FOS,HEXIM1,IFI16,IRF1,IRF2,IRF7,JUN,JUNB,KDM4A,KLF6,KLF7,LCP2,LY9,MED28,NFKBIA,PRMT2,RARRES3,RFX5,RHOQ,RPL12,SP1,STAT1,TNFSF10,TRIM38,UBP1,USF1,ZBTB4</t>
  </si>
  <si>
    <t>4.84E-04</t>
  </si>
  <si>
    <t>CD274,CDKN1A,CXCL10,IL15,LYZ,TNF,TNFSF10</t>
  </si>
  <si>
    <t>B2M,mir-21,TNFSF10</t>
  </si>
  <si>
    <t>AHR,ALOX5,B2M,BCL6,CCL2,CD274,CD7,CDKN1A,CEBPB,CTSB,DDAH2,DUSP6,ENTPD1,FOS,FTH1,HIST1H1C,IFI16,IL15,IRF1,JUN,KLF6,NCKAP1L,NFKBIA,PPP1R10,PRMT2,PTK6,RGS5,ROCK1,SAT1,SGK1,SOCS1,SP1,ST3GAL1,STAT1,TMBIM4,TMSB10/TMSB4X,TNF,TYMP</t>
  </si>
  <si>
    <t>CDKN1A,JUN,TNFSF10</t>
  </si>
  <si>
    <t>9.03E-04</t>
  </si>
  <si>
    <t>reorganization of cytoskeleton</t>
  </si>
  <si>
    <t>CXCL9,PLEK,TNFSF10</t>
  </si>
  <si>
    <t>ARF6,CAP1,CCL2,CCR1,CDKN1A,CTSB,CTSZ,FOS,GBP1,HEXIM1,JUN,JUNB,mir-21,NFKBIA,ROCK1,SP1,SRRM1,TMSB10/TMSB4X,TNFSF10,ZEB2</t>
  </si>
  <si>
    <t>4.92E-04</t>
  </si>
  <si>
    <t>5.12E-04</t>
  </si>
  <si>
    <t>CCL2,CCL8,CCR1,CXCL10,CXCL9,IL16,ROCK1,TNF</t>
  </si>
  <si>
    <t>5.13E-04</t>
  </si>
  <si>
    <t>B2M,CCL2,CD7,CD81,CD86,CEBPB,ENTPD1,HLA-A,IL15,PLEKHO1,RAB10,STAT1,TNF,TNFSF10,TYROBP</t>
  </si>
  <si>
    <t>2.75E-03</t>
  </si>
  <si>
    <t>CD74,FTL,HLA-DRB1,IDO1,NFKBIA</t>
  </si>
  <si>
    <t>ACTR2,AHR,BCL6,BRD2,CD86,CDKN1A,CEBPB,CXCL10,EIF1,ETF1,ETV6,FOS,HEXIM1,IFI16,IRF1,IRF2,IRF7,JUN,JUNB,KDM4A,KLF6,KLF7,LCP2,LY9,MED28,NFKBIA,PRMT2,RARRES3,RFX5,RHOQ,RPS9,SOCS1,SP1,STAT1,TNF,TNFSF10,TRIM38,UBP1,USF1,ZBTB4</t>
  </si>
  <si>
    <t>ARF6,CAP1,CCL2,CCR1,CDKN1A,CTSB,CTSZ,HEXIM1,JUN,JUNB,NFKBIA,ROCK1,SP1,SRRM1,TMSB10/TMSB4X,TNF,ZEB2</t>
  </si>
  <si>
    <t>ACTR2,AHR,BCL6,CDKN1A,CEBPB,CXCL10,ETV6,FOS,HEXIM1,IFI16,IRF1,IRF2,IRF7,JUN,JUNB,KDM4A,KLF6,KLF7,LCP2,LY9,MED28,NFKBIA,PRMT2,RARRES3,RHOQ,RPL12,SP1,STAT1,TNFSF10,TRIM38,UBP1,USF1,ZBTB4</t>
  </si>
  <si>
    <t>5.18E-04</t>
  </si>
  <si>
    <t>ARF6,CCL2,CDKN1A,CTSB,IFNGR1,IL15,JUN,JUNB,MOG,NFKBIA,SGK1,TNF,TNFSF10</t>
  </si>
  <si>
    <t>survival of organism</t>
  </si>
  <si>
    <t>CXCL10,CXCL9,GLUL,TNFSF10</t>
  </si>
  <si>
    <t>ACTR2,AHR,BCL6,CDKN1A,CEBPB,CXCL10,ETV6,FOS,HEXIM1,IFI16,IRF1,IRF2,IRF7,JUN,JUNB,KDM4A,KLF6,KLF7,LCP2,LY9,MED28,NFKBIA,PRMT2,RARRES3,RFX5,RHOQ,SP1,STAT1,TNFSF10,TRIM38,UBP1,USF1,ZBTB4</t>
  </si>
  <si>
    <t>B2M,CCL2,CCL8,CD86,IL15,TNFSF10</t>
  </si>
  <si>
    <t>IRF1,JUNB,NFKBIA,SOCS1,STAT1,USF1</t>
  </si>
  <si>
    <t>CDKN1A,IFI16,IRF1,mir-21,STAT1</t>
  </si>
  <si>
    <t>ALOX5,ALOX5AP,CD74,IL16,NFKBIA,SIGLEC7,TNF,TNFSF10</t>
  </si>
  <si>
    <t>3.76E-03</t>
  </si>
  <si>
    <t>ACTB,HLA-A,HLA-DPB1,HLA-DQB1,HLA-DRA,HLA-DRB1,mir-21</t>
  </si>
  <si>
    <t>CAP1,CD81,CDC5L,CDKN1A,CTSZ,DPAGT1,GLTSCR2,IL15,IRF2,NFKBIA,ROCK1,RXRB,SEC23IP,TNFSF10,TPM3</t>
  </si>
  <si>
    <t>5.68E-04</t>
  </si>
  <si>
    <t>ACTB,CDKN1A,CIRBP,FOS,FTH1,IRF1,SOCS1,TNF</t>
  </si>
  <si>
    <t>1.88E-03</t>
  </si>
  <si>
    <t>AHR,ALOX5,B2M,BCL6,BSCL2,CCL2,CD74,CD86,CDKN1A,CEBPB,CXCL10,CXCL9,EEF1A1,ETV6,HIST1H1C,IL15,IL16,IRF1,JUN,LYZ,mir-21,NFKBIA,PSMB8,RPL28,RXRB,SGK1,SOCS1,ZNF484</t>
  </si>
  <si>
    <t>ALOX5,CCL2,FOS,JUN,mir-21,NFKBIA,ST3GAL1,TNFSF10,TYMP</t>
  </si>
  <si>
    <t>ALOX5,ALOX5AP,CD74,IL16,NFKBIA,SIGLEC7,TNFSF10</t>
  </si>
  <si>
    <t>ACTR2,AHR,BCL6,CDKN1A,CEBPB,CXCL10,ETV6,FOS,HEXIM1,IFI16,IRF1,IRF2,IRF7,JUN,JUNB,KDM4A,KLF6,KLF7,LCP2,LY9,MED28,NFKBIA,PRMT2,RARRES3,RHOQ,SP1,STAT1,TNFSF10,TRIM38,UBP1,USF1,ZBTB4</t>
  </si>
  <si>
    <t>B2M,CCL2,CD7,CD81,CD86,CEBPB,ENTPD1,IL15,PLEKHO1,RAB10,STAT1,TNFSF10,TYROBP</t>
  </si>
  <si>
    <t>ARF6,CAP1,CCL2,CCR1,CDKN1A,CTSB,CTSZ,HEXIM1,JUN,JUNB,mir-21,NFKBIA,ROCK1,SP1,SRRM1,TMSB10/TMSB4X,TNFSF10,ZEB2</t>
  </si>
  <si>
    <t>CD274,CDKN1A,CXCL10,IL15,LYZ,TNFSF10</t>
  </si>
  <si>
    <t>1.95E-03</t>
  </si>
  <si>
    <t>AHR,ALOX5,B2M,BCL6,CD7,CDKN1A,CEBPB,CTSB,FOS,FTH1,IFI16,IL15,IRF1,JUN,KLF6,NFKBIA,PPP1R10,PTK6,SAT1,SGK1,SOCS1,SP1,ST3GAL1,STAT1,TMBIM4,TMSB10/TMSB4X,TNF,TYMP</t>
  </si>
  <si>
    <t>CDKN1A,CTSB,FOS,IRF1,JUN,NABP1,NFKBIA,PPP1R10,SGK1,STAT1,TMBIM4,TNF</t>
  </si>
  <si>
    <t>1.68E-03</t>
  </si>
  <si>
    <t>CCL2,CEBPB,CTSB,ETF1,IRF7,MANF,STAT1</t>
  </si>
  <si>
    <t>B2M,CDKN1A,CTSB,IL15,JUN,mir-21,TNFSF10</t>
  </si>
  <si>
    <t>6.13E-04</t>
  </si>
  <si>
    <t>B2M,JUN,mir-21,SP1,TNFSF10</t>
  </si>
  <si>
    <t>AHR,CDKN1A,EEF1A1,FOS,HEXIM1,IRF1,JUN,MED28,MEMO1,mir-21,PTK6,RARRES3,SAT1,TNFSF10</t>
  </si>
  <si>
    <t>BSCL2,CXCL10,CXCL9,DPAGT1,ERLIN2,HLA-A,HLA-DPB1,HLA-DQB1,HLA-DRA,HLA-DRB1,mir-21,mir-548,MYBPC2,SCO2,TNF,TPM3,TYMP</t>
  </si>
  <si>
    <t>CDC5L,HNRNPH3,SCAF11,SRSF5,SRSF7,TRA2B</t>
  </si>
  <si>
    <t>CTSB,mir-21,NFKBIA,SOCS1,TNFSF10</t>
  </si>
  <si>
    <t>mir-21,NFKBIA,TNF,TNFSF10</t>
  </si>
  <si>
    <t>EIF1,ETF1,FOS,JUN,JUNB,TNF,TNRC6B</t>
  </si>
  <si>
    <t>B2M,CDKN1A,CTSB,IL15,JUN,mir-21,TNF,TNFSF10</t>
  </si>
  <si>
    <t>AHR,CDKN1A,EEF1A1,FOS,HEXIM1,IRF1,JUN,MED28,MEMO1,PTK6,RARRES3,SAT1,TNF</t>
  </si>
  <si>
    <t>CIRBP,CTSB,CTSZ,EEF1A1,EIF1,ETF1,FOS,JUN,JUNB,RPS9,SAT1,SP1,TNFSF10,TNRC6B,TPP1,ZMPSTE24</t>
  </si>
  <si>
    <t>ARF6,CDKN1A,CTSB,HEXIM1,JUN,mir-21,NFKBIA,TNFSF10,ZEB2</t>
  </si>
  <si>
    <t>6.78E-04</t>
  </si>
  <si>
    <t>B2M,DMXL2,DUSP6,EEF1A1,EIF4A1,FTL,HIST1H1E,HIST1H2BI,HLA-A,IFI30,IRF1,KIAA0907,MAFB,MALAT1,MED28,PTK6,RXRB,STAT1,TMSB10/TMSB4X,TNRC6B,YEATS4,ZNF223</t>
  </si>
  <si>
    <t>CDKN1A,FTH1,IDO1,IL15,IRF2,JUN,NFKBIA,TNFSF10</t>
  </si>
  <si>
    <t>ARF6,ARPC1B,CAP1,CCL2,CCL8,CD81,CDKN1A,CTSB,CTSZ,CXCL10,CXCL9,DPAGT1,IL15,JUN,mir-21,NFKBIA,SP1,STAT1,TMBIM4,TNFSF10,TPM3,ZEB2</t>
  </si>
  <si>
    <t>1.77E-03</t>
  </si>
  <si>
    <t>7.56E-04</t>
  </si>
  <si>
    <t>B2M,DMXL2,DUSP6,EEF1A1,EIF4A1,FTL,HIST1H1E,HIST1H2BI,HIST2H2BE,HLA-A,IFI30,IRF1,KIAA0907,MAFB,MALAT1,MED28,PTK6,RXRB,SCAF11,STAT1,TMSB10/TMSB4X,TNRC6B,YEATS4,ZFP36,ZNF223</t>
  </si>
  <si>
    <t>B2M,CD74,CDKN1A,CTSB,IL15,JUN,mir-21,TNFSF10</t>
  </si>
  <si>
    <t>BSCL2,DPAGT1,HLA-A,HLA-DPB1,HLA-DQB1,HLA-DRA,HLA-DRB1,mir-21,mir-548</t>
  </si>
  <si>
    <t>AHR,BCL6,CEBPB,CXCL10,FOS,HEXIM1,IFI16,IRF1,IRF2,IRF7,JUN,JUNB,KLF7,NFKBIA,RHOQ,SP1,STAT1,UBP1,USF1</t>
  </si>
  <si>
    <t>8.31E-04</t>
  </si>
  <si>
    <t>ALOX5,CCL2,FOS,JUN,mir-21,NFKBIA,ST3GAL1,TNF,TNFSF10,TYMP</t>
  </si>
  <si>
    <t>8.42E-04</t>
  </si>
  <si>
    <t>ALOX5,ALOX5AP,BRD2,BSCL2,CCL2,CD74,CD81,DPAGT1,FOS,IL16,MPDU1,NFKBIA,SIGLEC7,TNF,TNFSF10</t>
  </si>
  <si>
    <t>ARF6,CCL2,CCL8,CCR1,CD81,CD86,CDKN1A,CMKLR1,CTSB,CTSZ,CXCL10,CXCL9,DPAGT1,IL15,IL16,JUN,mir-21,NCKAP1L,NFKBIA,PTK6,RALGDS,ROCK1,SP1,STAT1,TMBIM4,TNFSF10,TPM3,ZEB2</t>
  </si>
  <si>
    <t>8.56E-04</t>
  </si>
  <si>
    <t>B2M,CDKN1A,FTH1,IFI16,IRF1,JUN,NFKBIA,PTK6,STAT1,TNF</t>
  </si>
  <si>
    <t>CCL2,CD274,CD81,CTSZ,CXCL10,FOS,mir-21,NFKBIA,RALGDS,TMBIM4</t>
  </si>
  <si>
    <t>B2M,CD74,CDKN1A,CTSB,IL15,JUN,mir-21,TNF,TNFSF10</t>
  </si>
  <si>
    <t>2.08E-03</t>
  </si>
  <si>
    <t>1.94E-03</t>
  </si>
  <si>
    <t>ARF6,CCL2,CDKN1A,CTSB,IFNGR1,IL15,JUN,JUNB,NFKBIA,SGK1,TNFSF10</t>
  </si>
  <si>
    <t>8.99E-04</t>
  </si>
  <si>
    <t>CDKN1A,FTH1,IDO1,IL15,IRF2,JUN,NFKBIA,TNF,TNFSF10</t>
  </si>
  <si>
    <t>ALOX5,FOS,JUN,mir-21,NFKBIA,ST3GAL1,TNFSF10,TYMP</t>
  </si>
  <si>
    <t>9.10E-04</t>
  </si>
  <si>
    <t>CCL2,HLA-DRB1,IFNGR1,NCF4,RNU12,TNF</t>
  </si>
  <si>
    <t>ALOX5,CDKN1A,FTH1,FTL,LCP2,NFKBIA,RALGDS,TINF2</t>
  </si>
  <si>
    <t>9.72E-04</t>
  </si>
  <si>
    <t>DPAGT1,HLA-A,HLA-DPB1,HLA-DQB1,HLA-DRA,HLA-DRB1,mir-21,mir-548</t>
  </si>
  <si>
    <t>ARF6,CDKN1A,CTSB,HEXIM1,JUN,mir-21,NFKBIA,TNF,TNFSF10,ZEB2</t>
  </si>
  <si>
    <t>2.44E-03</t>
  </si>
  <si>
    <t>CD274,CDKN1A,IL15,TNF,TNFSF10</t>
  </si>
  <si>
    <t>ACTR2,ARPC1B,ASGR2,CCR1,CD86,CMKLR1,CTSB,CTSZ,ETF1,H3F3A/H3F3B,IL15,IRF1,LCP2,MED28,MGAT1,NDUFA6,NDUFAF3,NEK9,PCGF1,RPL12,SCAF1,STAT1,ZMPSTE24</t>
  </si>
  <si>
    <t>AHR,ALOX5,B2M,BCL6,BSCL2,CEBPB,HIST1H1C,IL15,JUN,RXRB,SGK1,SOCS1,TNF</t>
  </si>
  <si>
    <t>ARF6,ARPC1B,CAP1,CCL2,CCL8,CCR1,CD81,CD86,CDKN1A,CMKLR1,CTSB,CTSZ,CXCL10,CXCL9,DPAGT1,IL15,IL16,JUN,mir-21,NCKAP1L,NFKBIA,PTK6,RALGDS,ROCK1,SP1,STAT1,TMBIM4,TNFSF10,TPM3,ZEB2</t>
  </si>
  <si>
    <t>CDKN1A,IFI16,TNFSF10</t>
  </si>
  <si>
    <t>BCL6,CDKN1A,CTSB,FOS,IFI16,JUN,KLF6,mir-21,NFKBIA,SP1,TNFSF10,YEATS4</t>
  </si>
  <si>
    <t>CAP1,CCL8,CD81,CDKN1A,HEXIM1,NCKAP1L,RAPGEF2,SOCS1,TNF</t>
  </si>
  <si>
    <t>ALOX5,ALOX5AP,BSCL2,CCL2,CD74,CD81,DPAGT1,FOS,IL16,MPDU1,NFKBIA,SIGLEC7,TNFSF10</t>
  </si>
  <si>
    <t>CCL2,IL15,SGK1,SIGLEC7,SLAMF7,TNFSF10</t>
  </si>
  <si>
    <t>ALOX5,CDKN1A,JUN,NFKBIA,STAT1,TNF</t>
  </si>
  <si>
    <t>ACTR2,ALOX5,ARPC1B,ASGR2,B2M,CD86,CMKLR1,CTSB,CTSZ,ETF1,H3F3A/H3F3B,IRF1,LCP2,MED28,MGAT1,NDUFA6,NDUFAF3,NEK9,PCGF1,RPL12,RXRB,SCAF1,STAT1,ZMPSTE24</t>
  </si>
  <si>
    <t>3.05E-03</t>
  </si>
  <si>
    <t>AHR,CDKN1A,IL16,JUN,KLF6,mir-21,NFKBIA,SGK1,SP1,STAT1,TXNIP</t>
  </si>
  <si>
    <t>B2M,CDKN1A,FTH1,IFI16,IRF1,JUN,NFKBIA,PTK6,SP1,STAT1,TNF</t>
  </si>
  <si>
    <t>AHR,ALOX5,B2M,BCL6,CD7,CDKN1A,CEBPB,CTSB,FOS,FTH1,IDO1,IFI16,IL15,IRF1,JUN,KLF6,mir-21,NFKBIA,PTK6,SAT1,SGK1,SOCS1,SP1,ST3GAL1,STAT1,TMBIM4,TMSB10/TMSB4X,TNFSF10,TYMP</t>
  </si>
  <si>
    <t>2.86E-03</t>
  </si>
  <si>
    <t>ALOX5,FOS,JUN,mir-21,NFKBIA,ST3GAL1,TNF,TNFSF10,TYMP</t>
  </si>
  <si>
    <t>CDKN1A,CTSB,FOS,IRF1,JUN,NFKBIA,PPP1R10,SGK1,STAT1,TNF</t>
  </si>
  <si>
    <t>3.30E-03</t>
  </si>
  <si>
    <t>CCL2,CCL8,CCR1,CMKLR1,CXCL10,CXCL9,IL15,IL16,JUN,NCKAP1L,ROCK1</t>
  </si>
  <si>
    <t>ALOX5,CDKN1A,FTH1,FTL,LCP2,NFKBIA,RALGDS,TINF2,TNF</t>
  </si>
  <si>
    <t>3.10E-03</t>
  </si>
  <si>
    <t>B2M,CCL2,CXCL10,CXCL9,ENTPD1,FTH1,FTL,LYZ,SLC39A13</t>
  </si>
  <si>
    <t>SGK1,SP1,TNF,TNFSF10</t>
  </si>
  <si>
    <t>CIRBP,CTSB,CTSZ,EEF1A1,EIF1,ETF1,FOS,JUN,JUNB,RPS9,SAT1,SP1,TNFSF10,TNRC6B,ZMPSTE24</t>
  </si>
  <si>
    <t>ALOX5,CCL2,FOS,JUN,NFKBIA,ST3GAL1,TNF,TYMP</t>
  </si>
  <si>
    <t>AHR,B2M,CD7,CDKN1A,CTSB,IL15,JUN,mir-21,NFKBIA,SOCS1,TNFSF10</t>
  </si>
  <si>
    <t>B2M,DMXL2,DUSP6,EEF1A1,EIF4A1,FTL,HIST1H2BI,IFI30,IRF1,KIAA0907,MAFB,MALAT1,MED28,PTK6,RXRB,SCAF11,STAT1,TMSB10/TMSB4X,TNRC6B,ZNF223</t>
  </si>
  <si>
    <t>CCL2,CD74,CDKN1A,CEBPB,FTH1,IDO1,IL15,TNFSF10</t>
  </si>
  <si>
    <t>3.61E-03</t>
  </si>
  <si>
    <t>AHR,ALOX5,B2M,BCL6,CCL2,CD7,CDKN1A,CEBPB,CTSB,FOS,FTH1,IDO1,IFI16,IL15,IRF1,IRF2,JUN,KLF6,MED28,mir-21,NABP1,NFKBIA,PTK6,SAT1,SGK1,SOCS1,SP1,ST3GAL1,STAT1,SYNGR2,TMBIM4,TMSB10/TMSB4X,TNFSF10,TYMP,YEATS4</t>
  </si>
  <si>
    <t>3.36E-03</t>
  </si>
  <si>
    <t>ALOX5,ALOX5AP,BRD2,BSCL2,CCL2,CD81,DPAGT1,FOS,MPDU1,NFKBIA,SIGLEC7,TNF</t>
  </si>
  <si>
    <t>CDKN1A,IDO1,IRF1,SAT1,SOCS1,STAT1</t>
  </si>
  <si>
    <t>3.46E-03</t>
  </si>
  <si>
    <t>AHR,ALOX5,B2M,BCL6,BSCL2,CCL2,CD86,CDKN1A,CEBPB,CXCL10,CXCL9,EEF1A1,ETV6,HIST1H1C,IL15,IL16,IRF1,JUN,LYZ,mir-21,NFKBIA,RPL28,RXRB,SGK1,SOCS1,ZNF484</t>
  </si>
  <si>
    <t>4.20E-03</t>
  </si>
  <si>
    <t>ACTR2,AHR,BCL6,BRD2,CDKN1A,CEBPB,CXCL10,ETV6,FOS,HEXIM1,IFI16,IRF1,IRF2,IRF7,JUN,JUNB,KDM4A,KLF6,KLF7,LCP2,LY9,MED28,NFKBIA,PRMT2,RARRES3,RFX5,RHOQ,RPL12,SP1,STAT1,TNF,TNFSF10,TRIM38,UBP1,USF1,ZBTB4</t>
  </si>
  <si>
    <t>4.23E-03</t>
  </si>
  <si>
    <t>AHR,B2M,CD7,CDKN1A,IL15,JUN,mir-21,NFKBIA,SOCS1,TNFSF10</t>
  </si>
  <si>
    <t>AHR,BCL6,BRD2,CEBPB,CXCL10,FOS,HEXIM1,IFI16,IRF1,IRF2,IRF7,JUN,JUNB,KLF7,NFKBIA,RHOQ,SP1,STAT1,TNF,UBP1,USF1</t>
  </si>
  <si>
    <t>4.24E-03</t>
  </si>
  <si>
    <t>CCL2,CCL8,CXCL9,IFNGR1,STAT1</t>
  </si>
  <si>
    <t>CDKN1A,IDO1,IRF1,SAT1,SOCS1,STAT1,TNF</t>
  </si>
  <si>
    <t>3.48E-03</t>
  </si>
  <si>
    <t>4.25E-03</t>
  </si>
  <si>
    <t>ALOX5,CDKN1A,JUN,NFKBIA,STAT1,TNFSF10</t>
  </si>
  <si>
    <t>CCL2,CD274,CD81,CTSZ,CXCL10,FOS,mir-21,NFKBIA,RALGDS,TMBIM4,TNF</t>
  </si>
  <si>
    <t>AHR,ALOX5,B2M,BCL6,BSCL2,CCL2,CD74,CD86,CDKN1A,CEBPB,CXCL10,CXCL9,EEF1A1,ETV6,HIST1H1C,HLA-DRA,IL15,IL16,IRF1,JUN,LYZ,mir-21,NFKBIA,PSMB8,RPL28,RXRB,SGK1,SOCS1,TNF,ZNF484</t>
  </si>
  <si>
    <t>1.50E-03</t>
  </si>
  <si>
    <t>AHR,ALOX5,B2M,BCL6,CCL2,CD274,CD7,CDKN1A,CEBPB,CTSB,DDAH2,DUSP6,ENTPD1,FOS,FTH1,HIST1H1C,IFI16,IL15,IRF1,IRF2,JUN,KLF6,LYZ,MED28,NABP1,NCKAP1L,NFKBIA,PPP1R10,PRMT2,PTK6,RGS5,ROCK1,SAT1,SGK1,SIGLEC7,SLAMF7,SOCS1,SP1,ST3GAL1,STAT1,SYNGR2,TMBIM4,TMSB10/TMSB4X,TNF,TYMP</t>
  </si>
  <si>
    <t>ACTR2,AHR,BCL6,BRD2,CDKN1A,CEBPB,CXCL10,ETV6,FOS,HEXIM1,IFI16,IRF1,IRF2,IRF7,JUN,JUNB,KDM4A,KLF6,KLF7,LCP2,LY9,MED28,NFKBIA,PRMT2,RARRES3,RFX5,RHOQ,SP1,STAT1,TNF,TNFSF10,TRIM38,UBP1,USF1,ZBTB4</t>
  </si>
  <si>
    <t>3.69E-03</t>
  </si>
  <si>
    <t>AHR,ALOX5,B2M,BCL6,CCL2,CD7,CDKN1A,CEBPB,CTSB,FOS,FTH1,IFI16,IL15,IRF1,IRF2,JUN,KLF6,MED28,NABP1,NFKBIA,PPP1R10,PTK6,SAT1,SGK1,SOCS1,SP1,ST3GAL1,STAT1,SYNGR2,TMBIM4,TMSB10/TMSB4X,TNF,TYMP</t>
  </si>
  <si>
    <t>4.48E-03</t>
  </si>
  <si>
    <t>ARF6,B2M,CCL2,CCL8,CCR1,CD7,CDKN1A,ENTPD1,IL15,JUN,LCP2,NFKBIA,PCGF1,RAPGEF2,SLC25A47,SLC39A13,TNFSF10,USF1</t>
  </si>
  <si>
    <t>3.72E-03</t>
  </si>
  <si>
    <t>3.78E-03</t>
  </si>
  <si>
    <t>CD274,CDKN1A,IL15,TNF</t>
  </si>
  <si>
    <t>4.28E-03</t>
  </si>
  <si>
    <t>CDKN1A,JUN,MED28,NFKBIA,RARRES3,SAT1,SP1</t>
  </si>
  <si>
    <t>3.94E-03</t>
  </si>
  <si>
    <t>CXCL9,HLA-B</t>
  </si>
  <si>
    <t>ARF6,CDKN1A,CTSB,HEXIM1,JUN,NFKBIA,TNF,ZEB2</t>
  </si>
  <si>
    <t>4.68E-03</t>
  </si>
  <si>
    <t>B2M,CDKN1A,FTH1,IFI16,IRF1,JUN,NFKBIA,PTK6,STAT1,TNFSF10</t>
  </si>
  <si>
    <t>mir-21,TNFSF10</t>
  </si>
  <si>
    <t>ACTB,BRD2,C9orf72,CCL2,CDKN1A,EEF1A1,EIF4A1,FTH1,FTL,H3F3A/H3F3B,HLA-DQA1,HLA-DQB1,IRF7,TNF,ZFP36L1</t>
  </si>
  <si>
    <t>AHR,ALOX5,B2M,BCL6,BSCL2,CCL2,CD74,CD86,CDKN1A,CEBPB,CXCL10,CXCL9,ETV6,HIST1H1C,IL15,IL16,JUN,mir-21,NFKBIA,RXRB,SGK1,SOCS1,ZNF484</t>
  </si>
  <si>
    <t>CAP1,CCL8,CD81,CDKN1A,HEXIM1,NCF4,NCKAP1L,RAPGEF2,SOCS1</t>
  </si>
  <si>
    <t>differentiation of erythroid cells</t>
  </si>
  <si>
    <t>ETV6,JUNB</t>
  </si>
  <si>
    <t>4.33E-03</t>
  </si>
  <si>
    <t>CXCL10,CXCL9,IL16,mir-21</t>
  </si>
  <si>
    <t>4.06E-03</t>
  </si>
  <si>
    <t>BCL6,CDKN1A,CTSB,FOS,IFI16,JUN,KLF6,NFKBIA,SP1</t>
  </si>
  <si>
    <t>ALOX5,CCL8,CDKN1A,CXCL10,DMXL2,DPAGT1,G3BP2,GLTSCR2,H3F3A/H3F3B,JUN,mir-21,PTK6,RAPGEF2,SAT1,SOCS1,STAT1,TINF2,TNFSF10,TYROBP,ZEB2</t>
  </si>
  <si>
    <t>CDKN1A,FTH1,STAT1,TNF,TNFSF10</t>
  </si>
  <si>
    <t>ACTB,CD74,FTH1,FTL,GBP1,HLA-B,MOG,PSMB8,SGK1,TPP1</t>
  </si>
  <si>
    <t>AHR,B2M,BCL6,BSCL2,CEBPB,HIST1H1C,JUN,SOCS1</t>
  </si>
  <si>
    <t>4.57E-03</t>
  </si>
  <si>
    <t>CCL8,CDKN1A,CXCL10,DPAGT1,FTH1,G3BP2,H3F3A/H3F3B,IFI16,IRF1,IRF2,JUN,RHBDF2,SAT1,TNFSF10,TYROBP</t>
  </si>
  <si>
    <t>ALOX5,CDKN1A,JUN,NFKBIA,STAT1,TNF,TNFSF10</t>
  </si>
  <si>
    <t>4.61E-03</t>
  </si>
  <si>
    <t>IRF1,NFKBIA,STAT1,USF1</t>
  </si>
  <si>
    <t>AHR,ALOX5,B2M,BCL6,CCL2,CD274,CD7,CD74,CDKN1A,CEBPB,CTSB,DUSP6,ENTPD1,FOS,FTH1,HIST1H1C,IDO1,IFI16,IL15,IRF1,JUN,KLF6,mir-21,NCKAP1L,NFKBIA,PRMT2,PTK6,RGS5,ROCK1,SAT1,SGK1,SOCS1,SP1,ST3GAL1,STAT1,TMBIM4,TMSB10/TMSB4X,TNFSF10,TYMP</t>
  </si>
  <si>
    <t>CAP1,CD81,CDC5L,CDKN1A,CTSZ,DPAGT1,GLTSCR2,IL15,IRF2,NFKBIA,ROCK1,RXRB,SEC23IP,TNF,TNFSF10,TPM3</t>
  </si>
  <si>
    <t>4.87E-03</t>
  </si>
  <si>
    <t>B2M,CDKN1A,FTH1,IFI16,IRF1,JUN,NFKBIA,PTK6,SP1,STAT1,TNFSF10</t>
  </si>
  <si>
    <t>CD86,CXCL9,HLA-DRA,LY9,SLAMF7,SOCS1,TNF</t>
  </si>
  <si>
    <t>5.30E-03</t>
  </si>
  <si>
    <t>CCL2,CD274,CD74,CDKN1A,CEBPB,FTH1,IDO1,IL15,TNFSF10</t>
  </si>
  <si>
    <t>CXCL10,CXCL9,IL15,IL16,JUN,mir-21,RXRB</t>
  </si>
  <si>
    <t>4.63E-03</t>
  </si>
  <si>
    <t>CD74,FTH1,FTL,HLA-B,MOG</t>
  </si>
  <si>
    <t>5.41E-03</t>
  </si>
  <si>
    <t>CD274,CDKN1A,IL15,TNFSF10</t>
  </si>
  <si>
    <t>4.65E-03</t>
  </si>
  <si>
    <t>IDO1,IRF1,STAT1</t>
  </si>
  <si>
    <t>4.97E-03</t>
  </si>
  <si>
    <t>CCL2,CDKN1A,CTSB,FOS,IL15,mir-21,SP1,TNFSF10</t>
  </si>
  <si>
    <t>B2M,CD74,mir-21,TNFSF10</t>
  </si>
  <si>
    <t>CCL2,CTSB,FOS,IL15,mir-21,SP1,TNFSF10</t>
  </si>
  <si>
    <t>ARF6,CAP1,CCL2,CCR1,CDKN1A,CTSB,CTSZ,FOS,GBP1,HEXIM1,JUN,JUNB,mir-21,NFKBIA,ROCK1,SP1,SRRM1,TMSB10/TMSB4X,TNF,TNFSF10,ZEB2</t>
  </si>
  <si>
    <t>5.31E-03</t>
  </si>
  <si>
    <t>FTH1,IDO1,NFKBIA,TNFSF10</t>
  </si>
  <si>
    <t>B2M,CD74,CXCL10,CXCL9,ETV6,IL16,mir-21,NFKBIA,SGK1,SOCS1</t>
  </si>
  <si>
    <t>AHR,CDKN1A,EEF1A1,FOS,HEXIM1,IRF1,JUN,MED28,MEMO1,mir-21,PTK6,RARRES3,SAT1,TNF,TNFSF10</t>
  </si>
  <si>
    <t>5.72E-03</t>
  </si>
  <si>
    <t>ACTB,CD74,FTH1,FTL,GBP1,HLA-B,MOG,PSMB8,SGK1</t>
  </si>
  <si>
    <t>Inflammatory Disease, Inflammatory Response, Neurological Disease</t>
  </si>
  <si>
    <t>MOG,STAT1</t>
  </si>
  <si>
    <t>cytotoxicity of tumor cell lines</t>
  </si>
  <si>
    <t>SGK1,TNFSF10</t>
  </si>
  <si>
    <t>5.96E-03</t>
  </si>
  <si>
    <t>CD74,GBP2,IRF1</t>
  </si>
  <si>
    <t>CIRBP,CTSB,CTSZ,EEF1A1,EIF1,ETF1,FOS,JUN,JUNB,SAT1,SP1,TNF,TNRC6B,ZMPSTE24</t>
  </si>
  <si>
    <t>AHR,ALOX5,B2M,BCL6,CCL2,CD274,CD7,CDKN1A,CEBPB,CTSB,DUSP6,ENTPD1,FOS,FTH1,HIST1H1C,IDO1,IFI16,IL15,IRF1,JUN,KLF6,mir-21,NCKAP1L,NFKBIA,PRMT2,PTK6,RGS5,ROCK1,SAT1,SGK1,SOCS1,SP1,ST3GAL1,STAT1,TMBIM4,TMSB10/TMSB4X,TNFSF10,TYMP</t>
  </si>
  <si>
    <t>CCL2,TNF,TNFSF10</t>
  </si>
  <si>
    <t>KLF6,mir-21,NFKBIA,TNFSF10</t>
  </si>
  <si>
    <t>CDKN1A,FTH1,IL15,IRF2,JUN,NFKBIA,TNF</t>
  </si>
  <si>
    <t>CCR1,CDKN1A,CTSB,DUSP6,FOS,JUN,JUNB,MALAT1,TIPARP,ZFP36</t>
  </si>
  <si>
    <t>FTH1,FTL,NFKBIA,RALGDS</t>
  </si>
  <si>
    <t>AHR,BCL6,BRD2,CEBPB,FOS,HEXIM1,IFI16,IRF1,IRF2,IRF7,JUN,JUNB,KDM4A,KLF6,KLF7,NFKBIA,PRMT2,RHOQ,SP1,STAT1,TNF,UBP1,ZBTB4</t>
  </si>
  <si>
    <t>organization of actin cytoskeleton</t>
  </si>
  <si>
    <t>5.16E-03</t>
  </si>
  <si>
    <t>ARF6,CXCL9,NCKAP1L,PLEK,RHOQ,ROCK1</t>
  </si>
  <si>
    <t>CIRBP,CTSB,CTSZ,EEF1A1,EIF1,ETF1,FOS,JUN,JUNB,RPS9,SAT1,SP1,TNF,TNFSF10,TNRC6B,TPP1,ZMPSTE24</t>
  </si>
  <si>
    <t>B2M,HLA-A,KLF6,SGK1,SOCS1</t>
  </si>
  <si>
    <t>ARF6,B2M,CCL2,CCL8,CCR1,CD7,CDKN1A,ENTPD1,IL15,JUN,LCP2,NFKBIA,PCGF1,RAPGEF2,SLC25A47,SLC39A13,TNF</t>
  </si>
  <si>
    <t>5.98E-03</t>
  </si>
  <si>
    <t>CCL2,CD7,CD81,CD86,HLA-A,IL15,TNF,TYROBP</t>
  </si>
  <si>
    <t>B2M,mir-21,NFKBIA,SOCS1,TNFSF10</t>
  </si>
  <si>
    <t>AHR,ALOX5,B2M,BCL6,CCL2,CD274,CD7,CDKN1A,CEBPB,CTSB,CXCL9,DUSP6,ENTPD1,FOS,FTH1,HIST1H1C,IDO1,IFI16,IL15,IRF1,IRF2,JUN,KLF6,LYZ,MED28,mir-21,NABP1,NCKAP1L,NFKBIA,PRMT2,PTK6,RGS5,ROCK1,SAT1,SGK1,SIGLEC7,SLAMF7,SOCS1,SP1,ST3GAL1,STAT1,SYNGR2,TMBIM4,TMSB10/TMSB4X,TNFSF10,TYMP,YEATS4</t>
  </si>
  <si>
    <t>6.50E-03</t>
  </si>
  <si>
    <t>KLF6,NFKBIA,TNFSF10</t>
  </si>
  <si>
    <t>4.85E-03</t>
  </si>
  <si>
    <t>B2M,CDKN1A,CTSB,IL15,JUN,TNF</t>
  </si>
  <si>
    <t>5.48E-03</t>
  </si>
  <si>
    <t>ALOX5,CCL2,CD86,CXCL10,SOCS1</t>
  </si>
  <si>
    <t>6.52E-03</t>
  </si>
  <si>
    <t>B2M,CCL2,CDKN1A,FOS,FOXN2,IFI30,IFNGR1,JUN,JUNB,PTK6,SCAF1,STAT1,TNF,TXNIP</t>
  </si>
  <si>
    <t>6.08E-03</t>
  </si>
  <si>
    <t>ALOX5,ALOX5AP,IL16,NFKBIA,SIGLEC7,TNFSF10</t>
  </si>
  <si>
    <t>FTL,HLA-DRB1,IDO1,NFKBIA</t>
  </si>
  <si>
    <t>CDKN1A,KLF6,NFKBIA,TMSB10/TMSB4X,TNF</t>
  </si>
  <si>
    <t>AHR,ALOX5,B2M,BCL6,CCL2,CD274,CD7,CD74,CDKN1A,CEBPB,CTSB,CXCL9,DUSP6,ENTPD1,FOS,FTH1,HIST1H1C,IDO1,IFI16,IL15,IRF1,IRF2,JUN,KLF6,LYZ,MED28,mir-21,NABP1,NCKAP1L,NFKBIA,PRMT2,PTK6,RGS5,ROCK1,SAT1,SGK1,SIGLEC7,SLAMF7,SOCS1,SP1,ST3GAL1,STAT1,SYNGR2,TMBIM4,TMSB10/TMSB4X,TNFSF10,TYMP,YEATS4</t>
  </si>
  <si>
    <t>ALOX5,ALOX5AP,BSCL2,CCL2,CD81,DPAGT1,FOS,IL16,MPDU1,NFKBIA,SIGLEC7,TNFSF10</t>
  </si>
  <si>
    <t>B2M,NCF4,NFKBIA,RFX5</t>
  </si>
  <si>
    <t>CDKN1A,FTH1,STAT1,TNF</t>
  </si>
  <si>
    <t>6.13E-03</t>
  </si>
  <si>
    <t>6.30E-03</t>
  </si>
  <si>
    <t>B2M,FTH1,IDO1,IRF1,KLF6,mir-21,NFKBIA,SAT1,SGK1,SOCS1,STAT1,TNFSF10</t>
  </si>
  <si>
    <t>6.93E-03</t>
  </si>
  <si>
    <t>IL16,STAT1</t>
  </si>
  <si>
    <t>AHR,CDKN1A,JUN,KLF6,NFKBIA,SGK1,SP1,STAT1,TNF,TXNIP</t>
  </si>
  <si>
    <t>6.26E-03</t>
  </si>
  <si>
    <t>7.07E-03</t>
  </si>
  <si>
    <t>CXCL10,LYZ,TNFSF10</t>
  </si>
  <si>
    <t>ALOX5,FOS,JUN,NFKBIA,ST3GAL1,TNF,TYMP</t>
  </si>
  <si>
    <t>6.41E-03</t>
  </si>
  <si>
    <t>B2M,CD74,CIRBP,DENND4B,GBP2,IDO1,IRF1,KLF6,LYZ,NEK9,RXRB,SAT1,SGK1,SLC2A6,SOCS1,STAT1,ZBTB4,ZFP36</t>
  </si>
  <si>
    <t>IRF1,NFKBIA,SGK1,STAT1,TNFSF10</t>
  </si>
  <si>
    <t>6.33E-03</t>
  </si>
  <si>
    <t>IL16,SOCS1,TNFSF10</t>
  </si>
  <si>
    <t>5.47E-03</t>
  </si>
  <si>
    <t>CCL8,HIST1H2BC,HIST2H2BE,IFNGR1,SOCS1,STAT1</t>
  </si>
  <si>
    <t>CCL2,CD74,CDKN1A,CEBPB,FTH1,IDO1,IL15,TNF,TNFSF10</t>
  </si>
  <si>
    <t>NFKBIA,STAT1</t>
  </si>
  <si>
    <t>6.71E-03</t>
  </si>
  <si>
    <t>6.47E-03</t>
  </si>
  <si>
    <t>AHR,ALOX5,B2M,BCL6,BSCL2,CCL2,CD86,CDKN1A,CEBPB,CXCL10,CXCL9,ETV6,HIST1H1C,IL15,IL16,JUN,mir-21,NFKBIA,RXRB,SGK1,SOCS1,ZNF484</t>
  </si>
  <si>
    <t>CDKN1A,IRF1,TNF,TNFSF10</t>
  </si>
  <si>
    <t>TNFSF10,YEATS4</t>
  </si>
  <si>
    <t>6.63E-03</t>
  </si>
  <si>
    <t>CDKN1A,FTH1,STAT1,TNFSF10</t>
  </si>
  <si>
    <t>CD74,NFKBIA,TNFSF10</t>
  </si>
  <si>
    <t>7.66E-03</t>
  </si>
  <si>
    <t>FTH1,mir-21,TNFSF10</t>
  </si>
  <si>
    <t>6.64E-03</t>
  </si>
  <si>
    <t>EEF1A1,EIF1,ETF1,RPS9,TNFSF10,TNRC6B</t>
  </si>
  <si>
    <t>7.42E-03</t>
  </si>
  <si>
    <t>CDKN1A,KLF6,NFKBIA,TMSB10/TMSB4X,TNFSF10</t>
  </si>
  <si>
    <t>AHR,IL16,STAT1</t>
  </si>
  <si>
    <t>7.03E-03</t>
  </si>
  <si>
    <t>CD74,FTH1,IDO1,TNFSF10</t>
  </si>
  <si>
    <t>AHR,ALOX5,B2M,BCL6,CCL2,CD274,CD7,CD74,CDKN1A,CEBPB,CTSB,CXCL9,FOS,FTH1,IDO1,IFI16,IL15,IRF1,IRF2,JUN,KLF6,MED28,mir-21,NABP1,NFKBIA,PRMT2,PTK6,RGS5,ROCK1,SAT1,SGK1,SOCS1,SP1,ST3GAL1,STAT1,SYNGR2,TMBIM4,TMSB10/TMSB4X,TNFSF10,TYMP,YEATS4</t>
  </si>
  <si>
    <t>CDKN1A,IL15,NCKAP1L,SLAMF7</t>
  </si>
  <si>
    <t>5.57E-03</t>
  </si>
  <si>
    <t>7.20E-03</t>
  </si>
  <si>
    <t>BCL6,CDKN1A,DUSP6,FTH1,JUN,NFKBIA,SGK1,ZFP36</t>
  </si>
  <si>
    <t>BCL6,JUN,PPP1R10,SEC23IP,TNF,USO1</t>
  </si>
  <si>
    <t>AHR,ALOX5,B2M,BCL6,CCL2,CD274,CD7,CDKN1A,CEBPB,CTSB,CXCL9,FOS,FTH1,IDO1,IFI16,IL15,IRF1,IRF2,JUN,KLF6,MED28,mir-21,NABP1,NFKBIA,PRMT2,PTK6,RGS5,ROCK1,SAT1,SGK1,SOCS1,SP1,ST3GAL1,STAT1,SYNGR2,TMBIM4,TMSB10/TMSB4X,TNFSF10,TYMP,YEATS4</t>
  </si>
  <si>
    <t>B2M,CCL2,CXCL10,CXCL9,ENTPD1,FTH1,FTL,LYZ,SLC39A13,TNF</t>
  </si>
  <si>
    <t>B2M,CD74,CIRBP,DENND4B,GBP2,IDO1,IRF1,KLF6,LYZ,NEK9,RNF181,RXRB,SAT1,SGK1,SLC2A6,SOCS1,STAT1,ZBTB4,ZFP36</t>
  </si>
  <si>
    <t>CDKN1A,NFKBIA,STAT1</t>
  </si>
  <si>
    <t>CDKN1A,KLF6,NFKBIA,TMSB10/TMSB4X,TNF,TNFSF10</t>
  </si>
  <si>
    <t>CD274,CDKN1A,IL15,LYZ,TNF</t>
  </si>
  <si>
    <t>FOS,IL15,JUN</t>
  </si>
  <si>
    <t>ARF6,CAP1,CCL2,CCR1,CDKN1A,CTSB,CTSZ,HEXIM1,JUN,JUNB,mir-21,NFKBIA,ROCK1,SP1,SRRM1,TMSB10/TMSB4X,TNF,TNFSF10,ZEB2</t>
  </si>
  <si>
    <t>CCL8,CDKN1A,DPAGT1,FTH1,G3BP2,H3F3A/H3F3B,IFI16,IRF1,IRF2,JUN,PPP1R10,RHBDF2,SAT1,TYROBP</t>
  </si>
  <si>
    <t>7.64E-03</t>
  </si>
  <si>
    <t>5.86E-03</t>
  </si>
  <si>
    <t>ACTB,CCL2,DPAGT1,HLA-DQB1,mir-548,RNF135,RNU4ATAC,SLC25A19,SLC39A13,TPM3,TYROBP,WDR34,ZMPSTE24</t>
  </si>
  <si>
    <t>AHR,CD274,CD74,CDKN1A,DPAGT1,FTH1,HLA-B,HLA-DRA,HLA-E,IDO1,IFI16,IRF1,IRF2,JUN,KLF6,MANF,mir-142,PPP1R10,RHBDF2,ROCK1,TNF,TYMP</t>
  </si>
  <si>
    <t>CCL8,CDKN1A,CXCL10,DPAGT1,FTH1,G3BP2,H3F3A/H3F3B,HLA-B,HLA-E,IFI16,IRF1,IRF2,JUN,KLF6,PPP1R10,RHBDF2,ROCK1,SAT1,TNF,TNFSF10,TYMP,TYROBP</t>
  </si>
  <si>
    <t>CD81,CDKN1A,HEXIM1,NCKAP1L,RAPGEF2,SOCS1</t>
  </si>
  <si>
    <t>2.58E-03</t>
  </si>
  <si>
    <t>CCL8,CDKN1A,CXCL10,DPAGT1,FTH1,G3BP2,H3F3A/H3F3B,HLA-B,IFI16,IRF1,IRF2,JUN,PPP1R10,RHBDF2,SAT1,TNFSF10,TYROBP</t>
  </si>
  <si>
    <t>8.11E-03</t>
  </si>
  <si>
    <t>AHR,B2M,BCL6,BSCL2,HIST1H1C,RXRB,SOCS1</t>
  </si>
  <si>
    <t>CCL2,CTSB,FOS,IL15,mir-21,SP1,TNF,TNFSF10</t>
  </si>
  <si>
    <t>AHR,B2M,CD7,CDKN1A,CTSB,IL15,JUN,NFKBIA,SOCS1,TNF</t>
  </si>
  <si>
    <t>AHR,CDKN1A,IL16,JUN,KLF6,mir-21,NFKBIA,SGK1,SP1,STAT1,TNF,TXNIP</t>
  </si>
  <si>
    <t>CCL8,CDKN1A,DPAGT1,FTH1,G3BP2,H3F3A/H3F3B,IFI16,IRF1,IRF2,JUN,KLF6,PPP1R10,RHBDF2,ROCK1,SAT1,TNF,TYMP,TYROBP</t>
  </si>
  <si>
    <t>CDKN1A,NFKBIA,TNFSF10</t>
  </si>
  <si>
    <t>2.67E-03</t>
  </si>
  <si>
    <t>8.67E-03</t>
  </si>
  <si>
    <t>SGK1,SP1,TNFSF10</t>
  </si>
  <si>
    <t>BCL6,CDKN1A,CTSB,FOS,IFI16,JUN,KLF6,mir-21,NFKBIA,SP1,TNF,TNFSF10,YEATS4</t>
  </si>
  <si>
    <t>ALOX5,ALOX5AP,IL16</t>
  </si>
  <si>
    <t>ACTR2,ARPC1B,ASGR2,CMKLR1,CTSZ,ETF1,H3F3A/H3F3B,LCP2,MED28,MGAT1,NDUFA6,NEK9,PCGF1,STAT1,ZMPSTE24</t>
  </si>
  <si>
    <t>CDKN1A,ETV6,IL15,IRF1,JUNB</t>
  </si>
  <si>
    <t>CDKN1A,CTSB,FOS,IL15,mir-21,SP1,TNFSF10</t>
  </si>
  <si>
    <t>8.90E-03</t>
  </si>
  <si>
    <t>ASGR2,IL15,NFKBIA</t>
  </si>
  <si>
    <t>CCR1,CMKLR1,IL16</t>
  </si>
  <si>
    <t>9.31E-03</t>
  </si>
  <si>
    <t>AHR,ALOX5,B2M,BCL6,BSCL2,CCL2,CD274,CD74,CD86,CDKN1A,CEBPB,CXCL10,CXCL9,EEF1A1,ETV6,HIST1H1C,IL15,IL16,IRF1,JUN,LCP2,LYZ,mir-21,NFKBIA,PSMB8,RPL28,RXRB,SGK1,SOCS1,ZNF484</t>
  </si>
  <si>
    <t>apoptosis of peripheral blood leukocytes</t>
  </si>
  <si>
    <t>CD274,TNFSF10</t>
  </si>
  <si>
    <t>killing of tumor cells</t>
  </si>
  <si>
    <t>9.59E-03</t>
  </si>
  <si>
    <t>late-infantile neuronal ceroid lipofuscinosis</t>
  </si>
  <si>
    <t>9.68E-03</t>
  </si>
  <si>
    <t>2.78E-03</t>
  </si>
  <si>
    <t>CCL8,HIST1H2BC,HIST2H2BE,IFNGR1,SOCS1,STAT1,TNF</t>
  </si>
  <si>
    <t>mitogenesis of mesangial cells</t>
  </si>
  <si>
    <t>CD7,CD81,CD86,HLA-A,IL15,TNF</t>
  </si>
  <si>
    <t>Cell Morphology, Hair and Skin Development and Function</t>
  </si>
  <si>
    <t>pigmentation of melanocytes</t>
  </si>
  <si>
    <t>CCL2,CCL8,CCR1,CMKLR1,CXCL10,CXCL9,IL15,IL16,JUN,NCKAP1L,ROCK1,TNF</t>
  </si>
  <si>
    <t>9.11E-03</t>
  </si>
  <si>
    <t>CDKN1A,JUN,NFKBIA,STAT1,TNFSF10</t>
  </si>
  <si>
    <t>2.90E-03</t>
  </si>
  <si>
    <t>ACTR2,ARPC1B,ASGR2,CCR1,CD86,CMKLR1,CTSB,CTSZ,ETF1,H3F3A/H3F3B,HLA-DOA,IL15,IRF1,LCP2,MED28,MGAT1,NDUFA6,NDUFAF3,NEK9,PCGF1,RPL12,SCAF1,STAT1,TNF,ZMPSTE24</t>
  </si>
  <si>
    <t>B2M,CCL2,CDKN1A,FOS,FOXN2,IDO1,IFI30,IFNGR1,JUN,JUNB,PTK6,SCAF1,STAT1,TXNIP</t>
  </si>
  <si>
    <t>EEF1A1,EIF1,ETF1,RPS9,TNF,TNFSF10,TNRC6B</t>
  </si>
  <si>
    <t>relapsed Hodgkin disease</t>
  </si>
  <si>
    <t>CDKN1A,JUN,NFKBIA,STAT1,TNF</t>
  </si>
  <si>
    <t>9.62E-03</t>
  </si>
  <si>
    <t>release of nitrite</t>
  </si>
  <si>
    <t>7.02E-03</t>
  </si>
  <si>
    <t>BCL6,CDKN1A,IRF1,NFKBIA,TMBIM4,TNF</t>
  </si>
  <si>
    <t>9.69E-03</t>
  </si>
  <si>
    <t>AHR,CCL2,CDKN1A,ZEB2</t>
  </si>
  <si>
    <t>sensitization of macrophages</t>
  </si>
  <si>
    <t>BCL6,CDKN1A,IRF1,NFKBIA,TMBIM4,TNFSF10</t>
  </si>
  <si>
    <t>CCL2,CD274,CD74,CDKN1A,CEBPB,FTH1,IDO1,IL15,TNF,TNFSF10</t>
  </si>
  <si>
    <t>B2M,CCL2,ENTPD1,FTH1,FTL,LYZ,SLC39A13,TNF</t>
  </si>
  <si>
    <t>B2M,CIRBP,DENND4B,GBP2,IDO1,IRF1,KLF6,LYZ,NEK9,RXRB,SAT1,SGK1,SLC2A6,SOCS1,STAT1,ZBTB4,ZFP36</t>
  </si>
  <si>
    <t>B2M,CIRBP,DENND4B,KLF6,NEK9,SGK1,SLC2A6,SOCS1,ZBTB4</t>
  </si>
  <si>
    <t>CDKN1A,CTSB,FOS,IRF1,JUN,NABP1,NFKBIA,SGK1,STAT1,TMBIM4,TNFSF10</t>
  </si>
  <si>
    <t>CCL2,CDKN1A,CTSB,FOS,IL15,mir-21,SP1,TNF,TNFSF10</t>
  </si>
  <si>
    <t>7.87E-03</t>
  </si>
  <si>
    <t>NFKBIA,STAT1,TNFSF10</t>
  </si>
  <si>
    <t>ARF6,CXCL9,PLEK,TNFSF10</t>
  </si>
  <si>
    <t>ARF6,CCL2,CCL8,CCR1,CD81,CD86,CDKN1A,CMKLR1,CTSB,CTSZ,CXCL10,CXCL9,DPAGT1,HLA-A,IL15,IL16,JUN,mir-21,NCKAP1L,NFKBIA,PTK6,RALGDS,ROCK1,SP1,STAT1,TMBIM4,TNF,TNFSF10,TPM3,ZEB2</t>
  </si>
  <si>
    <t>JUNB,MOG,NFKBIA,SGK1,TNFSF10</t>
  </si>
  <si>
    <t>ALOX5,B2M,CD86,CMKLR1,CTSZ,ETF1,H3F3A/H3F3B,LCP2,MED28,MGAT1,NDUFA6,NDUFAF3,NEK9,PCGF1,RPL12,RXRB,SCAF1,TNF,ZMPSTE24</t>
  </si>
  <si>
    <t>6.53E-03</t>
  </si>
  <si>
    <t>CDKN1A,JUN,NFKBIA,SAT1,TNFSF10</t>
  </si>
  <si>
    <t>CAP1,CCL8,CD81,CDKN1A,HEXIM1,NCF4,NCKAP1L,RAPGEF2,SOCS1,TNF</t>
  </si>
  <si>
    <t>8.22E-03</t>
  </si>
  <si>
    <t>JUNB,RPS9,SAT1,TNFSF10</t>
  </si>
  <si>
    <t>AHR,B2M,CD7,CDKN1A,IL15,JUN,NFKBIA,SOCS1,TNF</t>
  </si>
  <si>
    <t>AHR,B2M,CD7,CDKN1A,IL15,JUN,mir-21,NFKBIA,SOCS1,TNF,TNFSF10</t>
  </si>
  <si>
    <t>CD74,CXCL10,CXCL9,FTH1,mir-21,NFKBIA,SGK1,SOCS1,TNFSF10,ZFP36</t>
  </si>
  <si>
    <t>BCL6,CD274,CD7,CTSB,FTH1,IL15,JUN,NFKBIA,TNF</t>
  </si>
  <si>
    <t>ACTB,CCL2,DPAGT1,mir-21,mir-548,RNF135,RNU4ATAC,SLC25A19,SLC39A13,TPM3,TYROBP,WDR34,ZMPSTE24</t>
  </si>
  <si>
    <t>NFKBIA,SAT1,TNFSF10</t>
  </si>
  <si>
    <t>ARF6,ARPC1B,CAP1,CCL2,CCL8,CD81,CDKN1A,CTSB,CTSZ,DPAGT1,IL15,JUN,NFKBIA,SP1,STAT1,TMBIM4,TNF,TPM3,ZEB2</t>
  </si>
  <si>
    <t>AHR,B2M,CD7,CDKN1A,CTSB,IL15,JUN,mir-21,NFKBIA,SOCS1,TNF,TNFSF10</t>
  </si>
  <si>
    <t>B2M,CXCL9,GLUL,HIST2H2BE,HLA-A,HLA-B,HLA-DRB1,IDO1,IRF1,JUNB,KLF6,mir-21,STAT1,TNFSF10,ZFP36</t>
  </si>
  <si>
    <t>ALOX5,CCL2,CD274,CD86,CXCL10,ENTPD1,HLA-DQA1,IDO1,SOCS1,TNF</t>
  </si>
  <si>
    <t>CXCL10,GBP1,STAT1,TNFSF10</t>
  </si>
  <si>
    <t>CDKN1A,JUN,NFKBIA,SAT1,TNF</t>
  </si>
  <si>
    <t>3.27E-03</t>
  </si>
  <si>
    <t>CDKN1A,JUN,NFKBIA,STAT1,TNF,TNFSF10</t>
  </si>
  <si>
    <t>apoptosis of endothelial cell lines</t>
  </si>
  <si>
    <t>AHR,ALOX5,B2M,BCL6,CCL2,CD274,CD7,CD74,CDKN1A,CEBPB,CTSB,CXCL9,DDAH2,DUSP6,ENTPD1,FOS,FTH1,HIST1H1C,HLA-B,HLA-DRB1,IDO1,IFI16,IL15,IRF1,IRF2,JUN,KLF6,LYZ,MED28,mir-21,NABP1,NCKAP1L,NFKBIA,PPP1R10,PRMT2,PTK6,RGS5,ROCK1,SAT1,SGK1,SIGLEC7,SLAMF7,SOCS1,SP1,ST3GAL1,STAT1,SYNGR2,TMBIM4,TMSB10/TMSB4X,TNF,TNFSF10,TYMP,YEATS4</t>
  </si>
  <si>
    <t>B2M,BZRAP1,GBP1,SGK1,STAT1</t>
  </si>
  <si>
    <t>ACTR2,ALOX5,ARPC1B,ASGR2,B2M,CD86,CMKLR1,CTSB,CTSZ,ETF1,H3F3A/H3F3B,HLA-DOA,IRF1,LCP2,MED28,MGAT1,NDUFA6,NDUFAF3,NEK9,PCGF1,RPL12,RXRB,SCAF1,STAT1,TNF,ZMPSTE24</t>
  </si>
  <si>
    <t>9.17E-03</t>
  </si>
  <si>
    <t>NFKBIA,RPS9,STAT1</t>
  </si>
  <si>
    <t>7.91E-03</t>
  </si>
  <si>
    <t>maturation of leukemia cell lines</t>
  </si>
  <si>
    <t>9.20E-03</t>
  </si>
  <si>
    <t>KLF6,YEATS4</t>
  </si>
  <si>
    <t>CCL2,IL15,SIGLEC7,TNFSF10</t>
  </si>
  <si>
    <t>B2M,CDKN1A,FTH1,IFI16,IRF1,JUN,NFKBIA,PTK6,STAT1,TNF,TNFSF10</t>
  </si>
  <si>
    <t>STAT1,TNFSF10</t>
  </si>
  <si>
    <t>AHR,BCL6,CEBPB,CXCL10,FOS,HEXIM1,IFI16,IRF1,IRF2,IRF7,JUN,JUNB,KDM4A,KLF6,KLF7,NFKBIA,PRMT2,RHOQ,SP1,STAT1,UBP1,USF1,ZBTB4</t>
  </si>
  <si>
    <t>B2M,CD74,CIRBP,DENND4B,GBP2,HLA-A,IDO1,IRF1,KLF6,LYZ,NEK9,RXRB,SAT1,SGK1,SLC2A6,SOCS1,STAT1,TNF,ZBTB4,ZFP36</t>
  </si>
  <si>
    <t>AHR,ALOX5,B2M,BCL6,BSCL2,HIST1H1C,RXRB,SGK1,SOCS1</t>
  </si>
  <si>
    <t>CDKN1A,STAT1,TNF,TNFSF10</t>
  </si>
  <si>
    <t>9.29E-03</t>
  </si>
  <si>
    <t>CXCL10,GBP1,RALGDS,STAT1,TNFSF10</t>
  </si>
  <si>
    <t>Asthma</t>
  </si>
  <si>
    <t>ALOX5,CCL2,CD68,CXCL10,SRSF3,TLR10</t>
  </si>
  <si>
    <t>CDKN1A,CTSB,FOS,IRF1,JUN,NABP1,NFKBIA,PPP1R10,SGK1,STAT1,TMBIM4,TNF,TNFSF10</t>
  </si>
  <si>
    <t>IRF1,TNFSF10</t>
  </si>
  <si>
    <t>CDKN1A,IDO1,IL15,JUN,NFKBIA,TNFSF10</t>
  </si>
  <si>
    <t>ARF6,ARPC1B,CAP1,CCL2,CCL8,CD81,CDKN1A,CTSB,CTSZ,CXCL10,CXCL9,DPAGT1,IL15,JUN,mir-21,NFKBIA,SP1,STAT1,TMBIM4,TNF,TNFSF10,TPM3,ZEB2</t>
  </si>
  <si>
    <t>CXCL9,GLUL,HIST2H2BE,HLA-A,HLA-B,HLA-DRB1,IRF1,JUNB,KLF6,mir-21,STAT1,TNFSF10,ZFP36</t>
  </si>
  <si>
    <t>B2M,JUN,SP1,TNF</t>
  </si>
  <si>
    <t>CCL2,CCR1,CD81,CD86</t>
  </si>
  <si>
    <t>3.77E-03</t>
  </si>
  <si>
    <t>CDKN1A,JUN,NFKBIA,SAT1,TNF,TNFSF10</t>
  </si>
  <si>
    <t>CXCL10,ETV6,GBP1,IRF1,STAT1,TNFSF10</t>
  </si>
  <si>
    <t>CTSB,NFKBIA,SOCS1,TNF</t>
  </si>
  <si>
    <t>differentiation of cells</t>
  </si>
  <si>
    <t>BCL6,CCL2,CDKN1A,CEBPB,CXCL10,ETV6,IFI16,IL15,IRF1,IRF7,JUN,JUNB,MAFB,NFKBIA,ROCK1,STAT1,TXNIP,USF1</t>
  </si>
  <si>
    <t>GLUL,HIST2H2BE,NFKBIA</t>
  </si>
  <si>
    <t>7.96E-03</t>
  </si>
  <si>
    <t>ALOX5,CCL2,CD68,SRSF3,TLR10,TNF</t>
  </si>
  <si>
    <t>8.28E-03</t>
  </si>
  <si>
    <t>ACTB,BCL6,BRD2,CCL2,CD68,DPAGT1,EEF1A1,FTH1,FTL,GBP1,H3F3A/H3F3B,HLA-DQA1,HLA-DQB1,IRF7,JUN,RARRES3,SGK1,TNF,TPM3,UQCR10</t>
  </si>
  <si>
    <t>B2M,CIRBP,DENND4B,GBP2,IDO1,IRF1,KLF6,LYZ,NEK9,RNF181,RXRB,SAT1,SGK1,SLC2A6,SOCS1,STAT1,ZBTB4,ZFP36</t>
  </si>
  <si>
    <t>CD7,CD81,CD86,HLA-A,IL15,TNF,TYROBP</t>
  </si>
  <si>
    <t>apoptosis of Hodgkin and Reed-Sternberg cells</t>
  </si>
  <si>
    <t>ARF6,CCL2,CD81,CDKN1A,CTSZ,CXCL10,CXCL9,DPAGT1,IL15,JUN,mir-21,SP1,STAT1,TMBIM4,TNFSF10,TPM3,ZEB2</t>
  </si>
  <si>
    <t>apoptosis of adenocarcinoma cell lines</t>
  </si>
  <si>
    <t>BCL6,CD274,CD7,CTSB,FTH1,IL15,JUN,NFKBIA,TNFSF10</t>
  </si>
  <si>
    <t>apoptosis of smooth muscle cell lines</t>
  </si>
  <si>
    <t>ARF6,CDC5L,CXCL10,IL15,IRF7,SRSF3,TNFSF10</t>
  </si>
  <si>
    <t>arrest in G2/M phase transition of melanoma cell lines</t>
  </si>
  <si>
    <t>CCL2,CD7,CD81,CD86,IL15,RAB10,TNF,TYROBP</t>
  </si>
  <si>
    <t>CCL2,CDKN1A,CEBPB,FTH1,IDO1,IL15,TNFSF10</t>
  </si>
  <si>
    <t>arrest in growth of B-lymphocyte derived cell lines</t>
  </si>
  <si>
    <t>8.76E-03</t>
  </si>
  <si>
    <t>CDKN1A,IRF1,TNFSF10</t>
  </si>
  <si>
    <t>arrest in growth of bone marrow cell lines</t>
  </si>
  <si>
    <t>CMKLR1,CTSZ,MED28,MGAT1,NDUFA6,NEK9,PCGF1,ZMPSTE24</t>
  </si>
  <si>
    <t>9.27E-03</t>
  </si>
  <si>
    <t>8.43E-03</t>
  </si>
  <si>
    <t>BCL6,CCL2,CXCL10,CXCL9,GLUL,TNFSF10</t>
  </si>
  <si>
    <t>Cellular Movement, Connective Tissue Development and Function, Hepatic System Development and Function</t>
  </si>
  <si>
    <t>chemotaxis of hepatic stellate cells</t>
  </si>
  <si>
    <t>cytotoxicity of monocytes</t>
  </si>
  <si>
    <t>erythropoiesis of erythroid precursor cells</t>
  </si>
  <si>
    <t>adhesion of vascular endothelial cells</t>
  </si>
  <si>
    <t>3.86E-03</t>
  </si>
  <si>
    <t>CCL2,CD274,mir-21,NFKBIA,TNF</t>
  </si>
  <si>
    <t>ALOX5,CCL2,CD274,CD86,ENTPD1,HLA-DQA1,SOCS1,TNF</t>
  </si>
  <si>
    <t>CDKN1A,CTSB,FOS,IRF1,JUN,NFKBIA,PPP1R10,SGK1,STAT1,TNF,TNFSF10</t>
  </si>
  <si>
    <t>CDKN1A,JUN,MED28,NFKBIA,PPP1R10,SAT1,SYNGR2,TNF</t>
  </si>
  <si>
    <t>CCR1,CDKN1A,CTSB,DUSP6,FOS,JUN,JUNB,MALAT1,TIPARP</t>
  </si>
  <si>
    <t>migration of endocrine cell lines</t>
  </si>
  <si>
    <t>B2M,CDKN1A,FTH1,IFI16,IRF1,JUN,NFKBIA,PTK6,SP1,STAT1,TNF,TNFSF10</t>
  </si>
  <si>
    <t>pancreatic intraepithelial neoplasia</t>
  </si>
  <si>
    <t>4.49E-03</t>
  </si>
  <si>
    <t>differentiation of phagocytes</t>
  </si>
  <si>
    <t>CDKN1A,IFI16,IL15,IRF7,TNF</t>
  </si>
  <si>
    <t>BCL6,CDKN1A,IRF1,NFKBIA,TMBIM4,TNF,TNFSF10</t>
  </si>
  <si>
    <t>ion homeostasis of cells</t>
  </si>
  <si>
    <t>CCL2,CCL8,CCR1,CD7,JUN,LCP2,SLC39A13,TNF</t>
  </si>
  <si>
    <t>C15orf52,GLTSCR2,IRF1,TNF</t>
  </si>
  <si>
    <t>B2M,CD74,CIRBP,DENND4B,GBP2,HLA-A,IDO1,IRF1,KLF6,LYZ,NEK9,RNF181,RXRB,SAT1,SGK1,SLC2A6,SOCS1,STAT1,TNF,ZBTB4,ZFP36</t>
  </si>
  <si>
    <t>B2M,CCL2,CDKN1A,FOS,FOXN2,IFI30,IFNGR1,JUN,JUNB,PTK6,RNF181,SCAF1,STAT1,TNF,TXNIP</t>
  </si>
  <si>
    <t>CD81,CD86,CXCL9,HLA-E,TNF</t>
  </si>
  <si>
    <t>AHR,ALOX5,B2M,BCL6,CCL2,CD274,CD7,CDKN1A,CEBPB,CTSB,FOS,FTH1,IFI16,IL15,IRF1,IRF2,JUN,KLF6,MED28,NABP1,NFKBIA,PPP1R10,PRMT2,PTK6,RGS5,ROCK1,SAT1,SGK1,SOCS1,SP1,ST3GAL1,STAT1,SYNGR2,TMBIM4,TMSB10/TMSB4X,TNF,TYMP</t>
  </si>
  <si>
    <t>ARF6,ARPC1B,CAP1,CCL2,CCL8,CCR1,CD81,CD86,CDKN1A,CMKLR1,CTSB,CTSZ,CXCL10,CXCL9,DPAGT1,HLA-A,IL15,IL16,JUN,mir-21,NCKAP1L,NFKBIA,PTK6,RALGDS,ROCK1,SP1,STAT1,TMBIM4,TNF,TNFSF10,TPM3,ZEB2</t>
  </si>
  <si>
    <t>B2M,CD74,CXCL9,FTH1,HLA-B,HLA-DRB1,IDO1,IRF1,KLF6,LYZ,mir-21,NFKBIA,SAT1,SGK1,SOCS1,STAT1,TNFSF10,YEATS4</t>
  </si>
  <si>
    <t>AHR,B2M,BCL6,BSCL2,HIST1H1C,SOCS1</t>
  </si>
  <si>
    <t>BRD2,CDKN1A,FOS,HLA-A,HLA-B,HLA-DMA,HLA-DOA,HLA-DPA1,HLA-DQA1,HLA-DQB1,HLA-DRA,HLA-F,HLA-L,JUN,MOG,PSMB8,RGS5,RXRB,STAT1,TNF,TRIM26</t>
  </si>
  <si>
    <t>FTH1,NFKBIA,SGK1,ZFP36</t>
  </si>
  <si>
    <t>AHR,CDKN1A,ZEB2</t>
  </si>
  <si>
    <t>CDKN1A,CTSB,FOS,IL15,mir-21,SP1,TNF,TNFSF10</t>
  </si>
  <si>
    <t>CXCL9,HLA-DRA,SOCS1</t>
  </si>
  <si>
    <t>CCL2,CD274,NFKBIA,TNF</t>
  </si>
  <si>
    <t>CCL2,CD7,CD81,CD86,ENTPD1,HLA-A,IL15,RAB10,TNF,TYROBP</t>
  </si>
  <si>
    <t>JUNB,NFKBIA,SGK1</t>
  </si>
  <si>
    <t>CCL2,CCL8,CCR1,CMKLR1,NCKAP1L,TNF</t>
  </si>
  <si>
    <t>5.07E-03</t>
  </si>
  <si>
    <t>CXCL10,ETV6,IRF1,JUNB,MAFB,NFKBIA,STAT1,USF1</t>
  </si>
  <si>
    <t>renal-cell carcinoma</t>
  </si>
  <si>
    <t>B2M,HLA-B,HLA-DPA1,KLF6,NFKBIA,RPS9,TNFSF10</t>
  </si>
  <si>
    <t>B2M,BZRAP1,GBP1,GLUL,HIST2H2BE,HLA-B,HLA-DOA,IL16,IRF1,NFKBIA,SGK1,SOCS1,STAT1,TNFSF10</t>
  </si>
  <si>
    <t>CD74,FTH1,HLA-B,HLA-DRA,HLA-E,IDO1,IRF1,KLF6</t>
  </si>
  <si>
    <t>CXCL10,FTH1,HLA-B,HLA-E,IRF1,KLF6,SAT1,TNFSF10</t>
  </si>
  <si>
    <t>CXCL10,ETV6,GBP1,STAT1,TNFSF10</t>
  </si>
  <si>
    <t>AHR,ALOX5,B2M,BCL6,BSCL2,CCL2,CD86,CDKN1A,CEBPB,EEF1A1,ETV6,HIST1H1C,IL15,IRF1,JUN,LYZ,NFKBIA,RPL28,RXRB,SGK1,SOCS1,TNF,ZNF484</t>
  </si>
  <si>
    <t>HLA-A,PLEK</t>
  </si>
  <si>
    <t>G1 phase of breast cancer cell lines</t>
  </si>
  <si>
    <t>G1/S phase transition of leukemia cell lines</t>
  </si>
  <si>
    <t>ROCK1,SP1,TNF</t>
  </si>
  <si>
    <t>apoptosis of endocrine cell lines</t>
  </si>
  <si>
    <t>Cellular Function and Maintenance, Small Molecule Biochemistry</t>
  </si>
  <si>
    <t>homeostasis of divalent cations</t>
  </si>
  <si>
    <t>CCL8,CCR1,SLC39A13</t>
  </si>
  <si>
    <t>apoptosis of follicular B-cell lymphoma cells</t>
  </si>
  <si>
    <t>IL15,STAT1,TNF</t>
  </si>
  <si>
    <t>BRD2,CCL2,CDKN1A,FOS,HLA-A,HLA-B,HLA-DMA,HLA-DOA,HLA-DPA1,HLA-DQA1,HLA-DQB1,HLA-DRA,HLA-F,HLA-L,JUN,MOG,PSMB8,RGS5,RXRB,STAT1,TNF,TRIM26</t>
  </si>
  <si>
    <t>apoptosis of mesothelioma cells</t>
  </si>
  <si>
    <t>apoptosis of epithelial cells</t>
  </si>
  <si>
    <t>IL15,JUN,NFKBIA,TNF,TNFSF10</t>
  </si>
  <si>
    <t>AHR,ALOX5,B2M,BCL6,CCL2,CD274,CD7,CD74,CDKN1A,CEBPB,CTSB,DDAH2,DUSP6,ENTPD1,FOS,FTH1,HIST1H1C,IDO1,IFI16,IL15,IRF1,JUN,KLF6,mir-21,NCKAP1L,NFKBIA,PPP1R10,PRMT2,PTK6,RGS5,ROCK1,SAT1,SGK1,SOCS1,SP1,ST3GAL1,STAT1,TMBIM4,TMSB10/TMSB4X,TNF,TNFSF10,TYMP</t>
  </si>
  <si>
    <t>arrest in G2/M phase transition of breast cancer cell lines</t>
  </si>
  <si>
    <t>AHR,ALOX5,B2M,BCL6,CD7,CDKN1A,CEBPB,CTSB,FOS,FTH1,IDO1,IFI16,IL15,IRF1,JUN,KLF6,mir-21,NFKBIA,PPP1R10,PTK6,SAT1,SGK1,SOCS1,SP1,ST3GAL1,STAT1,TMBIM4,TMSB10/TMSB4X,TNF,TNFSF10,TYMP</t>
  </si>
  <si>
    <t>5.34E-03</t>
  </si>
  <si>
    <t>ALOX5,CCL2,CD68,CXCL10,SRSF3,TLR10,TNF</t>
  </si>
  <si>
    <t>CDKN1A,IDO1,IL15,JUN,NFKBIA,TNF,TNFSF10</t>
  </si>
  <si>
    <t>internalization of HIV-1</t>
  </si>
  <si>
    <t>5.82E-03</t>
  </si>
  <si>
    <t>necroptosis of cervical cancer cell lines</t>
  </si>
  <si>
    <t>BCL6,CCL2,CXCL10,CXCL9,GLUL,TNF,TNFSF10</t>
  </si>
  <si>
    <t>osteoclastogenesis of osteoclast precursor cells</t>
  </si>
  <si>
    <t>immune response of leukocytes</t>
  </si>
  <si>
    <t>CCL2,CXCL10,IFNGR1,IL15,TNF</t>
  </si>
  <si>
    <t>proliferation of uterine cell lines</t>
  </si>
  <si>
    <t>tuberculosis</t>
  </si>
  <si>
    <t>CCL2,CCL8,CXCL9,IFNGR1,TNF</t>
  </si>
  <si>
    <t>Hematological System Development and Function, Hematopoiesis, Tissue Morphology</t>
  </si>
  <si>
    <t>quantity of thymocytes</t>
  </si>
  <si>
    <t>radioresistance of breast cancer cell lines</t>
  </si>
  <si>
    <t>CCL2,CCR1,CXCL10,TNF</t>
  </si>
  <si>
    <t>tumorigenesis of pancreatic cancer cell lines</t>
  </si>
  <si>
    <t>migration of granulocytes</t>
  </si>
  <si>
    <t>CCL2,CCR1,IL16,TNF</t>
  </si>
  <si>
    <t>6.23E-03</t>
  </si>
  <si>
    <t>AHR,ALOX5,B2M,BCL6,BSCL2,CCL2,CD274,CD74,CD86,CDKN1A,CEBPB,CXCL10,CXCL9,EEF1A1,ETV6,HIST1H1C,HLA-A,HLA-DRA,IL15,IL16,IRF1,JUN,LCP2,LYZ,mir-21,NFKBIA,PSMB8,RPL28,RXRB,SGK1,SOCS1,TNF,ZNF484</t>
  </si>
  <si>
    <t>reorganization of actin cytoskeleton</t>
  </si>
  <si>
    <t>CXCL9,PLEK</t>
  </si>
  <si>
    <t>interphase of tumor cell lines</t>
  </si>
  <si>
    <t>IL16,mir-21,NFKBIA,SGK1,STAT1</t>
  </si>
  <si>
    <t>antibacterial response</t>
  </si>
  <si>
    <t>HIST1H2BC,HIST2H2BE</t>
  </si>
  <si>
    <t>NFKBIA,SGK1,STAT1,TNFSF10</t>
  </si>
  <si>
    <t>CXCL10,HLA-DQA1,IDO1,SOCS1</t>
  </si>
  <si>
    <t>B2M,NFKBIA,TNFSF10</t>
  </si>
  <si>
    <t>apoptosis of myeloid dendritic cells</t>
  </si>
  <si>
    <t>catabolism of peptide</t>
  </si>
  <si>
    <t>chemotaxis of blood-derived mast cells</t>
  </si>
  <si>
    <t>ARF6,CDC5L,CXCL10,IL15,IRF7,SRSF3,TNF,TNFSF10</t>
  </si>
  <si>
    <t>CDKN1A,IDO1,IRF1,STAT1,TNF</t>
  </si>
  <si>
    <t>colony formation of thyroid tumor cell lines</t>
  </si>
  <si>
    <t>7.04E-03</t>
  </si>
  <si>
    <t>ARF6,B2M,CCL2,CCL8,CCR1,CD7,CDKN1A,ENTPD1,IL15,JUN,LCP2,NFKBIA,PCGF1,RAPGEF2,SLC25A47,SLC39A13,TNF,TNFSF10,USF1</t>
  </si>
  <si>
    <t>contact growth inhibition of melanoma cell lines</t>
  </si>
  <si>
    <t>cytolysis of melanoma cell lines</t>
  </si>
  <si>
    <t>CDC5L,SRSF3,TNF,TNFSF10</t>
  </si>
  <si>
    <t>AHR,ALOX5,B2M,BCL6,BSCL2,CCL2,CD74,CD86,CDKN1A,CEBPB,CXCL10,CXCL9,ETV6,HIST1H1C,IL15,IL16,JUN,mir-21,NFKBIA,RXRB,SGK1,SOCS1,TNF,ZNF484</t>
  </si>
  <si>
    <t>infection of lung cell lines</t>
  </si>
  <si>
    <t>SGK1,TNF,TNFSF10</t>
  </si>
  <si>
    <t>maturation of monocytes</t>
  </si>
  <si>
    <t>CTSB,FOS,IL15,mir-21,SP1,TNF,TNFSF10</t>
  </si>
  <si>
    <t>response of myeloid cells</t>
  </si>
  <si>
    <t>CCL2,CXCL10,IL15,TNF</t>
  </si>
  <si>
    <t>quantity of cardiolipin</t>
  </si>
  <si>
    <t>inflammation of body region</t>
  </si>
  <si>
    <t>ALOX5,CCL2,CCL8,CD274,CD86,CXCL10,IFNGR1,JUN,mir-21,MOG,SOCS1,STAT1,TNF</t>
  </si>
  <si>
    <t>Hematological System Development and Function, Hypersensitivity Response, Tissue Morphology</t>
  </si>
  <si>
    <t>quantity of eosinophils</t>
  </si>
  <si>
    <t>ARF6,CDC5L,SRSF3,TNF,TNFSF10</t>
  </si>
  <si>
    <t>7.97E-03</t>
  </si>
  <si>
    <t>CDKN1A,CTSB,FOS,STAT1,TNF,TNFSF10</t>
  </si>
  <si>
    <t>CD74,CXCL9,ETV6,HLA-DRA,IRF1,LYZ,mir-21,PSMB8</t>
  </si>
  <si>
    <t>B2M,FTH1,IDO1,IRF1,KLF6,mir-21,NFKBIA,SAT1,SGK1,SOCS1,STAT1,TNFSF10,YEATS4</t>
  </si>
  <si>
    <t>IRF1,NFKBIA,TNFSF10</t>
  </si>
  <si>
    <t>cell death of squamous cell carcinoma cell lines</t>
  </si>
  <si>
    <t>development of connective tissue</t>
  </si>
  <si>
    <t>IRF1,STAT1</t>
  </si>
  <si>
    <t>apoptosis of fibroblast cell lines</t>
  </si>
  <si>
    <t>CXCL10,mir-21,NFKBIA,RALGDS</t>
  </si>
  <si>
    <t>Hodgkin's disease</t>
  </si>
  <si>
    <t>NFKBIA,SOCS1</t>
  </si>
  <si>
    <t>MOG,NFKBIA</t>
  </si>
  <si>
    <t>IDO1,NFKBIA,TNFSF10</t>
  </si>
  <si>
    <t>B2M,CD74,CXCL10,CXCL9,FTH1,GLUL,HIST1H1E,HLA-A,HLA-B,HLA-DOA,HLA-DQA1,HLA-DRA,HLA-E,IDO1,IRF1,KLF6,MAFB,mir-21,MOG,NEAT1,PSMB8,RFX5,SAT1,SGK1,SOCS1,STAT1,TNFSF10,TRIM26,USF1</t>
  </si>
  <si>
    <t>KLF6,NFKBIA,TNFSF10,YEATS4</t>
  </si>
  <si>
    <t>2.22E-02</t>
  </si>
  <si>
    <t>B2M,CD74,CXCL9,FTH1,IDO1,IRF1,KLF6,mir-21,NFKBIA,SAT1,SGK1,SOCS1,STAT1,TNFSF10,YEATS4</t>
  </si>
  <si>
    <t>ALOX5,CCL8,CDKN1A,CXCL10,DMXL2,DPAGT1,G3BP2,GLTSCR2,H3F3A/H3F3B,JUN,mir-21,MOG,PTK6,RAPGEF2,SAT1,SOCS1,STAT1,TINF2,TNFSF10,TYROBP,ZEB2</t>
  </si>
  <si>
    <t>AHR,ALOX5,B2M,BCL6,CCL2,CD7,CDKN1A,CEBPB,CTSB,FOS,FTH1,IDO1,IFI16,IL15,IRF1,IRF2,JUN,KLF6,MED28,mir-21,NABP1,NFKBIA,PPP1R10,PTK6,SAT1,SGK1,SOCS1,SP1,ST3GAL1,STAT1,SYNGR2,TMBIM4,TMSB10/TMSB4X,TNF,TNFSF10,TYMP,YEATS4</t>
  </si>
  <si>
    <t>CCL2,CD81,CXCL10,CXCL9,IL15,RALGDS,ROCK1,TNF</t>
  </si>
  <si>
    <t>Cell Death and Survival, Respiratory Disease</t>
  </si>
  <si>
    <t>apoptosis of bronchial epithelial cells</t>
  </si>
  <si>
    <t>8.89E-03</t>
  </si>
  <si>
    <t>CCL2,CXCL10,TNF</t>
  </si>
  <si>
    <t>polarization of blood cells</t>
  </si>
  <si>
    <t>binding of phosphatidylserine</t>
  </si>
  <si>
    <t>B2M,CIRBP,DENND4B,HLA-A,KLF6,NEK9,SGK1,SLC2A6,SOCS1,ZBTB4</t>
  </si>
  <si>
    <t>8.95E-03</t>
  </si>
  <si>
    <t>CCL2,CD7,CD81,CD86,HLA-A,IL15,RAB10,TNF,TYROBP</t>
  </si>
  <si>
    <t>cell death of plasma cells</t>
  </si>
  <si>
    <t>NFKBIA,SOCS1,TNF,TNFSF10</t>
  </si>
  <si>
    <t>cell viability of sympathetic neuron</t>
  </si>
  <si>
    <t>CCL2,CXCL10,CXCL9,TNF</t>
  </si>
  <si>
    <t>chemotaxis of melanoma cell lines</t>
  </si>
  <si>
    <t>BCL6,CD274,CD7,CTSB,FTH1,IL15,JUN,NFKBIA,TNF,TNFSF10</t>
  </si>
  <si>
    <t>EIF1,ETF1,RPS9,TNF,TNFSF10,TNRC6B</t>
  </si>
  <si>
    <t>CDKN1A,JUN,NFKBIA,TNF,TNFSF10</t>
  </si>
  <si>
    <t>Infectious Disease, Inflammatory Disease, Inflammatory Response, Neurological Disease</t>
  </si>
  <si>
    <t>herpes simplex encephalitis</t>
  </si>
  <si>
    <t>binding of blood cells</t>
  </si>
  <si>
    <t>CCL2,CCR1,CD86,CXCL10,ENTPD1,TNF</t>
  </si>
  <si>
    <t>infection of fibrosarcoma cell lines</t>
  </si>
  <si>
    <t>CMKLR1,CTSZ,HLA-DOA,MED28,MGAT1,NDUFA6,NEK9,PCGF1,ZMPSTE24</t>
  </si>
  <si>
    <t>Metabolic Disease, Neurological Disease, Psychological Disorders</t>
  </si>
  <si>
    <t>mild Alzheimer's disease</t>
  </si>
  <si>
    <t>permeabilization of mitochondrial outer membrane</t>
  </si>
  <si>
    <t>sphere formation of breast cancer cell lines</t>
  </si>
  <si>
    <t>CDKN1A,JUN,MED28,NFKBIA,PPP1R10,SAT1,SYNGR2,TNF,TNFSF10</t>
  </si>
  <si>
    <t>proliferation of lymphoblastoid cell lines</t>
  </si>
  <si>
    <t>NFKBIA,TM4SF20</t>
  </si>
  <si>
    <t>binding of cells</t>
  </si>
  <si>
    <t>9.90E-03</t>
  </si>
  <si>
    <t>ASGR2,CCL2,CCR1,CD68,CD81,CD86,CXCL10,CXCL9,ENTPD1,HLA-A,TNF</t>
  </si>
  <si>
    <t>CXCL10,FTH1,HLA-B,IRF1,SAT1,TNFSF10</t>
  </si>
  <si>
    <t>2.40E-02</t>
  </si>
  <si>
    <t>JUNB,RPS9,TNFSF10</t>
  </si>
  <si>
    <t>KLF6,NFKBIA</t>
  </si>
  <si>
    <t>ACTB,FTH1,FTL,MAFB,NFKBIA,STAT1</t>
  </si>
  <si>
    <t>TNF,TNFSF10,YEATS4</t>
  </si>
  <si>
    <t>cytolysis</t>
  </si>
  <si>
    <t>B2M,LYZ,TNFSF10</t>
  </si>
  <si>
    <t>JUNB,MALAT1,ZFP36</t>
  </si>
  <si>
    <t>G1/S phase transition of cervical cancer cell lines</t>
  </si>
  <si>
    <t>2.71E-02</t>
  </si>
  <si>
    <t>CD274,FTH1,IL15,TNF,TNFSF10</t>
  </si>
  <si>
    <t>anoikis of colon cancer cell lines</t>
  </si>
  <si>
    <t>apoptosis of PBMCs</t>
  </si>
  <si>
    <t>apoptosis of acute myeloblastic leukemia cells</t>
  </si>
  <si>
    <t>CCL2,CD81,CXCL10,IL15,RALGDS,ROCK1,TNF</t>
  </si>
  <si>
    <t>Cell Morphology, Cellular Function and Maintenance, Reproductive System Development and Function</t>
  </si>
  <si>
    <t>autophagy of breast cell lines</t>
  </si>
  <si>
    <t>cell viability of mesothelioma cell lines</t>
  </si>
  <si>
    <t>cytolysis of leukemia cell lines</t>
  </si>
  <si>
    <t>Cardiovascular System Development and Function, Cellular Development, Tissue Development</t>
  </si>
  <si>
    <t>differentiation of vascular endothelial cells</t>
  </si>
  <si>
    <t>Cardiovascular Disease, Hereditary Disorder, Metabolic Disease</t>
  </si>
  <si>
    <t>familial combined hyperlipidemia</t>
  </si>
  <si>
    <t>Lymphoid Tissue Structure and Development, Tissue Morphology</t>
  </si>
  <si>
    <t>quantity of bone marrow cells</t>
  </si>
  <si>
    <t>Cell Morphology, Cellular Assembly and Organization, Cellular Function and Maintenance, Protein Trafficking</t>
  </si>
  <si>
    <t>reorganization of actin</t>
  </si>
  <si>
    <t>Gene Expression, Protein Trafficking</t>
  </si>
  <si>
    <t>sequestration of transcription factor</t>
  </si>
  <si>
    <t>B2M,CCL2,CDKN1A,FOS,FOXN2,IDO1,IFI30,IFNGR1,JUN,JUNB,PTK6,SCAF1,STAT1,TNF,TXNIP</t>
  </si>
  <si>
    <t>transport of HIV-1</t>
  </si>
  <si>
    <t>CXCL10,mir-21,MOG,SOCS1,STAT1</t>
  </si>
  <si>
    <t>mild cognitive impairment</t>
  </si>
  <si>
    <t>phagocytosis of myeloid cells</t>
  </si>
  <si>
    <t>CXCL10,IL15,TNF</t>
  </si>
  <si>
    <t>CXCL10,ETV6,IRF1,JUNB,KLF6,NFKBIA,RFX5,RPS9,SOCS1,STAT1,TNFSF10,USF1</t>
  </si>
  <si>
    <t>CCL2,CD274,HLA-B,TNF,TNFSF10</t>
  </si>
  <si>
    <t>AHR,BCL6,BRD2,CEBPB,CXCL10,FOS,HEXIM1,IFI16,IRF1,IRF2,IRF7,JUN,JUNB,KDM4A,KLF6,KLF7,NFKBIA,PRMT2,RHOQ,SP1,STAT1,TNF,UBP1,USF1,ZBTB4</t>
  </si>
  <si>
    <t>CD86,EEF1A1,ETV6,HLA-DRA,IRF1,JUN,LYZ,PSMB8,RXRB</t>
  </si>
  <si>
    <t>CCR1,IL15</t>
  </si>
  <si>
    <t>AHR,ALOX5,B2M,BCL6,CCL2,CD274,CD7,CD74,CDKN1A,CEBPB,CTSB,CXCL9,FOS,FTH1,IDO1,IFI16,IL15,IRF1,IRF2,JUN,KLF6,MED28,mir-21,NABP1,NFKBIA,PPP1R10,PRMT2,PTK6,RGS5,ROCK1,SAT1,SGK1,SOCS1,SP1,ST3GAL1,STAT1,SYNGR2,TMBIM4,TMSB10/TMSB4X,TNF,TNFSF10,TYMP,YEATS4</t>
  </si>
  <si>
    <t>depolymerization of actin filaments</t>
  </si>
  <si>
    <t>2.51E-02</t>
  </si>
  <si>
    <t>NFKBIA,TNF,TNFSF10</t>
  </si>
  <si>
    <t>formation of nuclear bodies</t>
  </si>
  <si>
    <t>CCL8,CDKN1A,CXCL10,DPAGT1,FTH1,G3BP2,H3F3A/H3F3B,IFI16,IRF1,IRF2,JUN,KLF6,RHBDF2,ROCK1,SAT1,TNFSF10,TYMP,TYROBP</t>
  </si>
  <si>
    <t>CCL2,CD274,CDKN1A,CEBPB,FTH1,IDO1,IL15,TNFSF10</t>
  </si>
  <si>
    <t>quantity of lymphoma cell lines</t>
  </si>
  <si>
    <t>CCL8,CXCL10,DPAGT1,G3BP2,H3F3A/H3F3B,SAT1,TNFSF10,TYROBP</t>
  </si>
  <si>
    <t>radiosensitivity of breast cancer cell lines</t>
  </si>
  <si>
    <t>G1/S phase transition of tumor cell lines</t>
  </si>
  <si>
    <t>AHR,CDKN1A,IL16,NFKBIA</t>
  </si>
  <si>
    <t>CCL2,CD274,mir-21,NFKBIA</t>
  </si>
  <si>
    <t>synthesis of 6-keto-prostaglandin F1 alpha</t>
  </si>
  <si>
    <t>ROCK1,SP1,TNFSF10</t>
  </si>
  <si>
    <t>CXCL10,HLA-E,IL16,mir-21,MOG,SAT1,SOCS1,STAT1,TNFSF10</t>
  </si>
  <si>
    <t>cell movement of connective tissue cells</t>
  </si>
  <si>
    <t>CDKN1A,CXCL10,IL16</t>
  </si>
  <si>
    <t>3.15E-02</t>
  </si>
  <si>
    <t>CD74,NFKBIA,SIGLEC7,TNF,TNFSF10</t>
  </si>
  <si>
    <t>JUNB,NFKBIA,STAT1,TNFSF10,USF1</t>
  </si>
  <si>
    <t>IRF1,NFKBIA,TNFSF10,YEATS4</t>
  </si>
  <si>
    <t>CIRBP,ZFP36L1</t>
  </si>
  <si>
    <t>HLA-A,HLA-B,JUNB,ZFP36</t>
  </si>
  <si>
    <t>3.47E-02</t>
  </si>
  <si>
    <t>ALOX5,CCL2,CD274,CD86,CXCL10,ENTPD1,IDO1,SOCS1</t>
  </si>
  <si>
    <t>CDKN1A,CTSB,FOS,IRF1,JUN,NFKBIA,SGK1,STAT1,TNFSF10</t>
  </si>
  <si>
    <t>formation of lipid bodies</t>
  </si>
  <si>
    <t>CCL2,CD7,CD81,CD86,IL15,TYROBP</t>
  </si>
  <si>
    <t>gene silencing</t>
  </si>
  <si>
    <t>ENTPD1,SLC25A47,TINF2</t>
  </si>
  <si>
    <t>IL16,NFKBIA</t>
  </si>
  <si>
    <t>CCL2,CD81,CXCL10,CXCL9,IL15,RALGDS,ROCK1</t>
  </si>
  <si>
    <t>mir-21,NFKBIA</t>
  </si>
  <si>
    <t>BCL6,CCL2,CDKN1A,IFI16,IL15,IRF7,JUN</t>
  </si>
  <si>
    <t>3.59E-02</t>
  </si>
  <si>
    <t>CTSB,FOS,IL15,mir-21,SP1,TNFSF10</t>
  </si>
  <si>
    <t>3.71E-02</t>
  </si>
  <si>
    <t>B2M,CXCL10,CXCL9,GLUL,HIST1H1E,HIST2H2BE,HLA-A,HLA-B,HLA-DOA,HLA-DQA1,HLA-DRB1,HLA-E,IDO1,IRF1,JUNB,KLF6,MAFB,mir-21,MOG,NEAT1,PSMB8,RFX5,SAT1,SGK1,SOCS1,STAT1,TNFSF10,TRIM26,USF1,ZFP36</t>
  </si>
  <si>
    <t>arrest in interphase of kidney cell lines</t>
  </si>
  <si>
    <t>IL16,TXNIP</t>
  </si>
  <si>
    <t>IRF1,mir-21,TNFSF10,YEATS4</t>
  </si>
  <si>
    <t>CXCL9,HLA-E</t>
  </si>
  <si>
    <t>differentiation of cancer cells</t>
  </si>
  <si>
    <t>CDKN1A,CEBPB</t>
  </si>
  <si>
    <t>apoptosis of mammary tumor cells</t>
  </si>
  <si>
    <t>CD274,IL15</t>
  </si>
  <si>
    <t>B2M,BCL6,CCL2,CCNL1,CDKN1A,CLEC10A,CXCL9,DENND4B,EIF1,EIF4A1,ERLIN2,FOS,FOXN2,GLUL,H3F3A/H3F3B,HIST2H2BE,IDO1,IFI30,IFNGR1,IRF1,JUN,JUNB,KLF6,LY9,mir-21,PTK6,SCAF1,STAT1,TNFSF10,TXNIP,TYMP,WDR34,ZBTB4,ZFP36,ZMPSTE24</t>
  </si>
  <si>
    <t>Cell Morphology, Reproductive System Development and Function</t>
  </si>
  <si>
    <t>morphology of breast cell lines</t>
  </si>
  <si>
    <t>IL15,JUN,NFKBIA,TNFSF10</t>
  </si>
  <si>
    <t>release of leukotriene C4</t>
  </si>
  <si>
    <t>3.21E-02</t>
  </si>
  <si>
    <t>adhesion of mononuclear leukocytes</t>
  </si>
  <si>
    <t>CCL2,CD81,IL15,RALGDS</t>
  </si>
  <si>
    <t>CCL2,IFNGR1,NCF4,RNU12</t>
  </si>
  <si>
    <t>JUNB,NFKBIA</t>
  </si>
  <si>
    <t>CTSB,CTSZ,NFKBIA,TNFSF10</t>
  </si>
  <si>
    <t>renal adenocarcinoma</t>
  </si>
  <si>
    <t>B2M,HLA-B,HLA-DPA1,RPS9,TNFSF10</t>
  </si>
  <si>
    <t>AHR,CDKN1A,CEBPB,HEXIM1,IFI16</t>
  </si>
  <si>
    <t>HLA-DRB1,NCF4</t>
  </si>
  <si>
    <t>CD86,CXCL9,LY9,SLAMF7,SOCS1</t>
  </si>
  <si>
    <t>B2M,IL15</t>
  </si>
  <si>
    <t>clear-cell adenocarcinoma</t>
  </si>
  <si>
    <t>adhesion of leukemia cell lines</t>
  </si>
  <si>
    <t>mir-21,RALGDS</t>
  </si>
  <si>
    <t>CD74,CXCL9,ETV6,HLA-A,HLA-DRA,IRF1,LYZ,mir-21,PSMB8</t>
  </si>
  <si>
    <t>leukemia</t>
  </si>
  <si>
    <t>CD74,CXCL9,ETV6,HLA-DRA,IRF1,LYZ,PSMB8</t>
  </si>
  <si>
    <t>apoptosis of thymocytes</t>
  </si>
  <si>
    <t>FOS,JUN</t>
  </si>
  <si>
    <t>ALOX5,CCL2,CCL8,CD274,CD86,CXCL10,IFNGR1,JUN,mir-21,SOCS1,STAT1</t>
  </si>
  <si>
    <t>CXCL10,CXCL9,IL16,LYZ</t>
  </si>
  <si>
    <t>AHR,ALOX5,B2M,BCL6,BSCL2,CCL2,CD274,CD86,CDKN1A,CEBPB,CXCL10,CXCL9,EEF1A1,ETV6,HIST1H1C,IL15,IL16,IRF1,JUN,LCP2,LYZ,mir-21,NFKBIA,RPL28,RXRB,SGK1,SOCS1,ZNF484</t>
  </si>
  <si>
    <t>SOCS1,STAT1</t>
  </si>
  <si>
    <t>CDKN1A,STAT1,TNFSF10</t>
  </si>
  <si>
    <t>proliferation of lung cell lines</t>
  </si>
  <si>
    <t>ALOX5,CD81,IFI16</t>
  </si>
  <si>
    <t>FTH1,mir-21,NFKBIA,SGK1,SOCS1,TNFSF10,ZFP36</t>
  </si>
  <si>
    <t>B2M,CCL2,CDKN1A,FOS,FOXN2,IDO1,IFI30,IFNGR1,JUN,JUNB,PTK6,RNF181,SCAF1,STAT1,TXNIP</t>
  </si>
  <si>
    <t>signaling of cells</t>
  </si>
  <si>
    <t>CXCL10,CXCL9,TNFSF10</t>
  </si>
  <si>
    <t>4.60E-02</t>
  </si>
  <si>
    <t>DNA damage response of cells</t>
  </si>
  <si>
    <t>BCL6,IFI16,IRF7,NABP1,ZBTB4</t>
  </si>
  <si>
    <t>CDKN1A,CTSB,FOS,STAT1,TNFSF10</t>
  </si>
  <si>
    <t>formation of mitotic spindle</t>
  </si>
  <si>
    <t>CDKN1A,HAUS5,NEK9</t>
  </si>
  <si>
    <t>CCL2,CXCL10,IFNGR1,IL15</t>
  </si>
  <si>
    <t>CCL2,CCL8,CXCL9,IFNGR1</t>
  </si>
  <si>
    <t>blastic plasmacytoid dendritic cell neoplasm</t>
  </si>
  <si>
    <t>1.98E-02</t>
  </si>
  <si>
    <t>CDKN1A,TXNIP,ZFP36L1</t>
  </si>
  <si>
    <t>HLA-DQA1,TNF</t>
  </si>
  <si>
    <t>CCL2,CD7,CD81,CD86,ENTPD1,IL15,RAB10,TYROBP</t>
  </si>
  <si>
    <t>AHR,IL16</t>
  </si>
  <si>
    <t>cell movement of breast cancer cell lines</t>
  </si>
  <si>
    <t>ARF6,ARPC1B,CCL2,CD81,CXCL10,CXCL9,JUN,NFKBIA</t>
  </si>
  <si>
    <t>CCL2,CDKN1A,CTSB,FOS,IL15,SP1,TNF</t>
  </si>
  <si>
    <t>Schizophrenia</t>
  </si>
  <si>
    <t>HLA-DRB1,MOG,TNF</t>
  </si>
  <si>
    <t>BCL6,IL15,IRF1,JUN,NFKBIA,PRMT2,RGS5,TNFSF10,TYMP,YEATS4</t>
  </si>
  <si>
    <t>HLA-E,IL16,mir-21,MOG,SOCS1,TNFSF10</t>
  </si>
  <si>
    <t>BCL6,CCL2,CDKN1A,CEBPB,ETV6,IFI16,IL15,IRF1,IRF7,JUN,JUNB,MAFB,NFKBIA,ROCK1,STAT1,TNF,TXNIP</t>
  </si>
  <si>
    <t>CCL2,TNFSF10</t>
  </si>
  <si>
    <t>KLF6,mir-21,TNFSF10</t>
  </si>
  <si>
    <t>CCL2,CCL8,CCR1,ROCK1</t>
  </si>
  <si>
    <t>arrest in sub-G1 phase</t>
  </si>
  <si>
    <t>CDKN1A,TXNIP</t>
  </si>
  <si>
    <t>replication of HIV-1</t>
  </si>
  <si>
    <t>IL16,TNFSF10</t>
  </si>
  <si>
    <t>chemotaxis of neutrophils</t>
  </si>
  <si>
    <t>CCL2,CCL8,NCKAP1L,TNF</t>
  </si>
  <si>
    <t>Digestive System Development and Function, Gastrointestinal Disease, Hepatic System Development and Function, Hepatic System Disease, Infectious Disease, Inflammatory Disease, Inflammatory Response, Organ Development, Organismal Injury and Abnormalities</t>
  </si>
  <si>
    <t>chronic hepatitis B</t>
  </si>
  <si>
    <t>delay in interphase of tumor cell lines</t>
  </si>
  <si>
    <t>AHR,STAT1</t>
  </si>
  <si>
    <t>pancreatic tumor</t>
  </si>
  <si>
    <t>CD74,HLA-DRA,IDO1,SOCS1</t>
  </si>
  <si>
    <t>metabolism of phosphatidic acid</t>
  </si>
  <si>
    <t>CCL2,CD81,PLEK,TNF</t>
  </si>
  <si>
    <t>4.45E-10</t>
  </si>
  <si>
    <t>B2M,CD74,HLA-B,HLA-DMB,HLA-DRA,HLA-DRB1</t>
  </si>
  <si>
    <t>2.19E-10</t>
  </si>
  <si>
    <t>4.70E-09</t>
  </si>
  <si>
    <t>3.38E-09</t>
  </si>
  <si>
    <t>7.54E-09</t>
  </si>
  <si>
    <t>CCL2,CCL8,CD83,CD86,CDKN1A,CEBPB,CXCL10,CXCL9,FTH1,HLA-DMB,HLA-F,IL15,IRF1,IRF7,JUNB,NFKB2,NFKBIA,SOCS1,TNF,TNFSF10</t>
  </si>
  <si>
    <t>1.39E-08</t>
  </si>
  <si>
    <t>B2M,HLA-A,HLA-B,HLA-C,HLA-E</t>
  </si>
  <si>
    <t>8.67E-07</t>
  </si>
  <si>
    <t>CCL2,CCL8,CD274,CDKN1A,DUSP1,FTH1,JUN,JUNB,NFKBIA,TNF</t>
  </si>
  <si>
    <t>5.16E-10</t>
  </si>
  <si>
    <t>HLA-B,HLA-DMB,HLA-DRA,HLA-DRB1</t>
  </si>
  <si>
    <t>1.20E-08</t>
  </si>
  <si>
    <t>CCL2,CD274,CDKN1A,CXCL10,GBP1,IDO1,IRF1,IRF7,STAT1,TNFSF10</t>
  </si>
  <si>
    <t>9.79E-09</t>
  </si>
  <si>
    <t>1.12E-08</t>
  </si>
  <si>
    <t>CD83,CXCL10,CXCL9,FOS,IRF1,JUNB,PMAIP1,SGK1,STAT1,STAT3</t>
  </si>
  <si>
    <t>8.94E-07</t>
  </si>
  <si>
    <t>ALCAM,BCL6,CD274,CDKN1A,JUN,KLF6,NFKBIA,SAT1,SLC25A19,ST3GAL1,TMEM126A,TMSB10/TMSB4X,TXNIP</t>
  </si>
  <si>
    <t>3.89E-08</t>
  </si>
  <si>
    <t>3.73E-08</t>
  </si>
  <si>
    <t>B2M,CCL2,CDKN1A,CXCL10,IDO1,PSMB8,RARRES3,SOCS1,TNFSF10</t>
  </si>
  <si>
    <t>3.35E-08</t>
  </si>
  <si>
    <t>CCL2,CD274,CD83,CD86,CDKN1A,CXCL10,CXCL9,FOS,IRF1,JUNB,PMAIP1,SGK1,STAT1,STAT3</t>
  </si>
  <si>
    <t>1.16E-08</t>
  </si>
  <si>
    <t>4.21E-07</t>
  </si>
  <si>
    <t>CD83,CXCL10,CXCL9,FTH1,HLA-DMB,HLA-F,IRF1,JUNB,NFKB2,NFKBIA,SOCS1,TNFSF10</t>
  </si>
  <si>
    <t>5.41E-06</t>
  </si>
  <si>
    <t>PML</t>
  </si>
  <si>
    <t>1.69E-05</t>
  </si>
  <si>
    <t>HLA-DMB,HLA-DRA</t>
  </si>
  <si>
    <t>4.35E-08</t>
  </si>
  <si>
    <t>3.56E-07</t>
  </si>
  <si>
    <t>CCL2,CCL8,CD83,CD86,CDKN1A,CEBPB,CXCL10,CXCL9,FTH1,IL15,IRF1,IRF7,JUNB,NFKB2,NFKBIA,SOCS1,TNFSF10</t>
  </si>
  <si>
    <t>5.25E-08</t>
  </si>
  <si>
    <t>1.28E-06</t>
  </si>
  <si>
    <t>B2M,CXCL10,IDO1,PSMB8,SOCS1,TNFSF10</t>
  </si>
  <si>
    <t>7.45E-06</t>
  </si>
  <si>
    <t>RFXAP</t>
  </si>
  <si>
    <t>2.36E-05</t>
  </si>
  <si>
    <t>HLA-DQA1,HLA-DRA</t>
  </si>
  <si>
    <t>4.78E-07</t>
  </si>
  <si>
    <t>4.91E-07</t>
  </si>
  <si>
    <t>5.56E-08</t>
  </si>
  <si>
    <t>CCL2,CCL8,CD274,CDKN1A,CXCL10,DUSP1,FTH1,HLA-B,JUN,JUNB,NFKBIA,TNF,ZFP36</t>
  </si>
  <si>
    <t>CXCL10,DUSP1,FTH1,HLA-B,JUN,JUNB,NFKBIA,ZFP36</t>
  </si>
  <si>
    <t>BCL6,CCL8,CDKN1A,CEBPB,CTBS,FOS,GLUL,NFKBIA,SRSF7</t>
  </si>
  <si>
    <t>4.19E-04</t>
  </si>
  <si>
    <t>1.87E-06</t>
  </si>
  <si>
    <t>CCL2,CCL8,CD274,CDKN1A,CXCL10,DUSP1,FTH1,JUN,JUNB,NFKBIA,ZFP36</t>
  </si>
  <si>
    <t>1.52E-06</t>
  </si>
  <si>
    <t>6.00E-08</t>
  </si>
  <si>
    <t>3.50E-06</t>
  </si>
  <si>
    <t>CXCL10,GBP1,IDO1,IRF1,STAT1,TNFSF10</t>
  </si>
  <si>
    <t>3.90E-05</t>
  </si>
  <si>
    <t>CTCF</t>
  </si>
  <si>
    <t>HLA-DQA1,HLA-DRB1</t>
  </si>
  <si>
    <t>4.27E-06</t>
  </si>
  <si>
    <t>7.09E-06</t>
  </si>
  <si>
    <t>BCL6,BTG1,CCL8,CDKN1A,CEBPB,CTBS,FOS,GLUL,NFKBIA,SRSF7,TSC22D3</t>
  </si>
  <si>
    <t>7.36E-07</t>
  </si>
  <si>
    <t>4.76E-06</t>
  </si>
  <si>
    <t>ACTB,FOS,HIST1H2AD,HLA-A,NFKBIA</t>
  </si>
  <si>
    <t>9.27E-05</t>
  </si>
  <si>
    <t>CCL2,CCR1,CDKN1A,CTSB,FOS,IFI16,IFI30,IRF1,JUN,ROCK1</t>
  </si>
  <si>
    <t>8.16E-04</t>
  </si>
  <si>
    <t>8.65E-06</t>
  </si>
  <si>
    <t>1.79E-05</t>
  </si>
  <si>
    <t>BCL10,CDKN1A,CXCL10,NFKBIA,SGK1,TNFSF10,TXNIP</t>
  </si>
  <si>
    <t>ACTB,CDKN1A,FOS,HIST1H2AD,HLA-A,NFKBIA,TNF</t>
  </si>
  <si>
    <t>8.51E-06</t>
  </si>
  <si>
    <t>AKT2,BCL10,BTG1,GLUL,IRF1,JUND,NFKB2,NFKBIA,PPP1R15A,RHOB,SGK1,STAT3,TSC22D3,YWHAZ</t>
  </si>
  <si>
    <t>2.59E-05</t>
  </si>
  <si>
    <t>CAP1,CCDC174,CDKN1A,FOS,FOSB,HIPK1,IER2,MTMR6,OPA3</t>
  </si>
  <si>
    <t>2.76E-06</t>
  </si>
  <si>
    <t>ACTB,BTG1,CCNL1,FOS,GART,GBP1,GSK3B,HLA-DQA1,JUNB,NFKB2,NFKBIA,PMAIP1,SCO2,SRSF3,TAGLN2,ZFP36L1</t>
  </si>
  <si>
    <t>HLA-DMB,HLA-F,TNF</t>
  </si>
  <si>
    <t>AKT2,ALOX5AP,BCL10,BTG1,CCL2,CDKN1A,DIABLO,GLUL,IL15,IRF1,JUND,NFKB2,NFKBIA,PPP1R15A,RHOB,ROCK1,SGK1,STAT3,TSC22D3,YWHAZ</t>
  </si>
  <si>
    <t>6.28E-06</t>
  </si>
  <si>
    <t>CXCL10,CXCL9,FOSB,IRF1,TNFSF10</t>
  </si>
  <si>
    <t>HLA-DMB,TNF</t>
  </si>
  <si>
    <t>4.84E-05</t>
  </si>
  <si>
    <t>4.38E-05</t>
  </si>
  <si>
    <t>1.75E-05</t>
  </si>
  <si>
    <t>CD69,HLA-DMB,HSP90AA1,RPLP1,SGK1,TSC22D3,YPEL5</t>
  </si>
  <si>
    <t>CCL2,CDKN1A,CEBPB,CTSB,FOS,JUN,KLHL24,ODF3B,SGK1,TNF,UQCR10</t>
  </si>
  <si>
    <t>RFXANK</t>
  </si>
  <si>
    <t>5.41E-05</t>
  </si>
  <si>
    <t>CDKN1A,CXCL10,CXCL9,FOSB,IRF1,TNFSF10</t>
  </si>
  <si>
    <t>4.81E-05</t>
  </si>
  <si>
    <t>1.45E-05</t>
  </si>
  <si>
    <t>1.85E-05</t>
  </si>
  <si>
    <t>B2M,CXCL10,HLA-DMB,IRF1,NFKBIA,TNFSF10</t>
  </si>
  <si>
    <t>2.63E-04</t>
  </si>
  <si>
    <t>ALOX5,CCL2,CDKN1A,CEBPB,IFNGR1,IL15,JUN,SOCS1,SP1,STAT1,TNF</t>
  </si>
  <si>
    <t>6.05E-05</t>
  </si>
  <si>
    <t>6.85E-05</t>
  </si>
  <si>
    <t>2.30E-05</t>
  </si>
  <si>
    <t>CCL2,CCR1,CD74,CDKN1A,CLK1,CTSB,FOS,HLA-DRA,IFI16,IFI30,IRF1,JUN,ROCK1</t>
  </si>
  <si>
    <t>BCL6,FOS,JUN,KLF6,TXNIP</t>
  </si>
  <si>
    <t>7.57E-05</t>
  </si>
  <si>
    <t>ACTB,CDKN1A,FOS,HIST1H2AD,NFKBIA</t>
  </si>
  <si>
    <t>2.54E-05</t>
  </si>
  <si>
    <t>AKT2,ALOX5AP,BCL10,BTG1,CCL2,CDKN1A,DIABLO,GLUL,IL15,IRF1,JUND,NFKB2,NFKBIA,PPP1R15A,RHOB,ROCK1,SGK1,STAT3,TNF,TSC22D3,YWHAZ</t>
  </si>
  <si>
    <t>2.63E-05</t>
  </si>
  <si>
    <t>GLS,HNRNPA1,HSP90AA1,JUN,KLF6,NFKBIA,PMAIP1,PTMA,SAT1</t>
  </si>
  <si>
    <t>CD68,CDKN1A,DUSP6,FTH1,NCF4,PSMB8</t>
  </si>
  <si>
    <t>2.19E-04</t>
  </si>
  <si>
    <t>CCL2,CCR1,CDKN1A,CLK1,CTSB,FOS,IFI16,IFI30,IRF1,JUN,ROCK1</t>
  </si>
  <si>
    <t>6.30E-05</t>
  </si>
  <si>
    <t>4.17E-05</t>
  </si>
  <si>
    <t>CXCL10,CXCL9,STAT1,TNFSF10</t>
  </si>
  <si>
    <t>5.42E-04</t>
  </si>
  <si>
    <t>Nc2</t>
  </si>
  <si>
    <t>2.72E-04</t>
  </si>
  <si>
    <t>CD69,CDK19,HLA-DMB,HSP90AA1,IRF7,RPLP1,SGK1,TSC22D3,YPEL5</t>
  </si>
  <si>
    <t>HIST1H2AD,HLA-DRA,ILF2,RPS27</t>
  </si>
  <si>
    <t>B2M,CDKN1A,FOS,JUNB,NFKBIA,RPL12,TNF</t>
  </si>
  <si>
    <t>4.74E-03</t>
  </si>
  <si>
    <t>9.85E-05</t>
  </si>
  <si>
    <t>5.22E-05</t>
  </si>
  <si>
    <t>BCL10,CXCL10,NFKBIA,SGK1,TNFSF10</t>
  </si>
  <si>
    <t>NPM1</t>
  </si>
  <si>
    <t>6.51E-03</t>
  </si>
  <si>
    <t>3.59E-04</t>
  </si>
  <si>
    <t>4.49E-04</t>
  </si>
  <si>
    <t>CDKN1A,HLA-DMB,HLA-DRA</t>
  </si>
  <si>
    <t>5.97E-05</t>
  </si>
  <si>
    <t>B2M,NFKB2,NFKBIA,PMAIP1</t>
  </si>
  <si>
    <t>KAT2B</t>
  </si>
  <si>
    <t>4.86E-04</t>
  </si>
  <si>
    <t>FOS,FOSB,HIPK1,IER2,MTMR6,RFX5</t>
  </si>
  <si>
    <t>HSF2</t>
  </si>
  <si>
    <t>B2M,CXCL10,HLA-DMB,IRF1,NFKBIA,TNF,TNFSF10</t>
  </si>
  <si>
    <t>5.23E-04</t>
  </si>
  <si>
    <t>CCL2,CD69,CDKN1A,CEBPB,CTSB,FOS,JUN,KLHL24,ODF3B,SGK1,TSC22D3,UQCR10</t>
  </si>
  <si>
    <t>2.64E-04</t>
  </si>
  <si>
    <t>RORC</t>
  </si>
  <si>
    <t>9.00E-04</t>
  </si>
  <si>
    <t>B2M,CCL2,CDKN1A,CEBPB,CXCL10,CXCL9,IRF1,NFKB2,NFKBIA</t>
  </si>
  <si>
    <t>3.16E-04</t>
  </si>
  <si>
    <t>B2M,PSMB8,TNFSF10</t>
  </si>
  <si>
    <t>CUX1</t>
  </si>
  <si>
    <t>8.19E-04</t>
  </si>
  <si>
    <t>ALOX5,CCL2,CDKN1A,CEBPB,CXCL10,IFNGR1,IL15,JUN,SOCS1,SP1,STAT1,TNFSF10</t>
  </si>
  <si>
    <t>4.02E-04</t>
  </si>
  <si>
    <t>4.82E-04</t>
  </si>
  <si>
    <t>CCL2,CD69,CDKN1A,CEBPB,CTSB,FOS,JUN,KLHL24,ODF3B,SGK1,TNF,TSC22D3,UQCR10</t>
  </si>
  <si>
    <t>BTG1,FOS,GLUL,NFKBIA,SRSF7,TSC22D3</t>
  </si>
  <si>
    <t>6.34E-04</t>
  </si>
  <si>
    <t>B2M,NFKB2,NFKBIA</t>
  </si>
  <si>
    <t>4.87E-04</t>
  </si>
  <si>
    <t>6.68E-04</t>
  </si>
  <si>
    <t>CD74,CLK1,CTSB,FOS,HLA-DRA,IRF1,JUN</t>
  </si>
  <si>
    <t>Nr1h</t>
  </si>
  <si>
    <t>ACTB,HIST1H2AD,NFKBIA</t>
  </si>
  <si>
    <t>PPARD</t>
  </si>
  <si>
    <t>8.90E-04</t>
  </si>
  <si>
    <t>FOS,FOSB,FUS,HNRNPH1,PRRC2C</t>
  </si>
  <si>
    <t>POU2F1</t>
  </si>
  <si>
    <t>8.77E-04</t>
  </si>
  <si>
    <t>BCL6,HLA-DRA,KLF6,TXNIP</t>
  </si>
  <si>
    <t>NR3C2</t>
  </si>
  <si>
    <t>SGK1,TSC22D3</t>
  </si>
  <si>
    <t>B2M,CXCL10,CXCL9,IRF1,NFKB2,NFKBIA</t>
  </si>
  <si>
    <t>YY1</t>
  </si>
  <si>
    <t>BCL10,EIF4A2,HSP90AA1,LRIF1,TRA2B</t>
  </si>
  <si>
    <t>ACTB,ARPC1B,BTG1,CCNL1,CDKN1A,FOS,GART,GBP1,GSK3B,HLA-DQA1,JMJD1C,JUNB,NFKB2,NFKBIA,PMAIP1,SCO2,SRSF3,TAGLN2,TANK,TMSB10/TMSB4X,ZFP36L1</t>
  </si>
  <si>
    <t>EGR1</t>
  </si>
  <si>
    <t>3.11E-02</t>
  </si>
  <si>
    <t>CNOT7</t>
  </si>
  <si>
    <t>B2M,PSMB8,STAT1</t>
  </si>
  <si>
    <t>ACTB,ARPC1B,CCNL1,CDKN1A,FOS,GBP1,HLA-DQA1,JMJD1C,JUNB,NFKBIA,SCO2,SRSF3,TANK,TMSB10/TMSB4X,ZFP36L1</t>
  </si>
  <si>
    <t>3.52E-03</t>
  </si>
  <si>
    <t>B2M,FOS,JUNB,NFKBIA,RPL12</t>
  </si>
  <si>
    <t>5.55E-03</t>
  </si>
  <si>
    <t>Ap1</t>
  </si>
  <si>
    <t>2.35E-03</t>
  </si>
  <si>
    <t>XBP1</t>
  </si>
  <si>
    <t>FTH1,NCF4,PSMB8</t>
  </si>
  <si>
    <t>6.49E-03</t>
  </si>
  <si>
    <t>5.12E-03</t>
  </si>
  <si>
    <t>2.55E-03</t>
  </si>
  <si>
    <t>7.82E-03</t>
  </si>
  <si>
    <t>FOS,JUN,KLF6</t>
  </si>
  <si>
    <t>7.52E-03</t>
  </si>
  <si>
    <t>7.56E-03</t>
  </si>
  <si>
    <t>8.31E-03</t>
  </si>
  <si>
    <t>CTSB,DUSP1,FOS</t>
  </si>
  <si>
    <t>B2M,CXCL10,IRF1,NFKBIA,TNFSF10</t>
  </si>
  <si>
    <t>VAV</t>
  </si>
  <si>
    <t>7.00E-03</t>
  </si>
  <si>
    <t>CDKN1A,CXCL10,SGK1,TNFSF10,TXNIP</t>
  </si>
  <si>
    <t>7.08E-03</t>
  </si>
  <si>
    <t>CD69,FOS</t>
  </si>
  <si>
    <t>7.32E-03</t>
  </si>
  <si>
    <t>6.11E-03</t>
  </si>
  <si>
    <t>B2M,GBP1</t>
  </si>
  <si>
    <t>6.12E-03</t>
  </si>
  <si>
    <t>NFYA</t>
  </si>
  <si>
    <t>FTH1,PMAIP1</t>
  </si>
  <si>
    <t>CD69,CTSB,FOS,JUN,SGK1,TSC22D3</t>
  </si>
  <si>
    <t>9.06E-03</t>
  </si>
  <si>
    <t>HDAC6</t>
  </si>
  <si>
    <t>USF2</t>
  </si>
  <si>
    <t>B2M,P4HA1</t>
  </si>
  <si>
    <t>FOSB,HLA-DRA,OPA3,TNF</t>
  </si>
  <si>
    <t>GBP1,HLA-DRA</t>
  </si>
  <si>
    <t>9.64E-03</t>
  </si>
  <si>
    <t>HLA-DRA,KLF6</t>
  </si>
  <si>
    <t>N-cor</t>
  </si>
  <si>
    <t>CDKN1A,CXCL10</t>
  </si>
  <si>
    <t>ALOX5AP,BTG1,CD7,GBP1,HLA-B,TANK,TNFSF10</t>
  </si>
  <si>
    <t>NR4A1</t>
  </si>
  <si>
    <t>CCL2,CXCL10,IRF7</t>
  </si>
  <si>
    <t>B2M,CDKN1A,FOS,JUNB,NFKBIA,RPL12</t>
  </si>
  <si>
    <t>PMAIP1,SCO2</t>
  </si>
  <si>
    <t>TCF4</t>
  </si>
  <si>
    <t>JUN,SGK1</t>
  </si>
  <si>
    <t>CXCL10,SGK1,TNFSF10</t>
  </si>
  <si>
    <t>BTG1,GBP1,HLA-B,TNFSF10</t>
  </si>
  <si>
    <t>2.06E-02</t>
  </si>
  <si>
    <t>estrogen receptor</t>
  </si>
  <si>
    <t>2.89E-02</t>
  </si>
  <si>
    <t>AKT2,FOS,HSP90AA1,SAT1,TSC22D3</t>
  </si>
  <si>
    <t>RUNX1T1</t>
  </si>
  <si>
    <t>STAT5a/b</t>
  </si>
  <si>
    <t>AHR,CD69,LCP2</t>
  </si>
  <si>
    <t>MEF2</t>
  </si>
  <si>
    <t>KLF9</t>
  </si>
  <si>
    <t>HDAC9</t>
  </si>
  <si>
    <t>GABPB1</t>
  </si>
  <si>
    <t>NUPR1</t>
  </si>
  <si>
    <t>BTG1,ETV6,GBP2,HNRNPA2B1,KLF6,PPP1R15A,RFX5,SAT1,ZFP36L1</t>
  </si>
  <si>
    <t>3.05E-02</t>
  </si>
  <si>
    <t>ALOX5AP,CXCL10,NCOA7,NFKBIA,RARRES3</t>
  </si>
  <si>
    <t>3.20E-02</t>
  </si>
  <si>
    <t>4.44E-02</t>
  </si>
  <si>
    <t>CXCL10,JUN,SOCS1,STAT1,TNFSF10</t>
  </si>
  <si>
    <t>ATF4</t>
  </si>
  <si>
    <t>CEBPB,JUN</t>
  </si>
  <si>
    <t>FOSB,HLA-DRA</t>
  </si>
  <si>
    <t>3.76E-02</t>
  </si>
  <si>
    <t>4.05E-02</t>
  </si>
  <si>
    <t>4.55E-02</t>
  </si>
  <si>
    <t>1.39E-09</t>
  </si>
  <si>
    <t>9.18E-11</t>
  </si>
  <si>
    <t>2.11E-06</t>
  </si>
  <si>
    <t>CCDC174,FOS,FOSB,HIPK1,IER2,MTMR6,OPA3,RFX5</t>
  </si>
  <si>
    <t>CCDC174,FOS,FOSB,HIPK1,IER2,MTMR6,OPA3</t>
  </si>
  <si>
    <t>3.58E-08</t>
  </si>
  <si>
    <t>3.75E-09</t>
  </si>
  <si>
    <t>ALCAM,GLS,HNRNPA1,HSP90AA1,JUN,KLF6,PMAIP1,PTMA,TMEM126A</t>
  </si>
  <si>
    <t>3.81E-06</t>
  </si>
  <si>
    <t>1.14E-05</t>
  </si>
  <si>
    <t>3.01E-04</t>
  </si>
  <si>
    <t>CD69,CDK19,HSP90AA1,RPLP1,TSC22D3,YPEL5</t>
  </si>
  <si>
    <t>4.36E-05</t>
  </si>
  <si>
    <t>4.57E-02</t>
  </si>
  <si>
    <t>CCDC174,OPA3</t>
  </si>
  <si>
    <t>AKT2,BCL10,BTG1,DIABLO,JUND,NFKB2,PPP1R15A,RHOB,ROCK1,STAT3,TSC22D3,YWHAZ</t>
  </si>
  <si>
    <t>5.84E-05</t>
  </si>
  <si>
    <t>CD69,CDK19,HLA-DMB,HSP90AA1,RPLP1,TSC22D3,YPEL5</t>
  </si>
  <si>
    <t>ACTB,BTG1,CCNL1,FOS,GART,GSK3B,JMJD1C,JUNB,NFKB2,PMAIP1,SRSF3,TAGLN2,TANK,ZFP36L1</t>
  </si>
  <si>
    <t>3.96E-05</t>
  </si>
  <si>
    <t>CD69,HLA-DMB,HSP90AA1,RPLP1,TSC22D3,YPEL5</t>
  </si>
  <si>
    <t>4.06E-05</t>
  </si>
  <si>
    <t>ACTB,FOS,HIST1H2AD,HLA-A</t>
  </si>
  <si>
    <t>2.31E-04</t>
  </si>
  <si>
    <t>GLS,HNRNPA1,HSP90AA1,JUN,KLF6,PMAIP1,PTMA</t>
  </si>
  <si>
    <t>B2M,NFKB2,PMAIP1</t>
  </si>
  <si>
    <t>ACTB,BTG1,CCNL1,FOS,GART,GSK3B,HLA-DQA1,JMJD1C,JUNB,NFKB2,PMAIP1,SRSF3,TAGLN2,TANK,ZFP36L1</t>
  </si>
  <si>
    <t>2.34E-04</t>
  </si>
  <si>
    <t>ACTB,BTG1,CCNL1,FOS,GART,GSK3B,HLA-DQA1,JUNB,NFKB2,PMAIP1,SRSF3,TAGLN2</t>
  </si>
  <si>
    <t>9.01E-04</t>
  </si>
  <si>
    <t>ACTB,FOS,HIST1H2AD</t>
  </si>
  <si>
    <t>AKT2,BCL10,BTG1,JUND,NFKB2,PPP1R15A,RHOB,STAT3,TSC22D3,YWHAZ</t>
  </si>
  <si>
    <t>6.25E-03</t>
  </si>
  <si>
    <t>CD83,FOS,JUNB,PMAIP1,STAT3</t>
  </si>
  <si>
    <t>DUSP1,HLA-B,JUN,JUNB,ZFP36</t>
  </si>
  <si>
    <t>9.74E-03</t>
  </si>
  <si>
    <t>6.02E-04</t>
  </si>
  <si>
    <t>9.90E-04</t>
  </si>
  <si>
    <t>DUSP1,JUN,JUNB,ZFP36</t>
  </si>
  <si>
    <t>8.61E-03</t>
  </si>
  <si>
    <t>CD74,CLK1,FOS,HLA-DRA,JUN,ROCK1</t>
  </si>
  <si>
    <t>B2M,NFKB2</t>
  </si>
  <si>
    <t>FOSB,HLA-DRA,OPA3</t>
  </si>
  <si>
    <t>ACTB,HIST1H2AD</t>
  </si>
  <si>
    <t>CD74,CLK1,FOS,HLA-DRA,JUN</t>
  </si>
  <si>
    <t>BTG1,FOS,SRSF7,TSC22D3</t>
  </si>
  <si>
    <t>7.85E-03</t>
  </si>
  <si>
    <t>B2M,FOS,JUNB,RPL12</t>
  </si>
  <si>
    <t>CD74,CLK1,FOS,JUN,ROCK1</t>
  </si>
  <si>
    <t>ALCAM,FOS</t>
  </si>
  <si>
    <t>KLF6,TMEM126A</t>
  </si>
  <si>
    <t>ERP29,HLA-DRA</t>
  </si>
  <si>
    <t>DUSP1,FOS</t>
  </si>
  <si>
    <t>TAF5</t>
  </si>
  <si>
    <t>ATF6</t>
  </si>
  <si>
    <t>4.34E-02</t>
  </si>
  <si>
    <t>AKT2,FOS,HSP90AA1,TSC22D3</t>
  </si>
  <si>
    <t>FOXL2</t>
  </si>
  <si>
    <t>FOS,PPP1R15A</t>
  </si>
  <si>
    <t>4.63E-09</t>
  </si>
  <si>
    <t>CD74,HLA-DMB,HLA-DRA,HLA-DRB1</t>
  </si>
  <si>
    <t>1.93E-09</t>
  </si>
  <si>
    <t>8.27E-03</t>
  </si>
  <si>
    <t>4.18E-09</t>
  </si>
  <si>
    <t>9.51E-06</t>
  </si>
  <si>
    <t>8.78E-06</t>
  </si>
  <si>
    <t>1.03E-07</t>
  </si>
  <si>
    <t>1.27E-05</t>
  </si>
  <si>
    <t>EHF</t>
  </si>
  <si>
    <t>2.66E-02</t>
  </si>
  <si>
    <t>4.86E-05</t>
  </si>
  <si>
    <t>5.63E-06</t>
  </si>
  <si>
    <t>2.47E-04</t>
  </si>
  <si>
    <t>6.79E-05</t>
  </si>
  <si>
    <t>4.44E-05</t>
  </si>
  <si>
    <t>5.88E-04</t>
  </si>
  <si>
    <t>ACTB,FOS</t>
  </si>
  <si>
    <t>5.43E-04</t>
  </si>
  <si>
    <t>CD74,CTSB,FOS,HLA-DRA</t>
  </si>
  <si>
    <t>9.01E-05</t>
  </si>
  <si>
    <t>CD74,CTSB,FOS</t>
  </si>
  <si>
    <t>2.57E-03</t>
  </si>
  <si>
    <t>5.46E-04</t>
  </si>
  <si>
    <t>3.58E-04</t>
  </si>
  <si>
    <t>7.84E-04</t>
  </si>
  <si>
    <t>8.29E-04</t>
  </si>
  <si>
    <t>ACTB,FOS,HLA-DQA1,SCO2,ZFP36L1</t>
  </si>
  <si>
    <t>ACTB,FOS,SCO2,ZFP36L1</t>
  </si>
  <si>
    <t>3.27E-02</t>
  </si>
  <si>
    <t>6.16E-03</t>
  </si>
  <si>
    <t>7.69E-03</t>
  </si>
  <si>
    <t>8.24E-03</t>
  </si>
  <si>
    <t>CTBS,FOS</t>
  </si>
  <si>
    <t>7.14E-03</t>
  </si>
  <si>
    <t>FOS,SGK1</t>
  </si>
  <si>
    <t>7.35E-03</t>
  </si>
  <si>
    <t>ELF3</t>
  </si>
  <si>
    <t>9.84E-03</t>
  </si>
  <si>
    <t>CREM</t>
  </si>
  <si>
    <t>HLA-DMB,SGK1</t>
  </si>
  <si>
    <t>NFYB</t>
  </si>
  <si>
    <t>SMARCE1</t>
  </si>
  <si>
    <t>LEF1</t>
  </si>
  <si>
    <t>ATF1</t>
  </si>
  <si>
    <t>BACH1</t>
  </si>
  <si>
    <t>2.54E-02</t>
  </si>
  <si>
    <t>YBX1</t>
  </si>
  <si>
    <t>2.93E-02</t>
  </si>
  <si>
    <t>3.04E-02</t>
  </si>
  <si>
    <t>3.17E-02</t>
  </si>
  <si>
    <t>3.95E-02</t>
  </si>
  <si>
    <t>4.12E-02</t>
  </si>
  <si>
    <t>FTH1,HLA-DMB</t>
  </si>
  <si>
    <t>3.79E-02</t>
  </si>
  <si>
    <t>9.28E-12</t>
  </si>
  <si>
    <t>1.25E-12</t>
  </si>
  <si>
    <t>2.27E-08</t>
  </si>
  <si>
    <t>1.00E-10</t>
  </si>
  <si>
    <t>7.10E-11</t>
  </si>
  <si>
    <t>1.51E-10</t>
  </si>
  <si>
    <t>CCL2,CCL8,CD86,CDKN1A,CEBPB,CXCL10,CXCL9,FTH1,HLA-DMB,HLA-F,IL15,IRF1,IRF7,JUNB,NFKBIA,SOCS1,TNF,TNFSF10</t>
  </si>
  <si>
    <t>2.35E-09</t>
  </si>
  <si>
    <t>CXCL10,CXCL9,FTH1,HLA-DMB,HLA-F,IRF1,JUNB,NFKBIA,SOCS1,TNFSF10</t>
  </si>
  <si>
    <t>2.83E-07</t>
  </si>
  <si>
    <t>3.36E-08</t>
  </si>
  <si>
    <t>4.97E-10</t>
  </si>
  <si>
    <t>9.77E-09</t>
  </si>
  <si>
    <t>1.06E-09</t>
  </si>
  <si>
    <t>4.11E-09</t>
  </si>
  <si>
    <t>3.83E-07</t>
  </si>
  <si>
    <t>1.15E-07</t>
  </si>
  <si>
    <t>HLA-A,HLA-B,HLA-E</t>
  </si>
  <si>
    <t>1.98E-08</t>
  </si>
  <si>
    <t>CCL2,CCL8,CD86,CDKN1A,CEBPB,CXCL10,CXCL9,FTH1,IL15,IRF1,IRF7,JUNB,NFKBIA,SOCS1,TNFSF10</t>
  </si>
  <si>
    <t>1.24E-08</t>
  </si>
  <si>
    <t>2.68E-09</t>
  </si>
  <si>
    <t>CCL2,CCL8,CD274,CDKN1A,CXCL10,FTH1,HLA-B,JUN,JUNB,NFKBIA,TNF,ZFP36</t>
  </si>
  <si>
    <t>6.65E-07</t>
  </si>
  <si>
    <t>CCL2,CCL8,CD274,CDKN1A,FTH1,JUN,JUNB,NFKBIA,TNF</t>
  </si>
  <si>
    <t>1.06E-07</t>
  </si>
  <si>
    <t>CCL2,CD274,CD86,CDKN1A,CXCL10,CXCL9,FOS,IRF1,JUNB,SGK1,STAT1</t>
  </si>
  <si>
    <t>7.44E-08</t>
  </si>
  <si>
    <t>3.28E-09</t>
  </si>
  <si>
    <t>2.71E-08</t>
  </si>
  <si>
    <t>B2M,HLA-A,HLA-B,HLA-E</t>
  </si>
  <si>
    <t>1.88E-06</t>
  </si>
  <si>
    <t>BCL6,CD274,CDKN1A,JUN,KLF6,NFKBIA,SAT1,SLC25A19,ST3GAL1,TMSB10/TMSB4X,TXNIP</t>
  </si>
  <si>
    <t>2.15E-05</t>
  </si>
  <si>
    <t>1.51E-07</t>
  </si>
  <si>
    <t>CCL2,CCL8,CD274,CDKN1A,CXCL10,FTH1,JUN,JUNB,NFKBIA,ZFP36</t>
  </si>
  <si>
    <t>2.67E-08</t>
  </si>
  <si>
    <t>CCL2,CD274,CD86,CDKN1A,CXCL10,CXCL9,FOS,IRF1,JUNB,SGK1,STAT1,TNF</t>
  </si>
  <si>
    <t>6.58E-08</t>
  </si>
  <si>
    <t>2.48E-06</t>
  </si>
  <si>
    <t>3.82E-04</t>
  </si>
  <si>
    <t>2.84E-06</t>
  </si>
  <si>
    <t>CCL2,CCR1,CD74,CDKN1A,CTSB,FOS,IFI16,IFI30,IRF1,JUN,ROCK1</t>
  </si>
  <si>
    <t>3.65E-06</t>
  </si>
  <si>
    <t>9.81E-07</t>
  </si>
  <si>
    <t>CCL2,CCR1,CD74,CDKN1A,CTSB,FOS,HLA-DRA,IFI16,IFI30,IRF1,JUN,ROCK1</t>
  </si>
  <si>
    <t>9.16E-07</t>
  </si>
  <si>
    <t>7.59E-06</t>
  </si>
  <si>
    <t>4.45E-06</t>
  </si>
  <si>
    <t>3.75E-06</t>
  </si>
  <si>
    <t>ACTB,CDKN1A,FOS,HLA-A,NFKBIA,TNF</t>
  </si>
  <si>
    <t>9.40E-07</t>
  </si>
  <si>
    <t>CXCL10,FTH1,HLA-B,JUNB,NFKBIA,ZFP36</t>
  </si>
  <si>
    <t>5.09E-06</t>
  </si>
  <si>
    <t>4.34E-06</t>
  </si>
  <si>
    <t>1.40E-06</t>
  </si>
  <si>
    <t>CDKN1A,CXCL10,NFKBIA,SGK1,TNF,TNFSF10,TXNIP</t>
  </si>
  <si>
    <t>1.37E-06</t>
  </si>
  <si>
    <t>1.91E-05</t>
  </si>
  <si>
    <t>5.76E-06</t>
  </si>
  <si>
    <t>6.60E-06</t>
  </si>
  <si>
    <t>4.23E-06</t>
  </si>
  <si>
    <t>3.03E-06</t>
  </si>
  <si>
    <t>CXCL10,CXCL9,IRF1,JUNB,SGK1,STAT1</t>
  </si>
  <si>
    <t>4.88E-05</t>
  </si>
  <si>
    <t>9.39E-06</t>
  </si>
  <si>
    <t>CDKN1A,CXCL10,NFKBIA,SGK1,TNFSF10,TXNIP</t>
  </si>
  <si>
    <t>4.87E-06</t>
  </si>
  <si>
    <t>7.12E-06</t>
  </si>
  <si>
    <t>CXCL10,CXCL9,IRF1,TNFSF10</t>
  </si>
  <si>
    <t>5.07E-05</t>
  </si>
  <si>
    <t>9.56E-06</t>
  </si>
  <si>
    <t>5.36E-06</t>
  </si>
  <si>
    <t>CDKN1A,CXCL10,CXCL9,IRF1,TNF,TNFSF10</t>
  </si>
  <si>
    <t>8.97E-05</t>
  </si>
  <si>
    <t>1.25E-05</t>
  </si>
  <si>
    <t>4.73E-05</t>
  </si>
  <si>
    <t>CDKN1A,CXCL10,CXCL9,IRF1,TNFSF10</t>
  </si>
  <si>
    <t>6.75E-06</t>
  </si>
  <si>
    <t>CXCL10,NFKBIA,SGK1,TNFSF10</t>
  </si>
  <si>
    <t>9.40E-05</t>
  </si>
  <si>
    <t>CCL2,CDKN1A,CEBPB,CTSB,FOS,JUN,ODF3B,SGK1,TNF,UQCR10</t>
  </si>
  <si>
    <t>5.58E-05</t>
  </si>
  <si>
    <t>6.38E-05</t>
  </si>
  <si>
    <t>7.30E-05</t>
  </si>
  <si>
    <t>1.15E-05</t>
  </si>
  <si>
    <t>9.10E-05</t>
  </si>
  <si>
    <t>B2M,CXCL10,CXCL9,IRF1,NFKBIA</t>
  </si>
  <si>
    <t>1.45E-04</t>
  </si>
  <si>
    <t>B2M,CCL2,CDKN1A,CEBPB,CXCL10,CXCL9,IRF1,NFKBIA</t>
  </si>
  <si>
    <t>1.56E-05</t>
  </si>
  <si>
    <t>ACTB,HLA-A,NFKBIA</t>
  </si>
  <si>
    <t>1.66E-04</t>
  </si>
  <si>
    <t>3.85E-05</t>
  </si>
  <si>
    <t>4.55E-04</t>
  </si>
  <si>
    <t>ACTB,CDKN1A,FOS,NFKBIA</t>
  </si>
  <si>
    <t>2.51E-04</t>
  </si>
  <si>
    <t>B2M,CCL2,CDKN1A,CEBPB,CXCL10,CXCL9,IRF1,NFKBIA,TNF</t>
  </si>
  <si>
    <t>1.75E-04</t>
  </si>
  <si>
    <t>4.64E-04</t>
  </si>
  <si>
    <t>6.67E-05</t>
  </si>
  <si>
    <t>2.45E-04</t>
  </si>
  <si>
    <t>5.67E-04</t>
  </si>
  <si>
    <t>3.26E-04</t>
  </si>
  <si>
    <t>9.58E-04</t>
  </si>
  <si>
    <t>4.43E-04</t>
  </si>
  <si>
    <t>5.95E-04</t>
  </si>
  <si>
    <t>7.87E-04</t>
  </si>
  <si>
    <t>7.34E-04</t>
  </si>
  <si>
    <t>8.67E-04</t>
  </si>
  <si>
    <t>7.42E-04</t>
  </si>
  <si>
    <t>9.21E-04</t>
  </si>
  <si>
    <t>7.47E-04</t>
  </si>
  <si>
    <t>CCL2,CDKN1A,CEBPB,CTSB,FOS,JUN,ODF3B,SGK1,UQCR10</t>
  </si>
  <si>
    <t>4.33E-04</t>
  </si>
  <si>
    <t>1.49E-03</t>
  </si>
  <si>
    <t>4.57E-04</t>
  </si>
  <si>
    <t>B2M,NFKBIA</t>
  </si>
  <si>
    <t>8.05E-04</t>
  </si>
  <si>
    <t>ACTB,NFKBIA</t>
  </si>
  <si>
    <t>9.34E-04</t>
  </si>
  <si>
    <t>ACTB,ARPC1B,CCNL1,CDKN1A,FOS,GBP1,HLA-DQA1,JUNB,NFKBIA,SCO2,SRSF3,TMSB10/TMSB4X,ZFP36L1</t>
  </si>
  <si>
    <t>CXCL10,SOCS1,STAT1,TNFSF10</t>
  </si>
  <si>
    <t>2.97E-02</t>
  </si>
  <si>
    <t>1.65E-03</t>
  </si>
  <si>
    <t>B2M,JUNB,NFKBIA</t>
  </si>
  <si>
    <t>3.34E-03</t>
  </si>
  <si>
    <t>CAP1,CCDC174,CDKN1A,FOS,RFX5</t>
  </si>
  <si>
    <t>3.67E-02</t>
  </si>
  <si>
    <t>GBP1,HLA-B,TNFSF10</t>
  </si>
  <si>
    <t>4.84E-03</t>
  </si>
  <si>
    <t>4.67E-02</t>
  </si>
  <si>
    <t>ALOX5AP,CCL2,CDKN1A,GLUL,IL15,IRF1,NFKBIA,ROCK1,SGK1,TNF</t>
  </si>
  <si>
    <t>5.64E-03</t>
  </si>
  <si>
    <t>FTH1,HLA-B</t>
  </si>
  <si>
    <t>CD74,HLA-DRA,IRF1</t>
  </si>
  <si>
    <t>KLF6,NFKBIA,SAT1</t>
  </si>
  <si>
    <t>ALOX5AP,CXCL10,NFKBIA,RARRES3,TNF</t>
  </si>
  <si>
    <t>8.07E-03</t>
  </si>
  <si>
    <t>BCL3</t>
  </si>
  <si>
    <t>2.88E-02</t>
  </si>
  <si>
    <t>ETV6,GBP2,KLF6,RFX5,SAT1</t>
  </si>
  <si>
    <t>ACTB,GBP1,HLA-DQA1,JUNB,NFKBIA</t>
  </si>
  <si>
    <t>ACTB,ARPC1B,CCNL1,CDKN1A,FOS,GBP1,JUNB,NFKBIA,SCO2,SRSF3,TMSB10/TMSB4X,ZFP36L1</t>
  </si>
  <si>
    <t>3.41E-02</t>
  </si>
  <si>
    <t>PRDM1</t>
  </si>
  <si>
    <t>CAP1,CCDC174,CDKN1A,FOS</t>
  </si>
  <si>
    <t>CDKN1A,CTSB,FOS</t>
  </si>
  <si>
    <t>PPARG</t>
  </si>
  <si>
    <t>CCL2,CDKN1A,TNFSF10</t>
  </si>
  <si>
    <t>GABPA</t>
  </si>
  <si>
    <t>ACTB,CDKN1A,FOS,ZEB2</t>
  </si>
  <si>
    <t>GLUL,IRF1,NFKBIA,SGK1</t>
  </si>
  <si>
    <t>CXCL10,NFKBIA</t>
  </si>
  <si>
    <t>GATA6</t>
  </si>
  <si>
    <t>ALOX5AP,CD7,GBP1,HLA-B,TNFSF10</t>
  </si>
  <si>
    <t>BCL6,DUSP6,FTH1</t>
  </si>
  <si>
    <t>ALOX5AP,CXCL10,NFKBIA,RARRES3</t>
  </si>
  <si>
    <t>CEBPB,MOG</t>
  </si>
  <si>
    <t>CCL2,CDKN1A,PCYT1A</t>
  </si>
  <si>
    <t>HDAC3</t>
  </si>
  <si>
    <t>2.55E-02</t>
  </si>
  <si>
    <t>ALOX5AP,CCL2,CDKN1A,GLUL,IL15,IRF1,NFKBIA,ROCK1,SGK1</t>
  </si>
  <si>
    <t>CD68,CEBPB,ETV6,GBP2,IRF2BP2,KLF6,NEK9,RFX5,RNU11,SAT1,ZFP36L1</t>
  </si>
  <si>
    <t>3.31E-02</t>
  </si>
  <si>
    <t>ALOX5,HIST1H4H,ZFP36L1</t>
  </si>
  <si>
    <t>ALOX5AP,CD7,GBP1,TNFSF10</t>
  </si>
  <si>
    <t>HLA-DRA,RPS27</t>
  </si>
  <si>
    <t>3.65E-02</t>
  </si>
  <si>
    <t>FOS,TXNIP</t>
  </si>
  <si>
    <t>3.87E-02</t>
  </si>
  <si>
    <t>4.39E-02</t>
  </si>
  <si>
    <t>CCL2,FTH1,HLA-B</t>
  </si>
  <si>
    <t>4.41E-02</t>
  </si>
  <si>
    <t>3.64E-02</t>
  </si>
  <si>
    <t>AHR,LCP2</t>
  </si>
  <si>
    <t>B2M,STAT1</t>
  </si>
  <si>
    <t>JUN,TNF</t>
  </si>
  <si>
    <t>CDKN1A,HIST1H4H,HIST2H2BE,TNF,TYMP</t>
  </si>
  <si>
    <t>4.52E-02</t>
  </si>
  <si>
    <t>4.95E-02</t>
  </si>
  <si>
    <t>Number of genes</t>
  </si>
  <si>
    <t>All CE marks</t>
  </si>
  <si>
    <t>All CIITA not RFX5</t>
  </si>
  <si>
    <t>All MHC all CIITA</t>
  </si>
  <si>
    <t>All nonMHC all CIITA</t>
  </si>
  <si>
    <t>Any one or more of B cells, monocytes, IFN-treated monocytes</t>
  </si>
  <si>
    <t>All nonMHC no known targets all CIITA</t>
  </si>
  <si>
    <t>Non-MHC, not known CIITA targets</t>
  </si>
  <si>
    <t>Monocytes_IFN nonMHC not known targets all CIITA</t>
  </si>
  <si>
    <t>Monocytes nonMHC not known targets all CIITA</t>
  </si>
  <si>
    <t>B cells nonMHC not known targets all CIITA</t>
  </si>
  <si>
    <t>PATHWAYS</t>
  </si>
  <si>
    <t>DISEASES AND FUNCTIONS</t>
  </si>
  <si>
    <t>UPSTREAM REGULATORS</t>
  </si>
  <si>
    <t># CIITA BIs inside MHC</t>
  </si>
  <si>
    <t>Stimulated monocytes</t>
  </si>
  <si>
    <t>CIITA BIs inside DHS</t>
  </si>
  <si>
    <t>Total CIITA BIs</t>
  </si>
  <si>
    <t># CIITA BIs outside MHC</t>
  </si>
  <si>
    <t>All rows/cols constitute SINGLE table</t>
  </si>
  <si>
    <t>BI_coincidence_with_other_datasets (Bcell)</t>
  </si>
  <si>
    <t>BI_coincidence_with_other_datasets (Monocyte)</t>
  </si>
  <si>
    <t>Corresponding values for gene expression [amalgamated datasets from Fairfax et al., 2012 and 2014]</t>
  </si>
  <si>
    <r>
      <t>Gene expression value for "Celltype1" &gt; "Celltype2"? [</t>
    </r>
    <r>
      <rPr>
        <b/>
        <sz val="10"/>
        <color theme="1"/>
        <rFont val="Calibri"/>
        <family val="2"/>
        <scheme val="minor"/>
      </rPr>
      <t>1:yes</t>
    </r>
    <r>
      <rPr>
        <sz val="10"/>
        <color theme="1"/>
        <rFont val="Calibri"/>
        <family val="2"/>
        <scheme val="minor"/>
      </rPr>
      <t xml:space="preserve">; </t>
    </r>
    <r>
      <rPr>
        <b/>
        <sz val="10"/>
        <color theme="1"/>
        <rFont val="Calibri"/>
        <family val="2"/>
        <scheme val="minor"/>
      </rPr>
      <t>-1:no</t>
    </r>
    <r>
      <rPr>
        <sz val="10"/>
        <color theme="1"/>
        <rFont val="Calibri"/>
        <family val="2"/>
        <scheme val="minor"/>
      </rPr>
      <t xml:space="preserve">; </t>
    </r>
    <r>
      <rPr>
        <b/>
        <sz val="10"/>
        <color theme="1"/>
        <rFont val="Calibri"/>
        <family val="2"/>
        <scheme val="minor"/>
      </rPr>
      <t>0:no difference</t>
    </r>
    <r>
      <rPr>
        <sz val="10"/>
        <color theme="1"/>
        <rFont val="Calibri"/>
        <family val="2"/>
        <scheme val="minor"/>
      </rPr>
      <t>]</t>
    </r>
  </si>
  <si>
    <t>P-val for significance of this difference in gene expression</t>
  </si>
  <si>
    <t>BI_name</t>
  </si>
  <si>
    <t>BI_chr.</t>
  </si>
  <si>
    <t>BI_chr</t>
  </si>
  <si>
    <t>BI_start</t>
  </si>
  <si>
    <t>BI_end</t>
  </si>
  <si>
    <t>BI_length</t>
  </si>
  <si>
    <t>Gene_nearestTSS_within_10kb</t>
  </si>
  <si>
    <t>Gene_Chr_strand.1</t>
  </si>
  <si>
    <t>Gene_TSSdistance_from_BI.1</t>
  </si>
  <si>
    <t>CIITA_Bcell.1</t>
  </si>
  <si>
    <t>CIITA_Bcell.2</t>
  </si>
  <si>
    <t>RFX5_Bcell.1</t>
  </si>
  <si>
    <t>RFX5_Bcell.2</t>
  </si>
  <si>
    <t>CREB1_LCL12878</t>
  </si>
  <si>
    <t>NFY.A.B_LCL12878</t>
  </si>
  <si>
    <t>RFX5_LCL12878</t>
  </si>
  <si>
    <t>DHS_Bcell</t>
  </si>
  <si>
    <t>Bcell.DataCoincidence.Score.DCS.</t>
  </si>
  <si>
    <t>Bcell_BI_type</t>
  </si>
  <si>
    <t>CIITA_naive_monocyte.1</t>
  </si>
  <si>
    <t>CIITA_naive_monocyte.2</t>
  </si>
  <si>
    <t>RFX5_naive_monocyte.1</t>
  </si>
  <si>
    <t>RFX5_naive_monocyte.2</t>
  </si>
  <si>
    <t>CIITA_treated_monocyte.1</t>
  </si>
  <si>
    <t>CIITA_treated_monocyte.2</t>
  </si>
  <si>
    <t>RFX5_treated_monocyte.1</t>
  </si>
  <si>
    <t>RFX5_treated_monocyte.2</t>
  </si>
  <si>
    <t>ATF1_K562</t>
  </si>
  <si>
    <t>CREB1_K562</t>
  </si>
  <si>
    <t>NFY.A.B_K562</t>
  </si>
  <si>
    <t>RFX5_K562</t>
  </si>
  <si>
    <t>DHS_Monocyte</t>
  </si>
  <si>
    <t>Naive_monocyte.DataCoincidence.Score.DCS.</t>
  </si>
  <si>
    <t>Naive_monocyte_BI_type</t>
  </si>
  <si>
    <t>Treated_monocyte.DataCoincidence.Score.DCS.</t>
  </si>
  <si>
    <t>treated_monocyte_BI_type</t>
  </si>
  <si>
    <t>nuID</t>
  </si>
  <si>
    <t>BCell.mean</t>
  </si>
  <si>
    <t>BCell.sd</t>
  </si>
  <si>
    <t>naïve_monocyte.mean</t>
  </si>
  <si>
    <t>naïve_monocyte.sd</t>
  </si>
  <si>
    <t>treated_monocyte.mean</t>
  </si>
  <si>
    <t>treated_monocyte.sd</t>
  </si>
  <si>
    <t>naïve_monocyte - treated_monocyte</t>
  </si>
  <si>
    <t>naïve_monocyte - Bcell</t>
  </si>
  <si>
    <t>treated_monocyte - Bcell</t>
  </si>
  <si>
    <t>chr7_5569040_5569880</t>
  </si>
  <si>
    <t>chr7</t>
  </si>
  <si>
    <t>CIITA_CEmark</t>
  </si>
  <si>
    <t>NA</t>
  </si>
  <si>
    <t>CIITA_BI</t>
  </si>
  <si>
    <t>Nwog6VLXdULURKorjI</t>
  </si>
  <si>
    <t>chr7_5567291_5567552</t>
  </si>
  <si>
    <t>chr7_5568561_5568632</t>
  </si>
  <si>
    <t>chr7_5562498_5566948</t>
  </si>
  <si>
    <t>chr7_5567586_5568524</t>
  </si>
  <si>
    <t>chr7_5561716_5562272</t>
  </si>
  <si>
    <t>chr2_65458975_65459163</t>
  </si>
  <si>
    <t>chr2</t>
  </si>
  <si>
    <t>ckvq9KgOo_H6X0p1.o</t>
  </si>
  <si>
    <t>chr2_65455432_65455681</t>
  </si>
  <si>
    <t>chr1_150540750_150540909</t>
  </si>
  <si>
    <t>chr1</t>
  </si>
  <si>
    <t>chr16_50313116_50313328</t>
  </si>
  <si>
    <t>chr16</t>
  </si>
  <si>
    <t>HVpqp3XpC0oK.e_cMw</t>
  </si>
  <si>
    <t>chr4_87927880_87928390</t>
  </si>
  <si>
    <t>chr4</t>
  </si>
  <si>
    <t>ul6IoQqDCFHTLinpQk</t>
  </si>
  <si>
    <t>chr2_27273957_27273977</t>
  </si>
  <si>
    <t>3OcvVdSlnj1O4SW8LU</t>
  </si>
  <si>
    <t>chr2_27273477_27273807</t>
  </si>
  <si>
    <t>chr7_17338272_17338477</t>
  </si>
  <si>
    <t>ipQjZVHkdSXpDIWJ1s</t>
  </si>
  <si>
    <t>chr19_50379700_50380894</t>
  </si>
  <si>
    <t>chr19</t>
  </si>
  <si>
    <t>9KjpVAe1eXekVX9Pr0</t>
  </si>
  <si>
    <t>chr19_40790244_40790832</t>
  </si>
  <si>
    <t>HrTokSvfXSTQekobrU</t>
  </si>
  <si>
    <t>chr3_105088032_105088038</t>
  </si>
  <si>
    <t>chr3</t>
  </si>
  <si>
    <t>HntIF2IkgTiAdInehY</t>
  </si>
  <si>
    <t>chr17_18086503_18086957</t>
  </si>
  <si>
    <t>chr17</t>
  </si>
  <si>
    <t>ALKBH5</t>
  </si>
  <si>
    <t>RFX5_BI_a</t>
  </si>
  <si>
    <t>Wd0qlIHX_Um6P3QtqE</t>
  </si>
  <si>
    <t>chr10_45875642_45875843</t>
  </si>
  <si>
    <t>chr10</t>
  </si>
  <si>
    <t>EkSbXtRFSdJP1EUJJA</t>
  </si>
  <si>
    <t>chr13_31287256_31287500</t>
  </si>
  <si>
    <t>chr13</t>
  </si>
  <si>
    <t>x3PpTep9En4vBfn.Wo</t>
  </si>
  <si>
    <t>chr10_90608619_90608753</t>
  </si>
  <si>
    <t>HIf_t7qU.BejlFP86o</t>
  </si>
  <si>
    <t>chr19_45418231_45418580</t>
  </si>
  <si>
    <t>APOC1</t>
  </si>
  <si>
    <t>RFX5_BI_b</t>
  </si>
  <si>
    <t>oTiheCrhNUoql3gP1Q</t>
  </si>
  <si>
    <t>chr19_45430317_45430662</t>
  </si>
  <si>
    <t>APOC1P1</t>
  </si>
  <si>
    <t>chr22_36635506_36635726</t>
  </si>
  <si>
    <t>chr22</t>
  </si>
  <si>
    <t>ZO1Xn4FeIpK6ylOlEM</t>
  </si>
  <si>
    <t>chr11_72433430_72433842</t>
  </si>
  <si>
    <t>chr11</t>
  </si>
  <si>
    <t>ARAP1</t>
  </si>
  <si>
    <t>ZtfuqeiI6kwtKB_ooU</t>
  </si>
  <si>
    <t>chr14_50359642_50359984</t>
  </si>
  <si>
    <t>chr14</t>
  </si>
  <si>
    <t>chr15_72766036_72766835</t>
  </si>
  <si>
    <t>chr15</t>
  </si>
  <si>
    <t>3rndqcX4GIz9UI93ko</t>
  </si>
  <si>
    <t>chr15_72767234_72767697</t>
  </si>
  <si>
    <t>chr15_72768013_72768056</t>
  </si>
  <si>
    <t>chr7_98978134_98978219</t>
  </si>
  <si>
    <t>6d6XeARxR26Z4X00SE</t>
  </si>
  <si>
    <t>chr7_98977877_98978058</t>
  </si>
  <si>
    <t>chr5_90677825_90677997</t>
  </si>
  <si>
    <t>chr5</t>
  </si>
  <si>
    <t>3eCRRUnOSC6wSKBApo</t>
  </si>
  <si>
    <t>chr5_90678295_90678666</t>
  </si>
  <si>
    <t>chr5_90678879_90679309</t>
  </si>
  <si>
    <t>chr5_90676224_90677373</t>
  </si>
  <si>
    <t>T1XStB0KyEu6YeiK2o</t>
  </si>
  <si>
    <t>chr17_7024052_7024233</t>
  </si>
  <si>
    <t>HFeb1NUU0F1G4N5F3k</t>
  </si>
  <si>
    <t>chr17_7024556_7024664</t>
  </si>
  <si>
    <t>chr12_14518422_14518436</t>
  </si>
  <si>
    <t>chr12</t>
  </si>
  <si>
    <t>KkOlV1f1w3p.xPz.uU</t>
  </si>
  <si>
    <t>chr12_14519950_14520149</t>
  </si>
  <si>
    <t>chr8_104033188_104033389</t>
  </si>
  <si>
    <t>chr8</t>
  </si>
  <si>
    <t>3XtJATqID5OaQfQIEM</t>
  </si>
  <si>
    <t>chr3_28390311_28391095</t>
  </si>
  <si>
    <t>AZI2</t>
  </si>
  <si>
    <t>9SeHSqLEN15QsMgUBU</t>
  </si>
  <si>
    <t>chr15_45012190_45013398</t>
  </si>
  <si>
    <t>luo2ITsJJNOiv4I5ZM</t>
  </si>
  <si>
    <t>chr15_45013582_45013861</t>
  </si>
  <si>
    <t>chr15_45003328_45005451</t>
  </si>
  <si>
    <t>chr15_45008346_45008388</t>
  </si>
  <si>
    <t>chr15_45006338_45006703</t>
  </si>
  <si>
    <t>chr15_45011463_45012157</t>
  </si>
  <si>
    <t>chr1_161155132_161155512</t>
  </si>
  <si>
    <t>B4GALT3</t>
  </si>
  <si>
    <t>EWoL7_uCglXV6k.3lw</t>
  </si>
  <si>
    <t>chr1_85742131_85742689</t>
  </si>
  <si>
    <t>0JL7gX.UjolGBBd1I0</t>
  </si>
  <si>
    <t>chr3_187462475_187462677</t>
  </si>
  <si>
    <t>9OpibkU1f.guykhEqE</t>
  </si>
  <si>
    <t>chr3_187457989_187458194</t>
  </si>
  <si>
    <t>chr6_136609957_136611354</t>
  </si>
  <si>
    <t>chr6</t>
  </si>
  <si>
    <t>cIKU4d.K7s7sX9JNco</t>
  </si>
  <si>
    <t>chr6_136611381_136611474</t>
  </si>
  <si>
    <t>chr6_32939405_32941122</t>
  </si>
  <si>
    <t>Kleqv0tN1U.rVeh7f4</t>
  </si>
  <si>
    <t>chr2_28113997_28114189</t>
  </si>
  <si>
    <t>chr11_62476793_62477472</t>
  </si>
  <si>
    <t>chr12_92539426_92539805</t>
  </si>
  <si>
    <t>ZhXwAhHt0Huu8kUlJ0</t>
  </si>
  <si>
    <t>chr6_26457950_26458261</t>
  </si>
  <si>
    <t>BTN2A1</t>
  </si>
  <si>
    <t>iqhFLp9AfXr9OM34hk</t>
  </si>
  <si>
    <t>chr6_26383055_26383435</t>
  </si>
  <si>
    <t>BTN2A2</t>
  </si>
  <si>
    <t>TAeJTnFJNUq3UlxI4k</t>
  </si>
  <si>
    <t>chr6_26421431_26421722</t>
  </si>
  <si>
    <t>BTN2A3P</t>
  </si>
  <si>
    <t>chr6_26402271_26402654</t>
  </si>
  <si>
    <t>BTN3A1</t>
  </si>
  <si>
    <t>6w1bzod7dSiKrc1FXk</t>
  </si>
  <si>
    <t>chr6_26365167_26365572</t>
  </si>
  <si>
    <t>BTN3A2</t>
  </si>
  <si>
    <t>KS9USpO4f4CIcilEdI</t>
  </si>
  <si>
    <t>chr6_26440469_26440853</t>
  </si>
  <si>
    <t>BTN3A3</t>
  </si>
  <si>
    <t>ZVKEnkqyI0.wufui_E</t>
  </si>
  <si>
    <t>chr17_56405424_56407475</t>
  </si>
  <si>
    <t>chr17_56404847_56405124</t>
  </si>
  <si>
    <t>chr12_14956642_14956667</t>
  </si>
  <si>
    <t>ipTud7r0gixQ7Iovk0</t>
  </si>
  <si>
    <t>chr15_40626453_40626711</t>
  </si>
  <si>
    <t>WF5WS_i_h7fBLJukRI</t>
  </si>
  <si>
    <t>chr17_6917926_6918166</t>
  </si>
  <si>
    <t>chr1_25573500_25574187</t>
  </si>
  <si>
    <t>chr6_24720613_24721102</t>
  </si>
  <si>
    <t>lf1UL5z7CLPeebujks</t>
  </si>
  <si>
    <t>chr7_1180124_1180447</t>
  </si>
  <si>
    <t>N66ifui2jRsXuSAWXc</t>
  </si>
  <si>
    <t>chr9_100684631_100684883</t>
  </si>
  <si>
    <t>chr9</t>
  </si>
  <si>
    <t>TTOHpXuq1_u3cq3wok</t>
  </si>
  <si>
    <t>chr9_27572601_27573050</t>
  </si>
  <si>
    <t>ch1ejw57sVupCuVg90</t>
  </si>
  <si>
    <t>chr1_174968270_174968870</t>
  </si>
  <si>
    <t>raspt5na.ip2mar9e8</t>
  </si>
  <si>
    <t>chr2_47403117_47403811</t>
  </si>
  <si>
    <t>CALM2</t>
  </si>
  <si>
    <t>Kvvgu6L7B3m6HOhLQQ</t>
  </si>
  <si>
    <t>chr11_10336284_10336573</t>
  </si>
  <si>
    <t>CAND1.11</t>
  </si>
  <si>
    <t>chr1_40505920_40506165</t>
  </si>
  <si>
    <t>iuXtF7fR5df9XtOdNI</t>
  </si>
  <si>
    <t>chr12_54673364_54673657</t>
  </si>
  <si>
    <t>CBX5</t>
  </si>
  <si>
    <t>E0ijiiizvuiCuchKZs</t>
  </si>
  <si>
    <t>chr19_18043406_18043856</t>
  </si>
  <si>
    <t>3OBSaluV9DlVC4lSB8</t>
  </si>
  <si>
    <t>chr19_11545952_11546551</t>
  </si>
  <si>
    <t>uJ6tZVpdIvmQwO8WFM</t>
  </si>
  <si>
    <t>chr3_14692920_14693388</t>
  </si>
  <si>
    <t>ZVchLf.Lld53S375XI</t>
  </si>
  <si>
    <t>chr17_80174773_80174970</t>
  </si>
  <si>
    <t>chr17_32582519_32582866</t>
  </si>
  <si>
    <t>cSj1OhRehCQFQHWCH4</t>
  </si>
  <si>
    <t>chr17_32647659_32647805</t>
  </si>
  <si>
    <t>TtPvdXXF7ey77qtdU4</t>
  </si>
  <si>
    <t>chr17_32647164_32647534</t>
  </si>
  <si>
    <t>chr4_78077773_78078041</t>
  </si>
  <si>
    <t>CCNG2</t>
  </si>
  <si>
    <t>Qdsjfycf6ooqCueMX0</t>
  </si>
  <si>
    <t>chr3_156876306_156876562</t>
  </si>
  <si>
    <t>EnShOkpEpnh.d9f4l4</t>
  </si>
  <si>
    <t>chr3_156877677_156878619</t>
  </si>
  <si>
    <t>chr3_156875618_156876208</t>
  </si>
  <si>
    <t>chr3_156876853_156877570</t>
  </si>
  <si>
    <t>chr3_46248239_46248448</t>
  </si>
  <si>
    <t>iquI97vjsopYgpXwdA</t>
  </si>
  <si>
    <t>chr9_5452280_5452327</t>
  </si>
  <si>
    <t>lhl7hKiAox94EKJdQk</t>
  </si>
  <si>
    <t>chr1_207497197_207497441</t>
  </si>
  <si>
    <t>CD55</t>
  </si>
  <si>
    <t>QrAE564FKrvjrjCooM</t>
  </si>
  <si>
    <t>chr17_7482389_7482859</t>
  </si>
  <si>
    <t>xhqv9fnXlKPALU4v34</t>
  </si>
  <si>
    <t>chr12_9911025_9912020</t>
  </si>
  <si>
    <t>0KbofHPz54OHFBLiJU</t>
  </si>
  <si>
    <t>chr12_9912655_9912942</t>
  </si>
  <si>
    <t>chr12_9913186_9913537</t>
  </si>
  <si>
    <t>chr12_9904651_9904893</t>
  </si>
  <si>
    <t>chr17_80277469_80277698</t>
  </si>
  <si>
    <t>9GoohS1VFSWxSAwKfc</t>
  </si>
  <si>
    <t>chr17_80276449_80276630</t>
  </si>
  <si>
    <t>chr5_149785469_149792903</t>
  </si>
  <si>
    <t>xVb14TRJJdQRCnUIXI</t>
  </si>
  <si>
    <t>chr5_149784965_149785151</t>
  </si>
  <si>
    <t>chr11_2402349_2402550</t>
  </si>
  <si>
    <t>cvYiWLe6kd3l9ORe18</t>
  </si>
  <si>
    <t>chr6_14120035_14120501</t>
  </si>
  <si>
    <t>rl97KD3.qguKCUrUa0</t>
  </si>
  <si>
    <t>chr6_14118749_14119597</t>
  </si>
  <si>
    <t>chr6_14122009_14122529</t>
  </si>
  <si>
    <t>chr3_121774247_121774350</t>
  </si>
  <si>
    <t>01Tv.FeVeX48h1yRek</t>
  </si>
  <si>
    <t>chr6_44355090_44355177</t>
  </si>
  <si>
    <t>lVaKci7cAghvSYQQgI</t>
  </si>
  <si>
    <t>chr6_111136732_111137225</t>
  </si>
  <si>
    <t>EShicef6Jir9ef_L4U</t>
  </si>
  <si>
    <t>chr6_36655839_36656042</t>
  </si>
  <si>
    <t>ltevVv3UXIewF3YqSo</t>
  </si>
  <si>
    <t>chr6_36655515_36655770</t>
  </si>
  <si>
    <t>chr10_14879891_14880259</t>
  </si>
  <si>
    <t>CDNF</t>
  </si>
  <si>
    <t>chr20_48811112_48811311</t>
  </si>
  <si>
    <t>chr20</t>
  </si>
  <si>
    <t>3h4ZBUbsHtJaleLDZ8</t>
  </si>
  <si>
    <t>chr20_48810741_48810938</t>
  </si>
  <si>
    <t>chr20_48811594_48811981</t>
  </si>
  <si>
    <t>chr2_37423579_37423899</t>
  </si>
  <si>
    <t>chr5_122758922_122759214</t>
  </si>
  <si>
    <t>CEP120</t>
  </si>
  <si>
    <t>rSj1EiPkLoACjpVTpI</t>
  </si>
  <si>
    <t>chr18_11851166_11851549</t>
  </si>
  <si>
    <t>chr18</t>
  </si>
  <si>
    <t>llIOeA5X3F.q.ElV1E</t>
  </si>
  <si>
    <t>chr19_1259361_1259542</t>
  </si>
  <si>
    <t>iBoe4NZ3_2gniQnun8</t>
  </si>
  <si>
    <t>chr19_1269558_1270374</t>
  </si>
  <si>
    <t>K_bD35Z1VSVNvV697g</t>
  </si>
  <si>
    <t>chr17_6983669_6983854</t>
  </si>
  <si>
    <t>0MjBPlNlVFLVdOXepI</t>
  </si>
  <si>
    <t>chr2_201728357_201729693</t>
  </si>
  <si>
    <t>i8lcq61QU7jt6JMo5M</t>
  </si>
  <si>
    <t>chr2_201727663_201727931</t>
  </si>
  <si>
    <t>chr2_201727368_201727557</t>
  </si>
  <si>
    <t>chr12_108707604_108707822</t>
  </si>
  <si>
    <t>Z4ifVeKHeQBiuu3r_g</t>
  </si>
  <si>
    <t>chr2_198318217_198318761</t>
  </si>
  <si>
    <t>ZJx.1LL_Uf3WKy.p50</t>
  </si>
  <si>
    <t>chr12_50505406_50505761</t>
  </si>
  <si>
    <t>COX14</t>
  </si>
  <si>
    <t>0VJlKWSCBIIXSg07IE</t>
  </si>
  <si>
    <t>chr10_35416476_35416779</t>
  </si>
  <si>
    <t>chr1_85039611_85039902</t>
  </si>
  <si>
    <t>ZFPkAtX9aqnX7Lhnko</t>
  </si>
  <si>
    <t>chr8_11716359_11716638</t>
  </si>
  <si>
    <t>NuR1JdrhJkKdbdDDwA</t>
  </si>
  <si>
    <t>chr8_11719781_11720135</t>
  </si>
  <si>
    <t>chr8_11716215_11716218</t>
  </si>
  <si>
    <t>chr20_57580411_57580652</t>
  </si>
  <si>
    <t>ThH5Ek6d5dEOOS0lF4</t>
  </si>
  <si>
    <t>chr4_76940835_76944389</t>
  </si>
  <si>
    <t>6h9R5TXVCqVA9.S6cU</t>
  </si>
  <si>
    <t>chr4_76944451_76944820</t>
  </si>
  <si>
    <t>chr4_76927659_76927894</t>
  </si>
  <si>
    <t>64_uVLyXeSjugF19So</t>
  </si>
  <si>
    <t>chr18_47814094_47814521</t>
  </si>
  <si>
    <t>B6p5otR01_XXdXq.7w</t>
  </si>
  <si>
    <t>chr17_4046882_4047224</t>
  </si>
  <si>
    <t>91f4XHpTfXRJXSM0Go</t>
  </si>
  <si>
    <t>chr17_4046374_4046672</t>
  </si>
  <si>
    <t>chr4_100737796_100738321</t>
  </si>
  <si>
    <t>WFCNmmeR3JerhItIdY</t>
  </si>
  <si>
    <t>chr12_51632912_51633004</t>
  </si>
  <si>
    <t>DAZAP2</t>
  </si>
  <si>
    <t>0Lt45pR09p1Ug9ch6s</t>
  </si>
  <si>
    <t>chr6_31697729_31697911</t>
  </si>
  <si>
    <t>fuiuqN5UElKKR5IJ3c</t>
  </si>
  <si>
    <t>chrX_41193475_41194079</t>
  </si>
  <si>
    <t>X</t>
  </si>
  <si>
    <t>chrX</t>
  </si>
  <si>
    <t>rSFab6S7JTB.eO8sAE</t>
  </si>
  <si>
    <t>chrY_15016987_15017442</t>
  </si>
  <si>
    <t>Y</t>
  </si>
  <si>
    <t>chrY</t>
  </si>
  <si>
    <t>oE68.e0uHwT2v8UlJI</t>
  </si>
  <si>
    <t>chr17_62500615_62500827</t>
  </si>
  <si>
    <t>upM5M15x5J5Fzj681A</t>
  </si>
  <si>
    <t>chr17_62500839_62501896</t>
  </si>
  <si>
    <t>chr15_66084569_66085283</t>
  </si>
  <si>
    <t>x1_3nnP4LDyxJ5I3d4</t>
  </si>
  <si>
    <t>chr1_153918162_153918664</t>
  </si>
  <si>
    <t>fU61rr_y9fQLSkeonI</t>
  </si>
  <si>
    <t>chr12_122710254_122710647</t>
  </si>
  <si>
    <t>xHHCIKrki78XrndBKE</t>
  </si>
  <si>
    <t>chr4_153457130_153457692</t>
  </si>
  <si>
    <t>chr15_51911578_51911800</t>
  </si>
  <si>
    <t>KhNKQKSdPRG9SlTh0k</t>
  </si>
  <si>
    <t>chr9_33025102_33025646</t>
  </si>
  <si>
    <t>DNAJA1</t>
  </si>
  <si>
    <t>NE01SK670u0hd8OpS4</t>
  </si>
  <si>
    <t>chr2_25194614_25195219</t>
  </si>
  <si>
    <t>ceiJ6Eu_vJ9eT4_Veo</t>
  </si>
  <si>
    <t>chr2_25195275_25195308</t>
  </si>
  <si>
    <t>chr11_118972452_118973011</t>
  </si>
  <si>
    <t>i6jIH6lKnKBEp1GuE4</t>
  </si>
  <si>
    <t>chr5_172192072_172192684</t>
  </si>
  <si>
    <t>EkgiAodLu41r9._dlU</t>
  </si>
  <si>
    <t>chr5_172195603_172198209</t>
  </si>
  <si>
    <t>chr5_172194284_172195111</t>
  </si>
  <si>
    <t>chr2_241499522_241499823</t>
  </si>
  <si>
    <t>ridVPYpfRLtFRPRd.U</t>
  </si>
  <si>
    <t>chr12_89740612_89740793</t>
  </si>
  <si>
    <t>reF_FiFUMuQSHaOstY</t>
  </si>
  <si>
    <t>chr12_89740024_89740380</t>
  </si>
  <si>
    <t>chr6_74229741_74231034</t>
  </si>
  <si>
    <t>NkJU7u_In3aHNTf6vk</t>
  </si>
  <si>
    <t>chr6_74228801_74228905</t>
  </si>
  <si>
    <t>chr19_3985163_3985636</t>
  </si>
  <si>
    <t>66sTpWS6f_VSAqgKBE</t>
  </si>
  <si>
    <t>chr17_39848085_39848486</t>
  </si>
  <si>
    <t>oidAild8WcmK4yhN6c</t>
  </si>
  <si>
    <t>chr17_39847338_39847731</t>
  </si>
  <si>
    <t>chr17_39844702_39846803</t>
  </si>
  <si>
    <t>chr3_40350809_40351439</t>
  </si>
  <si>
    <t>NeUv3for6T7AooEnwo</t>
  </si>
  <si>
    <t>chr17_7475914_7476216</t>
  </si>
  <si>
    <t>chr3_186501112_186502318</t>
  </si>
  <si>
    <t>KoV75wlUkJDXKyr8NU</t>
  </si>
  <si>
    <t>chr11_10829840_10830667</t>
  </si>
  <si>
    <t>0Op.O5yP8M1_JepC5E</t>
  </si>
  <si>
    <t>chr14_103801291_103801709</t>
  </si>
  <si>
    <t>KXXaHaHavzNmXR9NUs</t>
  </si>
  <si>
    <t>chr14_103800299_103800848</t>
  </si>
  <si>
    <t>chr14_103802384_103802589</t>
  </si>
  <si>
    <t>chr1_150601509_150602141</t>
  </si>
  <si>
    <t>ENSA</t>
  </si>
  <si>
    <t>Nl4iJ4IpAnApQMVCXI</t>
  </si>
  <si>
    <t>chr10_97517942_97518035</t>
  </si>
  <si>
    <t>r21KiT.XU2S70KU19U</t>
  </si>
  <si>
    <t>chr8_37595082_37595194</t>
  </si>
  <si>
    <t>9TPqszxIprleeH2FJo</t>
  </si>
  <si>
    <t>chr12_112452274_112452415</t>
  </si>
  <si>
    <t>inreqMnokfHSunrgOE</t>
  </si>
  <si>
    <t>chr5_137878731_137878943</t>
  </si>
  <si>
    <t>0iquAFsl.k93Ml3kiI</t>
  </si>
  <si>
    <t>chr12_11805478_11805723</t>
  </si>
  <si>
    <t>9WQUXkBSBh3IP19VlU</t>
  </si>
  <si>
    <t>chr12_11805034_11805228</t>
  </si>
  <si>
    <t>chr6_116786393_116787202</t>
  </si>
  <si>
    <t>uqdk1AIMwR1CTgIukk</t>
  </si>
  <si>
    <t>chr6_116787636_116788081</t>
  </si>
  <si>
    <t>chr1_118148479_118148530</t>
  </si>
  <si>
    <t>KuXKK3qj139uutHBfE</t>
  </si>
  <si>
    <t>chr7_5560578_5561098</t>
  </si>
  <si>
    <t>fVum3Rrjl514T670ew</t>
  </si>
  <si>
    <t>chr19_17866861_17867033</t>
  </si>
  <si>
    <t>FCHO1</t>
  </si>
  <si>
    <t>xrxZO2euCKK.lEqOxc</t>
  </si>
  <si>
    <t>chr5_108084243_108084677</t>
  </si>
  <si>
    <t>fkLICKMWjtJ1Uke1Io</t>
  </si>
  <si>
    <t>chr7_76821253_76821541</t>
  </si>
  <si>
    <t>iX3qB7qexxL0p66.jk</t>
  </si>
  <si>
    <t>chr7_76820660_76820775</t>
  </si>
  <si>
    <t>chr7_76820848_76821075</t>
  </si>
  <si>
    <t>chr19_56111011_56111514</t>
  </si>
  <si>
    <t>H_VXbV3VS79ShVQwF8</t>
  </si>
  <si>
    <t>chr11_64007867_64008424</t>
  </si>
  <si>
    <t>FKBP2</t>
  </si>
  <si>
    <t>65HEaoJ6COoSL_Ekl4</t>
  </si>
  <si>
    <t>chr14_75749339_75749848</t>
  </si>
  <si>
    <t>cVLhH0iJ6y8sk74lKU</t>
  </si>
  <si>
    <t>chr14_75745413_75748710</t>
  </si>
  <si>
    <t>chr14_75749950_75750303</t>
  </si>
  <si>
    <t>chr19_45975365_45975764</t>
  </si>
  <si>
    <t>96ltV3Vfr3ke_UMAJ0</t>
  </si>
  <si>
    <t>chr19_45974667_45975302</t>
  </si>
  <si>
    <t>chr19_45974183_45974615</t>
  </si>
  <si>
    <t>chr19_45971187_45974093</t>
  </si>
  <si>
    <t>chr2_48541191_48541401</t>
  </si>
  <si>
    <t>THlLI4UtELgUfdL5Q0</t>
  </si>
  <si>
    <t>chr11_61730089_61731949</t>
  </si>
  <si>
    <t>Tne5dcb8XtTt8ef4W4</t>
  </si>
  <si>
    <t>chr11_61732483_61733359</t>
  </si>
  <si>
    <t>chr11_61734750_61735124</t>
  </si>
  <si>
    <t>chr11_61733948_61734667</t>
  </si>
  <si>
    <t>chr11_61733614_61733864</t>
  </si>
  <si>
    <t>chr19_49469989_49472161</t>
  </si>
  <si>
    <t>E1xFxd3ep9z9hZjjuk</t>
  </si>
  <si>
    <t>chr19_49469690_49469873</t>
  </si>
  <si>
    <t>chr19_49468532_49469024</t>
  </si>
  <si>
    <t>chr16_31191245_31192163</t>
  </si>
  <si>
    <t>0SPFeVJKB6DEu9qiCk</t>
  </si>
  <si>
    <t>chr19_50316656_50317049</t>
  </si>
  <si>
    <t>Bgl6UVEd5OV0VR9.hw</t>
  </si>
  <si>
    <t>chr4_76598573_76598993</t>
  </si>
  <si>
    <t>6UPSjPleU1OAHvekUA</t>
  </si>
  <si>
    <t>chr21_34914858_34915945</t>
  </si>
  <si>
    <t>chr21</t>
  </si>
  <si>
    <t>fP15JX0nrpS6B7En6I</t>
  </si>
  <si>
    <t>chr19_19496412_19496717</t>
  </si>
  <si>
    <t>GATAD2A</t>
  </si>
  <si>
    <t>NvUPidSV6.1xU5Lyoc</t>
  </si>
  <si>
    <t>chr1_89522234_89522274</t>
  </si>
  <si>
    <t>ivdSKCuggFOpKLKD4s</t>
  </si>
  <si>
    <t>chr1_89530475_89530963</t>
  </si>
  <si>
    <t>chr1_89529946_89530275</t>
  </si>
  <si>
    <t>chr1_89528826_89528937</t>
  </si>
  <si>
    <t>chr1_89522740_89522937</t>
  </si>
  <si>
    <t>chr1_89521266_89521831</t>
  </si>
  <si>
    <t>chr1_89592200_89593164</t>
  </si>
  <si>
    <t>xl7UnV3VQgEE4OJB9I</t>
  </si>
  <si>
    <t>chr1_89737071_89737272</t>
  </si>
  <si>
    <t>lkoEEjkoEp5EnSRBPU</t>
  </si>
  <si>
    <t>chr1_89732096_89732158</t>
  </si>
  <si>
    <t>chr1_89737358_89738495</t>
  </si>
  <si>
    <t>chr1_89736523_89737019</t>
  </si>
  <si>
    <t>chr1_89736166_89736360</t>
  </si>
  <si>
    <t>chr1_89728402_89728630</t>
  </si>
  <si>
    <t>chr1_89730396_89730603</t>
  </si>
  <si>
    <t>chr2_191746826_191746940</t>
  </si>
  <si>
    <t>chr2_191745416_191745766</t>
  </si>
  <si>
    <t>chr2_191746273_191746818</t>
  </si>
  <si>
    <t>chr19_48248481_48249003</t>
  </si>
  <si>
    <t>KGQsQrgnrogmpvW4jU</t>
  </si>
  <si>
    <t>chr1_182358099_182358268</t>
  </si>
  <si>
    <t>HKpLMd80uYrJ6pe4y8</t>
  </si>
  <si>
    <t>chr1_182358460_182358693</t>
  </si>
  <si>
    <t>chr1_182356618_182357384</t>
  </si>
  <si>
    <t>chr1_182359368_182359702</t>
  </si>
  <si>
    <t>chr1_182357590_182358014</t>
  </si>
  <si>
    <t>chr1_182353385_182354001</t>
  </si>
  <si>
    <t>chr1_182360498_182360887</t>
  </si>
  <si>
    <t>chr1_182360196_182360436</t>
  </si>
  <si>
    <t>chr1_182358766_182359329</t>
  </si>
  <si>
    <t>chr1_182350967_182352217</t>
  </si>
  <si>
    <t>chr1_182354395_182354723</t>
  </si>
  <si>
    <t>chr1_182352460_182353297</t>
  </si>
  <si>
    <t>chr1_182354795_182355789</t>
  </si>
  <si>
    <t>chr1_182350621_182350921</t>
  </si>
  <si>
    <t>chr3_121468295_121468633</t>
  </si>
  <si>
    <t>KRoC5eQASK6MYoSvok</t>
  </si>
  <si>
    <t>chr3_119814227_119814731</t>
  </si>
  <si>
    <t>0efeTSfUHUXgS1YklI</t>
  </si>
  <si>
    <t>chr14_81685563_81686175</t>
  </si>
  <si>
    <t>congjqSuggiVdDLgjg</t>
  </si>
  <si>
    <t>chr3_129032940_129033381</t>
  </si>
  <si>
    <t>chr17_73771097_73771300</t>
  </si>
  <si>
    <t>ciR0FSCmCMn.r7KafU</t>
  </si>
  <si>
    <t>chr17_73771547_73771779</t>
  </si>
  <si>
    <t>chr17_73772654_73774031</t>
  </si>
  <si>
    <t>chr17_73771785_73772457</t>
  </si>
  <si>
    <t>chr17_73774609_73776112</t>
  </si>
  <si>
    <t>chr17_73774289_73774511</t>
  </si>
  <si>
    <t>chr19_36103446_36103832</t>
  </si>
  <si>
    <t>QnpVIIAE5EjrL.Hrvk</t>
  </si>
  <si>
    <t>chr6_31430631_31431076</t>
  </si>
  <si>
    <t>HCP5</t>
  </si>
  <si>
    <t>ZUCXcuxfXXfHTU1S0E</t>
  </si>
  <si>
    <t>chr6_139456925_139457188</t>
  </si>
  <si>
    <t>N0_ivqCguKIC7378u8</t>
  </si>
  <si>
    <t>chr17_43225570_43226274</t>
  </si>
  <si>
    <t>BSBd5KgqoIAV1Tygk4</t>
  </si>
  <si>
    <t>chr1_114471850_114472257</t>
  </si>
  <si>
    <t>NLTejns0VUSrNidBmo</t>
  </si>
  <si>
    <t>chr6_26055555_26056231</t>
  </si>
  <si>
    <t>ZunCJUCClCvmCVCAnk</t>
  </si>
  <si>
    <t>chr6_26056346_26056786</t>
  </si>
  <si>
    <t>chr6_26156346_26158736</t>
  </si>
  <si>
    <t>chr6_26199071_26200148</t>
  </si>
  <si>
    <t>chr6_26123148_26124232</t>
  </si>
  <si>
    <t>xpbRQsRSdQsBPULCbc</t>
  </si>
  <si>
    <t>chr6_26158844_26159266</t>
  </si>
  <si>
    <t>Wc8GcY5eBcULedeVQI</t>
  </si>
  <si>
    <t>chr6_26216433_26216991</t>
  </si>
  <si>
    <t>chr6_26273127_26273451</t>
  </si>
  <si>
    <t>chr6_27806374_27806777</t>
  </si>
  <si>
    <t>chr6_26188983_26189474</t>
  </si>
  <si>
    <t>chr6_26204839_26205268</t>
  </si>
  <si>
    <t>chr6_26205577_26205671</t>
  </si>
  <si>
    <t>chr6_26205971_26206161</t>
  </si>
  <si>
    <t>chr6_26285489_26285787</t>
  </si>
  <si>
    <t>xZHfxp9rpwp15_eR3w</t>
  </si>
  <si>
    <t>chr1_149859651_149860039</t>
  </si>
  <si>
    <t>i7ShmgJKikKVmcKULY</t>
  </si>
  <si>
    <t>chr1_149856755_149859617</t>
  </si>
  <si>
    <t>uR8UXT_f96KU5DMpqE</t>
  </si>
  <si>
    <t>chr12_14922886_14924173</t>
  </si>
  <si>
    <t>QqLXQLfXogbjW4Zrh8</t>
  </si>
  <si>
    <t>chr6_29909906_29910764</t>
  </si>
  <si>
    <t>9V4f795ApF5O7e727I</t>
  </si>
  <si>
    <t>chr6_31323104_31323661</t>
  </si>
  <si>
    <t>KeO7d0SfgCXiEnt_4o</t>
  </si>
  <si>
    <t>chr6_31324355_31325258</t>
  </si>
  <si>
    <t>chr6_31321855_31322137</t>
  </si>
  <si>
    <t>chr6_31321465_31321673</t>
  </si>
  <si>
    <t>chr6_31239440_31240262</t>
  </si>
  <si>
    <t>BgXgzA.u90DP5zgm_M</t>
  </si>
  <si>
    <t>chr6_32920635_32921354</t>
  </si>
  <si>
    <t>uUi6XlzRBRNX1VRCkM</t>
  </si>
  <si>
    <t>chr6_32908458_32909502</t>
  </si>
  <si>
    <t>cdeqd0u5TIoSQeuPv0</t>
  </si>
  <si>
    <t>chr6_32977271_32977635</t>
  </si>
  <si>
    <t>BpQH6JK7U1SV7svIko</t>
  </si>
  <si>
    <t>chr6_32986547_32987178</t>
  </si>
  <si>
    <t>chr6_32784751_32785057</t>
  </si>
  <si>
    <t>HLA-DOB</t>
  </si>
  <si>
    <t>Qd31eNfoolYHj3one4</t>
  </si>
  <si>
    <t>chr6_33041115_33041854</t>
  </si>
  <si>
    <t>NFtdNMC3eb3pThValQ</t>
  </si>
  <si>
    <t>chr6_33043273_33044014</t>
  </si>
  <si>
    <t>9S4nlVA0L8uV01Pzt0</t>
  </si>
  <si>
    <t>chr6_33080021_33080249</t>
  </si>
  <si>
    <t>HLA-DPB2</t>
  </si>
  <si>
    <t>KCu5IRCxieOiUdNaSY</t>
  </si>
  <si>
    <t>chr6_32604671_32605627</t>
  </si>
  <si>
    <t>ut_6EE39de60E0Tp4k</t>
  </si>
  <si>
    <t>chr6_32607070_32607252</t>
  </si>
  <si>
    <t>chr6_32595564_32596093</t>
  </si>
  <si>
    <t>chr6_32605782_32606805</t>
  </si>
  <si>
    <t>chr6_32635853_32636662</t>
  </si>
  <si>
    <t>TLWuv2g4UoohJ6b7tQ</t>
  </si>
  <si>
    <t>chr6_32633327_32633344</t>
  </si>
  <si>
    <t>chr6_32633471_32634853</t>
  </si>
  <si>
    <t>chr6_32632394_32633286</t>
  </si>
  <si>
    <t>chr6_32631156_32631578</t>
  </si>
  <si>
    <t>chr6_32627245_32627798</t>
  </si>
  <si>
    <t>chr6_32625870_32627105</t>
  </si>
  <si>
    <t>chr6_32627208_32627220</t>
  </si>
  <si>
    <t>chr6_32408211_32409382</t>
  </si>
  <si>
    <t>cXS4CS030k.1JXMlFU</t>
  </si>
  <si>
    <t>chr6_32405062_32405745</t>
  </si>
  <si>
    <t>chr6_32407107_32407973</t>
  </si>
  <si>
    <t>chr6_32556701_32558103</t>
  </si>
  <si>
    <t>HofSUEo9eJ4DkjhRPQ</t>
  </si>
  <si>
    <t>chr6_32553905_32554298</t>
  </si>
  <si>
    <t>chr6_32497542_32498420</t>
  </si>
  <si>
    <t>xp3z31EIih.dKV6_cU</t>
  </si>
  <si>
    <t>chr6_30461444_30462298</t>
  </si>
  <si>
    <t>lBLUXe7cU4VX10R4Xs</t>
  </si>
  <si>
    <t>chr6_30456940_30457453</t>
  </si>
  <si>
    <t>chr6_29690953_29691317</t>
  </si>
  <si>
    <t>Bzkii9KFxeipi5ei_c</t>
  </si>
  <si>
    <t>chr6_30227128_30227442</t>
  </si>
  <si>
    <t>f_q1J.7cVS.0REjG6I</t>
  </si>
  <si>
    <t>chr12_54674329_54675282</t>
  </si>
  <si>
    <t>6pVzpropQx.lAe4BQo</t>
  </si>
  <si>
    <t>chr7_26238744_26240469</t>
  </si>
  <si>
    <t>0kuM6SCEUiSOSIlP_4</t>
  </si>
  <si>
    <t>chr14_21737921_21738212</t>
  </si>
  <si>
    <t>WR7Kl3V5EiS3vye4EU</t>
  </si>
  <si>
    <t>chr5_179050211_179051161</t>
  </si>
  <si>
    <t>ipuBoOoq_3JO1LOLro</t>
  </si>
  <si>
    <t>chr10_70091562_70091783</t>
  </si>
  <si>
    <t>fclcj.osAVfSR_FgMU</t>
  </si>
  <si>
    <t>chr9_86595061_86595451</t>
  </si>
  <si>
    <t>u.Sdd76EzC5N376Eyk</t>
  </si>
  <si>
    <t>chr19_39340972_39341220</t>
  </si>
  <si>
    <t>HNRNPL</t>
  </si>
  <si>
    <t>QVnorhYogff4jeY4no</t>
  </si>
  <si>
    <t>chr11_62495136_62495627</t>
  </si>
  <si>
    <t>HNRNPUL2</t>
  </si>
  <si>
    <t>6JKSi6oSKiJ_4eoS4A</t>
  </si>
  <si>
    <t>chr16_67196428_67196628</t>
  </si>
  <si>
    <t>HSF4</t>
  </si>
  <si>
    <t>chr14_102551980_102552274</t>
  </si>
  <si>
    <t>cN3p4qOHxe9LHcQ9d4</t>
  </si>
  <si>
    <t>chr6_44214590_44215036</t>
  </si>
  <si>
    <t>HSP90AB1</t>
  </si>
  <si>
    <t>rDnkvXjiNVXdipjijk</t>
  </si>
  <si>
    <t>chr6_3024272_3024545</t>
  </si>
  <si>
    <t>l7vJSrrdjWUXSXVIR8</t>
  </si>
  <si>
    <t>chr1_228353340_228353780</t>
  </si>
  <si>
    <t>x7h7ep7qTeFN1LtVt8</t>
  </si>
  <si>
    <t>chr8_39773657_39774011</t>
  </si>
  <si>
    <t>6ePXkJSSUCiDCF3ghU</t>
  </si>
  <si>
    <t>chr8_39771419_39772164</t>
  </si>
  <si>
    <t>chr8_39772285_39773047</t>
  </si>
  <si>
    <t>chr8_39773081_39773495</t>
  </si>
  <si>
    <t>chr8_39774732_39775031</t>
  </si>
  <si>
    <t>chr19_13264762_13265680</t>
  </si>
  <si>
    <t>Z0Yg7oquqrtLoCkwp4</t>
  </si>
  <si>
    <t>chr19_13263723_13264196</t>
  </si>
  <si>
    <t>chr1_181059983_181060122</t>
  </si>
  <si>
    <t>IER5</t>
  </si>
  <si>
    <t>6qPyUIkSH6PX3tXVRc</t>
  </si>
  <si>
    <t>chr1_158985428_158985625</t>
  </si>
  <si>
    <t>NX9EfunjuDnhYBOiNU</t>
  </si>
  <si>
    <t>chr1_158979635_158979780</t>
  </si>
  <si>
    <t>chr1_158985691_158985872</t>
  </si>
  <si>
    <t>chr19_18291545_18291896</t>
  </si>
  <si>
    <t>x6CNIVJ18V_3lL7FKk</t>
  </si>
  <si>
    <t>chr6_137540189_137540435</t>
  </si>
  <si>
    <t>KaBM1LHXr1yuJK45VI</t>
  </si>
  <si>
    <t>chr7_112090920_112091330</t>
  </si>
  <si>
    <t>EhCL3qxD.qNy9V6AJ4</t>
  </si>
  <si>
    <t>chr7_112090335_112090769</t>
  </si>
  <si>
    <t>chr4_142559395_142559694</t>
  </si>
  <si>
    <t>K_uqerFDnkrQSc56yk</t>
  </si>
  <si>
    <t>chr15_81586432_81586730</t>
  </si>
  <si>
    <t>0lQqAgCgp33VSL1U5I</t>
  </si>
  <si>
    <t>chr1_153643585_153643834</t>
  </si>
  <si>
    <t>cqCHolwnl5x6n8TrhI</t>
  </si>
  <si>
    <t>chr19_10764363_10764770</t>
  </si>
  <si>
    <t>xEeALYpQKDqdSEl11o</t>
  </si>
  <si>
    <t>chr5_131813212_131817860</t>
  </si>
  <si>
    <t>xXQSlSoqC7iZfrOHwA</t>
  </si>
  <si>
    <t>chr5_131823935_131824251</t>
  </si>
  <si>
    <t>chr5_131819234_131819696</t>
  </si>
  <si>
    <t>chr5_131825630_131825922</t>
  </si>
  <si>
    <t>chr5_131826615_131826853</t>
  </si>
  <si>
    <t>chr5_131819786_131820355</t>
  </si>
  <si>
    <t>chr4_185395903_185396406</t>
  </si>
  <si>
    <t>3zdEkR0kVX3eVPVSXc</t>
  </si>
  <si>
    <t>chr1_234748373_234748673</t>
  </si>
  <si>
    <t>lf6ul.uhp2yegLvjeo</t>
  </si>
  <si>
    <t>chr1_234742959_234743140</t>
  </si>
  <si>
    <t>chr11_610933_611165</t>
  </si>
  <si>
    <t>N4YTYufXzonoklZcgU</t>
  </si>
  <si>
    <t>chr10_65028733_65028948</t>
  </si>
  <si>
    <t>uRSc_Xk3qA_eDZEktM</t>
  </si>
  <si>
    <t>chr10_65019281_65019577</t>
  </si>
  <si>
    <t>chr10_65027264_65027541</t>
  </si>
  <si>
    <t>chr1_59246558_59247250</t>
  </si>
  <si>
    <t>WqK.uImKeJcSOB396U</t>
  </si>
  <si>
    <t>chr1_59247384_59249172</t>
  </si>
  <si>
    <t>chr1_59249238_59250418</t>
  </si>
  <si>
    <t>chr19_12905039_12905167</t>
  </si>
  <si>
    <t>EBp7SeefqtCoRl94G0</t>
  </si>
  <si>
    <t>chr19_12902785_12904009</t>
  </si>
  <si>
    <t>chr19_12902199_12902710</t>
  </si>
  <si>
    <t>chr19_12904159_12904552</t>
  </si>
  <si>
    <t>chr19_18388781_18391691</t>
  </si>
  <si>
    <t>3nGLUT17_w1_vZWv94</t>
  </si>
  <si>
    <t>chr19_18391846_18392611</t>
  </si>
  <si>
    <t>chr17_47865682_47866057</t>
  </si>
  <si>
    <t>99Hur6qJw.wk70uknU</t>
  </si>
  <si>
    <t>chr1_44115520_44115882</t>
  </si>
  <si>
    <t>ukiVe6QLPEq7q6o8V4</t>
  </si>
  <si>
    <t>chr9_6756984_6758003</t>
  </si>
  <si>
    <t>c4NFRCgCUeUSKKatV8</t>
  </si>
  <si>
    <t>chr7_139875078_139875617</t>
  </si>
  <si>
    <t>QrunqK6rngn4Ik.f54</t>
  </si>
  <si>
    <t>chr1_155904176_155904358</t>
  </si>
  <si>
    <t>63dUgevknAEiI3h56c</t>
  </si>
  <si>
    <t>chr19_16441058_16441691</t>
  </si>
  <si>
    <t>0PHsTIiErqT.6nF69s</t>
  </si>
  <si>
    <t>chr19_16440439_16441009</t>
  </si>
  <si>
    <t>chr19_16444091_16444356</t>
  </si>
  <si>
    <t>chr19_16438698_16440389</t>
  </si>
  <si>
    <t>chr19_16436733_16437680</t>
  </si>
  <si>
    <t>chr10_3827692_3828462</t>
  </si>
  <si>
    <t>oV9YmmXCX_W4k5EeIM</t>
  </si>
  <si>
    <t>chr10_3821649_3821969</t>
  </si>
  <si>
    <t>chr10_3817452_3818558</t>
  </si>
  <si>
    <t>chr10_3825446_3826574</t>
  </si>
  <si>
    <t>chr10_3824536_3825436</t>
  </si>
  <si>
    <t>chr10_3824110_3824468</t>
  </si>
  <si>
    <t>chr10_3821371_3821450</t>
  </si>
  <si>
    <t>chr10_3822465_3822800</t>
  </si>
  <si>
    <t>chr10_3820228_3820422</t>
  </si>
  <si>
    <t>chr2_208031016_208031509</t>
  </si>
  <si>
    <t>EwKAZTikqp6H0pqhU8</t>
  </si>
  <si>
    <t>chr2_208031756_208031976</t>
  </si>
  <si>
    <t>chr9_73028764_73029420</t>
  </si>
  <si>
    <t>BlfRT7oOOV6fwr8nUQ</t>
  </si>
  <si>
    <t>chr22_50980963_50981191</t>
  </si>
  <si>
    <t>lRT8eXQVUrR5RfRrd4</t>
  </si>
  <si>
    <t>chr3_183354536_183354781</t>
  </si>
  <si>
    <t>NhcK0.n9DyKdSLfTLo</t>
  </si>
  <si>
    <t>chr7_104652796_104654501</t>
  </si>
  <si>
    <t>chr1_155145752_155145961</t>
  </si>
  <si>
    <t>rkknUtdEUlCtEpCJCA</t>
  </si>
  <si>
    <t>chr4_17580315_17580430</t>
  </si>
  <si>
    <t>lUECOC9XNxoCk4eopU</t>
  </si>
  <si>
    <t>chr5_169724639_169724910</t>
  </si>
  <si>
    <t>0KSAfVflH1AQF2lVNU</t>
  </si>
  <si>
    <t>chr6_33756922_33757311</t>
  </si>
  <si>
    <t>xDeJnpVuuKU73TDSnU</t>
  </si>
  <si>
    <t>chr7_39772815_39773199</t>
  </si>
  <si>
    <t>LINC00265</t>
  </si>
  <si>
    <t>3JReJ4I9X4gQse17r8</t>
  </si>
  <si>
    <t>chr1_22345666_22345847</t>
  </si>
  <si>
    <t>xVO3o3d.p4pJ.P1xos</t>
  </si>
  <si>
    <t>chr19_36822566_36822812</t>
  </si>
  <si>
    <t>LINC00665</t>
  </si>
  <si>
    <t>chr12_46121411_46121767</t>
  </si>
  <si>
    <t>Tlmcdek7o0UIxD9614</t>
  </si>
  <si>
    <t>chr4_79565933_79566174</t>
  </si>
  <si>
    <t>LINC01094</t>
  </si>
  <si>
    <t>NXzECl0uH9518XBg00</t>
  </si>
  <si>
    <t>chr7_130793016_130793034</t>
  </si>
  <si>
    <t>oqKCgYpCicCSbm9JXo</t>
  </si>
  <si>
    <t>chr7_130790889_130791704</t>
  </si>
  <si>
    <t>chr10_22540791_22540978</t>
  </si>
  <si>
    <t>chr5_43064883_43065090</t>
  </si>
  <si>
    <t>chr1_3817000_3817683</t>
  </si>
  <si>
    <t>chr5_98264889_98265594</t>
  </si>
  <si>
    <t>chr20_48891633_48891815</t>
  </si>
  <si>
    <t>chr12_58329710_58330139</t>
  </si>
  <si>
    <t>LOC100506844</t>
  </si>
  <si>
    <t>chr11_64224795_64225152</t>
  </si>
  <si>
    <t>chr11_64223942_64224601</t>
  </si>
  <si>
    <t>chr6_26473899_26474395</t>
  </si>
  <si>
    <t>chr11_9481979_9482816</t>
  </si>
  <si>
    <t>chr14_75762697_75763044</t>
  </si>
  <si>
    <t>chr3_197518080_197518413</t>
  </si>
  <si>
    <t>EuYXY3tUJPTvV0Unss</t>
  </si>
  <si>
    <t>chr1_111506072_111506729</t>
  </si>
  <si>
    <t>3VJ_fU6UNwqSIIMC6I</t>
  </si>
  <si>
    <t>chr1_160759401_160760026</t>
  </si>
  <si>
    <t>ESo1yqvW4d1VwE3SyE</t>
  </si>
  <si>
    <t>chr12_69740616_69742774</t>
  </si>
  <si>
    <t>Eir7W41EKTyJOrpOiA</t>
  </si>
  <si>
    <t>chr12_69746403_69749066</t>
  </si>
  <si>
    <t>chr12_69743319_69743507</t>
  </si>
  <si>
    <t>chr12_69743897_69744358</t>
  </si>
  <si>
    <t>chr12_69737516_69739529</t>
  </si>
  <si>
    <t>chr12_69742842_69743273</t>
  </si>
  <si>
    <t>chr7_20259583_20259846</t>
  </si>
  <si>
    <t>Ku8QhfS0n_hIOABXuE</t>
  </si>
  <si>
    <t>chr20_39313228_39313258</t>
  </si>
  <si>
    <t>Q1T_A_emeelo5P.i.s</t>
  </si>
  <si>
    <t>chr20_39313424_39313989</t>
  </si>
  <si>
    <t>chr20_39315960_39316281</t>
  </si>
  <si>
    <t>chr20_39311716_39313152</t>
  </si>
  <si>
    <t>chr11_65267561_65269777</t>
  </si>
  <si>
    <t>chr11_65270134_65271201</t>
  </si>
  <si>
    <t>chr11_65271206_65275576</t>
  </si>
  <si>
    <t>chr11_65266315_65267221</t>
  </si>
  <si>
    <t>chr3_51422326_51422523</t>
  </si>
  <si>
    <t>ipJS5GhY.st50N3vkU</t>
  </si>
  <si>
    <t>chr18_32622434_32622731</t>
  </si>
  <si>
    <t>6V38EQqV1_0_F8nAU4</t>
  </si>
  <si>
    <t>chr18_32621996_32622316</t>
  </si>
  <si>
    <t>chr6_114179724_114180534</t>
  </si>
  <si>
    <t>BkH9RXlT.7AHktN_hc</t>
  </si>
  <si>
    <t>chr19_18215169_18215602</t>
  </si>
  <si>
    <t>MAST3</t>
  </si>
  <si>
    <t>326SBok0lIV77qb7TQ</t>
  </si>
  <si>
    <t>chr19_50320900_50321707</t>
  </si>
  <si>
    <t>l6VkQfVXanUeUrSOec</t>
  </si>
  <si>
    <t>chr4_17610320_17610523</t>
  </si>
  <si>
    <t>3qL.LbKXzjDxVmuu7I</t>
  </si>
  <si>
    <t>chr2_32236285_32236358</t>
  </si>
  <si>
    <t>oX8UYx616.qqPeAXQE</t>
  </si>
  <si>
    <t>chr7_100025674_100027320</t>
  </si>
  <si>
    <t>B4q8hqgh6SopGSse4A</t>
  </si>
  <si>
    <t>chr5_180237333_180237624</t>
  </si>
  <si>
    <t>Z0k4rokuFK6JLhShl0</t>
  </si>
  <si>
    <t>chr17_56408432_56408673</t>
  </si>
  <si>
    <t>chr17_56409661_56409933</t>
  </si>
  <si>
    <t>chr17_57919419_57922151</t>
  </si>
  <si>
    <t>3jvh74N06QRS2Op7eE</t>
  </si>
  <si>
    <t>chr17_57915539_57919336</t>
  </si>
  <si>
    <t>chr17_57915156_57915410</t>
  </si>
  <si>
    <t>chr11_71780906_71781137</t>
  </si>
  <si>
    <t>chr15_93447112_93447917</t>
  </si>
  <si>
    <t>chr19_47729671_47730625</t>
  </si>
  <si>
    <t>chr11_62323627_62323915</t>
  </si>
  <si>
    <t>MIR3654</t>
  </si>
  <si>
    <t>chr5_89318590_89318781</t>
  </si>
  <si>
    <t>chr3_25706342_25706730</t>
  </si>
  <si>
    <t>MIR4442</t>
  </si>
  <si>
    <t>chr19_39900478_39903308</t>
  </si>
  <si>
    <t>chr19_39900035_39900312</t>
  </si>
  <si>
    <t>chr11_65275698_65275891</t>
  </si>
  <si>
    <t>chr11_65212629_65212815</t>
  </si>
  <si>
    <t>chr17_30677007_30677249</t>
  </si>
  <si>
    <t>chr19_2042153_2042673</t>
  </si>
  <si>
    <t>MKNK2</t>
  </si>
  <si>
    <t>KrSBbx7g4uCNeihXqU</t>
  </si>
  <si>
    <t>chr6_29617548_29618151</t>
  </si>
  <si>
    <t>chr15_79165837_79166192</t>
  </si>
  <si>
    <t>355S7.Q46EEioznsi4</t>
  </si>
  <si>
    <t>chr17_7486806_7487446</t>
  </si>
  <si>
    <t>xEc16kDv8V7XUl1efU</t>
  </si>
  <si>
    <t>chr1_181002835_181003266</t>
  </si>
  <si>
    <t>MR1</t>
  </si>
  <si>
    <t>xXcolO813tVTItCXLk</t>
  </si>
  <si>
    <t>chr12_93861225_93861626</t>
  </si>
  <si>
    <t>uhI45or16qDQIgO5dM</t>
  </si>
  <si>
    <t>chr11_60164026_60164033</t>
  </si>
  <si>
    <t>0JYKEkJ0rogLlAHvOU</t>
  </si>
  <si>
    <t>chr11_60156819_60157015</t>
  </si>
  <si>
    <t>chr11_60145339_60145369</t>
  </si>
  <si>
    <t>QS50.4jFec2OtnEBSg</t>
  </si>
  <si>
    <t>chr3_135915197_135915729</t>
  </si>
  <si>
    <t>lq6q6nAlMoIAO47O7U</t>
  </si>
  <si>
    <t>chr13_25861270_25861794</t>
  </si>
  <si>
    <t>K50Suh4gNLxN8LhcSo</t>
  </si>
  <si>
    <t>chr17_22020656_22020938</t>
  </si>
  <si>
    <t>MTRNR2L1</t>
  </si>
  <si>
    <t>9lcBxSF5vAT9r6phdo</t>
  </si>
  <si>
    <t>chr4_2264027_2264401</t>
  </si>
  <si>
    <t>MXD4</t>
  </si>
  <si>
    <t>KpRe1Fu6lue7XztPsM</t>
  </si>
  <si>
    <t>chr10_111970881_111971243</t>
  </si>
  <si>
    <t>MXI1</t>
  </si>
  <si>
    <t>xauCONBuSbeeinli.8</t>
  </si>
  <si>
    <t>chr19_50934787_50935208</t>
  </si>
  <si>
    <t>chr2_192542211_192543073</t>
  </si>
  <si>
    <t>0SXouANerHh.iKLi7k</t>
  </si>
  <si>
    <t>chr2_71299485_71299552</t>
  </si>
  <si>
    <t>6lPl9z1xF.1yqnrVp0</t>
  </si>
  <si>
    <t>chr2_71295388_71295744</t>
  </si>
  <si>
    <t>chr1_46049026_46049428</t>
  </si>
  <si>
    <t>NASP</t>
  </si>
  <si>
    <t>EgLJQqh466EdSO6_gk</t>
  </si>
  <si>
    <t>chr22_37256843_37257253</t>
  </si>
  <si>
    <t>Tu1eiS4qhFJABfSd0g</t>
  </si>
  <si>
    <t>chr12_54891251_54891619</t>
  </si>
  <si>
    <t>oQ1KniA2yJLikp6iTo</t>
  </si>
  <si>
    <t>chr6_126101518_126101692</t>
  </si>
  <si>
    <t>WeyXq7G.R0L3XHih34</t>
  </si>
  <si>
    <t>chr22_42486874_42487068</t>
  </si>
  <si>
    <t>oe0qNKkkcEpkAsie0I</t>
  </si>
  <si>
    <t>chr3_49058830_49059019</t>
  </si>
  <si>
    <t>BeR3lKfVDn9HfNxX_k</t>
  </si>
  <si>
    <t>chr11_65197131_65197173</t>
  </si>
  <si>
    <t>chr11_65195738_65196352</t>
  </si>
  <si>
    <t>chr11_65190168_65192436</t>
  </si>
  <si>
    <t>chr11_65197225_65197954</t>
  </si>
  <si>
    <t>chr11_65193678_65195655</t>
  </si>
  <si>
    <t>chr3_27410916_27411172</t>
  </si>
  <si>
    <t>NEK10</t>
  </si>
  <si>
    <t>chr14_75590750_75590943</t>
  </si>
  <si>
    <t>chr10_104153606_104154123</t>
  </si>
  <si>
    <t>0IBWIQnlSRIrgoIS5s</t>
  </si>
  <si>
    <t>chr14_35873780_35874193</t>
  </si>
  <si>
    <t>iihieVzjh7u.opSbeE</t>
  </si>
  <si>
    <t>chr14_35869950_35870205</t>
  </si>
  <si>
    <t>chr14_35869331_35869799</t>
  </si>
  <si>
    <t>chr1_41157115_41157598</t>
  </si>
  <si>
    <t>9oEnnFVCH5RvveV0jo</t>
  </si>
  <si>
    <t>chr17_28443750_28444035</t>
  </si>
  <si>
    <t>o.qKUKSCjPinKT0IUk</t>
  </si>
  <si>
    <t>chr13_48611873_48612135</t>
  </si>
  <si>
    <t>3zgiPbciS6_0C7reqo</t>
  </si>
  <si>
    <t>chr11_71791421_71792004</t>
  </si>
  <si>
    <t>NUMA1</t>
  </si>
  <si>
    <t>ogqFMIospXr157Xrp4</t>
  </si>
  <si>
    <t>chr19_2269434_2269729</t>
  </si>
  <si>
    <t>lurKBbIdnTdl6v7WTs</t>
  </si>
  <si>
    <t>chr22_50972438_50972762</t>
  </si>
  <si>
    <t>Bc0rbi1KrcQtWpVUvQ</t>
  </si>
  <si>
    <t>chr7_44646123_44646438</t>
  </si>
  <si>
    <t>OGDH</t>
  </si>
  <si>
    <t>lqR6ed7frXvBXUXXd8</t>
  </si>
  <si>
    <t>chr9_127562882_127563256</t>
  </si>
  <si>
    <t>ofCQXnSrRt1BKSyLQo</t>
  </si>
  <si>
    <t>chr1_59012294_59012713</t>
  </si>
  <si>
    <t>iJeTpQVCOUg683ERX0</t>
  </si>
  <si>
    <t>chr19_46087830_46088350</t>
  </si>
  <si>
    <t>6dJUitVe1CarPUUpTM</t>
  </si>
  <si>
    <t>chr10_23730851_23731033</t>
  </si>
  <si>
    <t>rpMDt6JQX6S8ySiBHs</t>
  </si>
  <si>
    <t>chr10_23730488_23730623</t>
  </si>
  <si>
    <t>chr10_23729497_23729912</t>
  </si>
  <si>
    <t>chr10_23731353_23731617</t>
  </si>
  <si>
    <t>chr17_3817214_3817846</t>
  </si>
  <si>
    <t>ZlKEldUlODXx0nF2r4</t>
  </si>
  <si>
    <t>chr10_74856488_74856918</t>
  </si>
  <si>
    <t>QXkwQR6l98HAOdFHyU</t>
  </si>
  <si>
    <t>chr8_101732844_101733379</t>
  </si>
  <si>
    <t>Z3lXXQiQCQO_rgae.U</t>
  </si>
  <si>
    <t>chr22_44576648_44576891</t>
  </si>
  <si>
    <t>PARVG</t>
  </si>
  <si>
    <t>lKu11RLVnv17k9uFZ8</t>
  </si>
  <si>
    <t>chr10_70092096_70092662</t>
  </si>
  <si>
    <t>iUAnXbWXS4b8QStv3o</t>
  </si>
  <si>
    <t>chr11_82867590_82868274</t>
  </si>
  <si>
    <t>PCF11</t>
  </si>
  <si>
    <t>9r9NfQCqvWIiRbKn.c</t>
  </si>
  <si>
    <t>chr2_74734626_74734807</t>
  </si>
  <si>
    <t>EjROEOCSM6d1Z69pCU</t>
  </si>
  <si>
    <t>chr3_196014393_196014592</t>
  </si>
  <si>
    <t>ioCEHqgIIXKHqoFQEk</t>
  </si>
  <si>
    <t>chr2_68596279_68596553</t>
  </si>
  <si>
    <t>6ldXQ9V7BPXgnvVHVI</t>
  </si>
  <si>
    <t>chr2_68597279_68597364</t>
  </si>
  <si>
    <t>chr2_68601618_68601895</t>
  </si>
  <si>
    <t>chr1_150131927_150132331</t>
  </si>
  <si>
    <t>9LSxaCJeO4qSrqt6B8</t>
  </si>
  <si>
    <t>chr18_57567848_57568310</t>
  </si>
  <si>
    <t>Nr2A51_0Ty7k1xAC40</t>
  </si>
  <si>
    <t>chr6_99872754_99872984</t>
  </si>
  <si>
    <t>TSnePcugokveLdSgsk</t>
  </si>
  <si>
    <t>chr19_50372650_50373095</t>
  </si>
  <si>
    <t>PNKP</t>
  </si>
  <si>
    <t>rCn3eU16I1b1pzq6JY</t>
  </si>
  <si>
    <t>chr6_89792212_89792492</t>
  </si>
  <si>
    <t>94fcfx6eLuJZTl6Uw0</t>
  </si>
  <si>
    <t>chr6_89791409_89791839</t>
  </si>
  <si>
    <t>chr6_89790276_89790688</t>
  </si>
  <si>
    <t>chr6_89791882_89791958</t>
  </si>
  <si>
    <t>chr16_22308400_22308747</t>
  </si>
  <si>
    <t>POLR3E</t>
  </si>
  <si>
    <t>fGuS6EgqPNdJS2SrSc</t>
  </si>
  <si>
    <t>chr19_30097012_30097263</t>
  </si>
  <si>
    <t>POP4</t>
  </si>
  <si>
    <t>rf5bcKS_.OEngB6EdU</t>
  </si>
  <si>
    <t>chr7_44836541_44836998</t>
  </si>
  <si>
    <t>ENKtuH0RlMOkeukLU0</t>
  </si>
  <si>
    <t>chr6_30583450_30584222</t>
  </si>
  <si>
    <t>HnqXgLRHE5Hl.qLSdE</t>
  </si>
  <si>
    <t>chr6_30584740_30585005</t>
  </si>
  <si>
    <t>chr19_49379240_49380190</t>
  </si>
  <si>
    <t>cV6F0uopuniFB6.lzA</t>
  </si>
  <si>
    <t>chr19_49378040_49379021</t>
  </si>
  <si>
    <t>chr19_49375555_49377802</t>
  </si>
  <si>
    <t>chr6_42952080_42952394</t>
  </si>
  <si>
    <t>PPP2R5D</t>
  </si>
  <si>
    <t>HINqJ5IJ9eV4CPZQVI</t>
  </si>
  <si>
    <t>chr11_129872617_129873026</t>
  </si>
  <si>
    <t>PRDM10</t>
  </si>
  <si>
    <t>BlLujPul3dCET4R7Ic</t>
  </si>
  <si>
    <t>chr2_44588583_44589061</t>
  </si>
  <si>
    <t>NGvsUx0lOV.T.hjLv0</t>
  </si>
  <si>
    <t>chr21_48055689_48055899</t>
  </si>
  <si>
    <t>c6eraJ1O9cJytytxHU</t>
  </si>
  <si>
    <t>chr16_30661656_30662115</t>
  </si>
  <si>
    <t>ilU3vrTU14KhKAXVKQ</t>
  </si>
  <si>
    <t>chr1_171454152_171454977</t>
  </si>
  <si>
    <t>3SJ7tOU1.qV3noAsg0</t>
  </si>
  <si>
    <t>chr6_32811825_32812768</t>
  </si>
  <si>
    <t>ZK3XeorfpYdKhcJRvA</t>
  </si>
  <si>
    <t>chr17_38136537_38137221</t>
  </si>
  <si>
    <t>PSMD3</t>
  </si>
  <si>
    <t>3lSpHtVP9UREnTOeT0</t>
  </si>
  <si>
    <t>chr19_796803_797282</t>
  </si>
  <si>
    <t>xGRPW_XxWOn7hmiIFg</t>
  </si>
  <si>
    <t>chr20_62169119_62169379</t>
  </si>
  <si>
    <t>Bqp5df5F4.4K7d.TU4</t>
  </si>
  <si>
    <t>chr2_232574049_232574169</t>
  </si>
  <si>
    <t>9TYNFpOVRTtIZJ7ISg</t>
  </si>
  <si>
    <t>chr2_232571735_232572165</t>
  </si>
  <si>
    <t>chr12_6873425_6873755</t>
  </si>
  <si>
    <t>PTMS</t>
  </si>
  <si>
    <t>xXFJdPfXWsl3VFwXeQ</t>
  </si>
  <si>
    <t>chr7_44925229_44925607</t>
  </si>
  <si>
    <t>0ki1IanvjdHl7K_CdI</t>
  </si>
  <si>
    <t>chr2_26256841_26257046</t>
  </si>
  <si>
    <t>BKn_Vf97C3fqNe7IJ4</t>
  </si>
  <si>
    <t>chr11_82782730_82783019</t>
  </si>
  <si>
    <t>rUAeoKULEt3uubPhhU</t>
  </si>
  <si>
    <t>chr19_41283293_41283765</t>
  </si>
  <si>
    <t>chr3_128446105_128446115</t>
  </si>
  <si>
    <t>RAB7A</t>
  </si>
  <si>
    <t>T9.r6BXpL3nV9co3lU</t>
  </si>
  <si>
    <t>chr9_135988122_135988489</t>
  </si>
  <si>
    <t>fLlPRR5tep.GIU5CGo</t>
  </si>
  <si>
    <t>chr4_160188554_160188757</t>
  </si>
  <si>
    <t>BsgTKHnDdL2d7jtC5I</t>
  </si>
  <si>
    <t>chr11_63304355_63304442</t>
  </si>
  <si>
    <t>opRpn6DXr756Od.5jw</t>
  </si>
  <si>
    <t>chr13_48878781_48878872</t>
  </si>
  <si>
    <t>l6VyLqLXjBUpe3hx.k</t>
  </si>
  <si>
    <t>chr20_34328394_34328580</t>
  </si>
  <si>
    <t>inknn3vSUfkES79Qd0</t>
  </si>
  <si>
    <t>chr20_34329425_34329604</t>
  </si>
  <si>
    <t>chr20_34329781_34329874</t>
  </si>
  <si>
    <t>chr11_114270816_114271263</t>
  </si>
  <si>
    <t>KPe4TnfifxXL4ExO7I</t>
  </si>
  <si>
    <t>chr2_61110369_61110603</t>
  </si>
  <si>
    <t>oo3h9L7kjBJOMDi2oU</t>
  </si>
  <si>
    <t>chr19_1848629_1848886</t>
  </si>
  <si>
    <t>H3WhVfVXRdSkqEgwO8</t>
  </si>
  <si>
    <t>chr19_14117197_14117704</t>
  </si>
  <si>
    <t>RFX1</t>
  </si>
  <si>
    <t>3NHP_7nWbnMn.qmleU</t>
  </si>
  <si>
    <t>chr9_3526242_3527020</t>
  </si>
  <si>
    <t>opuQUJdeDUPRJiRPtE</t>
  </si>
  <si>
    <t>chr1_151319628_151320032</t>
  </si>
  <si>
    <t>xnL3utKaRQ4gKDkhXU</t>
  </si>
  <si>
    <t>chr1_163291508_163291770</t>
  </si>
  <si>
    <t>chr17_74496402_74496613</t>
  </si>
  <si>
    <t>352KZNKVv.xS.M0a30</t>
  </si>
  <si>
    <t>chr17_74488365_74489078</t>
  </si>
  <si>
    <t>chr17_74489120_74489321</t>
  </si>
  <si>
    <t>chr2_20648478_20648975</t>
  </si>
  <si>
    <t>TkrTkRL.jAqSwQs_qU</t>
  </si>
  <si>
    <t>chr2_20647197_20647662</t>
  </si>
  <si>
    <t>chr2_20646693_20647066</t>
  </si>
  <si>
    <t>chr2_20647688_20647856</t>
  </si>
  <si>
    <t>chr2_46774550_46774769</t>
  </si>
  <si>
    <t>uMWn1IhV.3UlM8TSnI</t>
  </si>
  <si>
    <t>chr17_29295447_29295617</t>
  </si>
  <si>
    <t>rlO6kuCTlDuNDVywCU</t>
  </si>
  <si>
    <t>chr2_101925222_101925486</t>
  </si>
  <si>
    <t>NV.Pl0.fuGX76oqA3s</t>
  </si>
  <si>
    <t>chr2_85822670_85822909</t>
  </si>
  <si>
    <t>BieVHjhhHziiRIYjCk</t>
  </si>
  <si>
    <t>chr1_28974963_28975363</t>
  </si>
  <si>
    <t>96z_pJ642_tWmV.fx4</t>
  </si>
  <si>
    <t>chr22_43011186_43011621</t>
  </si>
  <si>
    <t>QnrArZVwrhSXH_ajlw</t>
  </si>
  <si>
    <t>chr2_122288473_122288916</t>
  </si>
  <si>
    <t>0r5nHtQ4mTLipLHnBk</t>
  </si>
  <si>
    <t>chr18_18691878_18692301</t>
  </si>
  <si>
    <t>ZksO7NIwgkegBY23co</t>
  </si>
  <si>
    <t>chr17_5322207_5322743</t>
  </si>
  <si>
    <t>cel7jH6nuNdyJSfodE</t>
  </si>
  <si>
    <t>chr9_130213447_130213941</t>
  </si>
  <si>
    <t>9CuQfX2ttWDWr01hFI</t>
  </si>
  <si>
    <t>chr19_49990456_49990925</t>
  </si>
  <si>
    <t>QHF6f11kJo4EUlfUik</t>
  </si>
  <si>
    <t>chr3_23958575_23958897</t>
  </si>
  <si>
    <t>RPL15</t>
  </si>
  <si>
    <t>KA.52CX0tb5oomJ6GU</t>
  </si>
  <si>
    <t>chr13_27825427_27825874</t>
  </si>
  <si>
    <t>EKg7se1ACg5VELvF_k</t>
  </si>
  <si>
    <t>chr3_170587594_170588123</t>
  </si>
  <si>
    <t>ZuVU025DF0uSQdfj34</t>
  </si>
  <si>
    <t>chr19_55897141_55897781</t>
  </si>
  <si>
    <t>ZCXlF1xmaFFNBCDnps</t>
  </si>
  <si>
    <t>chr22_39715223_39716009</t>
  </si>
  <si>
    <t>lCaudFdRi1_euSOAaQ</t>
  </si>
  <si>
    <t>chr15_69744748_69745282</t>
  </si>
  <si>
    <t>okYY4rhLRpXpQbQT6g</t>
  </si>
  <si>
    <t>chr14_20811326_20811532</t>
  </si>
  <si>
    <t>KxVkqhdMFQ9Icd11lQ</t>
  </si>
  <si>
    <t>chr19_49999101_49999680</t>
  </si>
  <si>
    <t>K2KmjXd6brhQjgjkig</t>
  </si>
  <si>
    <t>chr8_56986740_56987397</t>
  </si>
  <si>
    <t>RPS20</t>
  </si>
  <si>
    <t>TZmQSU6f8KMWgARW6I</t>
  </si>
  <si>
    <t>chr1_153963011_153963704</t>
  </si>
  <si>
    <t>fRiBOXdkCjdfTV3Ugg</t>
  </si>
  <si>
    <t>chr14_50052705_50053171</t>
  </si>
  <si>
    <t>Q6XQzmWUu.W0sZgo7Y</t>
  </si>
  <si>
    <t>chr19_54711911_54712542</t>
  </si>
  <si>
    <t>WD8V6UI1kKWVqB54Z8</t>
  </si>
  <si>
    <t>chr15_55488455_55488667</t>
  </si>
  <si>
    <t>RSL24D1</t>
  </si>
  <si>
    <t>lUk_NyCSKDVJl.wC_8</t>
  </si>
  <si>
    <t>chr6_33168365_33168579</t>
  </si>
  <si>
    <t>N56p5OP.lebV93_qdc</t>
  </si>
  <si>
    <t>chr13_21714421_21714763</t>
  </si>
  <si>
    <t>r3ug_u1e8kOkiFJeiU</t>
  </si>
  <si>
    <t>chrX_23801227_23801623</t>
  </si>
  <si>
    <t>EpBIouKLnnsjhBdT3M</t>
  </si>
  <si>
    <t>chrX_23801767_23802154</t>
  </si>
  <si>
    <t>chrX_23802609_23804187</t>
  </si>
  <si>
    <t>chrX_23804439_23805593</t>
  </si>
  <si>
    <t>chrX_23805700_23806084</t>
  </si>
  <si>
    <t>chrX_23802202_23802437</t>
  </si>
  <si>
    <t>chr7_66459788_66460010</t>
  </si>
  <si>
    <t>chr7_66460233_66460684</t>
  </si>
  <si>
    <t>chr19_50145029_50145218</t>
  </si>
  <si>
    <t>3V0Xf4B3obPzp1F1UU</t>
  </si>
  <si>
    <t>chr12_46384543_46384742</t>
  </si>
  <si>
    <t>EpRLux56DvU1AI7J9I</t>
  </si>
  <si>
    <t>chr22_50961127_50961490</t>
  </si>
  <si>
    <t>N6FHU_U3F50FeGl30Y</t>
  </si>
  <si>
    <t>chr22_50964984_50966093</t>
  </si>
  <si>
    <t>chr22_50964646_50964876</t>
  </si>
  <si>
    <t>chr1_169862904_169863314</t>
  </si>
  <si>
    <t>KcpL14e9ROyxPsUC98</t>
  </si>
  <si>
    <t>chr1_226187155_226187869</t>
  </si>
  <si>
    <t>lyUeSX3wny7_RLMXf0</t>
  </si>
  <si>
    <t>chr10_121652052_121652321</t>
  </si>
  <si>
    <t>EZ3XJG1P1KKIJCSOIo</t>
  </si>
  <si>
    <t>chr9_91932993_91933436</t>
  </si>
  <si>
    <t>WJR_kgq5KnnrtIkIqc</t>
  </si>
  <si>
    <t>chr7_35840424_35840753</t>
  </si>
  <si>
    <t>3JN.TOsoFBCgH9fwdU</t>
  </si>
  <si>
    <t>chr3_9438233_9439019</t>
  </si>
  <si>
    <t>chr13_50018285_50018519</t>
  </si>
  <si>
    <t>onOCeoe5eIKA33lDuo</t>
  </si>
  <si>
    <t>chr1_35657297_35657808</t>
  </si>
  <si>
    <t>SFPQ</t>
  </si>
  <si>
    <t>BI_6Dq7CEPrKq4C6v4</t>
  </si>
  <si>
    <t>chr6_134489238_134489531</t>
  </si>
  <si>
    <t>iaGe9wAK3Xkje3qe44</t>
  </si>
  <si>
    <t>chr6_134488744_134489070</t>
  </si>
  <si>
    <t>chr6_134495710_134496190</t>
  </si>
  <si>
    <t>chr6_134487493_134488523</t>
  </si>
  <si>
    <t>chr15_45490722_45491198</t>
  </si>
  <si>
    <t>6It6wiv6oISlXqCSWk</t>
  </si>
  <si>
    <t>chr19_51640337_51640510</t>
  </si>
  <si>
    <t>WUs5FXSf0wqol0oXNI</t>
  </si>
  <si>
    <t>chr20_1600488_1600689</t>
  </si>
  <si>
    <t>redelSR6feedR90yf0</t>
  </si>
  <si>
    <t>chr12_120730849_120731201</t>
  </si>
  <si>
    <t>SIRT4</t>
  </si>
  <si>
    <t>chr1_160712616_160712663</t>
  </si>
  <si>
    <t>0TqgqgKoOnn.jO9XhE</t>
  </si>
  <si>
    <t>chr17_73292034_73292222</t>
  </si>
  <si>
    <t>lEdet6Oqeefi5Iqeaw</t>
  </si>
  <si>
    <t>chr14_100799016_100799291</t>
  </si>
  <si>
    <t>ZXeVT1yFdFVFHvXu30</t>
  </si>
  <si>
    <t>chr12_8088132_8088294</t>
  </si>
  <si>
    <t>SLC2A3</t>
  </si>
  <si>
    <t>cf3p10BLK_ksKSrVP0</t>
  </si>
  <si>
    <t>chr9_136335491_136335747</t>
  </si>
  <si>
    <t>W5VJUF3qBKSdc3kB7s</t>
  </si>
  <si>
    <t>chr2_196522603_196523178</t>
  </si>
  <si>
    <t>fvorTwbx_xDntHu4TU</t>
  </si>
  <si>
    <t>chr11_47429674_47429886</t>
  </si>
  <si>
    <t>c9VPivqsrqprip1G_0</t>
  </si>
  <si>
    <t>chr17_1530598_1530786</t>
  </si>
  <si>
    <t>T6VFBWVF_HlVILu34g</t>
  </si>
  <si>
    <t>chr20_10415634_10415915</t>
  </si>
  <si>
    <t>3XUhN84AMFSpKRJAWk</t>
  </si>
  <si>
    <t>chr17_61926411_61926755</t>
  </si>
  <si>
    <t>SMARCD2</t>
  </si>
  <si>
    <t>x.WBQKeer_TvxIdVeo</t>
  </si>
  <si>
    <t>chr2_55844832_55845312</t>
  </si>
  <si>
    <t>018jRX7Du8atT.16DY</t>
  </si>
  <si>
    <t>chr1_28908319_28908576</t>
  </si>
  <si>
    <t>ZofWqw4S44DkqhevlU</t>
  </si>
  <si>
    <t>chr4_119199895_119200296</t>
  </si>
  <si>
    <t>lYgW0v4lI6CeJ4ETxg</t>
  </si>
  <si>
    <t>chr17_62223017_62223436</t>
  </si>
  <si>
    <t>KG7yHnhmrjmB6LeJeU</t>
  </si>
  <si>
    <t>chr11_62623100_62623463</t>
  </si>
  <si>
    <t>l9c44oX.RIXseJ1uKM</t>
  </si>
  <si>
    <t>chr16_2205188_2205394</t>
  </si>
  <si>
    <t>SNORD60</t>
  </si>
  <si>
    <t>chr16_11347258_11347689</t>
  </si>
  <si>
    <t>3deudXerVXr77JJ8Hs</t>
  </si>
  <si>
    <t>chr16_11343371_11346892</t>
  </si>
  <si>
    <t>chr16_11348781_11348968</t>
  </si>
  <si>
    <t>chr16_11342933_11343277</t>
  </si>
  <si>
    <t>chr20_305833_306167</t>
  </si>
  <si>
    <t>SOX12</t>
  </si>
  <si>
    <t>chr12_53765328_53765519</t>
  </si>
  <si>
    <t>9fVXRVUd8rOzjnDftU</t>
  </si>
  <si>
    <t>chr15_44955826_44956176</t>
  </si>
  <si>
    <t>fgQ1ax7FM0tf7qyysk</t>
  </si>
  <si>
    <t>chr17_47753743_47754006</t>
  </si>
  <si>
    <t>c6Xp4v4x7qj0vymelY</t>
  </si>
  <si>
    <t>chr1_24969098_24969450</t>
  </si>
  <si>
    <t>3Qf0iXfs.oKegqVIf4</t>
  </si>
  <si>
    <t>chr6_36563179_36563276</t>
  </si>
  <si>
    <t>TVHvFPvfNU6gkvrxGM</t>
  </si>
  <si>
    <t>chr6_36561901_36563021</t>
  </si>
  <si>
    <t>chr14_70233610_70234661</t>
  </si>
  <si>
    <t>l6nozf7I7oUUKr74Ac</t>
  </si>
  <si>
    <t>chr2_38977556_38978727</t>
  </si>
  <si>
    <t>iF56_ZIxcp_1P85P0k</t>
  </si>
  <si>
    <t>chr8_134582991_134583191</t>
  </si>
  <si>
    <t>Z14nuobSfwVyXt0qXY</t>
  </si>
  <si>
    <t>chr2_191869967_191870395</t>
  </si>
  <si>
    <t>ikRLn9bpHkxDeKXXd0</t>
  </si>
  <si>
    <t>chr2_191876027_191876253</t>
  </si>
  <si>
    <t>chr2_191885453_191885693</t>
  </si>
  <si>
    <t>chr2_191876882_191877224</t>
  </si>
  <si>
    <t>chr2_191878184_191878578</t>
  </si>
  <si>
    <t>chr17_40540543_40540998</t>
  </si>
  <si>
    <t>oqYq9Kn3eiSM_0L06U</t>
  </si>
  <si>
    <t>chr1_36851981_36852368</t>
  </si>
  <si>
    <t>ohIepX1CtCU7t44T14</t>
  </si>
  <si>
    <t>chr1_172502054_172502594</t>
  </si>
  <si>
    <t>chr19_49078016_49078188</t>
  </si>
  <si>
    <t>SULT2B1</t>
  </si>
  <si>
    <t>chr19_39935924_39936326</t>
  </si>
  <si>
    <t>6RqbXHiT464o6T7Wzo</t>
  </si>
  <si>
    <t>chr17_76170483_76170781</t>
  </si>
  <si>
    <t>lzAtsqiOVpXqOe.ojo</t>
  </si>
  <si>
    <t>chr11_6633553_6633966</t>
  </si>
  <si>
    <t>oofhV5XSYs6TQ7gglk</t>
  </si>
  <si>
    <t>chr6_159465736_159465786</t>
  </si>
  <si>
    <t>NMJ1VpUF15x0JH63O4</t>
  </si>
  <si>
    <t>chr6_159463466_159463889</t>
  </si>
  <si>
    <t>chr6_159465841_159466066</t>
  </si>
  <si>
    <t>chr1_159893089_159893947</t>
  </si>
  <si>
    <t>u7tdb09Tp6i0eOeXeU</t>
  </si>
  <si>
    <t>chr1_159894317_159895634</t>
  </si>
  <si>
    <t>chr2_162017267_162017630</t>
  </si>
  <si>
    <t>BQkv9UU1PE1Kqj9faQ</t>
  </si>
  <si>
    <t>chr2_161993370_161993668</t>
  </si>
  <si>
    <t>chr6_32821520_32822017</t>
  </si>
  <si>
    <t>TAP1</t>
  </si>
  <si>
    <t>osGi.IlKnjn_u6Ukd4</t>
  </si>
  <si>
    <t>chr3_186287961_186288513</t>
  </si>
  <si>
    <t>NSEepXoDEKMDoo6500</t>
  </si>
  <si>
    <t>chr12_72056695_72056719</t>
  </si>
  <si>
    <t>THAP2</t>
  </si>
  <si>
    <t>T3e3HqRQXcQIFJQKco</t>
  </si>
  <si>
    <t>chr14_24711650_24711840</t>
  </si>
  <si>
    <t>iX4xUf.uDFxVfelGuU</t>
  </si>
  <si>
    <t>chr3_156392169_156392467</t>
  </si>
  <si>
    <t>3Xvv55T6TgOlB7p7xI</t>
  </si>
  <si>
    <t>chr4_38787755_38787896</t>
  </si>
  <si>
    <t>6XQQaITpEslJ_iH3SU</t>
  </si>
  <si>
    <t>chr2_228250297_228250728</t>
  </si>
  <si>
    <t>chr15_83777476_83777708</t>
  </si>
  <si>
    <t>corenSnS.3RPrk3fTk</t>
  </si>
  <si>
    <t>chr12_66563475_66563843</t>
  </si>
  <si>
    <t>NovrfJZ5KJX3.e6PTQ</t>
  </si>
  <si>
    <t>chr17_8076632_8077011</t>
  </si>
  <si>
    <t>BSh_QRXj517ePf3hjQ</t>
  </si>
  <si>
    <t>chr11_85358715_85359188</t>
  </si>
  <si>
    <t>oDuECnZMnnp8UOkqMU</t>
  </si>
  <si>
    <t>chr7_86846175_86846183</t>
  </si>
  <si>
    <t>TMEM243</t>
  </si>
  <si>
    <t>N5AXsfU47qCuKeUKII</t>
  </si>
  <si>
    <t>chr19_1021519_1021767</t>
  </si>
  <si>
    <t>rJ_ZdqTKhuq5KZQTS4</t>
  </si>
  <si>
    <t>chr8_29939921_29941182</t>
  </si>
  <si>
    <t>Tid4J.g09LrojpfesE</t>
  </si>
  <si>
    <t>chrX_12996383_12996697</t>
  </si>
  <si>
    <t>upUK7Xkp7Dkvw0i5T8</t>
  </si>
  <si>
    <t>chrX_12993232_12993633</t>
  </si>
  <si>
    <t>chr6_31543213_31543556</t>
  </si>
  <si>
    <t>lW4AaJ4EMp71TslV6U</t>
  </si>
  <si>
    <t>chr5_118603653_118604129</t>
  </si>
  <si>
    <t>TNFAIP8</t>
  </si>
  <si>
    <t>fnkUDT0mUXR5QtE6Go</t>
  </si>
  <si>
    <t>chr3_172240796_172240997</t>
  </si>
  <si>
    <t>6suzRLLJdSv18KhBNc</t>
  </si>
  <si>
    <t>chr19_6536209_6536400</t>
  </si>
  <si>
    <t>TNFSF9</t>
  </si>
  <si>
    <t>9uz4k3sO5ST7lSnKqc</t>
  </si>
  <si>
    <t>chr22_40440268_40440667</t>
  </si>
  <si>
    <t>ccpH8iuR_TpKepVf9w</t>
  </si>
  <si>
    <t>chr22_40573793_40574017</t>
  </si>
  <si>
    <t>chr1_161195659_161195945</t>
  </si>
  <si>
    <t>0nfooGJAEgmuTF0iXo</t>
  </si>
  <si>
    <t>chr19_506927_507534</t>
  </si>
  <si>
    <t>6OFZii.eiKllmd9NmA</t>
  </si>
  <si>
    <t>chr1_154155551_154155737</t>
  </si>
  <si>
    <t>N6fAOx3X.O63f6pY_o</t>
  </si>
  <si>
    <t>chr11_6640462_6640930</t>
  </si>
  <si>
    <t>6S5_kXoLK6SO8GV9dU</t>
  </si>
  <si>
    <t>chr3_185655009_185655881</t>
  </si>
  <si>
    <t>QStf58UCilQ.R0Dv_I</t>
  </si>
  <si>
    <t>chr3_185652672_185653186</t>
  </si>
  <si>
    <t>chr3_185654534_185654770</t>
  </si>
  <si>
    <t>chr3_185653938_185654421</t>
  </si>
  <si>
    <t>chr3_185654851_185654880</t>
  </si>
  <si>
    <t>chr6_30180988_30181617</t>
  </si>
  <si>
    <t>343VLftfFT1C53lJV4</t>
  </si>
  <si>
    <t>chr6_25963103_25963131</t>
  </si>
  <si>
    <t>WkEvu3I7SKTp6l1N3k</t>
  </si>
  <si>
    <t>chr15_45020911_45021455</t>
  </si>
  <si>
    <t>EK.h0Lunsep0Ip9F3o</t>
  </si>
  <si>
    <t>chrX_106955827_106956009</t>
  </si>
  <si>
    <t>9go67XHujio4EKo6f4</t>
  </si>
  <si>
    <t>chrX_106956066_106956482</t>
  </si>
  <si>
    <t>chrX_106956639_106957413</t>
  </si>
  <si>
    <t>chr6_116600660_116601323</t>
  </si>
  <si>
    <t>TSPYL1</t>
  </si>
  <si>
    <t>oik6lKwA_pci4Ie57Y</t>
  </si>
  <si>
    <t>chr6_116575118_116575463</t>
  </si>
  <si>
    <t>TSPYL4</t>
  </si>
  <si>
    <t>chr11_2421415_2421611</t>
  </si>
  <si>
    <t>Q7qu6noJHp1esqEMCs</t>
  </si>
  <si>
    <t>chr12_49581863_49582533</t>
  </si>
  <si>
    <t>TUBA1A</t>
  </si>
  <si>
    <t>TbihOnlfiCjziivrug</t>
  </si>
  <si>
    <t>chr1_145438987_145439146</t>
  </si>
  <si>
    <t>fSUyR.vR7Xu0iR4nUU</t>
  </si>
  <si>
    <t>chr1_145440279_145440281</t>
  </si>
  <si>
    <t>chr1_145444568_145444776</t>
  </si>
  <si>
    <t>chr22_50969420_50969838</t>
  </si>
  <si>
    <t>09kidveWWSQwJ1.lmA</t>
  </si>
  <si>
    <t>chr19_36400175_36400454</t>
  </si>
  <si>
    <t>ZOoheueEudPlelux9c</t>
  </si>
  <si>
    <t>chr12_125398394_125399336</t>
  </si>
  <si>
    <t>obghXh6whTR3YLoli4</t>
  </si>
  <si>
    <t>chr6_29520406_29520701</t>
  </si>
  <si>
    <t>UBD</t>
  </si>
  <si>
    <t>TXXUrmCtSdLpELgJDg</t>
  </si>
  <si>
    <t>chr4_103748976_103749506</t>
  </si>
  <si>
    <t>u5zuNQFSOFVy5SI_Ro</t>
  </si>
  <si>
    <t>chr3_33482300_33482737</t>
  </si>
  <si>
    <t>BX_f27hRO.3sUtHqgI</t>
  </si>
  <si>
    <t>chr11_73694034_73694517</t>
  </si>
  <si>
    <t>UCP2</t>
  </si>
  <si>
    <t>lKdX3iXdeeeF40Xen8</t>
  </si>
  <si>
    <t>chr22_30163350_30163562</t>
  </si>
  <si>
    <t>0lfiF59xPr5.vB3F40</t>
  </si>
  <si>
    <t>chr1_161015687_161016288</t>
  </si>
  <si>
    <t>WioKO.JLp65U4Ioj6U</t>
  </si>
  <si>
    <t>chr4_76649612_76649813</t>
  </si>
  <si>
    <t>cnk9TF0uCCWCjnhES4</t>
  </si>
  <si>
    <t>chr12_62653963_62654157</t>
  </si>
  <si>
    <t>inqkT9EzYcXiA_f7tU</t>
  </si>
  <si>
    <t>chr7_6144152_6144354</t>
  </si>
  <si>
    <t>Bm3ft9HjHot1vt5_tU</t>
  </si>
  <si>
    <t>chr13_31191009_31191437</t>
  </si>
  <si>
    <t>HVIERN4hKFMPPslUUI</t>
  </si>
  <si>
    <t>chr9_35072593_35072950</t>
  </si>
  <si>
    <t>VCP</t>
  </si>
  <si>
    <t>iH4dDnlYldX1VzUF6s</t>
  </si>
  <si>
    <t>chr9_131419026_131419255</t>
  </si>
  <si>
    <t>Knl3qArhuSe.jdSAJ0</t>
  </si>
  <si>
    <t>chr2_74648545_74648838</t>
  </si>
  <si>
    <t>0uPXSkHX_e4enOF_aI</t>
  </si>
  <si>
    <t>chr11_62608883_62609300</t>
  </si>
  <si>
    <t>HXq1FJV4ZV7lR.sDAc</t>
  </si>
  <si>
    <t>chr17_38375044_38375315</t>
  </si>
  <si>
    <t>WIPF2</t>
  </si>
  <si>
    <t>l0fgMN7KeLnzqrqogo</t>
  </si>
  <si>
    <t>chr16_28223331_28223799</t>
  </si>
  <si>
    <t>9KZG6dOqSD5QoSdGEs</t>
  </si>
  <si>
    <t>chr12_69749214_69750239</t>
  </si>
  <si>
    <t>QrqfR6IDofHkDnuO.c</t>
  </si>
  <si>
    <t>chr2_30370950_30371216</t>
  </si>
  <si>
    <t>WuH3ixLwvXXP5R6nvo</t>
  </si>
  <si>
    <t>chr2_30371632_30371823</t>
  </si>
  <si>
    <t>chr2_30370530_30370921</t>
  </si>
  <si>
    <t>chr2_9771164_9771643</t>
  </si>
  <si>
    <t>YWHAQ</t>
  </si>
  <si>
    <t>uTkj_5E7iKu1L_3Lj4</t>
  </si>
  <si>
    <t>chr8_101962216_101962405</t>
  </si>
  <si>
    <t>rpFefX_fk1RIc.V01w</t>
  </si>
  <si>
    <t>chr8_101963933_101964399</t>
  </si>
  <si>
    <t>chr8_81397741_81398007</t>
  </si>
  <si>
    <t>chr17_7387551_7388470</t>
  </si>
  <si>
    <t>KUg7rr3qQQOI_6Ybog</t>
  </si>
  <si>
    <t>chr19_47616654_47617088</t>
  </si>
  <si>
    <t>cgnoldd_gz0lwgXTKE</t>
  </si>
  <si>
    <t>chr19_47616256_47616645</t>
  </si>
  <si>
    <t>chr2_113032887_113033393</t>
  </si>
  <si>
    <t>chr2_145277644_145277916</t>
  </si>
  <si>
    <t>Ne795C5TX7Eu8IqwTo</t>
  </si>
  <si>
    <t>chr2_145273248_145273446</t>
  </si>
  <si>
    <t>chr2_145276313_145277128</t>
  </si>
  <si>
    <t>chr2_145271242_145271858</t>
  </si>
  <si>
    <t>chr2_145272307_145272694</t>
  </si>
  <si>
    <t>chr9_74979711_74980681</t>
  </si>
  <si>
    <t>f7H6uyh3Lvfq7Pk6nk</t>
  </si>
  <si>
    <t>chr20_47894825_47895497</t>
  </si>
  <si>
    <t>WklJqxIOj.oIqLRR6E</t>
  </si>
  <si>
    <t>chr19_39897467_39899829</t>
  </si>
  <si>
    <t>0Uu3XrB6Bd14qoNeuc</t>
  </si>
  <si>
    <t>chr14_69252600_69253043</t>
  </si>
  <si>
    <t>l6PUrei.1DvDsBIHpE</t>
  </si>
  <si>
    <t>chr14_69259507_69259794</t>
  </si>
  <si>
    <t>chr14_69253205_69254290</t>
  </si>
  <si>
    <t>chr14_69262192_69262775</t>
  </si>
  <si>
    <t>chr1_40723770_40723952</t>
  </si>
  <si>
    <t>HqNB7GX_s3hTAt.51k</t>
  </si>
  <si>
    <t>chr20_45980414_45980591</t>
  </si>
  <si>
    <t>ZMYND8</t>
  </si>
  <si>
    <t>cvXAGQndaFIaESognI</t>
  </si>
  <si>
    <t>chr6_27440731_27441183</t>
  </si>
  <si>
    <t>TX8lInVNwdJNBg9Eeo</t>
  </si>
  <si>
    <t>chr6_27447191_27447706</t>
  </si>
  <si>
    <t>chr6_27446463_27447076</t>
  </si>
  <si>
    <t>chr19_44555960_44556005</t>
  </si>
  <si>
    <t>B4XOsuceR1JSpBIuIU</t>
  </si>
  <si>
    <t>chr16_31885148_31885330</t>
  </si>
  <si>
    <t>chr19_52490067_52490341</t>
  </si>
  <si>
    <t>cbLX7qElLrSO5JdKIw</t>
  </si>
  <si>
    <t>chr19_21688197_21688521</t>
  </si>
  <si>
    <t>ZNF429</t>
  </si>
  <si>
    <t>chr9_95640258_95640510</t>
  </si>
  <si>
    <t>9udTlEPOu6odIK4UKU</t>
  </si>
  <si>
    <t>chr19_42580199_42580397</t>
  </si>
  <si>
    <t>ZNF574</t>
  </si>
  <si>
    <t>6Toh57opnFXroJT4jc</t>
  </si>
  <si>
    <t>chr1_249132321_249133428</t>
  </si>
  <si>
    <t>xFSlAFO6uRAlKR5Qug</t>
  </si>
  <si>
    <t>chr19_37288270_37288555</t>
  </si>
  <si>
    <t>ZNF790-AS1</t>
  </si>
  <si>
    <t>chr19_58609840_58610061</t>
  </si>
  <si>
    <t>ZSCAN18</t>
  </si>
  <si>
    <t>xRIDn5JcKSr.SFurVI</t>
  </si>
  <si>
    <t>chr1_567349_567780</t>
  </si>
  <si>
    <t>chr1_11968565_11968570</t>
  </si>
  <si>
    <t>chr1_16840297_16840845</t>
  </si>
  <si>
    <t>chr1_17222537_17222880</t>
  </si>
  <si>
    <t>chr1_17231447_17231734</t>
  </si>
  <si>
    <t>chr1_235116457_235116641</t>
  </si>
  <si>
    <t>chr1_25174430_25174724</t>
  </si>
  <si>
    <t>chr1_28211732_28211854</t>
  </si>
  <si>
    <t>chr8_11699636_11699709</t>
  </si>
  <si>
    <t>chr8_11699806_11700125</t>
  </si>
  <si>
    <t>chr3_172220908_172221139</t>
  </si>
  <si>
    <t>chr6_32441008_32441873</t>
  </si>
  <si>
    <t>chr9_134531776_134532164</t>
  </si>
  <si>
    <t>chr6_32544233_32544417</t>
  </si>
  <si>
    <t>chr1_149223756_149223814</t>
  </si>
  <si>
    <t>chr6_32571777_32572798</t>
  </si>
  <si>
    <t>chr6_32577249_32578269</t>
  </si>
  <si>
    <t>chr2_32205794_32206131</t>
  </si>
  <si>
    <t>chr8_39809722_39809843</t>
  </si>
  <si>
    <t>chr11_117871748_117871926</t>
  </si>
  <si>
    <t>chr1_89514524_89514610</t>
  </si>
  <si>
    <t>chr1_89515376_89515424</t>
  </si>
  <si>
    <t>chr1_89516196_89516377</t>
  </si>
  <si>
    <t>chr1_89516466_89516859</t>
  </si>
  <si>
    <t>chr16_11025190_11025401</t>
  </si>
  <si>
    <t>chr2_48559545_48559781</t>
  </si>
  <si>
    <t>chr16_11025978_11026237</t>
  </si>
  <si>
    <t>chr2_191843539_191843817</t>
  </si>
  <si>
    <t>chr2_191844568_191844844</t>
  </si>
  <si>
    <t>chr6_32653488_32653860</t>
  </si>
  <si>
    <t>chr6_32657986_32658366</t>
  </si>
  <si>
    <t>chr1_89725045_89726143</t>
  </si>
  <si>
    <t>chr1_89726961_89727644</t>
  </si>
  <si>
    <t>chr1_89727732_89728029</t>
  </si>
  <si>
    <t>chr2_68618412_68618594</t>
  </si>
  <si>
    <t>chr12_25538606_25539545</t>
  </si>
  <si>
    <t>chr2_191868251_191868464</t>
  </si>
  <si>
    <t>chr9_90094821_90094901</t>
  </si>
  <si>
    <t>chr16_46385871_46386938</t>
  </si>
  <si>
    <t>chr2_97151936_97152197</t>
  </si>
  <si>
    <t>chr4_185251239_185251489</t>
  </si>
  <si>
    <t>chr4_185314023_185314282</t>
  </si>
  <si>
    <t>chr1_120533186_120533367</t>
  </si>
  <si>
    <t>chr1_145114248_145114827</t>
  </si>
  <si>
    <t>chr1_145116545_145116893</t>
  </si>
  <si>
    <t>chr1_145117998_145118373</t>
  </si>
  <si>
    <t>chr1_173391591_173391873</t>
  </si>
  <si>
    <t>chr1_147994161_147994344</t>
  </si>
  <si>
    <t>chr1_148241447_148241698</t>
  </si>
  <si>
    <t>chr1_149223865_149224163</t>
  </si>
  <si>
    <t>chr2_191823169_191823735</t>
  </si>
  <si>
    <t>chr2_191823773_191823915</t>
  </si>
  <si>
    <t>chr1_150132610_150133118</t>
  </si>
  <si>
    <t>chr1_150133201_150133487</t>
  </si>
  <si>
    <t>chr1_150134289_150134473</t>
  </si>
  <si>
    <t>chr1_150134986_150135178</t>
  </si>
  <si>
    <t>chr2_191828888_191829099</t>
  </si>
  <si>
    <t>chr2_191829152_191829542</t>
  </si>
  <si>
    <t>chr2_191830809_191830968</t>
  </si>
  <si>
    <t>chr2_191843370_191843470</t>
  </si>
  <si>
    <t>chr3_40665186_40665402</t>
  </si>
  <si>
    <t>chr3_46130729_46130982</t>
  </si>
  <si>
    <t>chr2_191849388_191849562</t>
  </si>
  <si>
    <t>chr2_191857429_191857533</t>
  </si>
  <si>
    <t>chr2_191857796_191857979</t>
  </si>
  <si>
    <t>chr2_191861593_191861778</t>
  </si>
  <si>
    <t>chr2_191861972_191862004</t>
  </si>
  <si>
    <t>chr2_191866192_191866633</t>
  </si>
  <si>
    <t>chr2_191867132_191867367</t>
  </si>
  <si>
    <t>chr1_207510528_207510823</t>
  </si>
  <si>
    <t>chr1_160723903_160724085</t>
  </si>
  <si>
    <t>chr1_160724201_160724483</t>
  </si>
  <si>
    <t>chr1_160724774_160724996</t>
  </si>
  <si>
    <t>chr1_160725412_160725564</t>
  </si>
  <si>
    <t>chr1_160725900_160726091</t>
  </si>
  <si>
    <t>chr7_137846358_137846573</t>
  </si>
  <si>
    <t>chr6_25992575_25993135</t>
  </si>
  <si>
    <t>chr2_198120516_198120649</t>
  </si>
  <si>
    <t>chr6_160099099_160099407</t>
  </si>
  <si>
    <t>chr16_46420308_46420491</t>
  </si>
  <si>
    <t>chr1_182348416_182348624</t>
  </si>
  <si>
    <t>chr1_182349107_182349494</t>
  </si>
  <si>
    <t>chr1_182349806_182350507</t>
  </si>
  <si>
    <t>chr2_233949195_233949413</t>
  </si>
  <si>
    <t>chr11_10995084_10995295</t>
  </si>
  <si>
    <t>chr17_56708908_56709203</t>
  </si>
  <si>
    <t>chr10_22518378_22518641</t>
  </si>
  <si>
    <t>chr17_72686726_72686830</t>
  </si>
  <si>
    <t>chr1_183776578_183776829</t>
  </si>
  <si>
    <t>chr1_183848712_183848917</t>
  </si>
  <si>
    <t>chr1_183852776_183853011</t>
  </si>
  <si>
    <t>chr1_206753389_206753567</t>
  </si>
  <si>
    <t>chr7_100401218_100401487</t>
  </si>
  <si>
    <t>chr13_49066358_49066555</t>
  </si>
  <si>
    <t>chr7_106239191_106239440</t>
  </si>
  <si>
    <t>chr3_128944008_128944189</t>
  </si>
  <si>
    <t>chr6_33025132_33025343</t>
  </si>
  <si>
    <t>chr4_185313564_185313810</t>
  </si>
  <si>
    <t>chr7_154998291_154998492</t>
  </si>
  <si>
    <t>chr3_172222130_172222311</t>
  </si>
  <si>
    <t>chr16_46406801_46407005</t>
  </si>
  <si>
    <t>chr16_46417116_46417467</t>
  </si>
  <si>
    <t>chr18_60482638_60482876</t>
  </si>
  <si>
    <t>chr17_41438107_41438931</t>
  </si>
  <si>
    <t>chr15_86386654_86386885</t>
  </si>
  <si>
    <t>chr6_32590730_32591333</t>
  </si>
  <si>
    <t>chr11_94987387_94987804</t>
  </si>
  <si>
    <t>chr8_56885677_56885915</t>
  </si>
  <si>
    <t>chr16_11012572_11012780</t>
  </si>
  <si>
    <t>chr8_59085558_59085767</t>
  </si>
  <si>
    <t>chr3_196351851_196352072</t>
  </si>
  <si>
    <t>chr2_47262545_47262681</t>
  </si>
  <si>
    <t>chr16_11024549_11024960</t>
  </si>
  <si>
    <t>chr19_10870395_10870725</t>
  </si>
  <si>
    <t>chr16_11025478_11025756</t>
  </si>
  <si>
    <t>chr7_75947264_75947618</t>
  </si>
  <si>
    <t>chr5_158480309_158480593</t>
  </si>
  <si>
    <t>chr5_169695900_169696138</t>
  </si>
  <si>
    <t>chr16_11734346_11734609</t>
  </si>
  <si>
    <t>chr16_11783092_11783317</t>
  </si>
  <si>
    <t>chr2_68614448_68614598</t>
  </si>
  <si>
    <t>chrY_13687289_13687523</t>
  </si>
  <si>
    <t>chr13_49066779_49066949</t>
  </si>
  <si>
    <t>chr19_16695356_16695557</t>
  </si>
  <si>
    <t>chr6_32995776_32996035</t>
  </si>
  <si>
    <t>chr6_32996961_32997920</t>
  </si>
  <si>
    <t>chr6_159291014_159291419</t>
  </si>
  <si>
    <t>chr16_46391274_46391615</t>
  </si>
  <si>
    <t>chr16_46392660_46393326</t>
  </si>
  <si>
    <t>chr2_145265875_145265986</t>
  </si>
  <si>
    <t>chr2_145266083_145266102</t>
  </si>
  <si>
    <t>chr14_69065804_69066018</t>
  </si>
  <si>
    <t>chr6_37208155_37208190</t>
  </si>
  <si>
    <t>chr16_46417518_46417841</t>
  </si>
  <si>
    <t>chr10_3816997_3817375</t>
  </si>
  <si>
    <t>chr6_58776603_58777277</t>
  </si>
  <si>
    <t>chr6_58778346_58778782</t>
  </si>
  <si>
    <t>chr2_191824124_191825180</t>
  </si>
  <si>
    <t>chr2_191825515_191826344</t>
  </si>
  <si>
    <t>chr2_191826599_191827272</t>
  </si>
  <si>
    <t>chr2_191827525_191828535</t>
  </si>
  <si>
    <t>chr2_191828841_191828843</t>
  </si>
  <si>
    <t>chr12_120729580_120729933</t>
  </si>
  <si>
    <t>chr5_149778010_149782013</t>
  </si>
  <si>
    <t>chr12_123849825_123850156</t>
  </si>
  <si>
    <t>chr14_101088782_101088905</t>
  </si>
  <si>
    <t>chr10_30876563_30876760</t>
  </si>
  <si>
    <t>chr10_31074257_31074483</t>
  </si>
  <si>
    <t>chr10_120489299_120489480</t>
  </si>
  <si>
    <t>chr7_104581265_104581759</t>
  </si>
  <si>
    <t>chr2_191868532_191868851</t>
  </si>
  <si>
    <t>chr6_12061192_12061439</t>
  </si>
  <si>
    <t>chr19_51182650_51183014</t>
  </si>
  <si>
    <t>chr6_140160715_140161015</t>
  </si>
  <si>
    <t>chr17_79702734_79702962</t>
  </si>
  <si>
    <t>chr10_72253183_72253341</t>
  </si>
  <si>
    <t>chr21_34380069_34380285</t>
  </si>
  <si>
    <t>chr6_160098138_160098672</t>
  </si>
  <si>
    <t>chr2_198123471_198123661</t>
  </si>
  <si>
    <t>chr14_68677548_68677697</t>
  </si>
  <si>
    <t>chr17_56736419_56736898</t>
  </si>
  <si>
    <t>chr16_46404806_46405186</t>
  </si>
  <si>
    <t>chr17_41393253_41393328</t>
  </si>
  <si>
    <t>chr14_95652062_95652238</t>
  </si>
  <si>
    <t>chr2_230195629_230195947</t>
  </si>
  <si>
    <t>chr14_75725581_75726223</t>
  </si>
  <si>
    <t>chr14_75726242_75726272</t>
  </si>
  <si>
    <t>chr11_47415716_47415957</t>
  </si>
  <si>
    <t>chr3_107843844_107844915</t>
  </si>
  <si>
    <t>chr11_60702169_60702432</t>
  </si>
  <si>
    <t>chr20_57568040_57568235</t>
  </si>
  <si>
    <t>chr16_46389897_46390318</t>
  </si>
  <si>
    <t>chr9_95882089_95882624</t>
  </si>
  <si>
    <t>chr16_46391793_46392368</t>
  </si>
  <si>
    <t>chr3_99763421_99763529</t>
  </si>
  <si>
    <t>chr5_70829558_70829760</t>
  </si>
  <si>
    <t>chr5_77807505_77807552</t>
  </si>
  <si>
    <t>chr19_49164101_49164651</t>
  </si>
  <si>
    <t>chr9_92762195_92762387</t>
  </si>
  <si>
    <t>chr16_46427308_46427622</t>
  </si>
  <si>
    <t>chr11_85913921_85914040</t>
  </si>
  <si>
    <t>chr15_65597159_65597212</t>
  </si>
  <si>
    <t>chr16_11023156_11023352</t>
  </si>
  <si>
    <t>chr12_66627868_66628176</t>
  </si>
  <si>
    <t>chr20_30482922_30483263</t>
  </si>
  <si>
    <t>chr6_6726028_6726225</t>
  </si>
  <si>
    <t>chr17_18967004_18967318</t>
  </si>
  <si>
    <t>chr5_96232578_96232827</t>
  </si>
  <si>
    <t>chr14_100807927_100808047</t>
  </si>
  <si>
    <t>chr19_16889696_16889841</t>
  </si>
  <si>
    <t>chr16_10922924_10923128</t>
  </si>
  <si>
    <t>chr16_11006935_11007001</t>
  </si>
  <si>
    <t>chr9_36488052_36488252</t>
  </si>
  <si>
    <t>chr16_89831392_89831590</t>
  </si>
  <si>
    <t>chr12_656213_656528</t>
  </si>
  <si>
    <t>chr19_49285701_49285992</t>
  </si>
  <si>
    <t>chr16_11024442_11024470</t>
  </si>
  <si>
    <t>chr19_6802716_6802840</t>
  </si>
  <si>
    <t>chr9_92104900_92105142</t>
  </si>
  <si>
    <t>chr20_57569547_57569592</t>
  </si>
  <si>
    <t>chr9_110523200_110523420</t>
  </si>
  <si>
    <t>chr16_57334288_57334738</t>
  </si>
  <si>
    <t>chr6_160098928_160099033</t>
  </si>
  <si>
    <t>chr9_123497656_123497918</t>
  </si>
  <si>
    <t>chr14_68734903_68735281</t>
  </si>
  <si>
    <t>chr16_11023654_11024172</t>
  </si>
  <si>
    <t>chr20_57567607_57567670</t>
  </si>
  <si>
    <t>chr10_3816493_3816768</t>
  </si>
  <si>
    <t>chr20_57568353_57568819</t>
  </si>
  <si>
    <t>chr16_46388216_46389423</t>
  </si>
  <si>
    <t>chr6_44026209_44026468</t>
  </si>
  <si>
    <t>chr16_79341204_79341405</t>
  </si>
  <si>
    <t>chr16_57333706_57334158</t>
  </si>
  <si>
    <t>chr14_75726274_75726703</t>
  </si>
  <si>
    <t>chr16_46394995_46395665</t>
  </si>
  <si>
    <t>chr14_55574952_55575133</t>
  </si>
  <si>
    <t>chr16_46403357_46404027</t>
  </si>
  <si>
    <t>chr19_42705725_42705906</t>
  </si>
  <si>
    <t>chr10_102241304_102241566</t>
  </si>
  <si>
    <t>chr16_46399868_46400242</t>
  </si>
  <si>
    <t>chr10_3816277_3816448</t>
  </si>
  <si>
    <t>chr21_38807435_38807637</t>
  </si>
  <si>
    <t>chr21_39235042_39235281</t>
  </si>
  <si>
    <t>chr14_70193685_70193899</t>
  </si>
  <si>
    <t>chr9_115891973_115892130</t>
  </si>
  <si>
    <t>chr16_46394080_46394648</t>
  </si>
  <si>
    <t>chr18_3725139_3725420</t>
  </si>
  <si>
    <t>chr19_56015104_56015445</t>
  </si>
  <si>
    <t>chr15_65165398_65165596</t>
  </si>
  <si>
    <t>chr19_56028300_56028676</t>
  </si>
  <si>
    <t>chr16_46426786_46427188</t>
  </si>
  <si>
    <t>chr16_46425446_46425878</t>
  </si>
  <si>
    <t>Data-column Headers</t>
  </si>
  <si>
    <t>Notes</t>
  </si>
  <si>
    <t>BI_coincidence_with_other_datasets</t>
  </si>
  <si>
    <t>"1" indicates BI coincides with a binding feature from listed dataset. "0" indicates NO overlap.</t>
  </si>
  <si>
    <t>Bcell-DataCoincidence Score(DCS)</t>
  </si>
  <si>
    <t>This is the cumulative DCS for a BI in B cells. Obtained by adding all "1" and "0" scores from columns under "BI_coincidence_with_other_datasets" that are relevant to B cells.</t>
  </si>
  <si>
    <r>
      <t xml:space="preserve">Indicates if  BI is a CIITA-BI, </t>
    </r>
    <r>
      <rPr>
        <sz val="12"/>
        <color theme="1"/>
        <rFont val="Calibri"/>
        <family val="2"/>
        <scheme val="minor"/>
      </rPr>
      <t>C</t>
    </r>
    <r>
      <rPr>
        <sz val="12"/>
        <color theme="1"/>
        <rFont val="Calibri"/>
        <family val="2"/>
        <scheme val="minor"/>
      </rPr>
      <t>E</t>
    </r>
    <r>
      <rPr>
        <sz val="12"/>
        <color theme="1"/>
        <rFont val="Calibri"/>
        <family val="2"/>
        <scheme val="minor"/>
      </rPr>
      <t>-</t>
    </r>
    <r>
      <rPr>
        <sz val="12"/>
        <color theme="1"/>
        <rFont val="Calibri"/>
        <family val="2"/>
        <scheme val="minor"/>
      </rPr>
      <t>mark or RFX5-BI.</t>
    </r>
  </si>
  <si>
    <t>BI_associated_gene</t>
  </si>
  <si>
    <t>Indicates if there is a TSS for a gene that is within 10 kb of a BI. Includes other columns with information relevant to the gene and its spatial relationship with the associated BI.</t>
  </si>
  <si>
    <t>Known CIITA-targets</t>
  </si>
  <si>
    <t>HLA-DRB9</t>
  </si>
  <si>
    <t>HLA-DRB6</t>
  </si>
  <si>
    <t>HLA-DQB3</t>
  </si>
  <si>
    <t>PPP1R2P1</t>
  </si>
  <si>
    <t>HLA-DPA2</t>
  </si>
  <si>
    <t>HLA-DPA3</t>
  </si>
  <si>
    <t>HLA-DQA2</t>
  </si>
  <si>
    <t>HLA-DQB2</t>
  </si>
  <si>
    <t>TAP2</t>
  </si>
  <si>
    <t>PSMB9</t>
  </si>
  <si>
    <t>Table S1.1.</t>
  </si>
  <si>
    <t>BAM filename</t>
  </si>
  <si>
    <t>Transcription factor ChIP target</t>
  </si>
  <si>
    <t>Individual</t>
  </si>
  <si>
    <t>Sample description</t>
  </si>
  <si>
    <t>DW21.bam</t>
  </si>
  <si>
    <t>C2TA</t>
  </si>
  <si>
    <t>Bcells</t>
  </si>
  <si>
    <t>indiv#7</t>
  </si>
  <si>
    <t>B cell Indiv#1 CIITA</t>
  </si>
  <si>
    <t>DW22.bam</t>
  </si>
  <si>
    <t>B cell Indiv#1 RFX5</t>
  </si>
  <si>
    <t>DW23.bam</t>
  </si>
  <si>
    <t>indiv#8</t>
  </si>
  <si>
    <t>B cell Indiv#2 CIITA</t>
  </si>
  <si>
    <t>DW24.bam</t>
  </si>
  <si>
    <t>B cell Indiv#2 RFX5</t>
  </si>
  <si>
    <t>DW25.bam</t>
  </si>
  <si>
    <t>monocytes</t>
  </si>
  <si>
    <t>Naive monocytes Indiv#1 CIITA</t>
  </si>
  <si>
    <t>DW26.bam</t>
  </si>
  <si>
    <t>monocytes+  IFN-G</t>
  </si>
  <si>
    <t>treated monocytes Indiv#1 CIITA</t>
  </si>
  <si>
    <t>DW27.bam</t>
  </si>
  <si>
    <t>Naive monocytes Indiv#1 RFX5</t>
  </si>
  <si>
    <t>DW28.bam</t>
  </si>
  <si>
    <t>monocytes+ IFN-G</t>
  </si>
  <si>
    <t>treated monocytes Indiv#1 RFX5</t>
  </si>
  <si>
    <t>DW29.bam</t>
  </si>
  <si>
    <t>Naive monocytes Indiv#2 CIITA</t>
  </si>
  <si>
    <t>DW30.bam</t>
  </si>
  <si>
    <t>treated monocytes Indiv#2 CIITA</t>
  </si>
  <si>
    <t>DW31.bam</t>
  </si>
  <si>
    <t>Naive monocytes Indiv#2 RFX5</t>
  </si>
  <si>
    <t>DW32.bam</t>
  </si>
  <si>
    <t>treated monocytes Indiv#2 RFX5</t>
  </si>
  <si>
    <t>DW33.bam</t>
  </si>
  <si>
    <t>input DNA</t>
  </si>
  <si>
    <t>input DNA Bcells Indiv#1</t>
  </si>
  <si>
    <t>DW34.bam</t>
  </si>
  <si>
    <t>input DNA monocytes Indiv#1</t>
  </si>
  <si>
    <t>DW35.bam</t>
  </si>
  <si>
    <t>input DNA Bcells Indiv#2</t>
  </si>
  <si>
    <t>DW36.bam</t>
  </si>
  <si>
    <t>input DNA monocytes Indiv#2</t>
  </si>
  <si>
    <t>Table S1.2. Statistics pertaining to mapping of ChIP-seq datasets</t>
  </si>
  <si>
    <t>A. Mapping performed using unprocessed, raw data</t>
  </si>
  <si>
    <t>TotalReads</t>
  </si>
  <si>
    <t>MappedReads</t>
  </si>
  <si>
    <t>ForwardStrand</t>
  </si>
  <si>
    <t>ReverseStrand</t>
  </si>
  <si>
    <t>FailedQC</t>
  </si>
  <si>
    <t>Duplicates</t>
  </si>
  <si>
    <t>PairedEndReads</t>
  </si>
  <si>
    <t>Proper-pairs</t>
  </si>
  <si>
    <t>Both pairs mapped</t>
  </si>
  <si>
    <t>Read1</t>
  </si>
  <si>
    <t>Read2</t>
  </si>
  <si>
    <t>Singletons</t>
  </si>
  <si>
    <t>DW21</t>
  </si>
  <si>
    <t>45810680(91.1548%)</t>
  </si>
  <si>
    <t>27350101(54.4217%)</t>
  </si>
  <si>
    <t>22905805(45.5783%)</t>
  </si>
  <si>
    <t>0(0%)</t>
  </si>
  <si>
    <t>13587137(27.0359%)</t>
  </si>
  <si>
    <t>50255906(100%)</t>
  </si>
  <si>
    <t>44525802(88.5982%)</t>
  </si>
  <si>
    <t>45703788(90.9421%)</t>
  </si>
  <si>
    <t>106892(0.212695%)</t>
  </si>
  <si>
    <t>DW22</t>
  </si>
  <si>
    <t>45775106(94.6319%)</t>
  </si>
  <si>
    <t>25483872(52.6834%)</t>
  </si>
  <si>
    <t>22887890(47.3166%)</t>
  </si>
  <si>
    <t>13981420(28.9041%)</t>
  </si>
  <si>
    <t>48371762(100%)</t>
  </si>
  <si>
    <t>44899228(92.8212%)</t>
  </si>
  <si>
    <t>45688296(94.4524%)</t>
  </si>
  <si>
    <t>86810(0.179464%)</t>
  </si>
  <si>
    <t>DW23</t>
  </si>
  <si>
    <t>46660878(84.164%)</t>
  </si>
  <si>
    <t>32108134(57.9147%)</t>
  </si>
  <si>
    <t>23332276(42.0853%)</t>
  </si>
  <si>
    <t>18144584(32.7281%)</t>
  </si>
  <si>
    <t>55440410(100%)</t>
  </si>
  <si>
    <t>45432144(81.9477%)</t>
  </si>
  <si>
    <t>46549726(83.9635%)</t>
  </si>
  <si>
    <t>111152(0.200489%)</t>
  </si>
  <si>
    <t>DW24</t>
  </si>
  <si>
    <t>43255997(88.101%)</t>
  </si>
  <si>
    <t>27469702(55.9485%)</t>
  </si>
  <si>
    <t>21628490(44.0515%)</t>
  </si>
  <si>
    <t>6060938(12.3445%)</t>
  </si>
  <si>
    <t>49098192(100%)</t>
  </si>
  <si>
    <t>42332466(86.22%)</t>
  </si>
  <si>
    <t>43166854(87.9194%)</t>
  </si>
  <si>
    <t>89143(0.181561%)</t>
  </si>
  <si>
    <t>DW25</t>
  </si>
  <si>
    <t>52247721(96.5755%)</t>
  </si>
  <si>
    <t>27976498(51.7122%)</t>
  </si>
  <si>
    <t>26123904(48.2878%)</t>
  </si>
  <si>
    <t>5509385(10.1836%)</t>
  </si>
  <si>
    <t>54100402(100%)</t>
  </si>
  <si>
    <t>51157822(94.5609%)</t>
  </si>
  <si>
    <t>52171752(96.4351%)</t>
  </si>
  <si>
    <t>75969(0.140422%)</t>
  </si>
  <si>
    <t>DW26</t>
  </si>
  <si>
    <t>58434537(84.9193%)</t>
  </si>
  <si>
    <t>39593305(57.5385%)</t>
  </si>
  <si>
    <t>29218551(42.4615%)</t>
  </si>
  <si>
    <t>6890191(10.0131%)</t>
  </si>
  <si>
    <t>68811856(100%)</t>
  </si>
  <si>
    <t>57024898(82.8707%)</t>
  </si>
  <si>
    <t>58319886(84.7527%)</t>
  </si>
  <si>
    <t>114651(0.166615%)</t>
  </si>
  <si>
    <t>DW27</t>
  </si>
  <si>
    <t>80126084(96.8042%)</t>
  </si>
  <si>
    <t>42706124(51.5953%)</t>
  </si>
  <si>
    <t>40065182(48.4047%)</t>
  </si>
  <si>
    <t>14307750(17.2859%)</t>
  </si>
  <si>
    <t>82771306(100%)</t>
  </si>
  <si>
    <t>78429442(94.7544%)</t>
  </si>
  <si>
    <t>80003640(96.6562%)</t>
  </si>
  <si>
    <t>122444(0.147931%)</t>
  </si>
  <si>
    <t>DW28</t>
  </si>
  <si>
    <t>66737048(95.1381%)</t>
  </si>
  <si>
    <t>36778548(52.4302%)</t>
  </si>
  <si>
    <t>33369034(47.5698%)</t>
  </si>
  <si>
    <t>11028745(15.7222%)</t>
  </si>
  <si>
    <t>70147582(100%)</t>
  </si>
  <si>
    <t>65327038(93.128%)</t>
  </si>
  <si>
    <t>66628758(94.9837%)</t>
  </si>
  <si>
    <t>108290(0.154375%)</t>
  </si>
  <si>
    <t>DW29</t>
  </si>
  <si>
    <t>74899125(89.8446%)</t>
  </si>
  <si>
    <t>45912326(55.0738%)</t>
  </si>
  <si>
    <t>37452834(44.9262%)</t>
  </si>
  <si>
    <t>12645075(15.1683%)</t>
  </si>
  <si>
    <t>83365160(100%)</t>
  </si>
  <si>
    <t>72933586(87.4869%)</t>
  </si>
  <si>
    <t>74785802(89.7087%)</t>
  </si>
  <si>
    <t>113323(0.135936%)</t>
  </si>
  <si>
    <t>DW30</t>
  </si>
  <si>
    <t>41343706(89.4655%)</t>
  </si>
  <si>
    <t>25538358(55.2636%)</t>
  </si>
  <si>
    <t>20673528(44.7364%)</t>
  </si>
  <si>
    <t>9310878(20.1482%)</t>
  </si>
  <si>
    <t>46211886(100%)</t>
  </si>
  <si>
    <t>38736352(83.8233%)</t>
  </si>
  <si>
    <t>41229150(89.2176%)</t>
  </si>
  <si>
    <t>114556(0.247893%)</t>
  </si>
  <si>
    <t>DW31</t>
  </si>
  <si>
    <t>54504610(78.3711%)</t>
  </si>
  <si>
    <t>42279896(60.7934%)</t>
  </si>
  <si>
    <t>27266912(39.2066%)</t>
  </si>
  <si>
    <t>20230793(29.0895%)</t>
  </si>
  <si>
    <t>69546808(100%)</t>
  </si>
  <si>
    <t>48535454(69.7882%)</t>
  </si>
  <si>
    <t>54291136(78.0642%)</t>
  </si>
  <si>
    <t>213474(0.30695%)</t>
  </si>
  <si>
    <t>DW32</t>
  </si>
  <si>
    <t>63729251(94.582%)</t>
  </si>
  <si>
    <t>35513631(52.7066%)</t>
  </si>
  <si>
    <t>31866231(47.2934%)</t>
  </si>
  <si>
    <t>23451875(34.8055%)</t>
  </si>
  <si>
    <t>67379862(100%)</t>
  </si>
  <si>
    <t>62832576(93.2513%)</t>
  </si>
  <si>
    <t>63643472(94.4547%)</t>
  </si>
  <si>
    <t>85779(0.127307%)</t>
  </si>
  <si>
    <t>DW33</t>
  </si>
  <si>
    <t>90382657(97.8605%)</t>
  </si>
  <si>
    <t>47166978(51.0694%)</t>
  </si>
  <si>
    <t>45191652(48.9306%)</t>
  </si>
  <si>
    <t>3482569(3.7707%)</t>
  </si>
  <si>
    <t>92358630(100%)</t>
  </si>
  <si>
    <t>88331412(95.6396%)</t>
  </si>
  <si>
    <t>90270520(97.7391%)</t>
  </si>
  <si>
    <t>112137(0.121415%)</t>
  </si>
  <si>
    <t>DW34</t>
  </si>
  <si>
    <t>121655762(97.7418%)</t>
  </si>
  <si>
    <t>63640025(51.1303%)</t>
  </si>
  <si>
    <t>60826383(48.8697%)</t>
  </si>
  <si>
    <t>6321701(5.07904%)</t>
  </si>
  <si>
    <t>124466408(100%)</t>
  </si>
  <si>
    <t>117389182(94.3139%)</t>
  </si>
  <si>
    <t>121537234(97.6466%)</t>
  </si>
  <si>
    <t>118528(0.0952289%)</t>
  </si>
  <si>
    <t>DW35</t>
  </si>
  <si>
    <t>107411880(98.5004%)</t>
  </si>
  <si>
    <t>55340215(50.7489%)</t>
  </si>
  <si>
    <t>53706913(49.2511%)</t>
  </si>
  <si>
    <t>4906486(4.49942%)</t>
  </si>
  <si>
    <t>109047128(100%)</t>
  </si>
  <si>
    <t>104379292(95.7194%)</t>
  </si>
  <si>
    <t>107294388(98.3927%)</t>
  </si>
  <si>
    <t>117492(0.107744%)</t>
  </si>
  <si>
    <t>DW36</t>
  </si>
  <si>
    <t>141909257(98.4812%)</t>
  </si>
  <si>
    <t>73143318(50.7595%)</t>
  </si>
  <si>
    <t>70954502(49.2405%)</t>
  </si>
  <si>
    <t>6995523(4.8547%)</t>
  </si>
  <si>
    <t>144097820(100%)</t>
  </si>
  <si>
    <t>135787500(94.2329%)</t>
  </si>
  <si>
    <t>141758348(98.3765%)</t>
  </si>
  <si>
    <t>150909(0.104727%)</t>
  </si>
  <si>
    <t>B. Mapping performed using procecssd data</t>
  </si>
  <si>
    <t>Filtered out mapped reads by 1) removal of duplicates, 2) read pairs aligning to opposite strands or read pairs with predicted insert size that did not match actual size, 3) MQ &lt;20</t>
  </si>
  <si>
    <t>ReadsRemainedAfterFiltering</t>
  </si>
  <si>
    <t>27863204(100%)</t>
  </si>
  <si>
    <t>13931602(50%)</t>
  </si>
  <si>
    <t>27936948(100%)</t>
  </si>
  <si>
    <t>13968474(50%)</t>
  </si>
  <si>
    <t>24617450(100%)</t>
  </si>
  <si>
    <t>12308725(50%)</t>
  </si>
  <si>
    <t>32658544(100%)</t>
  </si>
  <si>
    <t>16329272(50%)</t>
  </si>
  <si>
    <t>40579230(100%)</t>
  </si>
  <si>
    <t>20289615(50%)</t>
  </si>
  <si>
    <t>44910912(100%)</t>
  </si>
  <si>
    <t>22455456(50%)</t>
  </si>
  <si>
    <t>57350948(100%)</t>
  </si>
  <si>
    <t>28675474(50%)</t>
  </si>
  <si>
    <t>48835166(100%)</t>
  </si>
  <si>
    <t>24417583(50%)</t>
  </si>
  <si>
    <t>54119824(100%)</t>
  </si>
  <si>
    <t>27059912(50%)</t>
  </si>
  <si>
    <t>26967294(100%)</t>
  </si>
  <si>
    <t>13483647(50%)</t>
  </si>
  <si>
    <t>26499792(100%)</t>
  </si>
  <si>
    <t>13249896(50%)</t>
  </si>
  <si>
    <t>35947010(100%)</t>
  </si>
  <si>
    <t>17973505(50%)</t>
  </si>
  <si>
    <t>76236992(100%)</t>
  </si>
  <si>
    <t>38118496(50%)</t>
  </si>
  <si>
    <t>99307276(100%)</t>
  </si>
  <si>
    <t>49653638(50%)</t>
  </si>
  <si>
    <t>88455414(100%)</t>
  </si>
  <si>
    <t>44227707(50%)</t>
  </si>
  <si>
    <t>115766224(100%)</t>
  </si>
  <si>
    <t>57883112(50%)</t>
  </si>
  <si>
    <t>Pairwise-comparisons of binding affinities across ChIP-seq samples (DiffBind analysis)</t>
  </si>
  <si>
    <t xml:space="preserve">Table S1.3. </t>
  </si>
  <si>
    <t>Table 1.4 Proportion of CIITA BIs that are within a transcriptionally accessible region (DHS)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</si>
</sst>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5" x14ac:knownFonts="1">
    <font>
      <sz val="10"/>
      <name val="Arial"/>
    </font>
    <font>
      <sz val="12"/>
      <color theme="1"/>
      <name val="Calibri"/>
      <family val="2"/>
      <scheme val="minor"/>
    </font>
    <font>
      <sz val="12"/>
      <color theme="1"/>
      <name val="Calibri"/>
      <family val="2"/>
      <scheme val="minor"/>
    </font>
    <font>
      <sz val="12"/>
      <color theme="1"/>
      <name val="Calibri"/>
      <family val="2"/>
      <scheme val="minor"/>
    </font>
    <font>
      <sz val="11"/>
      <color theme="1"/>
      <name val="Calibri"/>
      <family val="2"/>
      <scheme val="minor"/>
    </font>
    <font>
      <b/>
      <sz val="10"/>
      <name val="Arial"/>
      <family val="2"/>
    </font>
    <font>
      <sz val="10"/>
      <name val="Arial"/>
      <family val="2"/>
    </font>
    <font>
      <u/>
      <sz val="10"/>
      <color theme="10"/>
      <name val="Arial"/>
      <family val="2"/>
    </font>
    <font>
      <u/>
      <sz val="10"/>
      <color theme="11"/>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Calibri"/>
      <family val="2"/>
      <scheme val="minor"/>
    </font>
    <font>
      <b/>
      <sz val="12"/>
      <color theme="1"/>
      <name val="Arial"/>
      <family val="2"/>
    </font>
    <font>
      <sz val="12"/>
      <color theme="1"/>
      <name val="Arial"/>
      <family val="2"/>
    </font>
    <font>
      <b/>
      <sz val="10"/>
      <color theme="1"/>
      <name val="Calibri"/>
      <family val="2"/>
      <scheme val="minor"/>
    </font>
    <font>
      <sz val="10"/>
      <color theme="1"/>
      <name val="Calibri"/>
      <family val="2"/>
      <scheme val="minor"/>
    </font>
    <font>
      <sz val="10"/>
      <name val="Calibri"/>
      <family val="2"/>
      <scheme val="minor"/>
    </font>
    <font>
      <sz val="12"/>
      <color theme="0"/>
      <name val="Calibri"/>
      <family val="2"/>
      <scheme val="minor"/>
    </font>
    <font>
      <sz val="12"/>
      <name val="Calibri"/>
      <family val="2"/>
      <scheme val="minor"/>
    </font>
    <font>
      <b/>
      <sz val="12"/>
      <color rgb="FF000000"/>
      <name val="Calibri"/>
      <scheme val="minor"/>
    </font>
    <font>
      <b/>
      <sz val="10"/>
      <color indexed="8"/>
      <name val="Cambria"/>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tint="-0.14999847407452621"/>
        <bgColor indexed="64"/>
      </patternFill>
    </fill>
    <fill>
      <patternFill patternType="solid">
        <fgColor rgb="FF00B0F0"/>
        <bgColor indexed="64"/>
      </patternFill>
    </fill>
    <fill>
      <patternFill patternType="solid">
        <fgColor rgb="FFFF99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62">
    <xf numFmtId="0" fontId="0" fillId="0" borderId="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10" fillId="0" borderId="1" applyNumberFormat="0" applyFill="0" applyAlignment="0" applyProtection="0"/>
    <xf numFmtId="0" fontId="11" fillId="0" borderId="2" applyNumberFormat="0" applyFill="0" applyAlignment="0" applyProtection="0"/>
    <xf numFmtId="0" fontId="12" fillId="0" borderId="3" applyNumberFormat="0" applyFill="0" applyAlignment="0" applyProtection="0"/>
    <xf numFmtId="0" fontId="12" fillId="0" borderId="0" applyNumberFormat="0" applyFill="0" applyBorder="0" applyAlignment="0" applyProtection="0"/>
    <xf numFmtId="0" fontId="13" fillId="2" borderId="0" applyNumberFormat="0" applyBorder="0" applyAlignment="0" applyProtection="0"/>
    <xf numFmtId="0" fontId="14" fillId="3" borderId="0" applyNumberFormat="0" applyBorder="0" applyAlignment="0" applyProtection="0"/>
    <xf numFmtId="0" fontId="15" fillId="4" borderId="0" applyNumberFormat="0" applyBorder="0" applyAlignment="0" applyProtection="0"/>
    <xf numFmtId="0" fontId="16" fillId="5" borderId="4" applyNumberFormat="0" applyAlignment="0" applyProtection="0"/>
    <xf numFmtId="0" fontId="17" fillId="6" borderId="5" applyNumberFormat="0" applyAlignment="0" applyProtection="0"/>
    <xf numFmtId="0" fontId="18" fillId="6" borderId="4" applyNumberFormat="0" applyAlignment="0" applyProtection="0"/>
    <xf numFmtId="0" fontId="19" fillId="0" borderId="6" applyNumberFormat="0" applyFill="0" applyAlignment="0" applyProtection="0"/>
    <xf numFmtId="0" fontId="20" fillId="7" borderId="7" applyNumberFormat="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3" fillId="0" borderId="9" applyNumberFormat="0" applyFill="0" applyAlignment="0" applyProtection="0"/>
    <xf numFmtId="0" fontId="2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24" fillId="32" borderId="0" applyNumberFormat="0" applyBorder="0" applyAlignment="0" applyProtection="0"/>
    <xf numFmtId="0" fontId="4" fillId="0" borderId="0"/>
    <xf numFmtId="0" fontId="4" fillId="8" borderId="8" applyNumberFormat="0" applyFont="0" applyAlignment="0" applyProtection="0"/>
    <xf numFmtId="0" fontId="3" fillId="0" borderId="0"/>
    <xf numFmtId="0" fontId="3" fillId="0" borderId="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1" fillId="0" borderId="0"/>
  </cellStyleXfs>
  <cellXfs count="55">
    <xf numFmtId="0" fontId="0" fillId="0" borderId="0" xfId="0"/>
    <xf numFmtId="0" fontId="0" fillId="0" borderId="0" xfId="0" applyAlignment="1">
      <alignment horizontal="left" vertical="center"/>
    </xf>
    <xf numFmtId="0" fontId="6" fillId="0" borderId="0" xfId="0" applyFont="1" applyAlignment="1">
      <alignment horizontal="left" vertical="center"/>
    </xf>
    <xf numFmtId="0" fontId="5" fillId="0" borderId="0" xfId="0" applyFont="1" applyAlignment="1">
      <alignment horizontal="left" vertical="center"/>
    </xf>
    <xf numFmtId="11" fontId="0" fillId="0" borderId="0" xfId="0" applyNumberFormat="1" applyAlignment="1">
      <alignment horizontal="left" vertical="center"/>
    </xf>
    <xf numFmtId="11" fontId="5" fillId="0" borderId="0" xfId="0" applyNumberFormat="1" applyFont="1" applyAlignment="1">
      <alignment horizontal="left" vertical="center"/>
    </xf>
    <xf numFmtId="0" fontId="0" fillId="0" borderId="0" xfId="0" applyAlignment="1">
      <alignment horizontal="left"/>
    </xf>
    <xf numFmtId="11" fontId="0" fillId="0" borderId="0" xfId="0" applyNumberFormat="1"/>
    <xf numFmtId="11" fontId="0" fillId="0" borderId="0" xfId="0" applyNumberFormat="1" applyAlignment="1">
      <alignment horizontal="left"/>
    </xf>
    <xf numFmtId="0" fontId="3" fillId="0" borderId="0" xfId="51"/>
    <xf numFmtId="11" fontId="3" fillId="0" borderId="0" xfId="51" applyNumberFormat="1"/>
    <xf numFmtId="0" fontId="25" fillId="0" borderId="0" xfId="51" applyFont="1"/>
    <xf numFmtId="0" fontId="5" fillId="34" borderId="0" xfId="0" applyFont="1" applyFill="1" applyAlignment="1">
      <alignment horizontal="left"/>
    </xf>
    <xf numFmtId="0" fontId="0" fillId="34" borderId="0" xfId="0" applyFill="1" applyAlignment="1">
      <alignment horizontal="left"/>
    </xf>
    <xf numFmtId="0" fontId="5" fillId="0" borderId="0" xfId="0" applyFont="1" applyAlignment="1">
      <alignment horizontal="left"/>
    </xf>
    <xf numFmtId="0" fontId="5" fillId="0" borderId="0" xfId="0" applyFont="1" applyFill="1" applyAlignment="1">
      <alignment horizontal="left"/>
    </xf>
    <xf numFmtId="11" fontId="0" fillId="34" borderId="0" xfId="0" applyNumberFormat="1" applyFill="1" applyAlignment="1">
      <alignment horizontal="left"/>
    </xf>
    <xf numFmtId="0" fontId="0" fillId="0" borderId="0" xfId="0" applyFill="1" applyAlignment="1">
      <alignment horizontal="left"/>
    </xf>
    <xf numFmtId="17" fontId="0" fillId="34" borderId="0" xfId="0" applyNumberFormat="1" applyFill="1" applyAlignment="1">
      <alignment horizontal="left"/>
    </xf>
    <xf numFmtId="17" fontId="0" fillId="0" borderId="0" xfId="0" applyNumberFormat="1" applyAlignment="1">
      <alignment horizontal="left"/>
    </xf>
    <xf numFmtId="17" fontId="5" fillId="34" borderId="0" xfId="0" applyNumberFormat="1" applyFont="1" applyFill="1" applyAlignment="1">
      <alignment horizontal="left"/>
    </xf>
    <xf numFmtId="17" fontId="0" fillId="0" borderId="0" xfId="0" applyNumberFormat="1"/>
    <xf numFmtId="0" fontId="3" fillId="0" borderId="0" xfId="52" applyAlignment="1">
      <alignment horizontal="left"/>
    </xf>
    <xf numFmtId="0" fontId="0" fillId="0" borderId="0" xfId="0" applyNumberFormat="1" applyAlignment="1">
      <alignment horizontal="left"/>
    </xf>
    <xf numFmtId="49" fontId="3" fillId="0" borderId="0" xfId="52" applyNumberFormat="1" applyAlignment="1">
      <alignment horizontal="left"/>
    </xf>
    <xf numFmtId="0" fontId="4" fillId="0" borderId="0" xfId="49" applyAlignment="1">
      <alignment horizontal="left" vertical="center"/>
    </xf>
    <xf numFmtId="0" fontId="26" fillId="0" borderId="0" xfId="49" applyFont="1" applyAlignment="1">
      <alignment horizontal="left" vertical="center"/>
    </xf>
    <xf numFmtId="0" fontId="27" fillId="0" borderId="0" xfId="49" applyFont="1" applyAlignment="1">
      <alignment horizontal="left" vertical="center"/>
    </xf>
    <xf numFmtId="164" fontId="27" fillId="0" borderId="0" xfId="49" applyNumberFormat="1" applyFont="1" applyAlignment="1">
      <alignment horizontal="left" vertical="center"/>
    </xf>
    <xf numFmtId="0" fontId="28" fillId="0" borderId="0" xfId="49" applyFont="1" applyBorder="1" applyAlignment="1">
      <alignment horizontal="left" vertical="center"/>
    </xf>
    <xf numFmtId="0" fontId="29" fillId="0" borderId="0" xfId="49" applyFont="1" applyBorder="1" applyAlignment="1">
      <alignment horizontal="left" vertical="center"/>
    </xf>
    <xf numFmtId="0" fontId="29" fillId="0" borderId="0" xfId="49" applyFont="1" applyAlignment="1">
      <alignment horizontal="left"/>
    </xf>
    <xf numFmtId="0" fontId="29" fillId="35" borderId="0" xfId="49" applyFont="1" applyFill="1" applyAlignment="1">
      <alignment horizontal="left"/>
    </xf>
    <xf numFmtId="0" fontId="29" fillId="33" borderId="0" xfId="49" applyFont="1" applyFill="1" applyAlignment="1">
      <alignment horizontal="left"/>
    </xf>
    <xf numFmtId="0" fontId="29" fillId="36" borderId="0" xfId="49" applyFont="1" applyFill="1" applyAlignment="1">
      <alignment horizontal="left" vertical="center"/>
    </xf>
    <xf numFmtId="11" fontId="29" fillId="0" borderId="0" xfId="49" applyNumberFormat="1" applyFont="1" applyAlignment="1">
      <alignment horizontal="left"/>
    </xf>
    <xf numFmtId="17" fontId="29" fillId="0" borderId="0" xfId="49" applyNumberFormat="1" applyFont="1" applyAlignment="1">
      <alignment horizontal="left"/>
    </xf>
    <xf numFmtId="0" fontId="25" fillId="0" borderId="0" xfId="49" applyFont="1"/>
    <xf numFmtId="0" fontId="3" fillId="0" borderId="0" xfId="49" applyFont="1"/>
    <xf numFmtId="0" fontId="31" fillId="0" borderId="0" xfId="49" applyFont="1"/>
    <xf numFmtId="49" fontId="32" fillId="0" borderId="0" xfId="49" applyNumberFormat="1" applyFont="1" applyFill="1" applyBorder="1" applyAlignment="1">
      <alignment horizontal="left" vertical="center"/>
    </xf>
    <xf numFmtId="0" fontId="4" fillId="0" borderId="0" xfId="49"/>
    <xf numFmtId="0" fontId="2" fillId="0" borderId="0" xfId="49" applyFont="1"/>
    <xf numFmtId="0" fontId="26" fillId="0" borderId="0" xfId="49" applyFont="1" applyAlignment="1">
      <alignment horizontal="left" vertical="center"/>
    </xf>
    <xf numFmtId="0" fontId="30" fillId="0" borderId="0" xfId="49" applyFont="1" applyBorder="1" applyAlignment="1">
      <alignment horizontal="left" vertical="center"/>
    </xf>
    <xf numFmtId="0" fontId="29" fillId="0" borderId="0" xfId="49" applyFont="1" applyBorder="1" applyAlignment="1">
      <alignment horizontal="center" vertical="center"/>
    </xf>
    <xf numFmtId="0" fontId="29" fillId="0" borderId="0" xfId="49" applyFont="1" applyBorder="1" applyAlignment="1">
      <alignment horizontal="left" vertical="center"/>
    </xf>
    <xf numFmtId="0" fontId="33" fillId="0" borderId="0" xfId="61" applyFont="1"/>
    <xf numFmtId="0" fontId="1" fillId="0" borderId="0" xfId="61"/>
    <xf numFmtId="0" fontId="25" fillId="0" borderId="0" xfId="61" applyFont="1"/>
    <xf numFmtId="0" fontId="33" fillId="0" borderId="0" xfId="61" applyFont="1" applyAlignment="1">
      <alignment horizontal="left" vertical="center"/>
    </xf>
    <xf numFmtId="0" fontId="1" fillId="0" borderId="0" xfId="61" applyAlignment="1">
      <alignment horizontal="left" vertical="center"/>
    </xf>
    <xf numFmtId="0" fontId="25" fillId="0" borderId="0" xfId="61" applyFont="1" applyAlignment="1">
      <alignment horizontal="left" vertical="center"/>
    </xf>
    <xf numFmtId="0" fontId="1" fillId="0" borderId="0" xfId="61" applyFont="1" applyAlignment="1">
      <alignment horizontal="left" vertical="center"/>
    </xf>
    <xf numFmtId="0" fontId="34" fillId="0" borderId="0" xfId="61" applyFont="1" applyAlignment="1">
      <alignment horizontal="left" vertical="center"/>
    </xf>
  </cellXfs>
  <cellStyles count="62">
    <cellStyle name="20% - Accent1" xfId="26" builtinId="30" customBuiltin="1"/>
    <cellStyle name="20% - Accent2" xfId="30" builtinId="34" customBuiltin="1"/>
    <cellStyle name="20% - Accent3" xfId="34" builtinId="38" customBuiltin="1"/>
    <cellStyle name="20% - Accent4" xfId="38" builtinId="42" customBuiltin="1"/>
    <cellStyle name="20% - Accent5" xfId="42" builtinId="46" customBuiltin="1"/>
    <cellStyle name="20% - Accent6" xfId="46" builtinId="50" customBuiltin="1"/>
    <cellStyle name="40% - Accent1" xfId="27" builtinId="31" customBuiltin="1"/>
    <cellStyle name="40% - Accent2" xfId="31" builtinId="35" customBuiltin="1"/>
    <cellStyle name="40% - Accent3" xfId="35" builtinId="39" customBuiltin="1"/>
    <cellStyle name="40% - Accent4" xfId="39" builtinId="43" customBuiltin="1"/>
    <cellStyle name="40% - Accent5" xfId="43" builtinId="47" customBuiltin="1"/>
    <cellStyle name="40% - Accent6" xfId="47" builtinId="51" customBuiltin="1"/>
    <cellStyle name="60% - Accent1" xfId="28" builtinId="32" customBuiltin="1"/>
    <cellStyle name="60% - Accent2" xfId="32" builtinId="36" customBuiltin="1"/>
    <cellStyle name="60% - Accent3" xfId="36" builtinId="40" customBuiltin="1"/>
    <cellStyle name="60% - Accent4" xfId="40" builtinId="44" customBuiltin="1"/>
    <cellStyle name="60% - Accent5" xfId="44" builtinId="48" customBuiltin="1"/>
    <cellStyle name="60% - Accent6" xfId="48" builtinId="52" customBuiltin="1"/>
    <cellStyle name="Accent1" xfId="25" builtinId="29" customBuiltin="1"/>
    <cellStyle name="Accent2" xfId="29" builtinId="33" customBuiltin="1"/>
    <cellStyle name="Accent3" xfId="33" builtinId="37" customBuiltin="1"/>
    <cellStyle name="Accent4" xfId="37" builtinId="41" customBuiltin="1"/>
    <cellStyle name="Accent5" xfId="41" builtinId="45" customBuiltin="1"/>
    <cellStyle name="Accent6" xfId="45" builtinId="49" customBuiltin="1"/>
    <cellStyle name="Bad" xfId="15" builtinId="27" customBuiltin="1"/>
    <cellStyle name="Calculation" xfId="19" builtinId="22" customBuiltin="1"/>
    <cellStyle name="Check Cell" xfId="21" builtinId="23" customBuiltin="1"/>
    <cellStyle name="Explanatory Text" xfId="23" builtinId="53" customBuiltin="1"/>
    <cellStyle name="Followed Hyperlink" xfId="2" builtinId="9" hidden="1"/>
    <cellStyle name="Followed Hyperlink" xfId="4" builtinId="9" hidden="1"/>
    <cellStyle name="Followed Hyperlink" xfId="6" builtinId="9" hidden="1"/>
    <cellStyle name="Followed Hyperlink" xfId="8" builtinId="9" hidden="1"/>
    <cellStyle name="Followed Hyperlink" xfId="54" builtinId="9" hidden="1"/>
    <cellStyle name="Followed Hyperlink" xfId="56" builtinId="9" hidden="1"/>
    <cellStyle name="Followed Hyperlink" xfId="58" builtinId="9" hidden="1"/>
    <cellStyle name="Followed Hyperlink" xfId="60" builtinId="9" hidden="1"/>
    <cellStyle name="Good" xfId="14" builtinId="26" customBuiltin="1"/>
    <cellStyle name="Heading 1" xfId="10" builtinId="16" customBuiltin="1"/>
    <cellStyle name="Heading 2" xfId="11" builtinId="17" customBuiltin="1"/>
    <cellStyle name="Heading 3" xfId="12" builtinId="18" customBuiltin="1"/>
    <cellStyle name="Heading 4" xfId="13" builtinId="19" customBuiltin="1"/>
    <cellStyle name="Hyperlink" xfId="1" builtinId="8" hidden="1"/>
    <cellStyle name="Hyperlink" xfId="3" builtinId="8" hidden="1"/>
    <cellStyle name="Hyperlink" xfId="5" builtinId="8" hidden="1"/>
    <cellStyle name="Hyperlink" xfId="7" builtinId="8" hidden="1"/>
    <cellStyle name="Hyperlink" xfId="53" builtinId="8" hidden="1"/>
    <cellStyle name="Hyperlink" xfId="55" builtinId="8" hidden="1"/>
    <cellStyle name="Hyperlink" xfId="57" builtinId="8" hidden="1"/>
    <cellStyle name="Hyperlink" xfId="59" builtinId="8" hidden="1"/>
    <cellStyle name="Input" xfId="17" builtinId="20" customBuiltin="1"/>
    <cellStyle name="Linked Cell" xfId="20" builtinId="24" customBuiltin="1"/>
    <cellStyle name="Neutral" xfId="16" builtinId="28" customBuiltin="1"/>
    <cellStyle name="Normal" xfId="0" builtinId="0"/>
    <cellStyle name="Normal 2" xfId="49"/>
    <cellStyle name="Normal 2 2" xfId="52"/>
    <cellStyle name="Normal 3" xfId="51"/>
    <cellStyle name="Normal 4" xfId="61"/>
    <cellStyle name="Note 2" xfId="50"/>
    <cellStyle name="Output" xfId="18" builtinId="21" customBuiltin="1"/>
    <cellStyle name="Title" xfId="9" builtinId="15" customBuiltin="1"/>
    <cellStyle name="Total" xfId="24" builtinId="25" customBuiltin="1"/>
    <cellStyle name="Warning Text" xfId="22"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theme" Target="theme/theme1.xml"/><Relationship Id="rId24" Type="http://schemas.openxmlformats.org/officeDocument/2006/relationships/styles" Target="styles.xml"/><Relationship Id="rId25" Type="http://schemas.openxmlformats.org/officeDocument/2006/relationships/sharedStrings" Target="sharedStrings.xml"/><Relationship Id="rId26" Type="http://schemas.openxmlformats.org/officeDocument/2006/relationships/calcChain" Target="calcChain.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20"/>
  <sheetViews>
    <sheetView workbookViewId="0">
      <selection activeCell="F36" sqref="F36"/>
    </sheetView>
  </sheetViews>
  <sheetFormatPr baseColWidth="10" defaultColWidth="11" defaultRowHeight="15" x14ac:dyDescent="0"/>
  <cols>
    <col min="1" max="1" width="11" style="48"/>
    <col min="2" max="2" width="12.5" style="48" bestFit="1" customWidth="1"/>
    <col min="3" max="3" width="11.1640625" style="48" customWidth="1"/>
    <col min="4" max="4" width="16.1640625" style="48" bestFit="1" customWidth="1"/>
    <col min="5" max="5" width="9.33203125" style="48" bestFit="1" customWidth="1"/>
    <col min="6" max="6" width="27.6640625" style="48" bestFit="1" customWidth="1"/>
    <col min="7" max="16384" width="11" style="48"/>
  </cols>
  <sheetData>
    <row r="2" spans="2:6">
      <c r="B2" s="47" t="s">
        <v>10214</v>
      </c>
    </row>
    <row r="4" spans="2:6" s="49" customFormat="1">
      <c r="B4" s="49" t="s">
        <v>10215</v>
      </c>
      <c r="C4" s="49" t="s">
        <v>10216</v>
      </c>
      <c r="D4" s="49" t="s">
        <v>2057</v>
      </c>
      <c r="E4" s="49" t="s">
        <v>10217</v>
      </c>
      <c r="F4" s="49" t="s">
        <v>10218</v>
      </c>
    </row>
    <row r="5" spans="2:6">
      <c r="B5" s="48" t="s">
        <v>10219</v>
      </c>
      <c r="C5" s="48" t="s">
        <v>10220</v>
      </c>
      <c r="D5" s="48" t="s">
        <v>10221</v>
      </c>
      <c r="E5" s="48" t="s">
        <v>10222</v>
      </c>
      <c r="F5" s="48" t="s">
        <v>10223</v>
      </c>
    </row>
    <row r="6" spans="2:6">
      <c r="B6" s="48" t="s">
        <v>10224</v>
      </c>
      <c r="C6" s="48" t="s">
        <v>470</v>
      </c>
      <c r="D6" s="48" t="s">
        <v>10221</v>
      </c>
      <c r="E6" s="48" t="s">
        <v>10222</v>
      </c>
      <c r="F6" s="48" t="s">
        <v>10225</v>
      </c>
    </row>
    <row r="7" spans="2:6">
      <c r="B7" s="48" t="s">
        <v>10226</v>
      </c>
      <c r="C7" s="48" t="s">
        <v>10220</v>
      </c>
      <c r="D7" s="48" t="s">
        <v>10221</v>
      </c>
      <c r="E7" s="48" t="s">
        <v>10227</v>
      </c>
      <c r="F7" s="48" t="s">
        <v>10228</v>
      </c>
    </row>
    <row r="8" spans="2:6">
      <c r="B8" s="48" t="s">
        <v>10229</v>
      </c>
      <c r="C8" s="48" t="s">
        <v>470</v>
      </c>
      <c r="D8" s="48" t="s">
        <v>10221</v>
      </c>
      <c r="E8" s="48" t="s">
        <v>10227</v>
      </c>
      <c r="F8" s="48" t="s">
        <v>10230</v>
      </c>
    </row>
    <row r="9" spans="2:6">
      <c r="B9" s="48" t="s">
        <v>10231</v>
      </c>
      <c r="C9" s="48" t="s">
        <v>10220</v>
      </c>
      <c r="D9" s="48" t="s">
        <v>10232</v>
      </c>
      <c r="E9" s="48" t="s">
        <v>10222</v>
      </c>
      <c r="F9" s="48" t="s">
        <v>10233</v>
      </c>
    </row>
    <row r="10" spans="2:6">
      <c r="B10" s="48" t="s">
        <v>10234</v>
      </c>
      <c r="C10" s="48" t="s">
        <v>10220</v>
      </c>
      <c r="D10" s="48" t="s">
        <v>10235</v>
      </c>
      <c r="E10" s="48" t="s">
        <v>10222</v>
      </c>
      <c r="F10" s="48" t="s">
        <v>10236</v>
      </c>
    </row>
    <row r="11" spans="2:6">
      <c r="B11" s="48" t="s">
        <v>10237</v>
      </c>
      <c r="C11" s="48" t="s">
        <v>470</v>
      </c>
      <c r="D11" s="48" t="s">
        <v>10232</v>
      </c>
      <c r="E11" s="48" t="s">
        <v>10222</v>
      </c>
      <c r="F11" s="48" t="s">
        <v>10238</v>
      </c>
    </row>
    <row r="12" spans="2:6">
      <c r="B12" s="48" t="s">
        <v>10239</v>
      </c>
      <c r="C12" s="48" t="s">
        <v>470</v>
      </c>
      <c r="D12" s="48" t="s">
        <v>10240</v>
      </c>
      <c r="E12" s="48" t="s">
        <v>10222</v>
      </c>
      <c r="F12" s="48" t="s">
        <v>10241</v>
      </c>
    </row>
    <row r="13" spans="2:6">
      <c r="B13" s="48" t="s">
        <v>10242</v>
      </c>
      <c r="C13" s="48" t="s">
        <v>10220</v>
      </c>
      <c r="D13" s="48" t="s">
        <v>10232</v>
      </c>
      <c r="E13" s="48" t="s">
        <v>10227</v>
      </c>
      <c r="F13" s="48" t="s">
        <v>10243</v>
      </c>
    </row>
    <row r="14" spans="2:6">
      <c r="B14" s="48" t="s">
        <v>10244</v>
      </c>
      <c r="C14" s="48" t="s">
        <v>10220</v>
      </c>
      <c r="D14" s="48" t="s">
        <v>10240</v>
      </c>
      <c r="E14" s="48" t="s">
        <v>10227</v>
      </c>
      <c r="F14" s="48" t="s">
        <v>10245</v>
      </c>
    </row>
    <row r="15" spans="2:6">
      <c r="B15" s="48" t="s">
        <v>10246</v>
      </c>
      <c r="C15" s="48" t="s">
        <v>470</v>
      </c>
      <c r="D15" s="48" t="s">
        <v>10232</v>
      </c>
      <c r="E15" s="48" t="s">
        <v>10227</v>
      </c>
      <c r="F15" s="48" t="s">
        <v>10247</v>
      </c>
    </row>
    <row r="16" spans="2:6">
      <c r="B16" s="48" t="s">
        <v>10248</v>
      </c>
      <c r="C16" s="48" t="s">
        <v>470</v>
      </c>
      <c r="D16" s="48" t="s">
        <v>10240</v>
      </c>
      <c r="E16" s="48" t="s">
        <v>10227</v>
      </c>
      <c r="F16" s="48" t="s">
        <v>10249</v>
      </c>
    </row>
    <row r="17" spans="2:6">
      <c r="B17" s="48" t="s">
        <v>10250</v>
      </c>
      <c r="C17" s="48" t="s">
        <v>10251</v>
      </c>
      <c r="D17" s="48" t="s">
        <v>10221</v>
      </c>
      <c r="E17" s="48" t="s">
        <v>10222</v>
      </c>
      <c r="F17" s="48" t="s">
        <v>10252</v>
      </c>
    </row>
    <row r="18" spans="2:6">
      <c r="B18" s="48" t="s">
        <v>10253</v>
      </c>
      <c r="C18" s="48" t="s">
        <v>10251</v>
      </c>
      <c r="D18" s="48" t="s">
        <v>10232</v>
      </c>
      <c r="E18" s="48" t="s">
        <v>10222</v>
      </c>
      <c r="F18" s="48" t="s">
        <v>10254</v>
      </c>
    </row>
    <row r="19" spans="2:6">
      <c r="B19" s="48" t="s">
        <v>10255</v>
      </c>
      <c r="C19" s="48" t="s">
        <v>10251</v>
      </c>
      <c r="D19" s="48" t="s">
        <v>10221</v>
      </c>
      <c r="E19" s="48" t="s">
        <v>10227</v>
      </c>
      <c r="F19" s="48" t="s">
        <v>10256</v>
      </c>
    </row>
    <row r="20" spans="2:6">
      <c r="B20" s="48" t="s">
        <v>10257</v>
      </c>
      <c r="C20" s="48" t="s">
        <v>10251</v>
      </c>
      <c r="D20" s="48" t="s">
        <v>10232</v>
      </c>
      <c r="E20" s="48" t="s">
        <v>10227</v>
      </c>
      <c r="F20" s="48" t="s">
        <v>10258</v>
      </c>
    </row>
  </sheetData>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42"/>
  <sheetViews>
    <sheetView workbookViewId="0">
      <selection activeCell="F36" sqref="F36"/>
    </sheetView>
  </sheetViews>
  <sheetFormatPr baseColWidth="10" defaultColWidth="10.1640625" defaultRowHeight="15" x14ac:dyDescent="0"/>
  <cols>
    <col min="1" max="16384" width="10.1640625" style="51"/>
  </cols>
  <sheetData>
    <row r="1" spans="2:15">
      <c r="B1" s="50" t="s">
        <v>10259</v>
      </c>
    </row>
    <row r="3" spans="2:15" s="52" customFormat="1">
      <c r="B3" s="52" t="s">
        <v>10260</v>
      </c>
    </row>
    <row r="5" spans="2:15">
      <c r="B5" s="53" t="s">
        <v>10215</v>
      </c>
      <c r="C5" s="51" t="s">
        <v>10218</v>
      </c>
      <c r="D5" s="51" t="s">
        <v>10261</v>
      </c>
      <c r="E5" s="51" t="s">
        <v>10262</v>
      </c>
      <c r="F5" s="51" t="s">
        <v>10263</v>
      </c>
      <c r="G5" s="51" t="s">
        <v>10264</v>
      </c>
      <c r="H5" s="51" t="s">
        <v>10265</v>
      </c>
      <c r="I5" s="51" t="s">
        <v>10266</v>
      </c>
      <c r="J5" s="51" t="s">
        <v>10267</v>
      </c>
      <c r="K5" s="51" t="s">
        <v>10268</v>
      </c>
      <c r="L5" s="51" t="s">
        <v>10269</v>
      </c>
      <c r="M5" s="51" t="s">
        <v>10270</v>
      </c>
      <c r="N5" s="51" t="s">
        <v>10271</v>
      </c>
      <c r="O5" s="51" t="s">
        <v>10272</v>
      </c>
    </row>
    <row r="6" spans="2:15">
      <c r="B6" s="51" t="s">
        <v>10273</v>
      </c>
      <c r="C6" s="51" t="s">
        <v>10223</v>
      </c>
      <c r="D6" s="51">
        <v>50255906</v>
      </c>
      <c r="E6" s="51" t="s">
        <v>10274</v>
      </c>
      <c r="F6" s="51" t="s">
        <v>10275</v>
      </c>
      <c r="G6" s="51" t="s">
        <v>10276</v>
      </c>
      <c r="H6" s="51" t="s">
        <v>10277</v>
      </c>
      <c r="I6" s="51" t="s">
        <v>10278</v>
      </c>
      <c r="J6" s="51" t="s">
        <v>10279</v>
      </c>
      <c r="K6" s="51" t="s">
        <v>10280</v>
      </c>
      <c r="L6" s="51" t="s">
        <v>10281</v>
      </c>
      <c r="M6" s="51">
        <v>25127953</v>
      </c>
      <c r="N6" s="51">
        <v>25127953</v>
      </c>
      <c r="O6" s="51" t="s">
        <v>10282</v>
      </c>
    </row>
    <row r="7" spans="2:15">
      <c r="B7" s="51" t="s">
        <v>10283</v>
      </c>
      <c r="C7" s="51" t="s">
        <v>10225</v>
      </c>
      <c r="D7" s="51">
        <v>48371762</v>
      </c>
      <c r="E7" s="51" t="s">
        <v>10284</v>
      </c>
      <c r="F7" s="51" t="s">
        <v>10285</v>
      </c>
      <c r="G7" s="51" t="s">
        <v>10286</v>
      </c>
      <c r="H7" s="51" t="s">
        <v>10277</v>
      </c>
      <c r="I7" s="51" t="s">
        <v>10287</v>
      </c>
      <c r="J7" s="51" t="s">
        <v>10288</v>
      </c>
      <c r="K7" s="51" t="s">
        <v>10289</v>
      </c>
      <c r="L7" s="51" t="s">
        <v>10290</v>
      </c>
      <c r="M7" s="51">
        <v>24185881</v>
      </c>
      <c r="N7" s="51">
        <v>24185881</v>
      </c>
      <c r="O7" s="51" t="s">
        <v>10291</v>
      </c>
    </row>
    <row r="8" spans="2:15">
      <c r="B8" s="51" t="s">
        <v>10292</v>
      </c>
      <c r="C8" s="51" t="s">
        <v>10228</v>
      </c>
      <c r="D8" s="51">
        <v>55440410</v>
      </c>
      <c r="E8" s="51" t="s">
        <v>10293</v>
      </c>
      <c r="F8" s="51" t="s">
        <v>10294</v>
      </c>
      <c r="G8" s="51" t="s">
        <v>10295</v>
      </c>
      <c r="H8" s="51" t="s">
        <v>10277</v>
      </c>
      <c r="I8" s="51" t="s">
        <v>10296</v>
      </c>
      <c r="J8" s="51" t="s">
        <v>10297</v>
      </c>
      <c r="K8" s="51" t="s">
        <v>10298</v>
      </c>
      <c r="L8" s="51" t="s">
        <v>10299</v>
      </c>
      <c r="M8" s="51">
        <v>27720205</v>
      </c>
      <c r="N8" s="51">
        <v>27720205</v>
      </c>
      <c r="O8" s="51" t="s">
        <v>10300</v>
      </c>
    </row>
    <row r="9" spans="2:15">
      <c r="B9" s="51" t="s">
        <v>10301</v>
      </c>
      <c r="C9" s="51" t="s">
        <v>10230</v>
      </c>
      <c r="D9" s="51">
        <v>49098192</v>
      </c>
      <c r="E9" s="51" t="s">
        <v>10302</v>
      </c>
      <c r="F9" s="51" t="s">
        <v>10303</v>
      </c>
      <c r="G9" s="51" t="s">
        <v>10304</v>
      </c>
      <c r="H9" s="51" t="s">
        <v>10277</v>
      </c>
      <c r="I9" s="51" t="s">
        <v>10305</v>
      </c>
      <c r="J9" s="51" t="s">
        <v>10306</v>
      </c>
      <c r="K9" s="51" t="s">
        <v>10307</v>
      </c>
      <c r="L9" s="51" t="s">
        <v>10308</v>
      </c>
      <c r="M9" s="51">
        <v>24549096</v>
      </c>
      <c r="N9" s="51">
        <v>24549096</v>
      </c>
      <c r="O9" s="51" t="s">
        <v>10309</v>
      </c>
    </row>
    <row r="10" spans="2:15">
      <c r="B10" s="51" t="s">
        <v>10310</v>
      </c>
      <c r="C10" s="51" t="s">
        <v>10233</v>
      </c>
      <c r="D10" s="51">
        <v>54100402</v>
      </c>
      <c r="E10" s="51" t="s">
        <v>10311</v>
      </c>
      <c r="F10" s="51" t="s">
        <v>10312</v>
      </c>
      <c r="G10" s="51" t="s">
        <v>10313</v>
      </c>
      <c r="H10" s="51" t="s">
        <v>10277</v>
      </c>
      <c r="I10" s="51" t="s">
        <v>10314</v>
      </c>
      <c r="J10" s="51" t="s">
        <v>10315</v>
      </c>
      <c r="K10" s="51" t="s">
        <v>10316</v>
      </c>
      <c r="L10" s="51" t="s">
        <v>10317</v>
      </c>
      <c r="M10" s="51">
        <v>27050201</v>
      </c>
      <c r="N10" s="51">
        <v>27050201</v>
      </c>
      <c r="O10" s="51" t="s">
        <v>10318</v>
      </c>
    </row>
    <row r="11" spans="2:15">
      <c r="B11" s="51" t="s">
        <v>10319</v>
      </c>
      <c r="C11" s="51" t="s">
        <v>10236</v>
      </c>
      <c r="D11" s="51">
        <v>68811856</v>
      </c>
      <c r="E11" s="51" t="s">
        <v>10320</v>
      </c>
      <c r="F11" s="51" t="s">
        <v>10321</v>
      </c>
      <c r="G11" s="51" t="s">
        <v>10322</v>
      </c>
      <c r="H11" s="51" t="s">
        <v>10277</v>
      </c>
      <c r="I11" s="51" t="s">
        <v>10323</v>
      </c>
      <c r="J11" s="51" t="s">
        <v>10324</v>
      </c>
      <c r="K11" s="51" t="s">
        <v>10325</v>
      </c>
      <c r="L11" s="51" t="s">
        <v>10326</v>
      </c>
      <c r="M11" s="51">
        <v>34405928</v>
      </c>
      <c r="N11" s="51">
        <v>34405928</v>
      </c>
      <c r="O11" s="51" t="s">
        <v>10327</v>
      </c>
    </row>
    <row r="12" spans="2:15">
      <c r="B12" s="51" t="s">
        <v>10328</v>
      </c>
      <c r="C12" s="51" t="s">
        <v>10238</v>
      </c>
      <c r="D12" s="51">
        <v>82771306</v>
      </c>
      <c r="E12" s="51" t="s">
        <v>10329</v>
      </c>
      <c r="F12" s="51" t="s">
        <v>10330</v>
      </c>
      <c r="G12" s="51" t="s">
        <v>10331</v>
      </c>
      <c r="H12" s="51" t="s">
        <v>10277</v>
      </c>
      <c r="I12" s="51" t="s">
        <v>10332</v>
      </c>
      <c r="J12" s="51" t="s">
        <v>10333</v>
      </c>
      <c r="K12" s="51" t="s">
        <v>10334</v>
      </c>
      <c r="L12" s="51" t="s">
        <v>10335</v>
      </c>
      <c r="M12" s="51">
        <v>41385653</v>
      </c>
      <c r="N12" s="51">
        <v>41385653</v>
      </c>
      <c r="O12" s="51" t="s">
        <v>10336</v>
      </c>
    </row>
    <row r="13" spans="2:15">
      <c r="B13" s="51" t="s">
        <v>10337</v>
      </c>
      <c r="C13" s="51" t="s">
        <v>10241</v>
      </c>
      <c r="D13" s="51">
        <v>70147582</v>
      </c>
      <c r="E13" s="51" t="s">
        <v>10338</v>
      </c>
      <c r="F13" s="51" t="s">
        <v>10339</v>
      </c>
      <c r="G13" s="51" t="s">
        <v>10340</v>
      </c>
      <c r="H13" s="51" t="s">
        <v>10277</v>
      </c>
      <c r="I13" s="51" t="s">
        <v>10341</v>
      </c>
      <c r="J13" s="51" t="s">
        <v>10342</v>
      </c>
      <c r="K13" s="51" t="s">
        <v>10343</v>
      </c>
      <c r="L13" s="51" t="s">
        <v>10344</v>
      </c>
      <c r="M13" s="51">
        <v>35073791</v>
      </c>
      <c r="N13" s="51">
        <v>35073791</v>
      </c>
      <c r="O13" s="51" t="s">
        <v>10345</v>
      </c>
    </row>
    <row r="14" spans="2:15">
      <c r="B14" s="51" t="s">
        <v>10346</v>
      </c>
      <c r="C14" s="51" t="s">
        <v>10243</v>
      </c>
      <c r="D14" s="51">
        <v>83365160</v>
      </c>
      <c r="E14" s="51" t="s">
        <v>10347</v>
      </c>
      <c r="F14" s="51" t="s">
        <v>10348</v>
      </c>
      <c r="G14" s="51" t="s">
        <v>10349</v>
      </c>
      <c r="H14" s="51" t="s">
        <v>10277</v>
      </c>
      <c r="I14" s="51" t="s">
        <v>10350</v>
      </c>
      <c r="J14" s="51" t="s">
        <v>10351</v>
      </c>
      <c r="K14" s="51" t="s">
        <v>10352</v>
      </c>
      <c r="L14" s="51" t="s">
        <v>10353</v>
      </c>
      <c r="M14" s="51">
        <v>41682580</v>
      </c>
      <c r="N14" s="51">
        <v>41682580</v>
      </c>
      <c r="O14" s="51" t="s">
        <v>10354</v>
      </c>
    </row>
    <row r="15" spans="2:15">
      <c r="B15" s="51" t="s">
        <v>10355</v>
      </c>
      <c r="C15" s="51" t="s">
        <v>10245</v>
      </c>
      <c r="D15" s="51">
        <v>46211886</v>
      </c>
      <c r="E15" s="51" t="s">
        <v>10356</v>
      </c>
      <c r="F15" s="51" t="s">
        <v>10357</v>
      </c>
      <c r="G15" s="51" t="s">
        <v>10358</v>
      </c>
      <c r="H15" s="51" t="s">
        <v>10277</v>
      </c>
      <c r="I15" s="51" t="s">
        <v>10359</v>
      </c>
      <c r="J15" s="51" t="s">
        <v>10360</v>
      </c>
      <c r="K15" s="51" t="s">
        <v>10361</v>
      </c>
      <c r="L15" s="51" t="s">
        <v>10362</v>
      </c>
      <c r="M15" s="51">
        <v>23105943</v>
      </c>
      <c r="N15" s="51">
        <v>23105943</v>
      </c>
      <c r="O15" s="51" t="s">
        <v>10363</v>
      </c>
    </row>
    <row r="16" spans="2:15">
      <c r="B16" s="51" t="s">
        <v>10364</v>
      </c>
      <c r="C16" s="51" t="s">
        <v>10247</v>
      </c>
      <c r="D16" s="51">
        <v>69546808</v>
      </c>
      <c r="E16" s="51" t="s">
        <v>10365</v>
      </c>
      <c r="F16" s="51" t="s">
        <v>10366</v>
      </c>
      <c r="G16" s="51" t="s">
        <v>10367</v>
      </c>
      <c r="H16" s="51" t="s">
        <v>10277</v>
      </c>
      <c r="I16" s="51" t="s">
        <v>10368</v>
      </c>
      <c r="J16" s="51" t="s">
        <v>10369</v>
      </c>
      <c r="K16" s="51" t="s">
        <v>10370</v>
      </c>
      <c r="L16" s="51" t="s">
        <v>10371</v>
      </c>
      <c r="M16" s="51">
        <v>34773404</v>
      </c>
      <c r="N16" s="51">
        <v>34773404</v>
      </c>
      <c r="O16" s="51" t="s">
        <v>10372</v>
      </c>
    </row>
    <row r="17" spans="2:16">
      <c r="B17" s="51" t="s">
        <v>10373</v>
      </c>
      <c r="C17" s="51" t="s">
        <v>10249</v>
      </c>
      <c r="D17" s="51">
        <v>67379862</v>
      </c>
      <c r="E17" s="51" t="s">
        <v>10374</v>
      </c>
      <c r="F17" s="51" t="s">
        <v>10375</v>
      </c>
      <c r="G17" s="51" t="s">
        <v>10376</v>
      </c>
      <c r="H17" s="51" t="s">
        <v>10277</v>
      </c>
      <c r="I17" s="51" t="s">
        <v>10377</v>
      </c>
      <c r="J17" s="51" t="s">
        <v>10378</v>
      </c>
      <c r="K17" s="51" t="s">
        <v>10379</v>
      </c>
      <c r="L17" s="51" t="s">
        <v>10380</v>
      </c>
      <c r="M17" s="51">
        <v>33689931</v>
      </c>
      <c r="N17" s="51">
        <v>33689931</v>
      </c>
      <c r="O17" s="51" t="s">
        <v>10381</v>
      </c>
    </row>
    <row r="18" spans="2:16">
      <c r="B18" s="51" t="s">
        <v>10382</v>
      </c>
      <c r="C18" s="51" t="s">
        <v>10252</v>
      </c>
      <c r="D18" s="51">
        <v>92358630</v>
      </c>
      <c r="E18" s="51" t="s">
        <v>10383</v>
      </c>
      <c r="F18" s="51" t="s">
        <v>10384</v>
      </c>
      <c r="G18" s="51" t="s">
        <v>10385</v>
      </c>
      <c r="H18" s="51" t="s">
        <v>10277</v>
      </c>
      <c r="I18" s="51" t="s">
        <v>10386</v>
      </c>
      <c r="J18" s="51" t="s">
        <v>10387</v>
      </c>
      <c r="K18" s="51" t="s">
        <v>10388</v>
      </c>
      <c r="L18" s="51" t="s">
        <v>10389</v>
      </c>
      <c r="M18" s="51">
        <v>46179315</v>
      </c>
      <c r="N18" s="51">
        <v>46179315</v>
      </c>
      <c r="O18" s="51" t="s">
        <v>10390</v>
      </c>
    </row>
    <row r="19" spans="2:16">
      <c r="B19" s="51" t="s">
        <v>10391</v>
      </c>
      <c r="C19" s="51" t="s">
        <v>10254</v>
      </c>
      <c r="D19" s="51">
        <v>124466408</v>
      </c>
      <c r="E19" s="51" t="s">
        <v>10392</v>
      </c>
      <c r="F19" s="51" t="s">
        <v>10393</v>
      </c>
      <c r="G19" s="51" t="s">
        <v>10394</v>
      </c>
      <c r="H19" s="51" t="s">
        <v>10277</v>
      </c>
      <c r="I19" s="51" t="s">
        <v>10395</v>
      </c>
      <c r="J19" s="51" t="s">
        <v>10396</v>
      </c>
      <c r="K19" s="51" t="s">
        <v>10397</v>
      </c>
      <c r="L19" s="51" t="s">
        <v>10398</v>
      </c>
      <c r="M19" s="51">
        <v>62233204</v>
      </c>
      <c r="N19" s="51">
        <v>62233204</v>
      </c>
      <c r="O19" s="51" t="s">
        <v>10399</v>
      </c>
    </row>
    <row r="20" spans="2:16">
      <c r="B20" s="51" t="s">
        <v>10400</v>
      </c>
      <c r="C20" s="51" t="s">
        <v>10256</v>
      </c>
      <c r="D20" s="51">
        <v>109047128</v>
      </c>
      <c r="E20" s="51" t="s">
        <v>10401</v>
      </c>
      <c r="F20" s="51" t="s">
        <v>10402</v>
      </c>
      <c r="G20" s="51" t="s">
        <v>10403</v>
      </c>
      <c r="H20" s="51" t="s">
        <v>10277</v>
      </c>
      <c r="I20" s="51" t="s">
        <v>10404</v>
      </c>
      <c r="J20" s="51" t="s">
        <v>10405</v>
      </c>
      <c r="K20" s="51" t="s">
        <v>10406</v>
      </c>
      <c r="L20" s="51" t="s">
        <v>10407</v>
      </c>
      <c r="M20" s="51">
        <v>54523564</v>
      </c>
      <c r="N20" s="51">
        <v>54523564</v>
      </c>
      <c r="O20" s="51" t="s">
        <v>10408</v>
      </c>
    </row>
    <row r="21" spans="2:16">
      <c r="B21" s="51" t="s">
        <v>10409</v>
      </c>
      <c r="C21" s="51" t="s">
        <v>10258</v>
      </c>
      <c r="D21" s="51">
        <v>144097820</v>
      </c>
      <c r="E21" s="51" t="s">
        <v>10410</v>
      </c>
      <c r="F21" s="51" t="s">
        <v>10411</v>
      </c>
      <c r="G21" s="51" t="s">
        <v>10412</v>
      </c>
      <c r="H21" s="51" t="s">
        <v>10277</v>
      </c>
      <c r="I21" s="51" t="s">
        <v>10413</v>
      </c>
      <c r="J21" s="51" t="s">
        <v>10414</v>
      </c>
      <c r="K21" s="51" t="s">
        <v>10415</v>
      </c>
      <c r="L21" s="51" t="s">
        <v>10416</v>
      </c>
      <c r="M21" s="51">
        <v>72048910</v>
      </c>
      <c r="N21" s="51">
        <v>72048910</v>
      </c>
      <c r="O21" s="51" t="s">
        <v>10417</v>
      </c>
    </row>
    <row r="23" spans="2:16" s="52" customFormat="1">
      <c r="B23" s="52" t="s">
        <v>10418</v>
      </c>
      <c r="E23" s="54"/>
    </row>
    <row r="24" spans="2:16">
      <c r="B24" s="52" t="s">
        <v>10419</v>
      </c>
    </row>
    <row r="25" spans="2:16">
      <c r="B25" s="52"/>
    </row>
    <row r="26" spans="2:16">
      <c r="B26" s="53" t="s">
        <v>10215</v>
      </c>
      <c r="C26" s="51" t="s">
        <v>10218</v>
      </c>
      <c r="D26" s="51" t="s">
        <v>10261</v>
      </c>
      <c r="E26" s="51" t="s">
        <v>10262</v>
      </c>
      <c r="F26" s="51" t="s">
        <v>10263</v>
      </c>
      <c r="G26" s="51" t="s">
        <v>10264</v>
      </c>
      <c r="H26" s="51" t="s">
        <v>10265</v>
      </c>
      <c r="I26" s="51" t="s">
        <v>10266</v>
      </c>
      <c r="J26" s="51" t="s">
        <v>10267</v>
      </c>
      <c r="K26" s="51" t="s">
        <v>10268</v>
      </c>
      <c r="L26" s="51" t="s">
        <v>10269</v>
      </c>
      <c r="M26" s="51" t="s">
        <v>10270</v>
      </c>
      <c r="N26" s="51" t="s">
        <v>10271</v>
      </c>
      <c r="O26" s="51" t="s">
        <v>10272</v>
      </c>
      <c r="P26" s="51" t="s">
        <v>10420</v>
      </c>
    </row>
    <row r="27" spans="2:16">
      <c r="B27" s="51" t="s">
        <v>10273</v>
      </c>
      <c r="C27" s="51" t="s">
        <v>10223</v>
      </c>
      <c r="D27" s="51">
        <v>27863204</v>
      </c>
      <c r="E27" s="51" t="s">
        <v>10421</v>
      </c>
      <c r="F27" s="51" t="s">
        <v>10422</v>
      </c>
      <c r="G27" s="51" t="s">
        <v>10422</v>
      </c>
      <c r="H27" s="51" t="s">
        <v>10277</v>
      </c>
      <c r="I27" s="51" t="s">
        <v>10277</v>
      </c>
      <c r="J27" s="51" t="s">
        <v>10421</v>
      </c>
      <c r="K27" s="51" t="s">
        <v>10421</v>
      </c>
      <c r="L27" s="51" t="s">
        <v>10421</v>
      </c>
      <c r="M27" s="51">
        <v>13931602</v>
      </c>
      <c r="N27" s="51">
        <v>13931602</v>
      </c>
      <c r="O27" s="51" t="s">
        <v>10277</v>
      </c>
      <c r="P27" s="51">
        <f t="shared" ref="P27:P42" si="0">(D27/D6)*100</f>
        <v>55.442645885241824</v>
      </c>
    </row>
    <row r="28" spans="2:16">
      <c r="B28" s="51" t="s">
        <v>10283</v>
      </c>
      <c r="C28" s="51" t="s">
        <v>10225</v>
      </c>
      <c r="D28" s="51">
        <v>27936948</v>
      </c>
      <c r="E28" s="51" t="s">
        <v>10423</v>
      </c>
      <c r="F28" s="51" t="s">
        <v>10424</v>
      </c>
      <c r="G28" s="51" t="s">
        <v>10424</v>
      </c>
      <c r="H28" s="51" t="s">
        <v>10277</v>
      </c>
      <c r="I28" s="51" t="s">
        <v>10277</v>
      </c>
      <c r="J28" s="51" t="s">
        <v>10423</v>
      </c>
      <c r="K28" s="51" t="s">
        <v>10423</v>
      </c>
      <c r="L28" s="51" t="s">
        <v>10423</v>
      </c>
      <c r="M28" s="51">
        <v>13968474</v>
      </c>
      <c r="N28" s="51">
        <v>13968474</v>
      </c>
      <c r="O28" s="51" t="s">
        <v>10277</v>
      </c>
      <c r="P28" s="51">
        <f t="shared" si="0"/>
        <v>57.7546627307064</v>
      </c>
    </row>
    <row r="29" spans="2:16">
      <c r="B29" s="51" t="s">
        <v>10292</v>
      </c>
      <c r="C29" s="51" t="s">
        <v>10228</v>
      </c>
      <c r="D29" s="51">
        <v>24617450</v>
      </c>
      <c r="E29" s="51" t="s">
        <v>10425</v>
      </c>
      <c r="F29" s="51" t="s">
        <v>10426</v>
      </c>
      <c r="G29" s="51" t="s">
        <v>10426</v>
      </c>
      <c r="H29" s="51" t="s">
        <v>10277</v>
      </c>
      <c r="I29" s="51" t="s">
        <v>10277</v>
      </c>
      <c r="J29" s="51" t="s">
        <v>10425</v>
      </c>
      <c r="K29" s="51" t="s">
        <v>10425</v>
      </c>
      <c r="L29" s="51" t="s">
        <v>10425</v>
      </c>
      <c r="M29" s="51">
        <v>12308725</v>
      </c>
      <c r="N29" s="51">
        <v>12308725</v>
      </c>
      <c r="O29" s="51" t="s">
        <v>10277</v>
      </c>
      <c r="P29" s="51">
        <f t="shared" si="0"/>
        <v>44.403441460840568</v>
      </c>
    </row>
    <row r="30" spans="2:16">
      <c r="B30" s="51" t="s">
        <v>10301</v>
      </c>
      <c r="C30" s="51" t="s">
        <v>10230</v>
      </c>
      <c r="D30" s="51">
        <v>32658544</v>
      </c>
      <c r="E30" s="51" t="s">
        <v>10427</v>
      </c>
      <c r="F30" s="51" t="s">
        <v>10428</v>
      </c>
      <c r="G30" s="51" t="s">
        <v>10428</v>
      </c>
      <c r="H30" s="51" t="s">
        <v>10277</v>
      </c>
      <c r="I30" s="51" t="s">
        <v>10277</v>
      </c>
      <c r="J30" s="51" t="s">
        <v>10427</v>
      </c>
      <c r="K30" s="51" t="s">
        <v>10427</v>
      </c>
      <c r="L30" s="51" t="s">
        <v>10427</v>
      </c>
      <c r="M30" s="51">
        <v>16329272</v>
      </c>
      <c r="N30" s="51">
        <v>16329272</v>
      </c>
      <c r="O30" s="51" t="s">
        <v>10277</v>
      </c>
      <c r="P30" s="51">
        <f t="shared" si="0"/>
        <v>66.516795567543511</v>
      </c>
    </row>
    <row r="31" spans="2:16">
      <c r="B31" s="51" t="s">
        <v>10310</v>
      </c>
      <c r="C31" s="51" t="s">
        <v>10233</v>
      </c>
      <c r="D31" s="51">
        <v>40579230</v>
      </c>
      <c r="E31" s="51" t="s">
        <v>10429</v>
      </c>
      <c r="F31" s="51" t="s">
        <v>10430</v>
      </c>
      <c r="G31" s="51" t="s">
        <v>10430</v>
      </c>
      <c r="H31" s="51" t="s">
        <v>10277</v>
      </c>
      <c r="I31" s="51" t="s">
        <v>10277</v>
      </c>
      <c r="J31" s="51" t="s">
        <v>10429</v>
      </c>
      <c r="K31" s="51" t="s">
        <v>10429</v>
      </c>
      <c r="L31" s="51" t="s">
        <v>10429</v>
      </c>
      <c r="M31" s="51">
        <v>20289615</v>
      </c>
      <c r="N31" s="51">
        <v>20289615</v>
      </c>
      <c r="O31" s="51" t="s">
        <v>10277</v>
      </c>
      <c r="P31" s="51">
        <f t="shared" si="0"/>
        <v>75.007261498722329</v>
      </c>
    </row>
    <row r="32" spans="2:16">
      <c r="B32" s="51" t="s">
        <v>10319</v>
      </c>
      <c r="C32" s="51" t="s">
        <v>10236</v>
      </c>
      <c r="D32" s="51">
        <v>44910912</v>
      </c>
      <c r="E32" s="51" t="s">
        <v>10431</v>
      </c>
      <c r="F32" s="51" t="s">
        <v>10432</v>
      </c>
      <c r="G32" s="51" t="s">
        <v>10432</v>
      </c>
      <c r="H32" s="51" t="s">
        <v>10277</v>
      </c>
      <c r="I32" s="51" t="s">
        <v>10277</v>
      </c>
      <c r="J32" s="51" t="s">
        <v>10431</v>
      </c>
      <c r="K32" s="51" t="s">
        <v>10431</v>
      </c>
      <c r="L32" s="51" t="s">
        <v>10431</v>
      </c>
      <c r="M32" s="51">
        <v>22455456</v>
      </c>
      <c r="N32" s="51">
        <v>22455456</v>
      </c>
      <c r="O32" s="51" t="s">
        <v>10277</v>
      </c>
      <c r="P32" s="51">
        <f t="shared" si="0"/>
        <v>65.2662413291105</v>
      </c>
    </row>
    <row r="33" spans="2:16">
      <c r="B33" s="51" t="s">
        <v>10328</v>
      </c>
      <c r="C33" s="51" t="s">
        <v>10238</v>
      </c>
      <c r="D33" s="51">
        <v>57350948</v>
      </c>
      <c r="E33" s="51" t="s">
        <v>10433</v>
      </c>
      <c r="F33" s="51" t="s">
        <v>10434</v>
      </c>
      <c r="G33" s="51" t="s">
        <v>10434</v>
      </c>
      <c r="H33" s="51" t="s">
        <v>10277</v>
      </c>
      <c r="I33" s="51" t="s">
        <v>10277</v>
      </c>
      <c r="J33" s="51" t="s">
        <v>10433</v>
      </c>
      <c r="K33" s="51" t="s">
        <v>10433</v>
      </c>
      <c r="L33" s="51" t="s">
        <v>10433</v>
      </c>
      <c r="M33" s="51">
        <v>28675474</v>
      </c>
      <c r="N33" s="51">
        <v>28675474</v>
      </c>
      <c r="O33" s="51" t="s">
        <v>10277</v>
      </c>
      <c r="P33" s="51">
        <f t="shared" si="0"/>
        <v>69.288441576601429</v>
      </c>
    </row>
    <row r="34" spans="2:16">
      <c r="B34" s="51" t="s">
        <v>10337</v>
      </c>
      <c r="C34" s="51" t="s">
        <v>10241</v>
      </c>
      <c r="D34" s="51">
        <v>48835166</v>
      </c>
      <c r="E34" s="51" t="s">
        <v>10435</v>
      </c>
      <c r="F34" s="51" t="s">
        <v>10436</v>
      </c>
      <c r="G34" s="51" t="s">
        <v>10436</v>
      </c>
      <c r="H34" s="51" t="s">
        <v>10277</v>
      </c>
      <c r="I34" s="51" t="s">
        <v>10277</v>
      </c>
      <c r="J34" s="51" t="s">
        <v>10435</v>
      </c>
      <c r="K34" s="51" t="s">
        <v>10435</v>
      </c>
      <c r="L34" s="51" t="s">
        <v>10435</v>
      </c>
      <c r="M34" s="51">
        <v>24417583</v>
      </c>
      <c r="N34" s="51">
        <v>24417583</v>
      </c>
      <c r="O34" s="51" t="s">
        <v>10277</v>
      </c>
      <c r="P34" s="51">
        <f t="shared" si="0"/>
        <v>69.617746767094559</v>
      </c>
    </row>
    <row r="35" spans="2:16">
      <c r="B35" s="51" t="s">
        <v>10346</v>
      </c>
      <c r="C35" s="51" t="s">
        <v>10243</v>
      </c>
      <c r="D35" s="51">
        <v>54119824</v>
      </c>
      <c r="E35" s="51" t="s">
        <v>10437</v>
      </c>
      <c r="F35" s="51" t="s">
        <v>10438</v>
      </c>
      <c r="G35" s="51" t="s">
        <v>10438</v>
      </c>
      <c r="H35" s="51" t="s">
        <v>10277</v>
      </c>
      <c r="I35" s="51" t="s">
        <v>10277</v>
      </c>
      <c r="J35" s="51" t="s">
        <v>10437</v>
      </c>
      <c r="K35" s="51" t="s">
        <v>10437</v>
      </c>
      <c r="L35" s="51" t="s">
        <v>10437</v>
      </c>
      <c r="M35" s="51">
        <v>27059912</v>
      </c>
      <c r="N35" s="51">
        <v>27059912</v>
      </c>
      <c r="O35" s="51" t="s">
        <v>10277</v>
      </c>
      <c r="P35" s="51">
        <f t="shared" si="0"/>
        <v>64.91899493745349</v>
      </c>
    </row>
    <row r="36" spans="2:16">
      <c r="B36" s="51" t="s">
        <v>10355</v>
      </c>
      <c r="C36" s="51" t="s">
        <v>10245</v>
      </c>
      <c r="D36" s="51">
        <v>26967294</v>
      </c>
      <c r="E36" s="51" t="s">
        <v>10439</v>
      </c>
      <c r="F36" s="51" t="s">
        <v>10440</v>
      </c>
      <c r="G36" s="51" t="s">
        <v>10440</v>
      </c>
      <c r="H36" s="51" t="s">
        <v>10277</v>
      </c>
      <c r="I36" s="51" t="s">
        <v>10277</v>
      </c>
      <c r="J36" s="51" t="s">
        <v>10439</v>
      </c>
      <c r="K36" s="51" t="s">
        <v>10439</v>
      </c>
      <c r="L36" s="51" t="s">
        <v>10439</v>
      </c>
      <c r="M36" s="51">
        <v>13483647</v>
      </c>
      <c r="N36" s="51">
        <v>13483647</v>
      </c>
      <c r="O36" s="51" t="s">
        <v>10277</v>
      </c>
      <c r="P36" s="51">
        <f t="shared" si="0"/>
        <v>58.35575289006816</v>
      </c>
    </row>
    <row r="37" spans="2:16">
      <c r="B37" s="51" t="s">
        <v>10364</v>
      </c>
      <c r="C37" s="51" t="s">
        <v>10247</v>
      </c>
      <c r="D37" s="51">
        <v>26499792</v>
      </c>
      <c r="E37" s="51" t="s">
        <v>10441</v>
      </c>
      <c r="F37" s="51" t="s">
        <v>10442</v>
      </c>
      <c r="G37" s="51" t="s">
        <v>10442</v>
      </c>
      <c r="H37" s="51" t="s">
        <v>10277</v>
      </c>
      <c r="I37" s="51" t="s">
        <v>10277</v>
      </c>
      <c r="J37" s="51" t="s">
        <v>10441</v>
      </c>
      <c r="K37" s="51" t="s">
        <v>10441</v>
      </c>
      <c r="L37" s="51" t="s">
        <v>10441</v>
      </c>
      <c r="M37" s="51">
        <v>13249896</v>
      </c>
      <c r="N37" s="51">
        <v>13249896</v>
      </c>
      <c r="O37" s="51" t="s">
        <v>10277</v>
      </c>
      <c r="P37" s="51">
        <f t="shared" si="0"/>
        <v>38.103534528860045</v>
      </c>
    </row>
    <row r="38" spans="2:16">
      <c r="B38" s="51" t="s">
        <v>10373</v>
      </c>
      <c r="C38" s="51" t="s">
        <v>10249</v>
      </c>
      <c r="D38" s="51">
        <v>35947010</v>
      </c>
      <c r="E38" s="51" t="s">
        <v>10443</v>
      </c>
      <c r="F38" s="51" t="s">
        <v>10444</v>
      </c>
      <c r="G38" s="51" t="s">
        <v>10444</v>
      </c>
      <c r="H38" s="51" t="s">
        <v>10277</v>
      </c>
      <c r="I38" s="51" t="s">
        <v>10277</v>
      </c>
      <c r="J38" s="51" t="s">
        <v>10443</v>
      </c>
      <c r="K38" s="51" t="s">
        <v>10443</v>
      </c>
      <c r="L38" s="51" t="s">
        <v>10443</v>
      </c>
      <c r="M38" s="51">
        <v>17973505</v>
      </c>
      <c r="N38" s="51">
        <v>17973505</v>
      </c>
      <c r="O38" s="51" t="s">
        <v>10277</v>
      </c>
      <c r="P38" s="51">
        <f t="shared" si="0"/>
        <v>53.349782758533991</v>
      </c>
    </row>
    <row r="39" spans="2:16">
      <c r="B39" s="51" t="s">
        <v>10382</v>
      </c>
      <c r="C39" s="51" t="s">
        <v>10252</v>
      </c>
      <c r="D39" s="51">
        <v>76236992</v>
      </c>
      <c r="E39" s="51" t="s">
        <v>10445</v>
      </c>
      <c r="F39" s="51" t="s">
        <v>10446</v>
      </c>
      <c r="G39" s="51" t="s">
        <v>10446</v>
      </c>
      <c r="H39" s="51" t="s">
        <v>10277</v>
      </c>
      <c r="I39" s="51" t="s">
        <v>10277</v>
      </c>
      <c r="J39" s="51" t="s">
        <v>10445</v>
      </c>
      <c r="K39" s="51" t="s">
        <v>10445</v>
      </c>
      <c r="L39" s="51" t="s">
        <v>10445</v>
      </c>
      <c r="M39" s="51">
        <v>38118496</v>
      </c>
      <c r="N39" s="51">
        <v>38118496</v>
      </c>
      <c r="O39" s="51" t="s">
        <v>10277</v>
      </c>
      <c r="P39" s="51">
        <f t="shared" si="0"/>
        <v>82.544524534415459</v>
      </c>
    </row>
    <row r="40" spans="2:16">
      <c r="B40" s="51" t="s">
        <v>10391</v>
      </c>
      <c r="C40" s="51" t="s">
        <v>10254</v>
      </c>
      <c r="D40" s="51">
        <v>99307276</v>
      </c>
      <c r="E40" s="51" t="s">
        <v>10447</v>
      </c>
      <c r="F40" s="51" t="s">
        <v>10448</v>
      </c>
      <c r="G40" s="51" t="s">
        <v>10448</v>
      </c>
      <c r="H40" s="51" t="s">
        <v>10277</v>
      </c>
      <c r="I40" s="51" t="s">
        <v>10277</v>
      </c>
      <c r="J40" s="51" t="s">
        <v>10447</v>
      </c>
      <c r="K40" s="51" t="s">
        <v>10447</v>
      </c>
      <c r="L40" s="51" t="s">
        <v>10447</v>
      </c>
      <c r="M40" s="51">
        <v>49653638</v>
      </c>
      <c r="N40" s="51">
        <v>49653638</v>
      </c>
      <c r="O40" s="51" t="s">
        <v>10277</v>
      </c>
      <c r="P40" s="51">
        <f t="shared" si="0"/>
        <v>79.786407911763632</v>
      </c>
    </row>
    <row r="41" spans="2:16">
      <c r="B41" s="51" t="s">
        <v>10400</v>
      </c>
      <c r="C41" s="51" t="s">
        <v>10256</v>
      </c>
      <c r="D41" s="51">
        <v>88455414</v>
      </c>
      <c r="E41" s="51" t="s">
        <v>10449</v>
      </c>
      <c r="F41" s="51" t="s">
        <v>10450</v>
      </c>
      <c r="G41" s="51" t="s">
        <v>10450</v>
      </c>
      <c r="H41" s="51" t="s">
        <v>10277</v>
      </c>
      <c r="I41" s="51" t="s">
        <v>10277</v>
      </c>
      <c r="J41" s="51" t="s">
        <v>10449</v>
      </c>
      <c r="K41" s="51" t="s">
        <v>10449</v>
      </c>
      <c r="L41" s="51" t="s">
        <v>10449</v>
      </c>
      <c r="M41" s="51">
        <v>44227707</v>
      </c>
      <c r="N41" s="51">
        <v>44227707</v>
      </c>
      <c r="O41" s="51" t="s">
        <v>10277</v>
      </c>
      <c r="P41" s="51">
        <f t="shared" si="0"/>
        <v>81.116683788315825</v>
      </c>
    </row>
    <row r="42" spans="2:16">
      <c r="B42" s="51" t="s">
        <v>10409</v>
      </c>
      <c r="C42" s="51" t="s">
        <v>10258</v>
      </c>
      <c r="D42" s="51">
        <v>115766224</v>
      </c>
      <c r="E42" s="51" t="s">
        <v>10451</v>
      </c>
      <c r="F42" s="51" t="s">
        <v>10452</v>
      </c>
      <c r="G42" s="51" t="s">
        <v>10452</v>
      </c>
      <c r="H42" s="51" t="s">
        <v>10277</v>
      </c>
      <c r="I42" s="51" t="s">
        <v>10277</v>
      </c>
      <c r="J42" s="51" t="s">
        <v>10451</v>
      </c>
      <c r="K42" s="51" t="s">
        <v>10451</v>
      </c>
      <c r="L42" s="51" t="s">
        <v>10451</v>
      </c>
      <c r="M42" s="51">
        <v>57883112</v>
      </c>
      <c r="N42" s="51">
        <v>57883112</v>
      </c>
      <c r="O42" s="51" t="s">
        <v>10277</v>
      </c>
      <c r="P42" s="51">
        <f t="shared" si="0"/>
        <v>80.338636628923325</v>
      </c>
    </row>
  </sheetData>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N18"/>
  <sheetViews>
    <sheetView workbookViewId="0">
      <selection activeCell="E30" sqref="E30"/>
    </sheetView>
  </sheetViews>
  <sheetFormatPr baseColWidth="10" defaultColWidth="10.1640625" defaultRowHeight="15" x14ac:dyDescent="0"/>
  <cols>
    <col min="1" max="16384" width="10.1640625" style="51"/>
  </cols>
  <sheetData>
    <row r="3" spans="2:14">
      <c r="B3" s="52" t="s">
        <v>10454</v>
      </c>
      <c r="C3" s="52" t="s">
        <v>10453</v>
      </c>
    </row>
    <row r="6" spans="2:14" s="52" customFormat="1">
      <c r="C6" s="52" t="s">
        <v>10249</v>
      </c>
      <c r="D6" s="52" t="s">
        <v>10247</v>
      </c>
      <c r="E6" s="52" t="s">
        <v>10236</v>
      </c>
      <c r="F6" s="52" t="s">
        <v>10238</v>
      </c>
      <c r="G6" s="52" t="s">
        <v>10233</v>
      </c>
      <c r="H6" s="52" t="s">
        <v>10243</v>
      </c>
      <c r="I6" s="52" t="s">
        <v>10241</v>
      </c>
      <c r="J6" s="52" t="s">
        <v>10245</v>
      </c>
      <c r="K6" s="52" t="s">
        <v>10230</v>
      </c>
      <c r="L6" s="52" t="s">
        <v>10228</v>
      </c>
      <c r="M6" s="52" t="s">
        <v>10223</v>
      </c>
      <c r="N6" s="52" t="s">
        <v>10225</v>
      </c>
    </row>
    <row r="7" spans="2:14">
      <c r="B7" s="52" t="s">
        <v>10249</v>
      </c>
      <c r="C7" s="51">
        <v>1</v>
      </c>
      <c r="D7" s="51">
        <v>0.87718563075127898</v>
      </c>
      <c r="E7" s="51">
        <v>0.89153217735984802</v>
      </c>
      <c r="F7" s="51">
        <v>0.291428380392596</v>
      </c>
      <c r="G7" s="51">
        <v>0.32099149723966103</v>
      </c>
      <c r="H7" s="51">
        <v>0.45253248571433602</v>
      </c>
      <c r="I7" s="51">
        <v>0.72016245105393994</v>
      </c>
      <c r="J7" s="51">
        <v>0.54441744116454405</v>
      </c>
      <c r="K7" s="51">
        <v>0.32191045400111501</v>
      </c>
      <c r="L7" s="51">
        <v>0.44306839926869401</v>
      </c>
      <c r="M7" s="51">
        <v>0.46287500389040998</v>
      </c>
      <c r="N7" s="51">
        <v>0.55904502019148905</v>
      </c>
    </row>
    <row r="8" spans="2:14">
      <c r="B8" s="52" t="s">
        <v>10247</v>
      </c>
      <c r="C8" s="51">
        <v>0.87718563075127898</v>
      </c>
      <c r="D8" s="51">
        <v>1</v>
      </c>
      <c r="E8" s="51">
        <v>0.78415884998855401</v>
      </c>
      <c r="F8" s="51">
        <v>0.45946144761950097</v>
      </c>
      <c r="G8" s="51">
        <v>0.46577451411267901</v>
      </c>
      <c r="H8" s="51">
        <v>0.54791475364112097</v>
      </c>
      <c r="I8" s="51">
        <v>0.70618882082958201</v>
      </c>
      <c r="J8" s="51">
        <v>0.56298690736585399</v>
      </c>
      <c r="K8" s="51">
        <v>0.46301693765038299</v>
      </c>
      <c r="L8" s="51">
        <v>0.51369937798829102</v>
      </c>
      <c r="M8" s="51">
        <v>0.58445806991289395</v>
      </c>
      <c r="N8" s="51">
        <v>0.63826531076455195</v>
      </c>
    </row>
    <row r="9" spans="2:14">
      <c r="B9" s="52" t="s">
        <v>10236</v>
      </c>
      <c r="C9" s="51">
        <v>0.89153217735984802</v>
      </c>
      <c r="D9" s="51">
        <v>0.78415884998855401</v>
      </c>
      <c r="E9" s="51">
        <v>1</v>
      </c>
      <c r="F9" s="51">
        <v>0.47376935962339001</v>
      </c>
      <c r="G9" s="51">
        <v>0.53005391992543505</v>
      </c>
      <c r="H9" s="51">
        <v>0.61537232127331798</v>
      </c>
      <c r="I9" s="51">
        <v>0.82898834978400404</v>
      </c>
      <c r="J9" s="51">
        <v>0.59771091280685296</v>
      </c>
      <c r="K9" s="51">
        <v>0.39415531298100398</v>
      </c>
      <c r="L9" s="51">
        <v>0.492992267953274</v>
      </c>
      <c r="M9" s="51">
        <v>0.53214697565879199</v>
      </c>
      <c r="N9" s="51">
        <v>0.57845754566685803</v>
      </c>
    </row>
    <row r="10" spans="2:14">
      <c r="B10" s="52" t="s">
        <v>10238</v>
      </c>
      <c r="C10" s="51">
        <v>0.291428380392596</v>
      </c>
      <c r="D10" s="51">
        <v>0.45946144761950097</v>
      </c>
      <c r="E10" s="51">
        <v>0.47376935962339001</v>
      </c>
      <c r="F10" s="51">
        <v>1</v>
      </c>
      <c r="G10" s="51">
        <v>0.96611661756409095</v>
      </c>
      <c r="H10" s="51">
        <v>0.793018176019882</v>
      </c>
      <c r="I10" s="51">
        <v>0.79716442022703704</v>
      </c>
      <c r="J10" s="51">
        <v>0.32410292795093798</v>
      </c>
      <c r="K10" s="51">
        <v>0.51518635468649099</v>
      </c>
      <c r="L10" s="51">
        <v>0.42318410100061898</v>
      </c>
      <c r="M10" s="51">
        <v>0.549057618347638</v>
      </c>
      <c r="N10" s="51">
        <v>0.47813776816439402</v>
      </c>
    </row>
    <row r="11" spans="2:14">
      <c r="B11" s="52" t="s">
        <v>10233</v>
      </c>
      <c r="C11" s="51">
        <v>0.32099149723966103</v>
      </c>
      <c r="D11" s="51">
        <v>0.46577451411267901</v>
      </c>
      <c r="E11" s="51">
        <v>0.53005391992543505</v>
      </c>
      <c r="F11" s="51">
        <v>0.96611661756409095</v>
      </c>
      <c r="G11" s="51">
        <v>1</v>
      </c>
      <c r="H11" s="51">
        <v>0.85737758715433199</v>
      </c>
      <c r="I11" s="51">
        <v>0.80250720817757804</v>
      </c>
      <c r="J11" s="51">
        <v>0.37258031035877998</v>
      </c>
      <c r="K11" s="51">
        <v>0.51466821652419203</v>
      </c>
      <c r="L11" s="51">
        <v>0.46029204906090898</v>
      </c>
      <c r="M11" s="51">
        <v>0.57925364909961596</v>
      </c>
      <c r="N11" s="51">
        <v>0.494008155608745</v>
      </c>
    </row>
    <row r="12" spans="2:14">
      <c r="B12" s="52" t="s">
        <v>10243</v>
      </c>
      <c r="C12" s="51">
        <v>0.45253248571433602</v>
      </c>
      <c r="D12" s="51">
        <v>0.54791475364112097</v>
      </c>
      <c r="E12" s="51">
        <v>0.61537232127331798</v>
      </c>
      <c r="F12" s="51">
        <v>0.793018176019882</v>
      </c>
      <c r="G12" s="51">
        <v>0.85737758715433199</v>
      </c>
      <c r="H12" s="51">
        <v>1</v>
      </c>
      <c r="I12" s="51">
        <v>0.78249582172153698</v>
      </c>
      <c r="J12" s="51">
        <v>0.66016825320265804</v>
      </c>
      <c r="K12" s="51">
        <v>0.63821519440303498</v>
      </c>
      <c r="L12" s="51">
        <v>0.64132882653625201</v>
      </c>
      <c r="M12" s="51">
        <v>0.63438596347579002</v>
      </c>
      <c r="N12" s="51">
        <v>0.58604499128893295</v>
      </c>
    </row>
    <row r="13" spans="2:14">
      <c r="B13" s="52" t="s">
        <v>10241</v>
      </c>
      <c r="C13" s="51">
        <v>0.72016245105393994</v>
      </c>
      <c r="D13" s="51">
        <v>0.70618882082958201</v>
      </c>
      <c r="E13" s="51">
        <v>0.82898834978400404</v>
      </c>
      <c r="F13" s="51">
        <v>0.79716442022703704</v>
      </c>
      <c r="G13" s="51">
        <v>0.80250720817757804</v>
      </c>
      <c r="H13" s="51">
        <v>0.78249582172153698</v>
      </c>
      <c r="I13" s="51">
        <v>1</v>
      </c>
      <c r="J13" s="51">
        <v>0.59477206019711704</v>
      </c>
      <c r="K13" s="51">
        <v>0.516906393584598</v>
      </c>
      <c r="L13" s="51">
        <v>0.50876328613935895</v>
      </c>
      <c r="M13" s="51">
        <v>0.58699922040786001</v>
      </c>
      <c r="N13" s="51">
        <v>0.600575654506046</v>
      </c>
    </row>
    <row r="14" spans="2:14">
      <c r="B14" s="52" t="s">
        <v>10245</v>
      </c>
      <c r="C14" s="51">
        <v>0.54441744116454405</v>
      </c>
      <c r="D14" s="51">
        <v>0.56298690736585399</v>
      </c>
      <c r="E14" s="51">
        <v>0.59771091280685296</v>
      </c>
      <c r="F14" s="51">
        <v>0.32410292795093798</v>
      </c>
      <c r="G14" s="51">
        <v>0.37258031035877998</v>
      </c>
      <c r="H14" s="51">
        <v>0.66016825320265804</v>
      </c>
      <c r="I14" s="51">
        <v>0.59477206019711704</v>
      </c>
      <c r="J14" s="51">
        <v>1</v>
      </c>
      <c r="K14" s="51">
        <v>0.62831060413913198</v>
      </c>
      <c r="L14" s="51">
        <v>0.664281063514646</v>
      </c>
      <c r="M14" s="51">
        <v>0.62695716638517596</v>
      </c>
      <c r="N14" s="51">
        <v>0.62273059035615097</v>
      </c>
    </row>
    <row r="15" spans="2:14">
      <c r="B15" s="52" t="s">
        <v>10230</v>
      </c>
      <c r="C15" s="51">
        <v>0.32191045400111501</v>
      </c>
      <c r="D15" s="51">
        <v>0.46301693765038299</v>
      </c>
      <c r="E15" s="51">
        <v>0.39415531298100398</v>
      </c>
      <c r="F15" s="51">
        <v>0.51518635468649099</v>
      </c>
      <c r="G15" s="51">
        <v>0.51466821652419203</v>
      </c>
      <c r="H15" s="51">
        <v>0.63821519440303498</v>
      </c>
      <c r="I15" s="51">
        <v>0.516906393584598</v>
      </c>
      <c r="J15" s="51">
        <v>0.62831060413913198</v>
      </c>
      <c r="K15" s="51">
        <v>1</v>
      </c>
      <c r="L15" s="51">
        <v>0.93103637273389295</v>
      </c>
      <c r="M15" s="51">
        <v>0.89200244346530499</v>
      </c>
      <c r="N15" s="51">
        <v>0.90911898674997305</v>
      </c>
    </row>
    <row r="16" spans="2:14">
      <c r="B16" s="52" t="s">
        <v>10228</v>
      </c>
      <c r="C16" s="51">
        <v>0.44306839926869401</v>
      </c>
      <c r="D16" s="51">
        <v>0.51369937798829102</v>
      </c>
      <c r="E16" s="51">
        <v>0.492992267953274</v>
      </c>
      <c r="F16" s="51">
        <v>0.42318410100061898</v>
      </c>
      <c r="G16" s="51">
        <v>0.46029204906090898</v>
      </c>
      <c r="H16" s="51">
        <v>0.64132882653625201</v>
      </c>
      <c r="I16" s="51">
        <v>0.50876328613935895</v>
      </c>
      <c r="J16" s="51">
        <v>0.664281063514646</v>
      </c>
      <c r="K16" s="51">
        <v>0.93103637273389295</v>
      </c>
      <c r="L16" s="51">
        <v>1</v>
      </c>
      <c r="M16" s="51">
        <v>0.906933267489902</v>
      </c>
      <c r="N16" s="51">
        <v>0.90970098646675401</v>
      </c>
    </row>
    <row r="17" spans="2:14">
      <c r="B17" s="52" t="s">
        <v>10223</v>
      </c>
      <c r="C17" s="51">
        <v>0.46287500389040998</v>
      </c>
      <c r="D17" s="51">
        <v>0.58445806991289395</v>
      </c>
      <c r="E17" s="51">
        <v>0.53214697565879199</v>
      </c>
      <c r="F17" s="51">
        <v>0.549057618347638</v>
      </c>
      <c r="G17" s="51">
        <v>0.57925364909961596</v>
      </c>
      <c r="H17" s="51">
        <v>0.63438596347579002</v>
      </c>
      <c r="I17" s="51">
        <v>0.58699922040786001</v>
      </c>
      <c r="J17" s="51">
        <v>0.62695716638517596</v>
      </c>
      <c r="K17" s="51">
        <v>0.89200244346530499</v>
      </c>
      <c r="L17" s="51">
        <v>0.906933267489902</v>
      </c>
      <c r="M17" s="51">
        <v>1</v>
      </c>
      <c r="N17" s="51">
        <v>0.94994099721127601</v>
      </c>
    </row>
    <row r="18" spans="2:14">
      <c r="B18" s="52" t="s">
        <v>10225</v>
      </c>
      <c r="C18" s="51">
        <v>0.55904502019148905</v>
      </c>
      <c r="D18" s="51">
        <v>0.63826531076455195</v>
      </c>
      <c r="E18" s="51">
        <v>0.57845754566685803</v>
      </c>
      <c r="F18" s="51">
        <v>0.47813776816439402</v>
      </c>
      <c r="G18" s="51">
        <v>0.494008155608745</v>
      </c>
      <c r="H18" s="51">
        <v>0.58604499128893295</v>
      </c>
      <c r="I18" s="51">
        <v>0.600575654506046</v>
      </c>
      <c r="J18" s="51">
        <v>0.62273059035615097</v>
      </c>
      <c r="K18" s="51">
        <v>0.90911898674997305</v>
      </c>
      <c r="L18" s="51">
        <v>0.90970098646675401</v>
      </c>
      <c r="M18" s="51">
        <v>0.94994099721127601</v>
      </c>
      <c r="N18" s="51">
        <v>1</v>
      </c>
    </row>
  </sheetData>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2" tint="-0.249977111117893"/>
  </sheetPr>
  <dimension ref="B2:K12"/>
  <sheetViews>
    <sheetView workbookViewId="0">
      <selection activeCell="C8" sqref="C8:K8"/>
    </sheetView>
  </sheetViews>
  <sheetFormatPr baseColWidth="10" defaultColWidth="11.5" defaultRowHeight="14" x14ac:dyDescent="0"/>
  <cols>
    <col min="1" max="2" width="11.5" style="25"/>
    <col min="3" max="3" width="20.1640625" style="25" bestFit="1" customWidth="1"/>
    <col min="4" max="4" width="14.33203125" style="25" bestFit="1" customWidth="1"/>
    <col min="5" max="5" width="11.5" style="25"/>
    <col min="6" max="6" width="20.1640625" style="25" bestFit="1" customWidth="1"/>
    <col min="7" max="7" width="14.33203125" style="25" bestFit="1" customWidth="1"/>
    <col min="8" max="8" width="11.5" style="25"/>
    <col min="9" max="9" width="21" style="25" bestFit="1" customWidth="1"/>
    <col min="10" max="10" width="14.33203125" style="25" bestFit="1" customWidth="1"/>
    <col min="11" max="16384" width="11.5" style="25"/>
  </cols>
  <sheetData>
    <row r="2" spans="2:11" ht="15">
      <c r="B2" s="43" t="s">
        <v>10455</v>
      </c>
      <c r="C2" s="43"/>
      <c r="D2" s="43"/>
      <c r="E2" s="43"/>
      <c r="F2" s="43"/>
      <c r="G2" s="43"/>
      <c r="H2" s="43"/>
      <c r="I2" s="43"/>
      <c r="J2" s="43"/>
      <c r="K2" s="43"/>
    </row>
    <row r="3" spans="2:11" ht="15">
      <c r="B3" s="26"/>
      <c r="C3" s="26"/>
      <c r="D3" s="26"/>
      <c r="E3" s="26"/>
      <c r="F3" s="26"/>
      <c r="G3" s="26"/>
      <c r="H3" s="26"/>
      <c r="I3" s="26"/>
      <c r="J3" s="26"/>
      <c r="K3" s="26"/>
    </row>
    <row r="4" spans="2:11" ht="15">
      <c r="B4" s="27"/>
      <c r="C4" s="43" t="s">
        <v>8545</v>
      </c>
      <c r="D4" s="43"/>
      <c r="E4" s="43"/>
      <c r="F4" s="43"/>
      <c r="G4" s="43"/>
      <c r="H4" s="43"/>
      <c r="I4" s="43"/>
      <c r="J4" s="43"/>
      <c r="K4" s="43"/>
    </row>
    <row r="5" spans="2:11" ht="15">
      <c r="B5" s="27"/>
      <c r="C5" s="27" t="s">
        <v>215</v>
      </c>
      <c r="D5" s="26"/>
      <c r="E5" s="26"/>
      <c r="F5" s="27" t="s">
        <v>312</v>
      </c>
      <c r="G5" s="26"/>
      <c r="H5" s="26"/>
      <c r="I5" s="27" t="s">
        <v>8546</v>
      </c>
      <c r="J5" s="26"/>
      <c r="K5" s="26"/>
    </row>
    <row r="6" spans="2:11" ht="15">
      <c r="B6" s="27"/>
      <c r="C6" s="27" t="s">
        <v>8547</v>
      </c>
      <c r="D6" s="27" t="s">
        <v>8548</v>
      </c>
      <c r="E6" s="27" t="s">
        <v>262</v>
      </c>
      <c r="F6" s="27" t="s">
        <v>8547</v>
      </c>
      <c r="G6" s="27" t="s">
        <v>8548</v>
      </c>
      <c r="H6" s="27" t="s">
        <v>262</v>
      </c>
      <c r="I6" s="27" t="s">
        <v>8547</v>
      </c>
      <c r="J6" s="27" t="s">
        <v>8548</v>
      </c>
      <c r="K6" s="27" t="s">
        <v>262</v>
      </c>
    </row>
    <row r="7" spans="2:11" ht="15">
      <c r="B7" s="27"/>
      <c r="C7" s="27">
        <v>33</v>
      </c>
      <c r="D7" s="27">
        <v>33</v>
      </c>
      <c r="E7" s="28">
        <f>(C7/D7)*100</f>
        <v>100</v>
      </c>
      <c r="F7" s="27">
        <v>17</v>
      </c>
      <c r="G7" s="27">
        <v>17</v>
      </c>
      <c r="H7" s="28">
        <f>(F7/G7)*100</f>
        <v>100</v>
      </c>
      <c r="I7" s="27">
        <v>36</v>
      </c>
      <c r="J7" s="27">
        <v>40</v>
      </c>
      <c r="K7" s="28">
        <f>(I7/J7)*100</f>
        <v>90</v>
      </c>
    </row>
    <row r="8" spans="2:11" ht="15">
      <c r="B8" s="27"/>
      <c r="C8" s="43" t="s">
        <v>8549</v>
      </c>
      <c r="D8" s="43"/>
      <c r="E8" s="43"/>
      <c r="F8" s="43"/>
      <c r="G8" s="43"/>
      <c r="H8" s="43"/>
      <c r="I8" s="43"/>
      <c r="J8" s="43"/>
      <c r="K8" s="43"/>
    </row>
    <row r="9" spans="2:11" ht="15">
      <c r="B9" s="27"/>
      <c r="C9" s="27" t="s">
        <v>215</v>
      </c>
      <c r="D9" s="26"/>
      <c r="E9" s="26"/>
      <c r="F9" s="27" t="s">
        <v>312</v>
      </c>
      <c r="G9" s="26"/>
      <c r="H9" s="26"/>
      <c r="I9" s="27" t="s">
        <v>8546</v>
      </c>
      <c r="J9" s="26"/>
      <c r="K9" s="26"/>
    </row>
    <row r="10" spans="2:11" ht="15">
      <c r="B10" s="27"/>
      <c r="C10" s="27" t="s">
        <v>8547</v>
      </c>
      <c r="D10" s="27" t="s">
        <v>8548</v>
      </c>
      <c r="E10" s="27" t="s">
        <v>262</v>
      </c>
      <c r="F10" s="27" t="s">
        <v>8547</v>
      </c>
      <c r="G10" s="27" t="s">
        <v>8548</v>
      </c>
      <c r="H10" s="27" t="s">
        <v>262</v>
      </c>
      <c r="I10" s="27" t="s">
        <v>8547</v>
      </c>
      <c r="J10" s="27" t="s">
        <v>8548</v>
      </c>
      <c r="K10" s="27" t="s">
        <v>262</v>
      </c>
    </row>
    <row r="11" spans="2:11" ht="15">
      <c r="B11" s="27"/>
      <c r="C11" s="27">
        <v>278</v>
      </c>
      <c r="D11" s="27">
        <v>296</v>
      </c>
      <c r="E11" s="28">
        <f>(C11/D11)*100</f>
        <v>93.918918918918919</v>
      </c>
      <c r="F11" s="27">
        <v>47</v>
      </c>
      <c r="G11" s="27">
        <v>64</v>
      </c>
      <c r="H11" s="28">
        <f>(F11/G11)*100</f>
        <v>73.4375</v>
      </c>
      <c r="I11" s="27">
        <v>400</v>
      </c>
      <c r="J11" s="27">
        <v>551</v>
      </c>
      <c r="K11" s="28">
        <f>(I11/J11)*100</f>
        <v>72.595281306715066</v>
      </c>
    </row>
    <row r="12" spans="2:11" ht="15">
      <c r="B12" s="27"/>
      <c r="C12" s="27"/>
      <c r="D12" s="27"/>
      <c r="E12" s="27"/>
      <c r="F12" s="27"/>
      <c r="G12" s="27"/>
      <c r="H12" s="27"/>
      <c r="I12" s="27"/>
      <c r="J12" s="27"/>
      <c r="K12" s="27"/>
    </row>
  </sheetData>
  <mergeCells count="3">
    <mergeCell ref="B2:K2"/>
    <mergeCell ref="C4:K4"/>
    <mergeCell ref="C8:K8"/>
  </mergeCells>
  <pageMargins left="0.75" right="0.75" top="1" bottom="1" header="0.5" footer="0.5"/>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7" tint="0.39997558519241921"/>
  </sheetPr>
  <dimension ref="A1:A36"/>
  <sheetViews>
    <sheetView workbookViewId="0">
      <selection activeCell="I58" sqref="I58"/>
    </sheetView>
  </sheetViews>
  <sheetFormatPr baseColWidth="10" defaultColWidth="8.83203125" defaultRowHeight="15" x14ac:dyDescent="0"/>
  <cols>
    <col min="1" max="1" width="20.1640625" style="40" bestFit="1" customWidth="1"/>
    <col min="2" max="16384" width="8.83203125" style="41"/>
  </cols>
  <sheetData>
    <row r="1" spans="1:1">
      <c r="A1" s="40" t="s">
        <v>10203</v>
      </c>
    </row>
    <row r="2" spans="1:1">
      <c r="A2" s="40" t="s">
        <v>10204</v>
      </c>
    </row>
    <row r="3" spans="1:1">
      <c r="A3" s="40" t="s">
        <v>10205</v>
      </c>
    </row>
    <row r="4" spans="1:1">
      <c r="A4" s="40" t="s">
        <v>10206</v>
      </c>
    </row>
    <row r="5" spans="1:1">
      <c r="A5" s="40" t="s">
        <v>10207</v>
      </c>
    </row>
    <row r="6" spans="1:1">
      <c r="A6" s="40" t="s">
        <v>819</v>
      </c>
    </row>
    <row r="7" spans="1:1">
      <c r="A7" s="40" t="s">
        <v>10208</v>
      </c>
    </row>
    <row r="8" spans="1:1">
      <c r="A8" s="40" t="s">
        <v>9112</v>
      </c>
    </row>
    <row r="9" spans="1:1">
      <c r="A9" s="40" t="s">
        <v>10209</v>
      </c>
    </row>
    <row r="10" spans="1:1">
      <c r="A10" s="40" t="s">
        <v>844</v>
      </c>
    </row>
    <row r="11" spans="1:1">
      <c r="A11" s="40" t="s">
        <v>842</v>
      </c>
    </row>
    <row r="12" spans="1:1">
      <c r="A12" s="40" t="s">
        <v>840</v>
      </c>
    </row>
    <row r="13" spans="1:1">
      <c r="A13" s="40" t="s">
        <v>838</v>
      </c>
    </row>
    <row r="14" spans="1:1">
      <c r="A14" s="40" t="s">
        <v>837</v>
      </c>
    </row>
    <row r="15" spans="1:1">
      <c r="A15" s="40" t="s">
        <v>10210</v>
      </c>
    </row>
    <row r="16" spans="1:1">
      <c r="A16" s="40" t="s">
        <v>10211</v>
      </c>
    </row>
    <row r="17" spans="1:1">
      <c r="A17" s="40" t="s">
        <v>9105</v>
      </c>
    </row>
    <row r="18" spans="1:1">
      <c r="A18" s="40" t="s">
        <v>10212</v>
      </c>
    </row>
    <row r="19" spans="1:1">
      <c r="A19" s="40" t="s">
        <v>835</v>
      </c>
    </row>
    <row r="20" spans="1:1">
      <c r="A20" s="40" t="s">
        <v>10213</v>
      </c>
    </row>
    <row r="21" spans="1:1">
      <c r="A21" s="40" t="s">
        <v>9773</v>
      </c>
    </row>
    <row r="22" spans="1:1">
      <c r="A22" s="40" t="s">
        <v>829</v>
      </c>
    </row>
    <row r="23" spans="1:1">
      <c r="A23" s="40" t="s">
        <v>826</v>
      </c>
    </row>
    <row r="24" spans="1:1">
      <c r="A24" s="40" t="s">
        <v>823</v>
      </c>
    </row>
    <row r="25" spans="1:1">
      <c r="A25" s="40" t="s">
        <v>820</v>
      </c>
    </row>
    <row r="26" spans="1:1">
      <c r="A26" s="40" t="s">
        <v>817</v>
      </c>
    </row>
    <row r="27" spans="1:1">
      <c r="A27" s="40" t="s">
        <v>8</v>
      </c>
    </row>
    <row r="28" spans="1:1">
      <c r="A28" s="40" t="s">
        <v>806</v>
      </c>
    </row>
    <row r="29" spans="1:1">
      <c r="A29" s="40" t="s">
        <v>593</v>
      </c>
    </row>
    <row r="30" spans="1:1">
      <c r="A30" s="40" t="s">
        <v>510</v>
      </c>
    </row>
    <row r="31" spans="1:1">
      <c r="A31" s="40" t="s">
        <v>9527</v>
      </c>
    </row>
    <row r="32" spans="1:1">
      <c r="A32" s="40" t="s">
        <v>476</v>
      </c>
    </row>
    <row r="33" spans="1:1">
      <c r="A33" s="40" t="s">
        <v>470</v>
      </c>
    </row>
    <row r="34" spans="1:1">
      <c r="A34" s="40" t="s">
        <v>392</v>
      </c>
    </row>
    <row r="35" spans="1:1">
      <c r="A35" s="40" t="s">
        <v>855</v>
      </c>
    </row>
    <row r="36" spans="1:1">
      <c r="A36" s="40" t="s">
        <v>357</v>
      </c>
    </row>
  </sheetData>
  <pageMargins left="0.7" right="0.7" top="0.75" bottom="0.75" header="0.3" footer="0.3"/>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5" tint="0.39997558519241921"/>
  </sheetPr>
  <dimension ref="A1:Y448"/>
  <sheetViews>
    <sheetView tabSelected="1" topLeftCell="F1" workbookViewId="0">
      <selection activeCell="F19" sqref="F19"/>
    </sheetView>
  </sheetViews>
  <sheetFormatPr baseColWidth="10" defaultRowHeight="15" x14ac:dyDescent="0"/>
  <cols>
    <col min="1" max="1" width="31.1640625" style="22" bestFit="1" customWidth="1"/>
    <col min="2" max="2" width="43.1640625" style="22" customWidth="1"/>
    <col min="3" max="6" width="31.1640625" style="22" customWidth="1"/>
    <col min="7" max="7" width="41.6640625" style="22" bestFit="1" customWidth="1"/>
    <col min="8" max="8" width="19.5" style="22" bestFit="1" customWidth="1"/>
    <col min="9" max="9" width="26.33203125" style="22" bestFit="1" customWidth="1"/>
    <col min="10" max="10" width="18.6640625" style="22" bestFit="1" customWidth="1"/>
    <col min="11" max="11" width="24" style="22" bestFit="1" customWidth="1"/>
    <col min="12" max="12" width="27.1640625" style="22" bestFit="1" customWidth="1"/>
    <col min="13" max="13" width="36.83203125" style="22" bestFit="1" customWidth="1"/>
    <col min="14" max="14" width="23.33203125" style="22" bestFit="1" customWidth="1"/>
    <col min="15" max="15" width="18.1640625" style="22" bestFit="1" customWidth="1"/>
    <col min="16" max="16" width="15" style="22" bestFit="1" customWidth="1"/>
    <col min="17" max="17" width="27.83203125" style="22" bestFit="1" customWidth="1"/>
    <col min="18" max="18" width="31" style="22" bestFit="1" customWidth="1"/>
    <col min="19" max="19" width="40.83203125" style="22" bestFit="1" customWidth="1"/>
    <col min="20" max="20" width="27.1640625" style="22" bestFit="1" customWidth="1"/>
    <col min="21" max="21" width="22" style="22" bestFit="1" customWidth="1"/>
    <col min="22" max="22" width="18.6640625" style="22" bestFit="1" customWidth="1"/>
    <col min="23" max="23" width="31.6640625" style="22" bestFit="1" customWidth="1"/>
    <col min="24" max="24" width="34.83203125" style="22" bestFit="1" customWidth="1"/>
    <col min="25" max="25" width="44.5" style="22" bestFit="1" customWidth="1"/>
    <col min="26" max="16384" width="10.83203125" style="22"/>
  </cols>
  <sheetData>
    <row r="1" spans="1:25">
      <c r="B1" s="22" t="s">
        <v>2051</v>
      </c>
      <c r="C1" s="22" t="s">
        <v>8532</v>
      </c>
      <c r="D1" s="22" t="s">
        <v>8533</v>
      </c>
      <c r="E1" s="22" t="s">
        <v>8534</v>
      </c>
      <c r="F1" s="22" t="s">
        <v>8535</v>
      </c>
      <c r="G1" s="22" t="s">
        <v>8537</v>
      </c>
      <c r="H1" s="22" t="s">
        <v>2104</v>
      </c>
      <c r="I1" s="22" t="s">
        <v>2183</v>
      </c>
      <c r="J1" s="22" t="s">
        <v>2106</v>
      </c>
      <c r="K1" s="22" t="s">
        <v>2107</v>
      </c>
      <c r="L1" s="22" t="s">
        <v>2184</v>
      </c>
      <c r="M1" s="22" t="s">
        <v>8541</v>
      </c>
      <c r="N1" s="22" t="s">
        <v>2135</v>
      </c>
      <c r="O1" s="22" t="s">
        <v>2185</v>
      </c>
      <c r="P1" s="22" t="s">
        <v>2137</v>
      </c>
      <c r="Q1" s="22" t="s">
        <v>2138</v>
      </c>
      <c r="R1" s="22" t="s">
        <v>2186</v>
      </c>
      <c r="S1" s="22" t="s">
        <v>8540</v>
      </c>
      <c r="T1" s="22" t="s">
        <v>2187</v>
      </c>
      <c r="U1" s="22" t="s">
        <v>2188</v>
      </c>
      <c r="V1" s="22" t="s">
        <v>2189</v>
      </c>
      <c r="W1" s="22" t="s">
        <v>2190</v>
      </c>
      <c r="X1" s="22" t="s">
        <v>2191</v>
      </c>
      <c r="Y1" s="22" t="s">
        <v>8539</v>
      </c>
    </row>
    <row r="2" spans="1:25">
      <c r="A2" s="22" t="s">
        <v>2057</v>
      </c>
      <c r="B2" s="22" t="s">
        <v>8536</v>
      </c>
      <c r="C2" s="22" t="s">
        <v>8536</v>
      </c>
      <c r="D2" s="22" t="s">
        <v>8536</v>
      </c>
      <c r="E2" s="22" t="s">
        <v>8536</v>
      </c>
      <c r="F2" s="22" t="s">
        <v>8536</v>
      </c>
      <c r="G2" s="22" t="s">
        <v>2058</v>
      </c>
      <c r="H2" s="22" t="s">
        <v>215</v>
      </c>
      <c r="I2" s="22" t="s">
        <v>215</v>
      </c>
      <c r="J2" s="22" t="s">
        <v>215</v>
      </c>
      <c r="K2" s="22" t="s">
        <v>215</v>
      </c>
      <c r="L2" s="22" t="s">
        <v>215</v>
      </c>
      <c r="M2" s="22" t="s">
        <v>215</v>
      </c>
      <c r="N2" s="22" t="s">
        <v>2141</v>
      </c>
      <c r="O2" s="22" t="s">
        <v>2141</v>
      </c>
      <c r="P2" s="22" t="s">
        <v>2141</v>
      </c>
      <c r="Q2" s="22" t="s">
        <v>2141</v>
      </c>
      <c r="R2" s="22" t="s">
        <v>2141</v>
      </c>
      <c r="S2" s="22" t="s">
        <v>2141</v>
      </c>
      <c r="T2" s="22" t="s">
        <v>2192</v>
      </c>
      <c r="U2" s="22" t="s">
        <v>2192</v>
      </c>
      <c r="V2" s="22" t="s">
        <v>2192</v>
      </c>
      <c r="W2" s="22" t="s">
        <v>2192</v>
      </c>
      <c r="X2" s="22" t="s">
        <v>2192</v>
      </c>
      <c r="Y2" s="22" t="s">
        <v>2192</v>
      </c>
    </row>
    <row r="3" spans="1:25">
      <c r="A3" s="22" t="s">
        <v>2059</v>
      </c>
      <c r="B3" s="22" t="s">
        <v>2060</v>
      </c>
      <c r="C3" s="22" t="s">
        <v>2060</v>
      </c>
      <c r="D3" s="22" t="s">
        <v>2061</v>
      </c>
      <c r="E3" s="22" t="s">
        <v>2060</v>
      </c>
      <c r="F3" s="22" t="s">
        <v>2060</v>
      </c>
      <c r="G3" s="22" t="s">
        <v>2060</v>
      </c>
      <c r="H3" s="22" t="s">
        <v>2060</v>
      </c>
      <c r="I3" s="22" t="s">
        <v>2060</v>
      </c>
      <c r="J3" s="22" t="s">
        <v>2061</v>
      </c>
      <c r="K3" s="22" t="s">
        <v>2060</v>
      </c>
      <c r="L3" s="22" t="s">
        <v>2060</v>
      </c>
      <c r="M3" s="22" t="s">
        <v>2060</v>
      </c>
      <c r="N3" s="22" t="s">
        <v>2060</v>
      </c>
      <c r="O3" s="22" t="s">
        <v>2060</v>
      </c>
      <c r="P3" s="22" t="s">
        <v>2061</v>
      </c>
      <c r="Q3" s="22" t="s">
        <v>2060</v>
      </c>
      <c r="R3" s="22" t="s">
        <v>2060</v>
      </c>
      <c r="S3" s="22" t="s">
        <v>2060</v>
      </c>
      <c r="T3" s="22" t="s">
        <v>2060</v>
      </c>
      <c r="U3" s="22" t="s">
        <v>2060</v>
      </c>
      <c r="V3" s="22" t="s">
        <v>2061</v>
      </c>
      <c r="W3" s="22" t="s">
        <v>2060</v>
      </c>
      <c r="X3" s="22" t="s">
        <v>2060</v>
      </c>
      <c r="Y3" s="22" t="s">
        <v>2060</v>
      </c>
    </row>
    <row r="4" spans="1:25">
      <c r="A4" s="22" t="s">
        <v>2062</v>
      </c>
      <c r="B4" s="22" t="s">
        <v>2060</v>
      </c>
      <c r="C4" s="22" t="s">
        <v>2061</v>
      </c>
      <c r="D4" s="22" t="s">
        <v>2060</v>
      </c>
      <c r="E4" s="22" t="s">
        <v>2060</v>
      </c>
      <c r="F4" s="22" t="s">
        <v>2060</v>
      </c>
      <c r="G4" s="22" t="s">
        <v>2060</v>
      </c>
      <c r="H4" s="22" t="s">
        <v>2060</v>
      </c>
      <c r="I4" s="22" t="s">
        <v>2061</v>
      </c>
      <c r="J4" s="22" t="s">
        <v>2060</v>
      </c>
      <c r="K4" s="22" t="s">
        <v>2060</v>
      </c>
      <c r="L4" s="22" t="s">
        <v>2060</v>
      </c>
      <c r="M4" s="22" t="s">
        <v>2060</v>
      </c>
      <c r="N4" s="22" t="s">
        <v>2060</v>
      </c>
      <c r="O4" s="22" t="s">
        <v>2061</v>
      </c>
      <c r="P4" s="22" t="s">
        <v>2060</v>
      </c>
      <c r="Q4" s="22" t="s">
        <v>2060</v>
      </c>
      <c r="R4" s="22" t="s">
        <v>2060</v>
      </c>
      <c r="S4" s="22" t="s">
        <v>2060</v>
      </c>
      <c r="T4" s="22" t="s">
        <v>2060</v>
      </c>
      <c r="U4" s="22" t="s">
        <v>2061</v>
      </c>
      <c r="V4" s="22" t="s">
        <v>2060</v>
      </c>
      <c r="W4" s="22" t="s">
        <v>2060</v>
      </c>
      <c r="X4" s="22" t="s">
        <v>2060</v>
      </c>
      <c r="Y4" s="22" t="s">
        <v>2060</v>
      </c>
    </row>
    <row r="5" spans="1:25">
      <c r="A5" s="22" t="s">
        <v>2063</v>
      </c>
      <c r="B5" s="22" t="s">
        <v>2064</v>
      </c>
      <c r="C5" s="22" t="s">
        <v>2064</v>
      </c>
      <c r="D5" s="22" t="s">
        <v>2064</v>
      </c>
      <c r="E5" s="22" t="s">
        <v>225</v>
      </c>
      <c r="F5" s="22" t="s">
        <v>2065</v>
      </c>
      <c r="G5" s="22" t="s">
        <v>8538</v>
      </c>
      <c r="H5" s="22" t="s">
        <v>2064</v>
      </c>
      <c r="I5" s="22" t="s">
        <v>2064</v>
      </c>
      <c r="J5" s="22" t="s">
        <v>2064</v>
      </c>
      <c r="K5" s="22" t="s">
        <v>225</v>
      </c>
      <c r="L5" s="22" t="s">
        <v>2065</v>
      </c>
      <c r="M5" s="22" t="s">
        <v>8538</v>
      </c>
      <c r="N5" s="22" t="s">
        <v>2064</v>
      </c>
      <c r="O5" s="22" t="s">
        <v>2064</v>
      </c>
      <c r="P5" s="22" t="s">
        <v>2064</v>
      </c>
      <c r="Q5" s="22" t="s">
        <v>225</v>
      </c>
      <c r="R5" s="22" t="s">
        <v>2065</v>
      </c>
      <c r="S5" s="22" t="s">
        <v>8538</v>
      </c>
      <c r="T5" s="22" t="s">
        <v>2064</v>
      </c>
      <c r="U5" s="22" t="s">
        <v>2064</v>
      </c>
      <c r="V5" s="22" t="s">
        <v>2064</v>
      </c>
      <c r="W5" s="22" t="s">
        <v>225</v>
      </c>
      <c r="X5" s="22" t="s">
        <v>2065</v>
      </c>
      <c r="Y5" s="22" t="s">
        <v>8538</v>
      </c>
    </row>
    <row r="6" spans="1:25">
      <c r="A6" s="22" t="s">
        <v>8531</v>
      </c>
      <c r="B6" s="22">
        <f>COUNTA(B7:B600)</f>
        <v>442</v>
      </c>
      <c r="C6" s="22">
        <f t="shared" ref="C6:F6" si="0">COUNTA(C7:C600)</f>
        <v>199</v>
      </c>
      <c r="D6" s="22">
        <f>COUNTA(D7:D600)</f>
        <v>306</v>
      </c>
      <c r="E6" s="22">
        <f t="shared" si="0"/>
        <v>22</v>
      </c>
      <c r="F6" s="22">
        <f t="shared" si="0"/>
        <v>420</v>
      </c>
      <c r="G6" s="22">
        <f>COUNTA(G7:G600)</f>
        <v>412</v>
      </c>
      <c r="H6" s="22">
        <f>COUNTA(H7:H400)</f>
        <v>242</v>
      </c>
      <c r="I6" s="22">
        <f t="shared" ref="I6:Y6" si="1">COUNTA(I7:I400)</f>
        <v>155</v>
      </c>
      <c r="J6" s="22">
        <f t="shared" si="1"/>
        <v>90</v>
      </c>
      <c r="K6" s="22">
        <f t="shared" si="1"/>
        <v>17</v>
      </c>
      <c r="L6" s="22">
        <f t="shared" si="1"/>
        <v>225</v>
      </c>
      <c r="M6" s="22">
        <f t="shared" si="1"/>
        <v>219</v>
      </c>
      <c r="N6" s="22">
        <f t="shared" si="1"/>
        <v>40</v>
      </c>
      <c r="O6" s="22">
        <f t="shared" si="1"/>
        <v>32</v>
      </c>
      <c r="P6" s="22">
        <f t="shared" si="1"/>
        <v>9</v>
      </c>
      <c r="Q6" s="22">
        <f t="shared" si="1"/>
        <v>11</v>
      </c>
      <c r="R6" s="22">
        <f t="shared" si="1"/>
        <v>29</v>
      </c>
      <c r="S6" s="22">
        <f t="shared" si="1"/>
        <v>28</v>
      </c>
      <c r="T6" s="22">
        <f t="shared" si="1"/>
        <v>271</v>
      </c>
      <c r="U6" s="22">
        <f t="shared" si="1"/>
        <v>73</v>
      </c>
      <c r="V6" s="22">
        <f t="shared" si="1"/>
        <v>225</v>
      </c>
      <c r="W6" s="22">
        <f t="shared" si="1"/>
        <v>21</v>
      </c>
      <c r="X6" s="22">
        <f t="shared" si="1"/>
        <v>250</v>
      </c>
      <c r="Y6" s="22">
        <f t="shared" si="1"/>
        <v>242</v>
      </c>
    </row>
    <row r="7" spans="1:25" s="24" customFormat="1">
      <c r="B7" s="24" t="s">
        <v>0</v>
      </c>
      <c r="C7" s="24" t="s">
        <v>0</v>
      </c>
      <c r="D7" s="24" t="s">
        <v>0</v>
      </c>
      <c r="E7" s="24" t="s">
        <v>823</v>
      </c>
      <c r="F7" s="24" t="s">
        <v>0</v>
      </c>
      <c r="G7" s="24" t="s">
        <v>0</v>
      </c>
      <c r="H7" s="24" t="s">
        <v>0</v>
      </c>
      <c r="I7" s="24" t="s">
        <v>0</v>
      </c>
      <c r="J7" s="24" t="s">
        <v>1</v>
      </c>
      <c r="K7" s="24" t="s">
        <v>823</v>
      </c>
      <c r="L7" s="24" t="s">
        <v>0</v>
      </c>
      <c r="M7" s="24" t="s">
        <v>0</v>
      </c>
      <c r="N7" s="24" t="s">
        <v>0</v>
      </c>
      <c r="O7" s="24" t="s">
        <v>0</v>
      </c>
      <c r="P7" s="24" t="s">
        <v>696</v>
      </c>
      <c r="Q7" s="24" t="s">
        <v>826</v>
      </c>
      <c r="R7" s="24" t="s">
        <v>0</v>
      </c>
      <c r="S7" s="24" t="s">
        <v>0</v>
      </c>
      <c r="T7" s="24" t="s">
        <v>0</v>
      </c>
      <c r="U7" s="24" t="s">
        <v>0</v>
      </c>
      <c r="V7" s="24" t="s">
        <v>0</v>
      </c>
      <c r="W7" s="24" t="s">
        <v>823</v>
      </c>
      <c r="X7" s="24" t="s">
        <v>0</v>
      </c>
      <c r="Y7" s="24" t="s">
        <v>0</v>
      </c>
    </row>
    <row r="8" spans="1:25" s="24" customFormat="1">
      <c r="B8" s="24" t="s">
        <v>1</v>
      </c>
      <c r="C8" s="24" t="s">
        <v>841</v>
      </c>
      <c r="D8" s="24" t="s">
        <v>1</v>
      </c>
      <c r="E8" s="24" t="s">
        <v>802</v>
      </c>
      <c r="F8" s="24" t="s">
        <v>1</v>
      </c>
      <c r="G8" s="24" t="s">
        <v>1</v>
      </c>
      <c r="H8" s="24" t="s">
        <v>1</v>
      </c>
      <c r="I8" s="24" t="s">
        <v>841</v>
      </c>
      <c r="J8" s="24" t="s">
        <v>847</v>
      </c>
      <c r="K8" s="24" t="s">
        <v>848</v>
      </c>
      <c r="L8" s="24" t="s">
        <v>1</v>
      </c>
      <c r="M8" s="24" t="s">
        <v>1</v>
      </c>
      <c r="N8" s="24" t="s">
        <v>48</v>
      </c>
      <c r="O8" s="24" t="s">
        <v>48</v>
      </c>
      <c r="P8" s="24" t="s">
        <v>14</v>
      </c>
      <c r="Q8" s="24" t="s">
        <v>829</v>
      </c>
      <c r="R8" s="24" t="s">
        <v>48</v>
      </c>
      <c r="S8" s="24" t="s">
        <v>48</v>
      </c>
      <c r="T8" s="24" t="s">
        <v>1</v>
      </c>
      <c r="U8" s="24" t="s">
        <v>4</v>
      </c>
      <c r="V8" s="24" t="s">
        <v>1</v>
      </c>
      <c r="W8" s="24" t="s">
        <v>802</v>
      </c>
      <c r="X8" s="24" t="s">
        <v>1</v>
      </c>
      <c r="Y8" s="24" t="s">
        <v>1</v>
      </c>
    </row>
    <row r="9" spans="1:25" s="24" customFormat="1">
      <c r="B9" s="24" t="s">
        <v>852</v>
      </c>
      <c r="C9" s="24" t="s">
        <v>821</v>
      </c>
      <c r="D9" s="24" t="s">
        <v>852</v>
      </c>
      <c r="E9" s="24" t="s">
        <v>848</v>
      </c>
      <c r="F9" s="24" t="s">
        <v>852</v>
      </c>
      <c r="G9" s="24" t="s">
        <v>852</v>
      </c>
      <c r="H9" s="24" t="s">
        <v>847</v>
      </c>
      <c r="I9" s="24" t="s">
        <v>821</v>
      </c>
      <c r="J9" s="24" t="s">
        <v>2</v>
      </c>
      <c r="K9" s="24" t="s">
        <v>845</v>
      </c>
      <c r="L9" s="24" t="s">
        <v>847</v>
      </c>
      <c r="M9" s="24" t="s">
        <v>847</v>
      </c>
      <c r="N9" s="24" t="s">
        <v>8</v>
      </c>
      <c r="O9" s="24" t="s">
        <v>8</v>
      </c>
      <c r="P9" s="24" t="s">
        <v>20</v>
      </c>
      <c r="Q9" s="24" t="s">
        <v>820</v>
      </c>
      <c r="R9" s="24" t="s">
        <v>8</v>
      </c>
      <c r="S9" s="24" t="s">
        <v>696</v>
      </c>
      <c r="T9" s="24" t="s">
        <v>852</v>
      </c>
      <c r="U9" s="24" t="s">
        <v>48</v>
      </c>
      <c r="V9" s="24" t="s">
        <v>852</v>
      </c>
      <c r="W9" s="24" t="s">
        <v>848</v>
      </c>
      <c r="X9" s="24" t="s">
        <v>852</v>
      </c>
      <c r="Y9" s="24" t="s">
        <v>852</v>
      </c>
    </row>
    <row r="10" spans="1:25" s="24" customFormat="1">
      <c r="B10" s="24" t="s">
        <v>850</v>
      </c>
      <c r="C10" s="24" t="s">
        <v>3</v>
      </c>
      <c r="D10" s="24" t="s">
        <v>850</v>
      </c>
      <c r="E10" s="24" t="s">
        <v>845</v>
      </c>
      <c r="F10" s="24" t="s">
        <v>850</v>
      </c>
      <c r="G10" s="24" t="s">
        <v>850</v>
      </c>
      <c r="H10" s="24" t="s">
        <v>2</v>
      </c>
      <c r="I10" s="24" t="s">
        <v>3</v>
      </c>
      <c r="J10" s="24" t="s">
        <v>843</v>
      </c>
      <c r="K10" s="24" t="s">
        <v>846</v>
      </c>
      <c r="L10" s="24" t="s">
        <v>2</v>
      </c>
      <c r="M10" s="24" t="s">
        <v>2</v>
      </c>
      <c r="N10" s="24" t="s">
        <v>696</v>
      </c>
      <c r="O10" s="24" t="s">
        <v>58</v>
      </c>
      <c r="P10" s="24" t="s">
        <v>534</v>
      </c>
      <c r="Q10" s="24" t="s">
        <v>819</v>
      </c>
      <c r="R10" s="24" t="s">
        <v>696</v>
      </c>
      <c r="S10" s="24" t="s">
        <v>58</v>
      </c>
      <c r="T10" s="24" t="s">
        <v>850</v>
      </c>
      <c r="U10" s="24" t="s">
        <v>8</v>
      </c>
      <c r="V10" s="24" t="s">
        <v>850</v>
      </c>
      <c r="W10" s="24" t="s">
        <v>845</v>
      </c>
      <c r="X10" s="24" t="s">
        <v>850</v>
      </c>
      <c r="Y10" s="24" t="s">
        <v>850</v>
      </c>
    </row>
    <row r="11" spans="1:25" s="24" customFormat="1">
      <c r="B11" s="24" t="s">
        <v>847</v>
      </c>
      <c r="C11" s="24" t="s">
        <v>814</v>
      </c>
      <c r="D11" s="24" t="s">
        <v>847</v>
      </c>
      <c r="E11" s="24" t="s">
        <v>846</v>
      </c>
      <c r="F11" s="24" t="s">
        <v>847</v>
      </c>
      <c r="G11" s="24" t="s">
        <v>847</v>
      </c>
      <c r="H11" s="24" t="s">
        <v>843</v>
      </c>
      <c r="I11" s="24" t="s">
        <v>814</v>
      </c>
      <c r="J11" s="24" t="s">
        <v>839</v>
      </c>
      <c r="K11" s="24" t="s">
        <v>826</v>
      </c>
      <c r="L11" s="24" t="s">
        <v>843</v>
      </c>
      <c r="M11" s="24" t="s">
        <v>843</v>
      </c>
      <c r="N11" s="24" t="s">
        <v>58</v>
      </c>
      <c r="O11" s="24" t="s">
        <v>644</v>
      </c>
      <c r="P11" s="24" t="s">
        <v>454</v>
      </c>
      <c r="Q11" s="24" t="s">
        <v>817</v>
      </c>
      <c r="R11" s="24" t="s">
        <v>58</v>
      </c>
      <c r="S11" s="24" t="s">
        <v>14</v>
      </c>
      <c r="T11" s="24" t="s">
        <v>42</v>
      </c>
      <c r="U11" s="24" t="s">
        <v>61</v>
      </c>
      <c r="V11" s="24" t="s">
        <v>42</v>
      </c>
      <c r="W11" s="24" t="s">
        <v>826</v>
      </c>
      <c r="X11" s="24" t="s">
        <v>42</v>
      </c>
      <c r="Y11" s="24" t="s">
        <v>42</v>
      </c>
    </row>
    <row r="12" spans="1:25" s="24" customFormat="1">
      <c r="B12" s="24" t="s">
        <v>2</v>
      </c>
      <c r="C12" s="24" t="s">
        <v>4</v>
      </c>
      <c r="D12" s="24" t="s">
        <v>2</v>
      </c>
      <c r="E12" s="24" t="s">
        <v>826</v>
      </c>
      <c r="F12" s="24" t="s">
        <v>2</v>
      </c>
      <c r="G12" s="24" t="s">
        <v>2</v>
      </c>
      <c r="H12" s="24" t="s">
        <v>841</v>
      </c>
      <c r="I12" s="24" t="s">
        <v>4</v>
      </c>
      <c r="J12" s="24" t="s">
        <v>807</v>
      </c>
      <c r="K12" s="24" t="s">
        <v>829</v>
      </c>
      <c r="L12" s="24" t="s">
        <v>841</v>
      </c>
      <c r="M12" s="24" t="s">
        <v>841</v>
      </c>
      <c r="N12" s="24" t="s">
        <v>14</v>
      </c>
      <c r="O12" s="24" t="s">
        <v>608</v>
      </c>
      <c r="P12" s="24" t="s">
        <v>376</v>
      </c>
      <c r="Q12" s="24" t="s">
        <v>838</v>
      </c>
      <c r="R12" s="24" t="s">
        <v>14</v>
      </c>
      <c r="S12" s="24" t="s">
        <v>644</v>
      </c>
      <c r="T12" s="24" t="s">
        <v>44</v>
      </c>
      <c r="U12" s="24" t="s">
        <v>60</v>
      </c>
      <c r="V12" s="24" t="s">
        <v>44</v>
      </c>
      <c r="W12" s="24" t="s">
        <v>829</v>
      </c>
      <c r="X12" s="24" t="s">
        <v>44</v>
      </c>
      <c r="Y12" s="24" t="s">
        <v>44</v>
      </c>
    </row>
    <row r="13" spans="1:25" s="24" customFormat="1">
      <c r="B13" s="24" t="s">
        <v>42</v>
      </c>
      <c r="C13" s="24" t="s">
        <v>799</v>
      </c>
      <c r="D13" s="24" t="s">
        <v>42</v>
      </c>
      <c r="E13" s="24" t="s">
        <v>829</v>
      </c>
      <c r="F13" s="24" t="s">
        <v>42</v>
      </c>
      <c r="G13" s="24" t="s">
        <v>42</v>
      </c>
      <c r="H13" s="24" t="s">
        <v>839</v>
      </c>
      <c r="I13" s="24" t="s">
        <v>799</v>
      </c>
      <c r="J13" s="24" t="s">
        <v>793</v>
      </c>
      <c r="K13" s="24" t="s">
        <v>820</v>
      </c>
      <c r="L13" s="24" t="s">
        <v>839</v>
      </c>
      <c r="M13" s="24" t="s">
        <v>839</v>
      </c>
      <c r="N13" s="24" t="s">
        <v>644</v>
      </c>
      <c r="O13" s="24" t="s">
        <v>603</v>
      </c>
      <c r="P13" s="24" t="s">
        <v>374</v>
      </c>
      <c r="Q13" s="24" t="s">
        <v>837</v>
      </c>
      <c r="R13" s="24" t="s">
        <v>644</v>
      </c>
      <c r="S13" s="24" t="s">
        <v>608</v>
      </c>
      <c r="T13" s="24" t="s">
        <v>836</v>
      </c>
      <c r="U13" s="24" t="s">
        <v>625</v>
      </c>
      <c r="V13" s="24" t="s">
        <v>836</v>
      </c>
      <c r="W13" s="24" t="s">
        <v>820</v>
      </c>
      <c r="X13" s="24" t="s">
        <v>836</v>
      </c>
      <c r="Y13" s="24" t="s">
        <v>836</v>
      </c>
    </row>
    <row r="14" spans="1:25" s="24" customFormat="1">
      <c r="B14" s="24" t="s">
        <v>843</v>
      </c>
      <c r="C14" s="24" t="s">
        <v>5</v>
      </c>
      <c r="D14" s="24" t="s">
        <v>843</v>
      </c>
      <c r="E14" s="24" t="s">
        <v>820</v>
      </c>
      <c r="F14" s="24" t="s">
        <v>843</v>
      </c>
      <c r="G14" s="24" t="s">
        <v>843</v>
      </c>
      <c r="H14" s="24" t="s">
        <v>821</v>
      </c>
      <c r="I14" s="24" t="s">
        <v>5</v>
      </c>
      <c r="J14" s="24" t="s">
        <v>790</v>
      </c>
      <c r="K14" s="24" t="s">
        <v>819</v>
      </c>
      <c r="L14" s="24" t="s">
        <v>821</v>
      </c>
      <c r="M14" s="24" t="s">
        <v>821</v>
      </c>
      <c r="N14" s="24" t="s">
        <v>608</v>
      </c>
      <c r="O14" s="24" t="s">
        <v>63</v>
      </c>
      <c r="P14" s="24" t="s">
        <v>367</v>
      </c>
      <c r="Q14" s="24" t="s">
        <v>844</v>
      </c>
      <c r="R14" s="24" t="s">
        <v>608</v>
      </c>
      <c r="S14" s="24" t="s">
        <v>603</v>
      </c>
      <c r="T14" s="24" t="s">
        <v>830</v>
      </c>
      <c r="U14" s="24" t="s">
        <v>623</v>
      </c>
      <c r="V14" s="24" t="s">
        <v>830</v>
      </c>
      <c r="W14" s="24" t="s">
        <v>819</v>
      </c>
      <c r="X14" s="24" t="s">
        <v>830</v>
      </c>
      <c r="Y14" s="24" t="s">
        <v>830</v>
      </c>
    </row>
    <row r="15" spans="1:25" s="24" customFormat="1">
      <c r="B15" s="24" t="s">
        <v>841</v>
      </c>
      <c r="C15" s="24" t="s">
        <v>823</v>
      </c>
      <c r="D15" s="24" t="s">
        <v>839</v>
      </c>
      <c r="E15" s="24" t="s">
        <v>819</v>
      </c>
      <c r="F15" s="24" t="s">
        <v>841</v>
      </c>
      <c r="G15" s="24" t="s">
        <v>841</v>
      </c>
      <c r="H15" s="24" t="s">
        <v>3</v>
      </c>
      <c r="I15" s="24" t="s">
        <v>823</v>
      </c>
      <c r="J15" s="24" t="s">
        <v>783</v>
      </c>
      <c r="K15" s="24" t="s">
        <v>817</v>
      </c>
      <c r="L15" s="24" t="s">
        <v>3</v>
      </c>
      <c r="M15" s="24" t="s">
        <v>3</v>
      </c>
      <c r="N15" s="24" t="s">
        <v>603</v>
      </c>
      <c r="O15" s="24" t="s">
        <v>594</v>
      </c>
      <c r="P15" s="24" t="s">
        <v>363</v>
      </c>
      <c r="Q15" s="24" t="s">
        <v>840</v>
      </c>
      <c r="R15" s="24" t="s">
        <v>603</v>
      </c>
      <c r="S15" s="24" t="s">
        <v>63</v>
      </c>
      <c r="T15" s="24" t="s">
        <v>827</v>
      </c>
      <c r="U15" s="24" t="s">
        <v>619</v>
      </c>
      <c r="V15" s="24" t="s">
        <v>827</v>
      </c>
      <c r="W15" s="24" t="s">
        <v>817</v>
      </c>
      <c r="X15" s="24" t="s">
        <v>827</v>
      </c>
      <c r="Y15" s="24" t="s">
        <v>827</v>
      </c>
    </row>
    <row r="16" spans="1:25" s="24" customFormat="1">
      <c r="B16" s="24" t="s">
        <v>839</v>
      </c>
      <c r="C16" s="24" t="s">
        <v>788</v>
      </c>
      <c r="D16" s="24" t="s">
        <v>44</v>
      </c>
      <c r="E16" s="24" t="s">
        <v>817</v>
      </c>
      <c r="F16" s="24" t="s">
        <v>839</v>
      </c>
      <c r="G16" s="24" t="s">
        <v>839</v>
      </c>
      <c r="H16" s="24" t="s">
        <v>814</v>
      </c>
      <c r="I16" s="24" t="s">
        <v>788</v>
      </c>
      <c r="J16" s="24" t="s">
        <v>759</v>
      </c>
      <c r="K16" s="24" t="s">
        <v>838</v>
      </c>
      <c r="L16" s="24" t="s">
        <v>814</v>
      </c>
      <c r="M16" s="24" t="s">
        <v>814</v>
      </c>
      <c r="N16" s="24" t="s">
        <v>63</v>
      </c>
      <c r="O16" s="24" t="s">
        <v>591</v>
      </c>
      <c r="Q16" s="24" t="s">
        <v>842</v>
      </c>
      <c r="R16" s="24" t="s">
        <v>63</v>
      </c>
      <c r="S16" s="24" t="s">
        <v>594</v>
      </c>
      <c r="T16" s="24" t="s">
        <v>45</v>
      </c>
      <c r="U16" s="24" t="s">
        <v>603</v>
      </c>
      <c r="V16" s="24" t="s">
        <v>45</v>
      </c>
      <c r="W16" s="24" t="s">
        <v>838</v>
      </c>
      <c r="X16" s="24" t="s">
        <v>45</v>
      </c>
      <c r="Y16" s="24" t="s">
        <v>45</v>
      </c>
    </row>
    <row r="17" spans="2:25" s="24" customFormat="1">
      <c r="B17" s="24" t="s">
        <v>44</v>
      </c>
      <c r="C17" s="24" t="s">
        <v>48</v>
      </c>
      <c r="D17" s="24" t="s">
        <v>836</v>
      </c>
      <c r="E17" s="24" t="s">
        <v>838</v>
      </c>
      <c r="F17" s="24" t="s">
        <v>44</v>
      </c>
      <c r="G17" s="24" t="s">
        <v>44</v>
      </c>
      <c r="H17" s="24" t="s">
        <v>807</v>
      </c>
      <c r="I17" s="24" t="s">
        <v>777</v>
      </c>
      <c r="J17" s="24" t="s">
        <v>756</v>
      </c>
      <c r="K17" s="24" t="s">
        <v>837</v>
      </c>
      <c r="L17" s="24" t="s">
        <v>807</v>
      </c>
      <c r="M17" s="24" t="s">
        <v>807</v>
      </c>
      <c r="N17" s="24" t="s">
        <v>594</v>
      </c>
      <c r="O17" s="24" t="s">
        <v>590</v>
      </c>
      <c r="Q17" s="24" t="s">
        <v>851</v>
      </c>
      <c r="R17" s="24" t="s">
        <v>594</v>
      </c>
      <c r="S17" s="24" t="s">
        <v>591</v>
      </c>
      <c r="T17" s="24" t="s">
        <v>46</v>
      </c>
      <c r="U17" s="24" t="s">
        <v>63</v>
      </c>
      <c r="V17" s="24" t="s">
        <v>46</v>
      </c>
      <c r="W17" s="24" t="s">
        <v>837</v>
      </c>
      <c r="X17" s="24" t="s">
        <v>46</v>
      </c>
      <c r="Y17" s="24" t="s">
        <v>46</v>
      </c>
    </row>
    <row r="18" spans="2:25" s="24" customFormat="1">
      <c r="B18" s="24" t="s">
        <v>836</v>
      </c>
      <c r="C18" s="24" t="s">
        <v>777</v>
      </c>
      <c r="D18" s="24" t="s">
        <v>830</v>
      </c>
      <c r="E18" s="24" t="s">
        <v>837</v>
      </c>
      <c r="F18" s="24" t="s">
        <v>836</v>
      </c>
      <c r="G18" s="24" t="s">
        <v>836</v>
      </c>
      <c r="H18" s="24" t="s">
        <v>4</v>
      </c>
      <c r="I18" s="24" t="s">
        <v>772</v>
      </c>
      <c r="J18" s="24" t="s">
        <v>753</v>
      </c>
      <c r="K18" s="24" t="s">
        <v>844</v>
      </c>
      <c r="L18" s="24" t="s">
        <v>4</v>
      </c>
      <c r="M18" s="24" t="s">
        <v>4</v>
      </c>
      <c r="N18" s="24" t="s">
        <v>591</v>
      </c>
      <c r="O18" s="24" t="s">
        <v>826</v>
      </c>
      <c r="R18" s="24" t="s">
        <v>591</v>
      </c>
      <c r="S18" s="24" t="s">
        <v>20</v>
      </c>
      <c r="T18" s="24" t="s">
        <v>47</v>
      </c>
      <c r="U18" s="24" t="s">
        <v>65</v>
      </c>
      <c r="V18" s="24" t="s">
        <v>47</v>
      </c>
      <c r="W18" s="24" t="s">
        <v>844</v>
      </c>
      <c r="X18" s="24" t="s">
        <v>47</v>
      </c>
      <c r="Y18" s="24" t="s">
        <v>47</v>
      </c>
    </row>
    <row r="19" spans="2:25" s="24" customFormat="1">
      <c r="B19" s="24" t="s">
        <v>830</v>
      </c>
      <c r="C19" s="24" t="s">
        <v>772</v>
      </c>
      <c r="D19" s="24" t="s">
        <v>827</v>
      </c>
      <c r="E19" s="24" t="s">
        <v>844</v>
      </c>
      <c r="F19" s="24" t="s">
        <v>830</v>
      </c>
      <c r="G19" s="24" t="s">
        <v>830</v>
      </c>
      <c r="H19" s="24" t="s">
        <v>799</v>
      </c>
      <c r="I19" s="24" t="s">
        <v>764</v>
      </c>
      <c r="J19" s="24" t="s">
        <v>721</v>
      </c>
      <c r="K19" s="24" t="s">
        <v>840</v>
      </c>
      <c r="L19" s="24" t="s">
        <v>799</v>
      </c>
      <c r="M19" s="24" t="s">
        <v>799</v>
      </c>
      <c r="N19" s="24" t="s">
        <v>20</v>
      </c>
      <c r="O19" s="24" t="s">
        <v>829</v>
      </c>
      <c r="R19" s="24" t="s">
        <v>20</v>
      </c>
      <c r="S19" s="24" t="s">
        <v>590</v>
      </c>
      <c r="T19" s="24" t="s">
        <v>804</v>
      </c>
      <c r="U19" s="24" t="s">
        <v>599</v>
      </c>
      <c r="V19" s="24" t="s">
        <v>804</v>
      </c>
      <c r="W19" s="24" t="s">
        <v>840</v>
      </c>
      <c r="X19" s="24" t="s">
        <v>804</v>
      </c>
      <c r="Y19" s="24" t="s">
        <v>804</v>
      </c>
    </row>
    <row r="20" spans="2:25" s="24" customFormat="1">
      <c r="B20" s="24" t="s">
        <v>827</v>
      </c>
      <c r="C20" s="24" t="s">
        <v>764</v>
      </c>
      <c r="D20" s="24" t="s">
        <v>45</v>
      </c>
      <c r="E20" s="24" t="s">
        <v>840</v>
      </c>
      <c r="F20" s="24" t="s">
        <v>827</v>
      </c>
      <c r="G20" s="24" t="s">
        <v>827</v>
      </c>
      <c r="H20" s="24" t="s">
        <v>5</v>
      </c>
      <c r="I20" s="24" t="s">
        <v>746</v>
      </c>
      <c r="J20" s="24" t="s">
        <v>714</v>
      </c>
      <c r="K20" s="24" t="s">
        <v>842</v>
      </c>
      <c r="L20" s="24" t="s">
        <v>5</v>
      </c>
      <c r="M20" s="24" t="s">
        <v>5</v>
      </c>
      <c r="N20" s="24" t="s">
        <v>590</v>
      </c>
      <c r="O20" s="24" t="s">
        <v>820</v>
      </c>
      <c r="R20" s="24" t="s">
        <v>590</v>
      </c>
      <c r="S20" s="24" t="s">
        <v>537</v>
      </c>
      <c r="T20" s="24" t="s">
        <v>4</v>
      </c>
      <c r="U20" s="24" t="s">
        <v>598</v>
      </c>
      <c r="V20" s="24" t="s">
        <v>4</v>
      </c>
      <c r="W20" s="24" t="s">
        <v>842</v>
      </c>
      <c r="X20" s="24" t="s">
        <v>4</v>
      </c>
      <c r="Y20" s="24" t="s">
        <v>4</v>
      </c>
    </row>
    <row r="21" spans="2:25" s="24" customFormat="1">
      <c r="B21" s="24" t="s">
        <v>45</v>
      </c>
      <c r="C21" s="24" t="s">
        <v>746</v>
      </c>
      <c r="D21" s="24" t="s">
        <v>46</v>
      </c>
      <c r="E21" s="24" t="s">
        <v>842</v>
      </c>
      <c r="F21" s="24" t="s">
        <v>45</v>
      </c>
      <c r="G21" s="24" t="s">
        <v>45</v>
      </c>
      <c r="H21" s="24" t="s">
        <v>823</v>
      </c>
      <c r="I21" s="24" t="s">
        <v>7</v>
      </c>
      <c r="J21" s="24" t="s">
        <v>9</v>
      </c>
      <c r="K21" s="24" t="s">
        <v>851</v>
      </c>
      <c r="L21" s="24" t="s">
        <v>793</v>
      </c>
      <c r="M21" s="24" t="s">
        <v>793</v>
      </c>
      <c r="N21" s="24" t="s">
        <v>826</v>
      </c>
      <c r="O21" s="24" t="s">
        <v>819</v>
      </c>
      <c r="R21" s="24" t="s">
        <v>537</v>
      </c>
      <c r="S21" s="24" t="s">
        <v>534</v>
      </c>
      <c r="T21" s="24" t="s">
        <v>682</v>
      </c>
      <c r="U21" s="24" t="s">
        <v>66</v>
      </c>
      <c r="V21" s="24" t="s">
        <v>682</v>
      </c>
      <c r="W21" s="24" t="s">
        <v>851</v>
      </c>
      <c r="X21" s="24" t="s">
        <v>682</v>
      </c>
      <c r="Y21" s="24" t="s">
        <v>682</v>
      </c>
    </row>
    <row r="22" spans="2:25" s="24" customFormat="1">
      <c r="B22" s="24" t="s">
        <v>821</v>
      </c>
      <c r="C22" s="24" t="s">
        <v>7</v>
      </c>
      <c r="D22" s="24" t="s">
        <v>47</v>
      </c>
      <c r="E22" s="24" t="s">
        <v>851</v>
      </c>
      <c r="F22" s="24" t="s">
        <v>821</v>
      </c>
      <c r="G22" s="24" t="s">
        <v>821</v>
      </c>
      <c r="H22" s="24" t="s">
        <v>793</v>
      </c>
      <c r="I22" s="24" t="s">
        <v>8</v>
      </c>
      <c r="J22" s="24" t="s">
        <v>706</v>
      </c>
      <c r="K22" s="24" t="s">
        <v>849</v>
      </c>
      <c r="L22" s="24" t="s">
        <v>790</v>
      </c>
      <c r="M22" s="24" t="s">
        <v>790</v>
      </c>
      <c r="N22" s="24" t="s">
        <v>829</v>
      </c>
      <c r="O22" s="24" t="s">
        <v>817</v>
      </c>
      <c r="R22" s="24" t="s">
        <v>534</v>
      </c>
      <c r="S22" s="24" t="s">
        <v>526</v>
      </c>
      <c r="T22" s="24" t="s">
        <v>823</v>
      </c>
      <c r="U22" s="24" t="s">
        <v>593</v>
      </c>
      <c r="V22" s="24" t="s">
        <v>823</v>
      </c>
      <c r="W22" s="24" t="s">
        <v>810</v>
      </c>
      <c r="X22" s="24" t="s">
        <v>790</v>
      </c>
      <c r="Y22" s="24" t="s">
        <v>790</v>
      </c>
    </row>
    <row r="23" spans="2:25" s="24" customFormat="1">
      <c r="B23" s="24" t="s">
        <v>46</v>
      </c>
      <c r="C23" s="24" t="s">
        <v>8</v>
      </c>
      <c r="D23" s="24" t="s">
        <v>807</v>
      </c>
      <c r="E23" s="24" t="s">
        <v>810</v>
      </c>
      <c r="F23" s="24" t="s">
        <v>46</v>
      </c>
      <c r="G23" s="24" t="s">
        <v>46</v>
      </c>
      <c r="H23" s="24" t="s">
        <v>790</v>
      </c>
      <c r="I23" s="24" t="s">
        <v>729</v>
      </c>
      <c r="J23" s="24" t="s">
        <v>697</v>
      </c>
      <c r="K23" s="24" t="s">
        <v>855</v>
      </c>
      <c r="L23" s="24" t="s">
        <v>788</v>
      </c>
      <c r="M23" s="24" t="s">
        <v>788</v>
      </c>
      <c r="N23" s="24" t="s">
        <v>820</v>
      </c>
      <c r="O23" s="24" t="s">
        <v>838</v>
      </c>
      <c r="R23" s="24" t="s">
        <v>526</v>
      </c>
      <c r="S23" s="24" t="s">
        <v>524</v>
      </c>
      <c r="T23" s="24" t="s">
        <v>790</v>
      </c>
      <c r="U23" s="24" t="s">
        <v>590</v>
      </c>
      <c r="V23" s="24" t="s">
        <v>790</v>
      </c>
      <c r="W23" s="24" t="s">
        <v>806</v>
      </c>
      <c r="X23" s="24" t="s">
        <v>48</v>
      </c>
      <c r="Y23" s="24" t="s">
        <v>48</v>
      </c>
    </row>
    <row r="24" spans="2:25" s="24" customFormat="1">
      <c r="B24" s="24" t="s">
        <v>3</v>
      </c>
      <c r="C24" s="24" t="s">
        <v>729</v>
      </c>
      <c r="D24" s="24" t="s">
        <v>804</v>
      </c>
      <c r="E24" s="24" t="s">
        <v>806</v>
      </c>
      <c r="F24" s="24" t="s">
        <v>3</v>
      </c>
      <c r="G24" s="24" t="s">
        <v>3</v>
      </c>
      <c r="H24" s="24" t="s">
        <v>788</v>
      </c>
      <c r="I24" s="24" t="s">
        <v>10</v>
      </c>
      <c r="J24" s="24" t="s">
        <v>689</v>
      </c>
      <c r="L24" s="24" t="s">
        <v>783</v>
      </c>
      <c r="M24" s="24" t="s">
        <v>783</v>
      </c>
      <c r="N24" s="24" t="s">
        <v>819</v>
      </c>
      <c r="O24" s="24" t="s">
        <v>837</v>
      </c>
      <c r="R24" s="24" t="s">
        <v>524</v>
      </c>
      <c r="S24" s="24" t="s">
        <v>521</v>
      </c>
      <c r="T24" s="24" t="s">
        <v>48</v>
      </c>
      <c r="U24" s="24" t="s">
        <v>588</v>
      </c>
      <c r="V24" s="24" t="s">
        <v>48</v>
      </c>
      <c r="W24" s="24" t="s">
        <v>813</v>
      </c>
      <c r="X24" s="24" t="s">
        <v>49</v>
      </c>
      <c r="Y24" s="24" t="s">
        <v>49</v>
      </c>
    </row>
    <row r="25" spans="2:25" s="24" customFormat="1">
      <c r="B25" s="24" t="s">
        <v>814</v>
      </c>
      <c r="C25" s="24" t="s">
        <v>10</v>
      </c>
      <c r="D25" s="24" t="s">
        <v>4</v>
      </c>
      <c r="E25" s="24" t="s">
        <v>813</v>
      </c>
      <c r="F25" s="24" t="s">
        <v>814</v>
      </c>
      <c r="G25" s="24" t="s">
        <v>814</v>
      </c>
      <c r="H25" s="24" t="s">
        <v>783</v>
      </c>
      <c r="I25" s="24" t="s">
        <v>12</v>
      </c>
      <c r="J25" s="24" t="s">
        <v>687</v>
      </c>
      <c r="L25" s="24" t="s">
        <v>777</v>
      </c>
      <c r="M25" s="24" t="s">
        <v>777</v>
      </c>
      <c r="N25" s="24" t="s">
        <v>817</v>
      </c>
      <c r="O25" s="24" t="s">
        <v>844</v>
      </c>
      <c r="R25" s="24" t="s">
        <v>521</v>
      </c>
      <c r="S25" s="24" t="s">
        <v>516</v>
      </c>
      <c r="T25" s="24" t="s">
        <v>49</v>
      </c>
      <c r="U25" s="24" t="s">
        <v>581</v>
      </c>
      <c r="V25" s="24" t="s">
        <v>49</v>
      </c>
      <c r="W25" s="24" t="s">
        <v>849</v>
      </c>
      <c r="X25" s="24" t="s">
        <v>779</v>
      </c>
      <c r="Y25" s="24" t="s">
        <v>779</v>
      </c>
    </row>
    <row r="26" spans="2:25" s="24" customFormat="1">
      <c r="B26" s="24" t="s">
        <v>47</v>
      </c>
      <c r="C26" s="24" t="s">
        <v>58</v>
      </c>
      <c r="D26" s="24" t="s">
        <v>682</v>
      </c>
      <c r="E26" s="24" t="s">
        <v>849</v>
      </c>
      <c r="F26" s="24" t="s">
        <v>47</v>
      </c>
      <c r="G26" s="24" t="s">
        <v>47</v>
      </c>
      <c r="H26" s="24" t="s">
        <v>777</v>
      </c>
      <c r="I26" s="24" t="s">
        <v>681</v>
      </c>
      <c r="J26" s="24" t="s">
        <v>685</v>
      </c>
      <c r="L26" s="24" t="s">
        <v>772</v>
      </c>
      <c r="M26" s="24" t="s">
        <v>772</v>
      </c>
      <c r="N26" s="24" t="s">
        <v>838</v>
      </c>
      <c r="O26" s="24" t="s">
        <v>840</v>
      </c>
      <c r="R26" s="24" t="s">
        <v>516</v>
      </c>
      <c r="S26" s="24" t="s">
        <v>504</v>
      </c>
      <c r="T26" s="24" t="s">
        <v>779</v>
      </c>
      <c r="U26" s="24" t="s">
        <v>848</v>
      </c>
      <c r="V26" s="24" t="s">
        <v>779</v>
      </c>
      <c r="W26" s="24" t="s">
        <v>693</v>
      </c>
      <c r="X26" s="24" t="s">
        <v>777</v>
      </c>
      <c r="Y26" s="24" t="s">
        <v>777</v>
      </c>
    </row>
    <row r="27" spans="2:25" s="24" customFormat="1">
      <c r="B27" s="24" t="s">
        <v>807</v>
      </c>
      <c r="C27" s="24" t="s">
        <v>61</v>
      </c>
      <c r="D27" s="24" t="s">
        <v>823</v>
      </c>
      <c r="E27" s="24" t="s">
        <v>693</v>
      </c>
      <c r="F27" s="24" t="s">
        <v>807</v>
      </c>
      <c r="G27" s="24" t="s">
        <v>807</v>
      </c>
      <c r="H27" s="24" t="s">
        <v>772</v>
      </c>
      <c r="I27" s="24" t="s">
        <v>11</v>
      </c>
      <c r="J27" s="24" t="s">
        <v>672</v>
      </c>
      <c r="L27" s="24" t="s">
        <v>764</v>
      </c>
      <c r="M27" s="24" t="s">
        <v>764</v>
      </c>
      <c r="N27" s="24" t="s">
        <v>837</v>
      </c>
      <c r="O27" s="24" t="s">
        <v>842</v>
      </c>
      <c r="R27" s="24" t="s">
        <v>504</v>
      </c>
      <c r="S27" s="24" t="s">
        <v>454</v>
      </c>
      <c r="T27" s="24" t="s">
        <v>777</v>
      </c>
      <c r="U27" s="24" t="s">
        <v>845</v>
      </c>
      <c r="V27" s="24" t="s">
        <v>777</v>
      </c>
      <c r="W27" s="24" t="s">
        <v>855</v>
      </c>
      <c r="X27" s="24" t="s">
        <v>775</v>
      </c>
      <c r="Y27" s="24" t="s">
        <v>775</v>
      </c>
    </row>
    <row r="28" spans="2:25" s="24" customFormat="1">
      <c r="B28" s="24" t="s">
        <v>804</v>
      </c>
      <c r="C28" s="24" t="s">
        <v>60</v>
      </c>
      <c r="D28" s="24" t="s">
        <v>793</v>
      </c>
      <c r="E28" s="24" t="s">
        <v>855</v>
      </c>
      <c r="F28" s="24" t="s">
        <v>804</v>
      </c>
      <c r="G28" s="24" t="s">
        <v>804</v>
      </c>
      <c r="H28" s="24" t="s">
        <v>764</v>
      </c>
      <c r="I28" s="24" t="s">
        <v>678</v>
      </c>
      <c r="J28" s="24" t="s">
        <v>664</v>
      </c>
      <c r="L28" s="24" t="s">
        <v>759</v>
      </c>
      <c r="M28" s="24" t="s">
        <v>759</v>
      </c>
      <c r="N28" s="24" t="s">
        <v>844</v>
      </c>
      <c r="O28" s="24" t="s">
        <v>851</v>
      </c>
      <c r="R28" s="24" t="s">
        <v>454</v>
      </c>
      <c r="S28" s="24" t="s">
        <v>445</v>
      </c>
      <c r="T28" s="24" t="s">
        <v>775</v>
      </c>
      <c r="U28" s="24" t="s">
        <v>826</v>
      </c>
      <c r="V28" s="24" t="s">
        <v>775</v>
      </c>
      <c r="X28" s="24" t="s">
        <v>770</v>
      </c>
      <c r="Y28" s="24" t="s">
        <v>770</v>
      </c>
    </row>
    <row r="29" spans="2:25" s="24" customFormat="1">
      <c r="B29" s="24" t="s">
        <v>4</v>
      </c>
      <c r="C29" s="24" t="s">
        <v>12</v>
      </c>
      <c r="D29" s="24" t="s">
        <v>790</v>
      </c>
      <c r="E29" s="22"/>
      <c r="F29" s="24" t="s">
        <v>4</v>
      </c>
      <c r="G29" s="24" t="s">
        <v>4</v>
      </c>
      <c r="H29" s="24" t="s">
        <v>759</v>
      </c>
      <c r="I29" s="24" t="s">
        <v>670</v>
      </c>
      <c r="J29" s="24" t="s">
        <v>661</v>
      </c>
      <c r="L29" s="24" t="s">
        <v>756</v>
      </c>
      <c r="M29" s="24" t="s">
        <v>756</v>
      </c>
      <c r="N29" s="24" t="s">
        <v>840</v>
      </c>
      <c r="O29" s="24" t="s">
        <v>537</v>
      </c>
      <c r="R29" s="24" t="s">
        <v>445</v>
      </c>
      <c r="S29" s="24" t="s">
        <v>86</v>
      </c>
      <c r="T29" s="24" t="s">
        <v>770</v>
      </c>
      <c r="U29" s="24" t="s">
        <v>829</v>
      </c>
      <c r="V29" s="24" t="s">
        <v>770</v>
      </c>
      <c r="X29" s="24" t="s">
        <v>767</v>
      </c>
      <c r="Y29" s="24" t="s">
        <v>767</v>
      </c>
    </row>
    <row r="30" spans="2:25" s="24" customFormat="1">
      <c r="B30" s="24" t="s">
        <v>799</v>
      </c>
      <c r="C30" s="24" t="s">
        <v>681</v>
      </c>
      <c r="D30" s="24" t="s">
        <v>48</v>
      </c>
      <c r="E30" s="22"/>
      <c r="F30" s="24" t="s">
        <v>799</v>
      </c>
      <c r="G30" s="24" t="s">
        <v>799</v>
      </c>
      <c r="H30" s="24" t="s">
        <v>756</v>
      </c>
      <c r="I30" s="24" t="s">
        <v>13</v>
      </c>
      <c r="J30" s="24" t="s">
        <v>658</v>
      </c>
      <c r="L30" s="24" t="s">
        <v>753</v>
      </c>
      <c r="M30" s="24" t="s">
        <v>753</v>
      </c>
      <c r="N30" s="24" t="s">
        <v>842</v>
      </c>
      <c r="O30" s="24" t="s">
        <v>526</v>
      </c>
      <c r="R30" s="24" t="s">
        <v>86</v>
      </c>
      <c r="S30" s="24" t="s">
        <v>387</v>
      </c>
      <c r="T30" s="24" t="s">
        <v>767</v>
      </c>
      <c r="U30" s="24" t="s">
        <v>820</v>
      </c>
      <c r="V30" s="24" t="s">
        <v>767</v>
      </c>
      <c r="X30" s="24" t="s">
        <v>762</v>
      </c>
      <c r="Y30" s="24" t="s">
        <v>762</v>
      </c>
    </row>
    <row r="31" spans="2:25" s="24" customFormat="1">
      <c r="B31" s="24" t="s">
        <v>682</v>
      </c>
      <c r="C31" s="24" t="s">
        <v>11</v>
      </c>
      <c r="D31" s="24" t="s">
        <v>783</v>
      </c>
      <c r="E31" s="22"/>
      <c r="F31" s="24" t="s">
        <v>682</v>
      </c>
      <c r="G31" s="24" t="s">
        <v>682</v>
      </c>
      <c r="H31" s="24" t="s">
        <v>753</v>
      </c>
      <c r="I31" s="24" t="s">
        <v>14</v>
      </c>
      <c r="J31" s="24" t="s">
        <v>13</v>
      </c>
      <c r="L31" s="24" t="s">
        <v>746</v>
      </c>
      <c r="M31" s="24" t="s">
        <v>746</v>
      </c>
      <c r="N31" s="24" t="s">
        <v>851</v>
      </c>
      <c r="O31" s="24" t="s">
        <v>524</v>
      </c>
      <c r="R31" s="24" t="s">
        <v>387</v>
      </c>
      <c r="S31" s="24" t="s">
        <v>376</v>
      </c>
      <c r="T31" s="24" t="s">
        <v>762</v>
      </c>
      <c r="U31" s="24" t="s">
        <v>819</v>
      </c>
      <c r="V31" s="24" t="s">
        <v>762</v>
      </c>
      <c r="X31" s="24" t="s">
        <v>753</v>
      </c>
      <c r="Y31" s="24" t="s">
        <v>753</v>
      </c>
    </row>
    <row r="32" spans="2:25" s="24" customFormat="1">
      <c r="B32" s="24" t="s">
        <v>5</v>
      </c>
      <c r="C32" s="24" t="s">
        <v>678</v>
      </c>
      <c r="D32" s="24" t="s">
        <v>49</v>
      </c>
      <c r="E32" s="22"/>
      <c r="F32" s="24" t="s">
        <v>5</v>
      </c>
      <c r="G32" s="24" t="s">
        <v>5</v>
      </c>
      <c r="H32" s="24" t="s">
        <v>746</v>
      </c>
      <c r="I32" s="24" t="s">
        <v>644</v>
      </c>
      <c r="J32" s="24" t="s">
        <v>647</v>
      </c>
      <c r="L32" s="24" t="s">
        <v>7</v>
      </c>
      <c r="M32" s="24" t="s">
        <v>7</v>
      </c>
      <c r="N32" s="24" t="s">
        <v>537</v>
      </c>
      <c r="O32" s="24" t="s">
        <v>521</v>
      </c>
      <c r="R32" s="24" t="s">
        <v>376</v>
      </c>
      <c r="S32" s="24" t="s">
        <v>374</v>
      </c>
      <c r="T32" s="24" t="s">
        <v>753</v>
      </c>
      <c r="U32" s="24" t="s">
        <v>817</v>
      </c>
      <c r="V32" s="24" t="s">
        <v>753</v>
      </c>
      <c r="X32" s="24" t="s">
        <v>750</v>
      </c>
      <c r="Y32" s="24" t="s">
        <v>750</v>
      </c>
    </row>
    <row r="33" spans="2:25" s="24" customFormat="1">
      <c r="B33" s="24" t="s">
        <v>823</v>
      </c>
      <c r="C33" s="24" t="s">
        <v>670</v>
      </c>
      <c r="D33" s="24" t="s">
        <v>779</v>
      </c>
      <c r="E33" s="22"/>
      <c r="F33" s="24" t="s">
        <v>793</v>
      </c>
      <c r="G33" s="24" t="s">
        <v>793</v>
      </c>
      <c r="H33" s="24" t="s">
        <v>7</v>
      </c>
      <c r="I33" s="24" t="s">
        <v>638</v>
      </c>
      <c r="J33" s="24" t="s">
        <v>642</v>
      </c>
      <c r="L33" s="24" t="s">
        <v>8</v>
      </c>
      <c r="M33" s="24" t="s">
        <v>729</v>
      </c>
      <c r="N33" s="24" t="s">
        <v>534</v>
      </c>
      <c r="O33" s="24" t="s">
        <v>516</v>
      </c>
      <c r="R33" s="24" t="s">
        <v>374</v>
      </c>
      <c r="S33" s="24" t="s">
        <v>367</v>
      </c>
      <c r="T33" s="24" t="s">
        <v>750</v>
      </c>
      <c r="U33" s="24" t="s">
        <v>838</v>
      </c>
      <c r="V33" s="24" t="s">
        <v>750</v>
      </c>
      <c r="X33" s="24" t="s">
        <v>50</v>
      </c>
      <c r="Y33" s="24" t="s">
        <v>50</v>
      </c>
    </row>
    <row r="34" spans="2:25" s="24" customFormat="1">
      <c r="B34" s="24" t="s">
        <v>793</v>
      </c>
      <c r="C34" s="24" t="s">
        <v>13</v>
      </c>
      <c r="D34" s="24" t="s">
        <v>777</v>
      </c>
      <c r="E34" s="22"/>
      <c r="F34" s="24" t="s">
        <v>790</v>
      </c>
      <c r="G34" s="24" t="s">
        <v>790</v>
      </c>
      <c r="H34" s="24" t="s">
        <v>8</v>
      </c>
      <c r="I34" s="24" t="s">
        <v>636</v>
      </c>
      <c r="J34" s="24" t="s">
        <v>628</v>
      </c>
      <c r="L34" s="24" t="s">
        <v>729</v>
      </c>
      <c r="M34" s="24" t="s">
        <v>721</v>
      </c>
      <c r="N34" s="24" t="s">
        <v>526</v>
      </c>
      <c r="O34" s="24" t="s">
        <v>504</v>
      </c>
      <c r="R34" s="24" t="s">
        <v>367</v>
      </c>
      <c r="S34" s="24" t="s">
        <v>363</v>
      </c>
      <c r="T34" s="24" t="s">
        <v>50</v>
      </c>
      <c r="U34" s="24" t="s">
        <v>837</v>
      </c>
      <c r="V34" s="24" t="s">
        <v>50</v>
      </c>
      <c r="X34" s="24" t="s">
        <v>51</v>
      </c>
      <c r="Y34" s="24" t="s">
        <v>51</v>
      </c>
    </row>
    <row r="35" spans="2:25" s="24" customFormat="1">
      <c r="B35" s="24" t="s">
        <v>790</v>
      </c>
      <c r="C35" s="24" t="s">
        <v>14</v>
      </c>
      <c r="D35" s="24" t="s">
        <v>775</v>
      </c>
      <c r="E35" s="22"/>
      <c r="F35" s="24" t="s">
        <v>788</v>
      </c>
      <c r="G35" s="24" t="s">
        <v>788</v>
      </c>
      <c r="H35" s="24" t="s">
        <v>729</v>
      </c>
      <c r="I35" s="24" t="s">
        <v>634</v>
      </c>
      <c r="J35" s="24" t="s">
        <v>621</v>
      </c>
      <c r="L35" s="24" t="s">
        <v>721</v>
      </c>
      <c r="M35" s="24" t="s">
        <v>714</v>
      </c>
      <c r="N35" s="24" t="s">
        <v>524</v>
      </c>
      <c r="O35" s="24" t="s">
        <v>445</v>
      </c>
      <c r="R35" s="24" t="s">
        <v>363</v>
      </c>
      <c r="T35" s="24" t="s">
        <v>51</v>
      </c>
      <c r="U35" s="24" t="s">
        <v>844</v>
      </c>
      <c r="V35" s="24" t="s">
        <v>51</v>
      </c>
      <c r="X35" s="24" t="s">
        <v>746</v>
      </c>
      <c r="Y35" s="24" t="s">
        <v>746</v>
      </c>
    </row>
    <row r="36" spans="2:25" s="24" customFormat="1">
      <c r="B36" s="24" t="s">
        <v>788</v>
      </c>
      <c r="C36" s="24" t="s">
        <v>644</v>
      </c>
      <c r="D36" s="24" t="s">
        <v>770</v>
      </c>
      <c r="E36" s="22"/>
      <c r="F36" s="24" t="s">
        <v>48</v>
      </c>
      <c r="G36" s="24" t="s">
        <v>48</v>
      </c>
      <c r="H36" s="24" t="s">
        <v>721</v>
      </c>
      <c r="I36" s="24" t="s">
        <v>608</v>
      </c>
      <c r="J36" s="24" t="s">
        <v>616</v>
      </c>
      <c r="L36" s="24" t="s">
        <v>714</v>
      </c>
      <c r="M36" s="24" t="s">
        <v>9</v>
      </c>
      <c r="N36" s="24" t="s">
        <v>521</v>
      </c>
      <c r="O36" s="24" t="s">
        <v>86</v>
      </c>
      <c r="T36" s="24" t="s">
        <v>746</v>
      </c>
      <c r="U36" s="24" t="s">
        <v>840</v>
      </c>
      <c r="V36" s="24" t="s">
        <v>746</v>
      </c>
      <c r="X36" s="24" t="s">
        <v>52</v>
      </c>
      <c r="Y36" s="24" t="s">
        <v>52</v>
      </c>
    </row>
    <row r="37" spans="2:25" s="24" customFormat="1">
      <c r="B37" s="24" t="s">
        <v>48</v>
      </c>
      <c r="C37" s="24" t="s">
        <v>638</v>
      </c>
      <c r="D37" s="24" t="s">
        <v>767</v>
      </c>
      <c r="E37" s="22"/>
      <c r="F37" s="24" t="s">
        <v>783</v>
      </c>
      <c r="G37" s="24" t="s">
        <v>783</v>
      </c>
      <c r="H37" s="24" t="s">
        <v>714</v>
      </c>
      <c r="I37" s="24" t="s">
        <v>605</v>
      </c>
      <c r="J37" s="24" t="s">
        <v>611</v>
      </c>
      <c r="L37" s="24" t="s">
        <v>9</v>
      </c>
      <c r="M37" s="24" t="s">
        <v>706</v>
      </c>
      <c r="N37" s="24" t="s">
        <v>516</v>
      </c>
      <c r="O37" s="24" t="s">
        <v>387</v>
      </c>
      <c r="T37" s="24" t="s">
        <v>52</v>
      </c>
      <c r="U37" s="24" t="s">
        <v>842</v>
      </c>
      <c r="V37" s="24" t="s">
        <v>52</v>
      </c>
      <c r="X37" s="24" t="s">
        <v>55</v>
      </c>
      <c r="Y37" s="24" t="s">
        <v>55</v>
      </c>
    </row>
    <row r="38" spans="2:25" s="24" customFormat="1">
      <c r="B38" s="24" t="s">
        <v>783</v>
      </c>
      <c r="C38" s="24" t="s">
        <v>636</v>
      </c>
      <c r="D38" s="24" t="s">
        <v>762</v>
      </c>
      <c r="E38" s="22"/>
      <c r="F38" s="24" t="s">
        <v>49</v>
      </c>
      <c r="G38" s="24" t="s">
        <v>49</v>
      </c>
      <c r="H38" s="24" t="s">
        <v>9</v>
      </c>
      <c r="I38" s="24" t="s">
        <v>602</v>
      </c>
      <c r="J38" s="24" t="s">
        <v>601</v>
      </c>
      <c r="L38" s="24" t="s">
        <v>706</v>
      </c>
      <c r="M38" s="24" t="s">
        <v>10</v>
      </c>
      <c r="N38" s="24" t="s">
        <v>504</v>
      </c>
      <c r="O38" s="24" t="s">
        <v>363</v>
      </c>
      <c r="T38" s="24" t="s">
        <v>55</v>
      </c>
      <c r="U38" s="24" t="s">
        <v>851</v>
      </c>
      <c r="V38" s="24" t="s">
        <v>55</v>
      </c>
      <c r="X38" s="24" t="s">
        <v>740</v>
      </c>
      <c r="Y38" s="24" t="s">
        <v>740</v>
      </c>
    </row>
    <row r="39" spans="2:25" s="24" customFormat="1">
      <c r="B39" s="24" t="s">
        <v>49</v>
      </c>
      <c r="C39" s="24" t="s">
        <v>634</v>
      </c>
      <c r="D39" s="24" t="s">
        <v>759</v>
      </c>
      <c r="E39" s="22"/>
      <c r="F39" s="24" t="s">
        <v>779</v>
      </c>
      <c r="G39" s="24" t="s">
        <v>779</v>
      </c>
      <c r="H39" s="24" t="s">
        <v>706</v>
      </c>
      <c r="I39" s="24" t="s">
        <v>600</v>
      </c>
      <c r="J39" s="24" t="s">
        <v>15</v>
      </c>
      <c r="L39" s="24" t="s">
        <v>10</v>
      </c>
      <c r="M39" s="24" t="s">
        <v>697</v>
      </c>
      <c r="N39" s="24" t="s">
        <v>454</v>
      </c>
      <c r="T39" s="24" t="s">
        <v>740</v>
      </c>
      <c r="U39" s="24" t="s">
        <v>810</v>
      </c>
      <c r="V39" s="24" t="s">
        <v>740</v>
      </c>
      <c r="X39" s="24" t="s">
        <v>735</v>
      </c>
      <c r="Y39" s="24" t="s">
        <v>735</v>
      </c>
    </row>
    <row r="40" spans="2:25" s="24" customFormat="1">
      <c r="B40" s="24" t="s">
        <v>779</v>
      </c>
      <c r="C40" s="24" t="s">
        <v>625</v>
      </c>
      <c r="D40" s="24" t="s">
        <v>756</v>
      </c>
      <c r="E40" s="22"/>
      <c r="F40" s="24" t="s">
        <v>777</v>
      </c>
      <c r="G40" s="24" t="s">
        <v>777</v>
      </c>
      <c r="H40" s="24" t="s">
        <v>10</v>
      </c>
      <c r="I40" s="24" t="s">
        <v>597</v>
      </c>
      <c r="J40" s="24" t="s">
        <v>596</v>
      </c>
      <c r="L40" s="24" t="s">
        <v>697</v>
      </c>
      <c r="M40" s="24" t="s">
        <v>689</v>
      </c>
      <c r="N40" s="24" t="s">
        <v>445</v>
      </c>
      <c r="T40" s="24" t="s">
        <v>735</v>
      </c>
      <c r="U40" s="24" t="s">
        <v>806</v>
      </c>
      <c r="V40" s="24" t="s">
        <v>735</v>
      </c>
      <c r="X40" s="24" t="s">
        <v>8</v>
      </c>
      <c r="Y40" s="24" t="s">
        <v>53</v>
      </c>
    </row>
    <row r="41" spans="2:25" s="24" customFormat="1">
      <c r="B41" s="24" t="s">
        <v>777</v>
      </c>
      <c r="C41" s="24" t="s">
        <v>623</v>
      </c>
      <c r="D41" s="24" t="s">
        <v>753</v>
      </c>
      <c r="E41" s="22"/>
      <c r="F41" s="24" t="s">
        <v>775</v>
      </c>
      <c r="G41" s="24" t="s">
        <v>775</v>
      </c>
      <c r="H41" s="24" t="s">
        <v>697</v>
      </c>
      <c r="I41" s="24" t="s">
        <v>16</v>
      </c>
      <c r="J41" s="24" t="s">
        <v>592</v>
      </c>
      <c r="L41" s="24" t="s">
        <v>689</v>
      </c>
      <c r="M41" s="24" t="s">
        <v>687</v>
      </c>
      <c r="N41" s="24" t="s">
        <v>86</v>
      </c>
      <c r="T41" s="24" t="s">
        <v>8</v>
      </c>
      <c r="U41" s="24" t="s">
        <v>68</v>
      </c>
      <c r="V41" s="24" t="s">
        <v>53</v>
      </c>
      <c r="X41" s="24" t="s">
        <v>53</v>
      </c>
      <c r="Y41" s="24" t="s">
        <v>54</v>
      </c>
    </row>
    <row r="42" spans="2:25" s="24" customFormat="1">
      <c r="B42" s="24" t="s">
        <v>775</v>
      </c>
      <c r="C42" s="24" t="s">
        <v>619</v>
      </c>
      <c r="D42" s="24" t="s">
        <v>750</v>
      </c>
      <c r="E42" s="22"/>
      <c r="F42" s="24" t="s">
        <v>772</v>
      </c>
      <c r="G42" s="24" t="s">
        <v>772</v>
      </c>
      <c r="H42" s="24" t="s">
        <v>689</v>
      </c>
      <c r="I42" s="24" t="s">
        <v>17</v>
      </c>
      <c r="J42" s="24" t="s">
        <v>20</v>
      </c>
      <c r="L42" s="24" t="s">
        <v>687</v>
      </c>
      <c r="M42" s="24" t="s">
        <v>685</v>
      </c>
      <c r="N42" s="24" t="s">
        <v>387</v>
      </c>
      <c r="T42" s="24" t="s">
        <v>53</v>
      </c>
      <c r="U42" s="24" t="s">
        <v>71</v>
      </c>
      <c r="V42" s="24" t="s">
        <v>54</v>
      </c>
      <c r="X42" s="24" t="s">
        <v>54</v>
      </c>
      <c r="Y42" s="24" t="s">
        <v>724</v>
      </c>
    </row>
    <row r="43" spans="2:25" s="24" customFormat="1">
      <c r="B43" s="24" t="s">
        <v>772</v>
      </c>
      <c r="C43" s="24" t="s">
        <v>608</v>
      </c>
      <c r="D43" s="24" t="s">
        <v>50</v>
      </c>
      <c r="E43" s="22"/>
      <c r="F43" s="24" t="s">
        <v>770</v>
      </c>
      <c r="G43" s="24" t="s">
        <v>770</v>
      </c>
      <c r="H43" s="24" t="s">
        <v>687</v>
      </c>
      <c r="I43" s="24" t="s">
        <v>595</v>
      </c>
      <c r="J43" s="24" t="s">
        <v>585</v>
      </c>
      <c r="L43" s="24" t="s">
        <v>685</v>
      </c>
      <c r="M43" s="24" t="s">
        <v>12</v>
      </c>
      <c r="N43" s="24" t="s">
        <v>376</v>
      </c>
      <c r="T43" s="24" t="s">
        <v>54</v>
      </c>
      <c r="U43" s="24" t="s">
        <v>72</v>
      </c>
      <c r="V43" s="24" t="s">
        <v>724</v>
      </c>
      <c r="X43" s="24" t="s">
        <v>724</v>
      </c>
      <c r="Y43" s="24" t="s">
        <v>626</v>
      </c>
    </row>
    <row r="44" spans="2:25" s="24" customFormat="1">
      <c r="B44" s="24" t="s">
        <v>770</v>
      </c>
      <c r="C44" s="24" t="s">
        <v>605</v>
      </c>
      <c r="D44" s="24" t="s">
        <v>51</v>
      </c>
      <c r="E44" s="22"/>
      <c r="F44" s="24" t="s">
        <v>767</v>
      </c>
      <c r="G44" s="24" t="s">
        <v>767</v>
      </c>
      <c r="H44" s="24" t="s">
        <v>685</v>
      </c>
      <c r="I44" s="24" t="s">
        <v>594</v>
      </c>
      <c r="J44" s="24" t="s">
        <v>584</v>
      </c>
      <c r="L44" s="24" t="s">
        <v>12</v>
      </c>
      <c r="M44" s="24" t="s">
        <v>681</v>
      </c>
      <c r="N44" s="24" t="s">
        <v>374</v>
      </c>
      <c r="T44" s="24" t="s">
        <v>724</v>
      </c>
      <c r="U44" s="24" t="s">
        <v>566</v>
      </c>
      <c r="V44" s="24" t="s">
        <v>626</v>
      </c>
      <c r="X44" s="24" t="s">
        <v>626</v>
      </c>
      <c r="Y44" s="24" t="s">
        <v>716</v>
      </c>
    </row>
    <row r="45" spans="2:25" s="24" customFormat="1">
      <c r="B45" s="24" t="s">
        <v>767</v>
      </c>
      <c r="C45" s="24" t="s">
        <v>603</v>
      </c>
      <c r="D45" s="24" t="s">
        <v>746</v>
      </c>
      <c r="E45" s="22"/>
      <c r="F45" s="24" t="s">
        <v>764</v>
      </c>
      <c r="G45" s="24" t="s">
        <v>764</v>
      </c>
      <c r="H45" s="24" t="s">
        <v>12</v>
      </c>
      <c r="I45" s="24" t="s">
        <v>591</v>
      </c>
      <c r="J45" s="24" t="s">
        <v>22</v>
      </c>
      <c r="L45" s="24" t="s">
        <v>681</v>
      </c>
      <c r="M45" s="24" t="s">
        <v>11</v>
      </c>
      <c r="N45" s="24" t="s">
        <v>367</v>
      </c>
      <c r="T45" s="24" t="s">
        <v>626</v>
      </c>
      <c r="U45" s="24" t="s">
        <v>559</v>
      </c>
      <c r="V45" s="24" t="s">
        <v>716</v>
      </c>
      <c r="X45" s="24" t="s">
        <v>716</v>
      </c>
      <c r="Y45" s="24" t="s">
        <v>709</v>
      </c>
    </row>
    <row r="46" spans="2:25" s="24" customFormat="1">
      <c r="B46" s="24" t="s">
        <v>764</v>
      </c>
      <c r="C46" s="24" t="s">
        <v>63</v>
      </c>
      <c r="D46" s="24" t="s">
        <v>52</v>
      </c>
      <c r="E46" s="22"/>
      <c r="F46" s="24" t="s">
        <v>762</v>
      </c>
      <c r="G46" s="24" t="s">
        <v>762</v>
      </c>
      <c r="H46" s="24" t="s">
        <v>681</v>
      </c>
      <c r="I46" s="24" t="s">
        <v>19</v>
      </c>
      <c r="J46" s="24" t="s">
        <v>24</v>
      </c>
      <c r="L46" s="24" t="s">
        <v>11</v>
      </c>
      <c r="M46" s="24" t="s">
        <v>678</v>
      </c>
      <c r="N46" s="24" t="s">
        <v>363</v>
      </c>
      <c r="T46" s="24" t="s">
        <v>716</v>
      </c>
      <c r="U46" s="24" t="s">
        <v>543</v>
      </c>
      <c r="V46" s="24" t="s">
        <v>709</v>
      </c>
      <c r="X46" s="24" t="s">
        <v>709</v>
      </c>
      <c r="Y46" s="24" t="s">
        <v>56</v>
      </c>
    </row>
    <row r="47" spans="2:25" s="24" customFormat="1">
      <c r="B47" s="24" t="s">
        <v>762</v>
      </c>
      <c r="C47" s="24" t="s">
        <v>602</v>
      </c>
      <c r="D47" s="24" t="s">
        <v>55</v>
      </c>
      <c r="E47" s="22"/>
      <c r="F47" s="24" t="s">
        <v>759</v>
      </c>
      <c r="G47" s="24" t="s">
        <v>759</v>
      </c>
      <c r="H47" s="24" t="s">
        <v>11</v>
      </c>
      <c r="I47" s="24" t="s">
        <v>590</v>
      </c>
      <c r="J47" s="24" t="s">
        <v>575</v>
      </c>
      <c r="L47" s="24" t="s">
        <v>678</v>
      </c>
      <c r="M47" s="24" t="s">
        <v>672</v>
      </c>
      <c r="T47" s="24" t="s">
        <v>709</v>
      </c>
      <c r="U47" s="24" t="s">
        <v>542</v>
      </c>
      <c r="V47" s="24" t="s">
        <v>56</v>
      </c>
      <c r="X47" s="24" t="s">
        <v>56</v>
      </c>
      <c r="Y47" s="24" t="s">
        <v>57</v>
      </c>
    </row>
    <row r="48" spans="2:25" s="24" customFormat="1">
      <c r="B48" s="24" t="s">
        <v>759</v>
      </c>
      <c r="C48" s="24" t="s">
        <v>600</v>
      </c>
      <c r="D48" s="24" t="s">
        <v>740</v>
      </c>
      <c r="E48" s="22"/>
      <c r="F48" s="24" t="s">
        <v>756</v>
      </c>
      <c r="G48" s="24" t="s">
        <v>756</v>
      </c>
      <c r="H48" s="24" t="s">
        <v>678</v>
      </c>
      <c r="I48" s="24" t="s">
        <v>589</v>
      </c>
      <c r="J48" s="24" t="s">
        <v>567</v>
      </c>
      <c r="L48" s="24" t="s">
        <v>672</v>
      </c>
      <c r="M48" s="24" t="s">
        <v>670</v>
      </c>
      <c r="T48" s="24" t="s">
        <v>56</v>
      </c>
      <c r="U48" s="24" t="s">
        <v>537</v>
      </c>
      <c r="V48" s="24" t="s">
        <v>57</v>
      </c>
      <c r="X48" s="24" t="s">
        <v>57</v>
      </c>
      <c r="Y48" s="24" t="s">
        <v>696</v>
      </c>
    </row>
    <row r="49" spans="2:25" s="24" customFormat="1">
      <c r="B49" s="24" t="s">
        <v>756</v>
      </c>
      <c r="C49" s="24" t="s">
        <v>65</v>
      </c>
      <c r="D49" s="24" t="s">
        <v>735</v>
      </c>
      <c r="E49" s="22"/>
      <c r="F49" s="24" t="s">
        <v>753</v>
      </c>
      <c r="G49" s="24" t="s">
        <v>753</v>
      </c>
      <c r="H49" s="24" t="s">
        <v>672</v>
      </c>
      <c r="I49" s="24" t="s">
        <v>588</v>
      </c>
      <c r="J49" s="24" t="s">
        <v>564</v>
      </c>
      <c r="L49" s="24" t="s">
        <v>670</v>
      </c>
      <c r="M49" s="24" t="s">
        <v>664</v>
      </c>
      <c r="T49" s="24" t="s">
        <v>57</v>
      </c>
      <c r="U49" s="24" t="s">
        <v>535</v>
      </c>
      <c r="V49" s="24" t="s">
        <v>696</v>
      </c>
      <c r="X49" s="24" t="s">
        <v>696</v>
      </c>
      <c r="Y49" s="24" t="s">
        <v>58</v>
      </c>
    </row>
    <row r="50" spans="2:25" s="24" customFormat="1">
      <c r="B50" s="24" t="s">
        <v>753</v>
      </c>
      <c r="C50" s="24" t="s">
        <v>599</v>
      </c>
      <c r="D50" s="24" t="s">
        <v>53</v>
      </c>
      <c r="E50" s="22"/>
      <c r="F50" s="24" t="s">
        <v>750</v>
      </c>
      <c r="G50" s="24" t="s">
        <v>750</v>
      </c>
      <c r="H50" s="24" t="s">
        <v>670</v>
      </c>
      <c r="I50" s="24" t="s">
        <v>587</v>
      </c>
      <c r="J50" s="24" t="s">
        <v>561</v>
      </c>
      <c r="L50" s="24" t="s">
        <v>664</v>
      </c>
      <c r="M50" s="24" t="s">
        <v>661</v>
      </c>
      <c r="T50" s="24" t="s">
        <v>696</v>
      </c>
      <c r="U50" s="24" t="s">
        <v>534</v>
      </c>
      <c r="V50" s="24" t="s">
        <v>58</v>
      </c>
      <c r="X50" s="24" t="s">
        <v>58</v>
      </c>
      <c r="Y50" s="24" t="s">
        <v>59</v>
      </c>
    </row>
    <row r="51" spans="2:25" s="24" customFormat="1">
      <c r="B51" s="24" t="s">
        <v>750</v>
      </c>
      <c r="C51" s="24" t="s">
        <v>598</v>
      </c>
      <c r="D51" s="24" t="s">
        <v>54</v>
      </c>
      <c r="E51" s="22"/>
      <c r="F51" s="24" t="s">
        <v>50</v>
      </c>
      <c r="G51" s="24" t="s">
        <v>50</v>
      </c>
      <c r="H51" s="24" t="s">
        <v>664</v>
      </c>
      <c r="I51" s="24" t="s">
        <v>21</v>
      </c>
      <c r="J51" s="24" t="s">
        <v>556</v>
      </c>
      <c r="L51" s="24" t="s">
        <v>661</v>
      </c>
      <c r="M51" s="24" t="s">
        <v>658</v>
      </c>
      <c r="T51" s="24" t="s">
        <v>58</v>
      </c>
      <c r="U51" s="24" t="s">
        <v>526</v>
      </c>
      <c r="V51" s="24" t="s">
        <v>59</v>
      </c>
      <c r="X51" s="24" t="s">
        <v>59</v>
      </c>
      <c r="Y51" s="24" t="s">
        <v>61</v>
      </c>
    </row>
    <row r="52" spans="2:25" s="24" customFormat="1">
      <c r="B52" s="24" t="s">
        <v>50</v>
      </c>
      <c r="C52" s="24" t="s">
        <v>597</v>
      </c>
      <c r="D52" s="24" t="s">
        <v>724</v>
      </c>
      <c r="E52" s="22"/>
      <c r="F52" s="24" t="s">
        <v>51</v>
      </c>
      <c r="G52" s="24" t="s">
        <v>51</v>
      </c>
      <c r="H52" s="24" t="s">
        <v>661</v>
      </c>
      <c r="I52" s="24" t="s">
        <v>582</v>
      </c>
      <c r="J52" s="24" t="s">
        <v>552</v>
      </c>
      <c r="L52" s="24" t="s">
        <v>658</v>
      </c>
      <c r="M52" s="24" t="s">
        <v>13</v>
      </c>
      <c r="T52" s="24" t="s">
        <v>59</v>
      </c>
      <c r="U52" s="24" t="s">
        <v>521</v>
      </c>
      <c r="V52" s="24" t="s">
        <v>687</v>
      </c>
      <c r="X52" s="24" t="s">
        <v>61</v>
      </c>
      <c r="Y52" s="24" t="s">
        <v>60</v>
      </c>
    </row>
    <row r="53" spans="2:25" s="24" customFormat="1">
      <c r="B53" s="24" t="s">
        <v>51</v>
      </c>
      <c r="C53" s="24" t="s">
        <v>66</v>
      </c>
      <c r="D53" s="24" t="s">
        <v>721</v>
      </c>
      <c r="E53" s="22"/>
      <c r="F53" s="24" t="s">
        <v>746</v>
      </c>
      <c r="G53" s="24" t="s">
        <v>746</v>
      </c>
      <c r="H53" s="24" t="s">
        <v>658</v>
      </c>
      <c r="I53" s="24" t="s">
        <v>581</v>
      </c>
      <c r="J53" s="24" t="s">
        <v>550</v>
      </c>
      <c r="L53" s="24" t="s">
        <v>13</v>
      </c>
      <c r="M53" s="24" t="s">
        <v>14</v>
      </c>
      <c r="T53" s="24" t="s">
        <v>61</v>
      </c>
      <c r="U53" s="24" t="s">
        <v>813</v>
      </c>
      <c r="V53" s="24" t="s">
        <v>802</v>
      </c>
      <c r="X53" s="24" t="s">
        <v>60</v>
      </c>
      <c r="Y53" s="24" t="s">
        <v>687</v>
      </c>
    </row>
    <row r="54" spans="2:25" s="24" customFormat="1">
      <c r="B54" s="24" t="s">
        <v>746</v>
      </c>
      <c r="C54" s="24" t="s">
        <v>16</v>
      </c>
      <c r="D54" s="24" t="s">
        <v>626</v>
      </c>
      <c r="E54" s="22"/>
      <c r="F54" s="24" t="s">
        <v>52</v>
      </c>
      <c r="G54" s="24" t="s">
        <v>52</v>
      </c>
      <c r="H54" s="24" t="s">
        <v>13</v>
      </c>
      <c r="I54" s="24" t="s">
        <v>580</v>
      </c>
      <c r="J54" s="24" t="s">
        <v>549</v>
      </c>
      <c r="L54" s="24" t="s">
        <v>14</v>
      </c>
      <c r="M54" s="24" t="s">
        <v>647</v>
      </c>
      <c r="T54" s="24" t="s">
        <v>60</v>
      </c>
      <c r="U54" s="24" t="s">
        <v>510</v>
      </c>
      <c r="V54" s="24" t="s">
        <v>678</v>
      </c>
      <c r="X54" s="24" t="s">
        <v>687</v>
      </c>
      <c r="Y54" s="24" t="s">
        <v>678</v>
      </c>
    </row>
    <row r="55" spans="2:25" s="24" customFormat="1">
      <c r="B55" s="24" t="s">
        <v>52</v>
      </c>
      <c r="C55" s="24" t="s">
        <v>17</v>
      </c>
      <c r="D55" s="24" t="s">
        <v>716</v>
      </c>
      <c r="E55" s="22"/>
      <c r="F55" s="24" t="s">
        <v>55</v>
      </c>
      <c r="G55" s="24" t="s">
        <v>55</v>
      </c>
      <c r="H55" s="24" t="s">
        <v>14</v>
      </c>
      <c r="I55" s="24" t="s">
        <v>848</v>
      </c>
      <c r="J55" s="24" t="s">
        <v>546</v>
      </c>
      <c r="L55" s="24" t="s">
        <v>647</v>
      </c>
      <c r="M55" s="24" t="s">
        <v>644</v>
      </c>
      <c r="T55" s="24" t="s">
        <v>687</v>
      </c>
      <c r="U55" s="24" t="s">
        <v>507</v>
      </c>
      <c r="V55" s="24" t="s">
        <v>675</v>
      </c>
      <c r="X55" s="24" t="s">
        <v>678</v>
      </c>
      <c r="Y55" s="24" t="s">
        <v>675</v>
      </c>
    </row>
    <row r="56" spans="2:25" s="24" customFormat="1">
      <c r="B56" s="24" t="s">
        <v>55</v>
      </c>
      <c r="C56" s="24" t="s">
        <v>595</v>
      </c>
      <c r="D56" s="24" t="s">
        <v>714</v>
      </c>
      <c r="F56" s="24" t="s">
        <v>740</v>
      </c>
      <c r="G56" s="24" t="s">
        <v>740</v>
      </c>
      <c r="H56" s="24" t="s">
        <v>647</v>
      </c>
      <c r="I56" s="24" t="s">
        <v>845</v>
      </c>
      <c r="J56" s="24" t="s">
        <v>515</v>
      </c>
      <c r="L56" s="24" t="s">
        <v>644</v>
      </c>
      <c r="M56" s="24" t="s">
        <v>642</v>
      </c>
      <c r="T56" s="24" t="s">
        <v>802</v>
      </c>
      <c r="U56" s="24" t="s">
        <v>504</v>
      </c>
      <c r="V56" s="24" t="s">
        <v>667</v>
      </c>
      <c r="X56" s="24" t="s">
        <v>675</v>
      </c>
      <c r="Y56" s="24" t="s">
        <v>667</v>
      </c>
    </row>
    <row r="57" spans="2:25" s="24" customFormat="1">
      <c r="B57" s="24" t="s">
        <v>740</v>
      </c>
      <c r="C57" s="24" t="s">
        <v>594</v>
      </c>
      <c r="D57" s="24" t="s">
        <v>9</v>
      </c>
      <c r="F57" s="24" t="s">
        <v>7</v>
      </c>
      <c r="G57" s="24" t="s">
        <v>7</v>
      </c>
      <c r="H57" s="24" t="s">
        <v>644</v>
      </c>
      <c r="I57" s="24" t="s">
        <v>846</v>
      </c>
      <c r="J57" s="24" t="s">
        <v>512</v>
      </c>
      <c r="L57" s="24" t="s">
        <v>642</v>
      </c>
      <c r="M57" s="24" t="s">
        <v>638</v>
      </c>
      <c r="T57" s="24" t="s">
        <v>678</v>
      </c>
      <c r="U57" s="24" t="s">
        <v>81</v>
      </c>
      <c r="V57" s="24" t="s">
        <v>658</v>
      </c>
      <c r="X57" s="24" t="s">
        <v>667</v>
      </c>
      <c r="Y57" s="24" t="s">
        <v>658</v>
      </c>
    </row>
    <row r="58" spans="2:25" s="24" customFormat="1">
      <c r="B58" s="24" t="s">
        <v>7</v>
      </c>
      <c r="C58" s="24" t="s">
        <v>593</v>
      </c>
      <c r="D58" s="24" t="s">
        <v>709</v>
      </c>
      <c r="F58" s="24" t="s">
        <v>735</v>
      </c>
      <c r="G58" s="24" t="s">
        <v>735</v>
      </c>
      <c r="H58" s="24" t="s">
        <v>642</v>
      </c>
      <c r="I58" s="24" t="s">
        <v>826</v>
      </c>
      <c r="J58" s="24" t="s">
        <v>499</v>
      </c>
      <c r="L58" s="24" t="s">
        <v>638</v>
      </c>
      <c r="M58" s="24" t="s">
        <v>636</v>
      </c>
      <c r="T58" s="24" t="s">
        <v>675</v>
      </c>
      <c r="U58" s="24" t="s">
        <v>497</v>
      </c>
      <c r="V58" s="24" t="s">
        <v>654</v>
      </c>
      <c r="X58" s="24" t="s">
        <v>658</v>
      </c>
      <c r="Y58" s="24" t="s">
        <v>654</v>
      </c>
    </row>
    <row r="59" spans="2:25" s="24" customFormat="1">
      <c r="B59" s="24" t="s">
        <v>735</v>
      </c>
      <c r="C59" s="24" t="s">
        <v>591</v>
      </c>
      <c r="D59" s="24" t="s">
        <v>706</v>
      </c>
      <c r="F59" s="24" t="s">
        <v>8</v>
      </c>
      <c r="G59" s="24" t="s">
        <v>53</v>
      </c>
      <c r="H59" s="24" t="s">
        <v>638</v>
      </c>
      <c r="I59" s="24" t="s">
        <v>829</v>
      </c>
      <c r="J59" s="24" t="s">
        <v>496</v>
      </c>
      <c r="L59" s="24" t="s">
        <v>636</v>
      </c>
      <c r="M59" s="24" t="s">
        <v>634</v>
      </c>
      <c r="T59" s="24" t="s">
        <v>667</v>
      </c>
      <c r="U59" s="24" t="s">
        <v>490</v>
      </c>
      <c r="V59" s="24" t="s">
        <v>651</v>
      </c>
      <c r="X59" s="24" t="s">
        <v>654</v>
      </c>
      <c r="Y59" s="24" t="s">
        <v>651</v>
      </c>
    </row>
    <row r="60" spans="2:25" s="24" customFormat="1">
      <c r="B60" s="24" t="s">
        <v>8</v>
      </c>
      <c r="C60" s="24" t="s">
        <v>19</v>
      </c>
      <c r="D60" s="24" t="s">
        <v>56</v>
      </c>
      <c r="F60" s="24" t="s">
        <v>53</v>
      </c>
      <c r="G60" s="24" t="s">
        <v>729</v>
      </c>
      <c r="H60" s="24" t="s">
        <v>636</v>
      </c>
      <c r="I60" s="24" t="s">
        <v>820</v>
      </c>
      <c r="J60" s="24" t="s">
        <v>495</v>
      </c>
      <c r="L60" s="24" t="s">
        <v>634</v>
      </c>
      <c r="M60" s="24" t="s">
        <v>628</v>
      </c>
      <c r="T60" s="24" t="s">
        <v>658</v>
      </c>
      <c r="U60" s="24" t="s">
        <v>835</v>
      </c>
      <c r="V60" s="24" t="s">
        <v>14</v>
      </c>
      <c r="X60" s="24" t="s">
        <v>651</v>
      </c>
      <c r="Y60" s="24" t="s">
        <v>14</v>
      </c>
    </row>
    <row r="61" spans="2:25" s="24" customFormat="1">
      <c r="B61" s="24" t="s">
        <v>53</v>
      </c>
      <c r="C61" s="24" t="s">
        <v>590</v>
      </c>
      <c r="D61" s="24" t="s">
        <v>57</v>
      </c>
      <c r="F61" s="24" t="s">
        <v>729</v>
      </c>
      <c r="G61" s="24" t="s">
        <v>54</v>
      </c>
      <c r="H61" s="24" t="s">
        <v>634</v>
      </c>
      <c r="I61" s="24" t="s">
        <v>819</v>
      </c>
      <c r="J61" s="24" t="s">
        <v>30</v>
      </c>
      <c r="L61" s="24" t="s">
        <v>628</v>
      </c>
      <c r="M61" s="24" t="s">
        <v>621</v>
      </c>
      <c r="T61" s="24" t="s">
        <v>654</v>
      </c>
      <c r="U61" s="24" t="s">
        <v>476</v>
      </c>
      <c r="V61" s="24" t="s">
        <v>644</v>
      </c>
      <c r="X61" s="24" t="s">
        <v>14</v>
      </c>
      <c r="Y61" s="24" t="s">
        <v>644</v>
      </c>
    </row>
    <row r="62" spans="2:25" s="24" customFormat="1">
      <c r="B62" s="24" t="s">
        <v>729</v>
      </c>
      <c r="C62" s="24" t="s">
        <v>589</v>
      </c>
      <c r="D62" s="24" t="s">
        <v>697</v>
      </c>
      <c r="F62" s="24" t="s">
        <v>54</v>
      </c>
      <c r="G62" s="24" t="s">
        <v>724</v>
      </c>
      <c r="H62" s="24" t="s">
        <v>628</v>
      </c>
      <c r="I62" s="24" t="s">
        <v>817</v>
      </c>
      <c r="J62" s="24" t="s">
        <v>493</v>
      </c>
      <c r="L62" s="24" t="s">
        <v>621</v>
      </c>
      <c r="M62" s="24" t="s">
        <v>616</v>
      </c>
      <c r="T62" s="24" t="s">
        <v>651</v>
      </c>
      <c r="U62" s="24" t="s">
        <v>475</v>
      </c>
      <c r="V62" s="24" t="s">
        <v>640</v>
      </c>
      <c r="X62" s="24" t="s">
        <v>644</v>
      </c>
      <c r="Y62" s="24" t="s">
        <v>640</v>
      </c>
    </row>
    <row r="63" spans="2:25" s="24" customFormat="1">
      <c r="B63" s="24" t="s">
        <v>54</v>
      </c>
      <c r="C63" s="24" t="s">
        <v>588</v>
      </c>
      <c r="D63" s="24" t="s">
        <v>696</v>
      </c>
      <c r="F63" s="24" t="s">
        <v>724</v>
      </c>
      <c r="G63" s="24" t="s">
        <v>721</v>
      </c>
      <c r="H63" s="24" t="s">
        <v>621</v>
      </c>
      <c r="I63" s="24" t="s">
        <v>838</v>
      </c>
      <c r="J63" s="24" t="s">
        <v>487</v>
      </c>
      <c r="L63" s="24" t="s">
        <v>616</v>
      </c>
      <c r="M63" s="24" t="s">
        <v>611</v>
      </c>
      <c r="T63" s="24" t="s">
        <v>14</v>
      </c>
      <c r="U63" s="24" t="s">
        <v>470</v>
      </c>
      <c r="V63" s="24" t="s">
        <v>632</v>
      </c>
      <c r="X63" s="24" t="s">
        <v>640</v>
      </c>
      <c r="Y63" s="24" t="s">
        <v>632</v>
      </c>
    </row>
    <row r="64" spans="2:25" s="24" customFormat="1">
      <c r="B64" s="24" t="s">
        <v>724</v>
      </c>
      <c r="C64" s="24" t="s">
        <v>587</v>
      </c>
      <c r="D64" s="24" t="s">
        <v>58</v>
      </c>
      <c r="F64" s="24" t="s">
        <v>721</v>
      </c>
      <c r="G64" s="24" t="s">
        <v>626</v>
      </c>
      <c r="H64" s="24" t="s">
        <v>616</v>
      </c>
      <c r="I64" s="24" t="s">
        <v>837</v>
      </c>
      <c r="J64" s="24" t="s">
        <v>31</v>
      </c>
      <c r="L64" s="24" t="s">
        <v>611</v>
      </c>
      <c r="M64" s="24" t="s">
        <v>608</v>
      </c>
      <c r="T64" s="24" t="s">
        <v>644</v>
      </c>
      <c r="U64" s="24" t="s">
        <v>450</v>
      </c>
      <c r="V64" s="24" t="s">
        <v>630</v>
      </c>
      <c r="X64" s="24" t="s">
        <v>632</v>
      </c>
      <c r="Y64" s="24" t="s">
        <v>630</v>
      </c>
    </row>
    <row r="65" spans="2:25" s="24" customFormat="1">
      <c r="B65" s="24" t="s">
        <v>721</v>
      </c>
      <c r="C65" s="24" t="s">
        <v>21</v>
      </c>
      <c r="D65" s="24" t="s">
        <v>59</v>
      </c>
      <c r="F65" s="24" t="s">
        <v>626</v>
      </c>
      <c r="G65" s="24" t="s">
        <v>716</v>
      </c>
      <c r="H65" s="24" t="s">
        <v>611</v>
      </c>
      <c r="I65" s="24" t="s">
        <v>844</v>
      </c>
      <c r="J65" s="24" t="s">
        <v>486</v>
      </c>
      <c r="L65" s="24" t="s">
        <v>608</v>
      </c>
      <c r="M65" s="24" t="s">
        <v>605</v>
      </c>
      <c r="T65" s="24" t="s">
        <v>640</v>
      </c>
      <c r="U65" s="24" t="s">
        <v>448</v>
      </c>
      <c r="V65" s="24" t="s">
        <v>62</v>
      </c>
      <c r="X65" s="24" t="s">
        <v>630</v>
      </c>
      <c r="Y65" s="24" t="s">
        <v>62</v>
      </c>
    </row>
    <row r="66" spans="2:25" s="24" customFormat="1">
      <c r="B66" s="24" t="s">
        <v>626</v>
      </c>
      <c r="C66" s="24" t="s">
        <v>582</v>
      </c>
      <c r="D66" s="24" t="s">
        <v>689</v>
      </c>
      <c r="F66" s="24" t="s">
        <v>716</v>
      </c>
      <c r="G66" s="24" t="s">
        <v>714</v>
      </c>
      <c r="H66" s="24" t="s">
        <v>608</v>
      </c>
      <c r="I66" s="24" t="s">
        <v>840</v>
      </c>
      <c r="J66" s="24" t="s">
        <v>484</v>
      </c>
      <c r="L66" s="24" t="s">
        <v>605</v>
      </c>
      <c r="M66" s="24" t="s">
        <v>602</v>
      </c>
      <c r="T66" s="24" t="s">
        <v>632</v>
      </c>
      <c r="U66" s="24" t="s">
        <v>86</v>
      </c>
      <c r="V66" s="24" t="s">
        <v>625</v>
      </c>
      <c r="X66" s="24" t="s">
        <v>62</v>
      </c>
      <c r="Y66" s="24" t="s">
        <v>625</v>
      </c>
    </row>
    <row r="67" spans="2:25" s="24" customFormat="1">
      <c r="B67" s="24" t="s">
        <v>716</v>
      </c>
      <c r="C67" s="24" t="s">
        <v>581</v>
      </c>
      <c r="D67" s="24" t="s">
        <v>687</v>
      </c>
      <c r="F67" s="24" t="s">
        <v>714</v>
      </c>
      <c r="G67" s="24" t="s">
        <v>9</v>
      </c>
      <c r="H67" s="24" t="s">
        <v>605</v>
      </c>
      <c r="I67" s="24" t="s">
        <v>842</v>
      </c>
      <c r="J67" s="24" t="s">
        <v>482</v>
      </c>
      <c r="L67" s="24" t="s">
        <v>602</v>
      </c>
      <c r="M67" s="24" t="s">
        <v>601</v>
      </c>
      <c r="T67" s="24" t="s">
        <v>630</v>
      </c>
      <c r="U67" s="24" t="s">
        <v>87</v>
      </c>
      <c r="V67" s="24" t="s">
        <v>623</v>
      </c>
      <c r="X67" s="24" t="s">
        <v>625</v>
      </c>
      <c r="Y67" s="24" t="s">
        <v>623</v>
      </c>
    </row>
    <row r="68" spans="2:25" s="24" customFormat="1">
      <c r="B68" s="24" t="s">
        <v>714</v>
      </c>
      <c r="C68" s="24" t="s">
        <v>580</v>
      </c>
      <c r="D68" s="24" t="s">
        <v>685</v>
      </c>
      <c r="F68" s="24" t="s">
        <v>9</v>
      </c>
      <c r="G68" s="24" t="s">
        <v>709</v>
      </c>
      <c r="H68" s="24" t="s">
        <v>602</v>
      </c>
      <c r="I68" s="24" t="s">
        <v>851</v>
      </c>
      <c r="J68" s="24" t="s">
        <v>477</v>
      </c>
      <c r="L68" s="24" t="s">
        <v>601</v>
      </c>
      <c r="M68" s="24" t="s">
        <v>600</v>
      </c>
      <c r="T68" s="24" t="s">
        <v>62</v>
      </c>
      <c r="U68" s="24" t="s">
        <v>88</v>
      </c>
      <c r="V68" s="24" t="s">
        <v>614</v>
      </c>
      <c r="X68" s="24" t="s">
        <v>623</v>
      </c>
      <c r="Y68" s="24" t="s">
        <v>619</v>
      </c>
    </row>
    <row r="69" spans="2:25" s="24" customFormat="1">
      <c r="B69" s="24" t="s">
        <v>9</v>
      </c>
      <c r="C69" s="24" t="s">
        <v>848</v>
      </c>
      <c r="D69" s="24" t="s">
        <v>802</v>
      </c>
      <c r="F69" s="24" t="s">
        <v>709</v>
      </c>
      <c r="G69" s="24" t="s">
        <v>706</v>
      </c>
      <c r="H69" s="24" t="s">
        <v>601</v>
      </c>
      <c r="I69" s="24" t="s">
        <v>579</v>
      </c>
      <c r="J69" s="24" t="s">
        <v>473</v>
      </c>
      <c r="L69" s="24" t="s">
        <v>600</v>
      </c>
      <c r="M69" s="24" t="s">
        <v>597</v>
      </c>
      <c r="T69" s="24" t="s">
        <v>625</v>
      </c>
      <c r="U69" s="24" t="s">
        <v>404</v>
      </c>
      <c r="V69" s="24" t="s">
        <v>611</v>
      </c>
      <c r="X69" s="24" t="s">
        <v>619</v>
      </c>
      <c r="Y69" s="24" t="s">
        <v>614</v>
      </c>
    </row>
    <row r="70" spans="2:25" s="24" customFormat="1">
      <c r="B70" s="24" t="s">
        <v>709</v>
      </c>
      <c r="C70" s="24" t="s">
        <v>845</v>
      </c>
      <c r="D70" s="24" t="s">
        <v>678</v>
      </c>
      <c r="F70" s="24" t="s">
        <v>706</v>
      </c>
      <c r="G70" s="24" t="s">
        <v>56</v>
      </c>
      <c r="H70" s="24" t="s">
        <v>600</v>
      </c>
      <c r="I70" s="24" t="s">
        <v>578</v>
      </c>
      <c r="J70" s="24" t="s">
        <v>34</v>
      </c>
      <c r="L70" s="24" t="s">
        <v>597</v>
      </c>
      <c r="M70" s="24" t="s">
        <v>15</v>
      </c>
      <c r="T70" s="24" t="s">
        <v>623</v>
      </c>
      <c r="U70" s="24" t="s">
        <v>89</v>
      </c>
      <c r="V70" s="24" t="s">
        <v>608</v>
      </c>
      <c r="X70" s="24" t="s">
        <v>614</v>
      </c>
      <c r="Y70" s="24" t="s">
        <v>611</v>
      </c>
    </row>
    <row r="71" spans="2:25" s="24" customFormat="1">
      <c r="B71" s="24" t="s">
        <v>706</v>
      </c>
      <c r="C71" s="24" t="s">
        <v>846</v>
      </c>
      <c r="D71" s="24" t="s">
        <v>675</v>
      </c>
      <c r="F71" s="24" t="s">
        <v>56</v>
      </c>
      <c r="G71" s="24" t="s">
        <v>10</v>
      </c>
      <c r="H71" s="24" t="s">
        <v>597</v>
      </c>
      <c r="I71" s="24" t="s">
        <v>23</v>
      </c>
      <c r="J71" s="24" t="s">
        <v>472</v>
      </c>
      <c r="L71" s="24" t="s">
        <v>15</v>
      </c>
      <c r="M71" s="24" t="s">
        <v>596</v>
      </c>
      <c r="T71" s="24" t="s">
        <v>619</v>
      </c>
      <c r="U71" s="24" t="s">
        <v>392</v>
      </c>
      <c r="V71" s="24" t="s">
        <v>604</v>
      </c>
      <c r="X71" s="24" t="s">
        <v>611</v>
      </c>
      <c r="Y71" s="24" t="s">
        <v>608</v>
      </c>
    </row>
    <row r="72" spans="2:25" s="24" customFormat="1">
      <c r="B72" s="24" t="s">
        <v>56</v>
      </c>
      <c r="C72" s="24" t="s">
        <v>826</v>
      </c>
      <c r="D72" s="24" t="s">
        <v>672</v>
      </c>
      <c r="F72" s="24" t="s">
        <v>10</v>
      </c>
      <c r="G72" s="24" t="s">
        <v>57</v>
      </c>
      <c r="H72" s="24" t="s">
        <v>15</v>
      </c>
      <c r="I72" s="24" t="s">
        <v>25</v>
      </c>
      <c r="J72" s="24" t="s">
        <v>36</v>
      </c>
      <c r="L72" s="24" t="s">
        <v>596</v>
      </c>
      <c r="M72" s="24" t="s">
        <v>16</v>
      </c>
      <c r="T72" s="24" t="s">
        <v>614</v>
      </c>
      <c r="U72" s="24" t="s">
        <v>855</v>
      </c>
      <c r="V72" s="24" t="s">
        <v>603</v>
      </c>
      <c r="X72" s="24" t="s">
        <v>608</v>
      </c>
      <c r="Y72" s="24" t="s">
        <v>604</v>
      </c>
    </row>
    <row r="73" spans="2:25" s="24" customFormat="1">
      <c r="B73" s="24" t="s">
        <v>10</v>
      </c>
      <c r="C73" s="24" t="s">
        <v>829</v>
      </c>
      <c r="D73" s="24" t="s">
        <v>667</v>
      </c>
      <c r="F73" s="24" t="s">
        <v>57</v>
      </c>
      <c r="G73" s="24" t="s">
        <v>697</v>
      </c>
      <c r="H73" s="24" t="s">
        <v>596</v>
      </c>
      <c r="I73" s="24" t="s">
        <v>574</v>
      </c>
      <c r="J73" s="24" t="s">
        <v>457</v>
      </c>
      <c r="L73" s="24" t="s">
        <v>16</v>
      </c>
      <c r="M73" s="24" t="s">
        <v>17</v>
      </c>
      <c r="T73" s="24" t="s">
        <v>611</v>
      </c>
      <c r="U73" s="24" t="s">
        <v>390</v>
      </c>
      <c r="V73" s="24" t="s">
        <v>63</v>
      </c>
      <c r="X73" s="24" t="s">
        <v>604</v>
      </c>
      <c r="Y73" s="24" t="s">
        <v>603</v>
      </c>
    </row>
    <row r="74" spans="2:25" s="24" customFormat="1">
      <c r="B74" s="24" t="s">
        <v>57</v>
      </c>
      <c r="C74" s="24" t="s">
        <v>820</v>
      </c>
      <c r="D74" s="24" t="s">
        <v>664</v>
      </c>
      <c r="F74" s="24" t="s">
        <v>697</v>
      </c>
      <c r="G74" s="24" t="s">
        <v>696</v>
      </c>
      <c r="H74" s="24" t="s">
        <v>16</v>
      </c>
      <c r="I74" s="24" t="s">
        <v>571</v>
      </c>
      <c r="J74" s="24" t="s">
        <v>453</v>
      </c>
      <c r="L74" s="24" t="s">
        <v>17</v>
      </c>
      <c r="M74" s="24" t="s">
        <v>595</v>
      </c>
      <c r="T74" s="24" t="s">
        <v>608</v>
      </c>
      <c r="U74" s="24" t="s">
        <v>383</v>
      </c>
      <c r="V74" s="24" t="s">
        <v>64</v>
      </c>
      <c r="X74" s="24" t="s">
        <v>603</v>
      </c>
      <c r="Y74" s="24" t="s">
        <v>63</v>
      </c>
    </row>
    <row r="75" spans="2:25" s="24" customFormat="1">
      <c r="B75" s="24" t="s">
        <v>697</v>
      </c>
      <c r="C75" s="24" t="s">
        <v>819</v>
      </c>
      <c r="D75" s="24" t="s">
        <v>661</v>
      </c>
      <c r="F75" s="24" t="s">
        <v>696</v>
      </c>
      <c r="G75" s="24" t="s">
        <v>58</v>
      </c>
      <c r="H75" s="24" t="s">
        <v>17</v>
      </c>
      <c r="I75" s="24" t="s">
        <v>570</v>
      </c>
      <c r="J75" s="24" t="s">
        <v>449</v>
      </c>
      <c r="L75" s="24" t="s">
        <v>595</v>
      </c>
      <c r="M75" s="24" t="s">
        <v>594</v>
      </c>
      <c r="T75" s="24" t="s">
        <v>604</v>
      </c>
      <c r="U75" s="24" t="s">
        <v>376</v>
      </c>
      <c r="V75" s="24" t="s">
        <v>65</v>
      </c>
      <c r="X75" s="24" t="s">
        <v>63</v>
      </c>
      <c r="Y75" s="24" t="s">
        <v>64</v>
      </c>
    </row>
    <row r="76" spans="2:25" s="24" customFormat="1">
      <c r="B76" s="24" t="s">
        <v>696</v>
      </c>
      <c r="C76" s="24" t="s">
        <v>817</v>
      </c>
      <c r="D76" s="24" t="s">
        <v>658</v>
      </c>
      <c r="F76" s="24" t="s">
        <v>58</v>
      </c>
      <c r="G76" s="24" t="s">
        <v>59</v>
      </c>
      <c r="H76" s="24" t="s">
        <v>595</v>
      </c>
      <c r="I76" s="24" t="s">
        <v>569</v>
      </c>
      <c r="J76" s="24" t="s">
        <v>441</v>
      </c>
      <c r="L76" s="24" t="s">
        <v>594</v>
      </c>
      <c r="M76" s="24" t="s">
        <v>592</v>
      </c>
      <c r="T76" s="24" t="s">
        <v>603</v>
      </c>
      <c r="U76" s="24" t="s">
        <v>374</v>
      </c>
      <c r="V76" s="24" t="s">
        <v>598</v>
      </c>
      <c r="X76" s="24" t="s">
        <v>64</v>
      </c>
      <c r="Y76" s="24" t="s">
        <v>65</v>
      </c>
    </row>
    <row r="77" spans="2:25" s="24" customFormat="1">
      <c r="B77" s="24" t="s">
        <v>58</v>
      </c>
      <c r="C77" s="24" t="s">
        <v>838</v>
      </c>
      <c r="D77" s="24" t="s">
        <v>13</v>
      </c>
      <c r="F77" s="24" t="s">
        <v>59</v>
      </c>
      <c r="G77" s="24" t="s">
        <v>61</v>
      </c>
      <c r="H77" s="24" t="s">
        <v>594</v>
      </c>
      <c r="I77" s="24" t="s">
        <v>26</v>
      </c>
      <c r="J77" s="24">
        <v>39326</v>
      </c>
      <c r="L77" s="24" t="s">
        <v>592</v>
      </c>
      <c r="M77" s="24" t="s">
        <v>591</v>
      </c>
      <c r="T77" s="24" t="s">
        <v>63</v>
      </c>
      <c r="U77" s="24" t="s">
        <v>367</v>
      </c>
      <c r="V77" s="24" t="s">
        <v>15</v>
      </c>
      <c r="X77" s="24" t="s">
        <v>65</v>
      </c>
      <c r="Y77" s="24" t="s">
        <v>599</v>
      </c>
    </row>
    <row r="78" spans="2:25" s="24" customFormat="1">
      <c r="B78" s="24" t="s">
        <v>59</v>
      </c>
      <c r="C78" s="24" t="s">
        <v>837</v>
      </c>
      <c r="D78" s="24" t="s">
        <v>654</v>
      </c>
      <c r="F78" s="24" t="s">
        <v>61</v>
      </c>
      <c r="G78" s="24" t="s">
        <v>60</v>
      </c>
      <c r="H78" s="24" t="s">
        <v>592</v>
      </c>
      <c r="I78" s="24" t="s">
        <v>566</v>
      </c>
      <c r="J78" s="24" t="s">
        <v>438</v>
      </c>
      <c r="L78" s="24" t="s">
        <v>591</v>
      </c>
      <c r="M78" s="24" t="s">
        <v>19</v>
      </c>
      <c r="T78" s="24" t="s">
        <v>64</v>
      </c>
      <c r="U78" s="24" t="s">
        <v>364</v>
      </c>
      <c r="V78" s="24" t="s">
        <v>66</v>
      </c>
      <c r="X78" s="24" t="s">
        <v>599</v>
      </c>
      <c r="Y78" s="24" t="s">
        <v>598</v>
      </c>
    </row>
    <row r="79" spans="2:25" s="24" customFormat="1">
      <c r="B79" s="24" t="s">
        <v>61</v>
      </c>
      <c r="C79" s="24" t="s">
        <v>844</v>
      </c>
      <c r="D79" s="24" t="s">
        <v>651</v>
      </c>
      <c r="F79" s="24" t="s">
        <v>60</v>
      </c>
      <c r="G79" s="24" t="s">
        <v>689</v>
      </c>
      <c r="H79" s="24" t="s">
        <v>591</v>
      </c>
      <c r="I79" s="24" t="s">
        <v>565</v>
      </c>
      <c r="J79" s="24" t="s">
        <v>428</v>
      </c>
      <c r="L79" s="24" t="s">
        <v>19</v>
      </c>
      <c r="M79" s="24" t="s">
        <v>20</v>
      </c>
      <c r="T79" s="24" t="s">
        <v>65</v>
      </c>
      <c r="U79" s="24" t="s">
        <v>357</v>
      </c>
      <c r="V79" s="24" t="s">
        <v>594</v>
      </c>
      <c r="X79" s="24" t="s">
        <v>598</v>
      </c>
      <c r="Y79" s="24" t="s">
        <v>15</v>
      </c>
    </row>
    <row r="80" spans="2:25" s="24" customFormat="1">
      <c r="B80" s="24" t="s">
        <v>60</v>
      </c>
      <c r="C80" s="24" t="s">
        <v>840</v>
      </c>
      <c r="D80" s="24" t="s">
        <v>14</v>
      </c>
      <c r="F80" s="24" t="s">
        <v>689</v>
      </c>
      <c r="G80" s="24" t="s">
        <v>687</v>
      </c>
      <c r="H80" s="24" t="s">
        <v>19</v>
      </c>
      <c r="I80" s="24" t="s">
        <v>562</v>
      </c>
      <c r="J80" s="24" t="s">
        <v>427</v>
      </c>
      <c r="L80" s="24" t="s">
        <v>20</v>
      </c>
      <c r="M80" s="24" t="s">
        <v>590</v>
      </c>
      <c r="T80" s="24" t="s">
        <v>599</v>
      </c>
      <c r="V80" s="24" t="s">
        <v>591</v>
      </c>
      <c r="X80" s="24" t="s">
        <v>15</v>
      </c>
      <c r="Y80" s="24" t="s">
        <v>66</v>
      </c>
    </row>
    <row r="81" spans="2:25" s="24" customFormat="1">
      <c r="B81" s="24" t="s">
        <v>689</v>
      </c>
      <c r="C81" s="24" t="s">
        <v>842</v>
      </c>
      <c r="D81" s="24" t="s">
        <v>647</v>
      </c>
      <c r="F81" s="24" t="s">
        <v>687</v>
      </c>
      <c r="G81" s="24" t="s">
        <v>685</v>
      </c>
      <c r="H81" s="24" t="s">
        <v>20</v>
      </c>
      <c r="I81" s="24" t="s">
        <v>27</v>
      </c>
      <c r="J81" s="24" t="s">
        <v>420</v>
      </c>
      <c r="L81" s="24" t="s">
        <v>590</v>
      </c>
      <c r="M81" s="24" t="s">
        <v>589</v>
      </c>
      <c r="T81" s="24" t="s">
        <v>598</v>
      </c>
      <c r="V81" s="24" t="s">
        <v>20</v>
      </c>
      <c r="X81" s="24" t="s">
        <v>66</v>
      </c>
      <c r="Y81" s="24" t="s">
        <v>594</v>
      </c>
    </row>
    <row r="82" spans="2:25" s="24" customFormat="1">
      <c r="B82" s="24" t="s">
        <v>687</v>
      </c>
      <c r="C82" s="24" t="s">
        <v>851</v>
      </c>
      <c r="D82" s="24" t="s">
        <v>644</v>
      </c>
      <c r="F82" s="24" t="s">
        <v>685</v>
      </c>
      <c r="G82" s="24" t="s">
        <v>12</v>
      </c>
      <c r="H82" s="24" t="s">
        <v>590</v>
      </c>
      <c r="I82" s="24" t="s">
        <v>559</v>
      </c>
      <c r="J82" s="24" t="s">
        <v>412</v>
      </c>
      <c r="L82" s="24" t="s">
        <v>589</v>
      </c>
      <c r="M82" s="24" t="s">
        <v>588</v>
      </c>
      <c r="T82" s="24" t="s">
        <v>15</v>
      </c>
      <c r="V82" s="24" t="s">
        <v>67</v>
      </c>
      <c r="X82" s="24" t="s">
        <v>594</v>
      </c>
      <c r="Y82" s="24" t="s">
        <v>591</v>
      </c>
    </row>
    <row r="83" spans="2:25" s="24" customFormat="1">
      <c r="B83" s="24" t="s">
        <v>685</v>
      </c>
      <c r="C83" s="24" t="s">
        <v>810</v>
      </c>
      <c r="D83" s="24" t="s">
        <v>642</v>
      </c>
      <c r="F83" s="24" t="s">
        <v>12</v>
      </c>
      <c r="G83" s="24" t="s">
        <v>681</v>
      </c>
      <c r="H83" s="24" t="s">
        <v>589</v>
      </c>
      <c r="I83" s="24" t="s">
        <v>558</v>
      </c>
      <c r="J83" s="24" t="s">
        <v>410</v>
      </c>
      <c r="L83" s="24" t="s">
        <v>588</v>
      </c>
      <c r="M83" s="24" t="s">
        <v>587</v>
      </c>
      <c r="T83" s="24" t="s">
        <v>66</v>
      </c>
      <c r="V83" s="24" t="s">
        <v>586</v>
      </c>
      <c r="X83" s="24" t="s">
        <v>593</v>
      </c>
      <c r="Y83" s="24" t="s">
        <v>20</v>
      </c>
    </row>
    <row r="84" spans="2:25" s="24" customFormat="1">
      <c r="B84" s="24" t="s">
        <v>802</v>
      </c>
      <c r="C84" s="24" t="s">
        <v>806</v>
      </c>
      <c r="D84" s="24" t="s">
        <v>640</v>
      </c>
      <c r="F84" s="24" t="s">
        <v>681</v>
      </c>
      <c r="G84" s="24" t="s">
        <v>11</v>
      </c>
      <c r="H84" s="24" t="s">
        <v>588</v>
      </c>
      <c r="I84" s="24" t="s">
        <v>555</v>
      </c>
      <c r="J84" s="24" t="s">
        <v>41</v>
      </c>
      <c r="L84" s="24" t="s">
        <v>587</v>
      </c>
      <c r="M84" s="24" t="s">
        <v>21</v>
      </c>
      <c r="T84" s="24" t="s">
        <v>594</v>
      </c>
      <c r="V84" s="24" t="s">
        <v>583</v>
      </c>
      <c r="X84" s="24" t="s">
        <v>591</v>
      </c>
      <c r="Y84" s="24" t="s">
        <v>590</v>
      </c>
    </row>
    <row r="85" spans="2:25" s="24" customFormat="1">
      <c r="B85" s="24" t="s">
        <v>12</v>
      </c>
      <c r="C85" s="24" t="s">
        <v>579</v>
      </c>
      <c r="D85" s="24" t="s">
        <v>632</v>
      </c>
      <c r="F85" s="24" t="s">
        <v>11</v>
      </c>
      <c r="G85" s="24" t="s">
        <v>678</v>
      </c>
      <c r="H85" s="24" t="s">
        <v>587</v>
      </c>
      <c r="I85" s="24" t="s">
        <v>549</v>
      </c>
      <c r="J85" s="24" t="s">
        <v>408</v>
      </c>
      <c r="L85" s="24" t="s">
        <v>21</v>
      </c>
      <c r="M85" s="24" t="s">
        <v>585</v>
      </c>
      <c r="T85" s="24" t="s">
        <v>593</v>
      </c>
      <c r="V85" s="24" t="s">
        <v>838</v>
      </c>
      <c r="X85" s="24" t="s">
        <v>20</v>
      </c>
      <c r="Y85" s="24" t="s">
        <v>588</v>
      </c>
    </row>
    <row r="86" spans="2:25" s="24" customFormat="1">
      <c r="B86" s="24" t="s">
        <v>681</v>
      </c>
      <c r="C86" s="24" t="s">
        <v>578</v>
      </c>
      <c r="D86" s="24" t="s">
        <v>630</v>
      </c>
      <c r="F86" s="24" t="s">
        <v>678</v>
      </c>
      <c r="G86" s="24" t="s">
        <v>675</v>
      </c>
      <c r="H86" s="24" t="s">
        <v>21</v>
      </c>
      <c r="I86" s="24" t="s">
        <v>545</v>
      </c>
      <c r="J86" s="24" t="s">
        <v>401</v>
      </c>
      <c r="L86" s="24" t="s">
        <v>585</v>
      </c>
      <c r="M86" s="24" t="s">
        <v>584</v>
      </c>
      <c r="T86" s="24" t="s">
        <v>591</v>
      </c>
      <c r="V86" s="24" t="s">
        <v>837</v>
      </c>
      <c r="X86" s="24" t="s">
        <v>590</v>
      </c>
      <c r="Y86" s="24" t="s">
        <v>67</v>
      </c>
    </row>
    <row r="87" spans="2:25" s="24" customFormat="1">
      <c r="B87" s="24" t="s">
        <v>11</v>
      </c>
      <c r="C87" s="24" t="s">
        <v>23</v>
      </c>
      <c r="D87" s="24" t="s">
        <v>628</v>
      </c>
      <c r="F87" s="24" t="s">
        <v>675</v>
      </c>
      <c r="G87" s="24" t="s">
        <v>672</v>
      </c>
      <c r="H87" s="24" t="s">
        <v>585</v>
      </c>
      <c r="I87" s="24" t="s">
        <v>28</v>
      </c>
      <c r="J87" s="24" t="s">
        <v>400</v>
      </c>
      <c r="L87" s="24" t="s">
        <v>584</v>
      </c>
      <c r="M87" s="24" t="s">
        <v>582</v>
      </c>
      <c r="T87" s="24" t="s">
        <v>20</v>
      </c>
      <c r="V87" s="24" t="s">
        <v>577</v>
      </c>
      <c r="X87" s="24" t="s">
        <v>588</v>
      </c>
      <c r="Y87" s="24" t="s">
        <v>586</v>
      </c>
    </row>
    <row r="88" spans="2:25" s="24" customFormat="1">
      <c r="B88" s="24" t="s">
        <v>678</v>
      </c>
      <c r="C88" s="24" t="s">
        <v>25</v>
      </c>
      <c r="D88" s="24" t="s">
        <v>62</v>
      </c>
      <c r="F88" s="24" t="s">
        <v>672</v>
      </c>
      <c r="G88" s="24" t="s">
        <v>670</v>
      </c>
      <c r="H88" s="24" t="s">
        <v>584</v>
      </c>
      <c r="I88" s="24" t="s">
        <v>538</v>
      </c>
      <c r="J88" s="24" t="s">
        <v>395</v>
      </c>
      <c r="L88" s="24" t="s">
        <v>582</v>
      </c>
      <c r="M88" s="24" t="s">
        <v>581</v>
      </c>
      <c r="T88" s="24" t="s">
        <v>590</v>
      </c>
      <c r="V88" s="24" t="s">
        <v>576</v>
      </c>
      <c r="X88" s="24" t="s">
        <v>67</v>
      </c>
      <c r="Y88" s="24" t="s">
        <v>583</v>
      </c>
    </row>
    <row r="89" spans="2:25" s="24" customFormat="1">
      <c r="B89" s="24" t="s">
        <v>675</v>
      </c>
      <c r="C89" s="24" t="s">
        <v>68</v>
      </c>
      <c r="D89" s="24" t="s">
        <v>625</v>
      </c>
      <c r="F89" s="24" t="s">
        <v>670</v>
      </c>
      <c r="G89" s="24" t="s">
        <v>667</v>
      </c>
      <c r="H89" s="24" t="s">
        <v>582</v>
      </c>
      <c r="I89" s="24" t="s">
        <v>537</v>
      </c>
      <c r="J89" s="24" t="s">
        <v>394</v>
      </c>
      <c r="L89" s="24" t="s">
        <v>581</v>
      </c>
      <c r="M89" s="24" t="s">
        <v>580</v>
      </c>
      <c r="T89" s="24" t="s">
        <v>588</v>
      </c>
      <c r="V89" s="24" t="s">
        <v>573</v>
      </c>
      <c r="X89" s="24" t="s">
        <v>586</v>
      </c>
      <c r="Y89" s="24" t="s">
        <v>581</v>
      </c>
    </row>
    <row r="90" spans="2:25" s="24" customFormat="1">
      <c r="B90" s="24" t="s">
        <v>672</v>
      </c>
      <c r="C90" s="24" t="s">
        <v>574</v>
      </c>
      <c r="D90" s="24" t="s">
        <v>623</v>
      </c>
      <c r="F90" s="24" t="s">
        <v>667</v>
      </c>
      <c r="G90" s="24" t="s">
        <v>664</v>
      </c>
      <c r="H90" s="24" t="s">
        <v>581</v>
      </c>
      <c r="I90" s="24" t="s">
        <v>534</v>
      </c>
      <c r="J90" s="24" t="s">
        <v>377</v>
      </c>
      <c r="L90" s="24" t="s">
        <v>580</v>
      </c>
      <c r="M90" s="24" t="s">
        <v>579</v>
      </c>
      <c r="T90" s="24" t="s">
        <v>67</v>
      </c>
      <c r="V90" s="24" t="s">
        <v>572</v>
      </c>
      <c r="X90" s="24" t="s">
        <v>583</v>
      </c>
      <c r="Y90" s="24" t="s">
        <v>577</v>
      </c>
    </row>
    <row r="91" spans="2:25" s="24" customFormat="1">
      <c r="B91" s="24" t="s">
        <v>670</v>
      </c>
      <c r="C91" s="24" t="s">
        <v>571</v>
      </c>
      <c r="D91" s="24" t="s">
        <v>621</v>
      </c>
      <c r="F91" s="24" t="s">
        <v>664</v>
      </c>
      <c r="G91" s="24" t="s">
        <v>661</v>
      </c>
      <c r="H91" s="24" t="s">
        <v>580</v>
      </c>
      <c r="I91" s="24" t="s">
        <v>532</v>
      </c>
      <c r="J91" s="24" t="s">
        <v>375</v>
      </c>
      <c r="L91" s="24" t="s">
        <v>579</v>
      </c>
      <c r="M91" s="24" t="s">
        <v>578</v>
      </c>
      <c r="T91" s="24" t="s">
        <v>586</v>
      </c>
      <c r="V91" s="24" t="s">
        <v>69</v>
      </c>
      <c r="X91" s="24" t="s">
        <v>581</v>
      </c>
      <c r="Y91" s="24" t="s">
        <v>576</v>
      </c>
    </row>
    <row r="92" spans="2:25" s="24" customFormat="1">
      <c r="B92" s="24" t="s">
        <v>667</v>
      </c>
      <c r="C92" s="24" t="s">
        <v>71</v>
      </c>
      <c r="D92" s="24" t="s">
        <v>616</v>
      </c>
      <c r="F92" s="24" t="s">
        <v>661</v>
      </c>
      <c r="G92" s="24" t="s">
        <v>658</v>
      </c>
      <c r="H92" s="24" t="s">
        <v>848</v>
      </c>
      <c r="I92" s="24" t="s">
        <v>531</v>
      </c>
      <c r="J92" s="24" t="s">
        <v>369</v>
      </c>
      <c r="L92" s="24" t="s">
        <v>578</v>
      </c>
      <c r="M92" s="24" t="s">
        <v>22</v>
      </c>
      <c r="T92" s="24" t="s">
        <v>583</v>
      </c>
      <c r="V92" s="24" t="s">
        <v>70</v>
      </c>
      <c r="X92" s="24" t="s">
        <v>577</v>
      </c>
      <c r="Y92" s="24" t="s">
        <v>68</v>
      </c>
    </row>
    <row r="93" spans="2:25" s="24" customFormat="1">
      <c r="B93" s="24" t="s">
        <v>664</v>
      </c>
      <c r="C93" s="24" t="s">
        <v>570</v>
      </c>
      <c r="D93" s="24" t="s">
        <v>614</v>
      </c>
      <c r="F93" s="24" t="s">
        <v>658</v>
      </c>
      <c r="G93" s="24" t="s">
        <v>13</v>
      </c>
      <c r="H93" s="24" t="s">
        <v>845</v>
      </c>
      <c r="I93" s="24" t="s">
        <v>530</v>
      </c>
      <c r="J93" s="24" t="s">
        <v>368</v>
      </c>
      <c r="L93" s="24" t="s">
        <v>22</v>
      </c>
      <c r="M93" s="24" t="s">
        <v>23</v>
      </c>
      <c r="T93" s="24" t="s">
        <v>581</v>
      </c>
      <c r="V93" s="24" t="s">
        <v>72</v>
      </c>
      <c r="X93" s="24" t="s">
        <v>576</v>
      </c>
      <c r="Y93" s="24" t="s">
        <v>573</v>
      </c>
    </row>
    <row r="94" spans="2:25" s="24" customFormat="1">
      <c r="B94" s="24" t="s">
        <v>661</v>
      </c>
      <c r="C94" s="24" t="s">
        <v>569</v>
      </c>
      <c r="D94" s="24" t="s">
        <v>611</v>
      </c>
      <c r="F94" s="24" t="s">
        <v>13</v>
      </c>
      <c r="G94" s="24" t="s">
        <v>654</v>
      </c>
      <c r="H94" s="24" t="s">
        <v>846</v>
      </c>
      <c r="I94" s="24" t="s">
        <v>528</v>
      </c>
      <c r="J94" s="24" t="s">
        <v>363</v>
      </c>
      <c r="L94" s="24" t="s">
        <v>23</v>
      </c>
      <c r="M94" s="24" t="s">
        <v>24</v>
      </c>
      <c r="T94" s="24" t="s">
        <v>848</v>
      </c>
      <c r="V94" s="24" t="s">
        <v>73</v>
      </c>
      <c r="X94" s="24" t="s">
        <v>68</v>
      </c>
      <c r="Y94" s="24" t="s">
        <v>572</v>
      </c>
    </row>
    <row r="95" spans="2:25" s="24" customFormat="1">
      <c r="B95" s="24" t="s">
        <v>658</v>
      </c>
      <c r="C95" s="24" t="s">
        <v>72</v>
      </c>
      <c r="D95" s="24" t="s">
        <v>608</v>
      </c>
      <c r="F95" s="24" t="s">
        <v>654</v>
      </c>
      <c r="G95" s="24" t="s">
        <v>651</v>
      </c>
      <c r="H95" s="24" t="s">
        <v>826</v>
      </c>
      <c r="I95" s="24" t="s">
        <v>524</v>
      </c>
      <c r="J95" s="24" t="s">
        <v>362</v>
      </c>
      <c r="L95" s="24" t="s">
        <v>24</v>
      </c>
      <c r="M95" s="24" t="s">
        <v>25</v>
      </c>
      <c r="T95" s="24" t="s">
        <v>845</v>
      </c>
      <c r="V95" s="24" t="s">
        <v>568</v>
      </c>
      <c r="X95" s="24" t="s">
        <v>573</v>
      </c>
      <c r="Y95" s="24" t="s">
        <v>69</v>
      </c>
    </row>
    <row r="96" spans="2:25" s="24" customFormat="1">
      <c r="B96" s="24" t="s">
        <v>13</v>
      </c>
      <c r="C96" s="24" t="s">
        <v>26</v>
      </c>
      <c r="D96" s="24" t="s">
        <v>604</v>
      </c>
      <c r="F96" s="24" t="s">
        <v>651</v>
      </c>
      <c r="G96" s="24" t="s">
        <v>14</v>
      </c>
      <c r="H96" s="24" t="s">
        <v>829</v>
      </c>
      <c r="I96" s="24" t="s">
        <v>523</v>
      </c>
      <c r="J96" s="24" t="s">
        <v>359</v>
      </c>
      <c r="L96" s="24" t="s">
        <v>25</v>
      </c>
      <c r="M96" s="24" t="s">
        <v>575</v>
      </c>
      <c r="T96" s="24" t="s">
        <v>826</v>
      </c>
      <c r="V96" s="24" t="s">
        <v>74</v>
      </c>
      <c r="X96" s="24" t="s">
        <v>572</v>
      </c>
      <c r="Y96" s="24" t="s">
        <v>70</v>
      </c>
    </row>
    <row r="97" spans="2:25" s="24" customFormat="1">
      <c r="B97" s="24" t="s">
        <v>654</v>
      </c>
      <c r="C97" s="24" t="s">
        <v>566</v>
      </c>
      <c r="D97" s="24" t="s">
        <v>603</v>
      </c>
      <c r="F97" s="24" t="s">
        <v>14</v>
      </c>
      <c r="G97" s="24" t="s">
        <v>647</v>
      </c>
      <c r="H97" s="24" t="s">
        <v>820</v>
      </c>
      <c r="I97" s="24" t="s">
        <v>521</v>
      </c>
      <c r="L97" s="24" t="s">
        <v>575</v>
      </c>
      <c r="M97" s="24" t="s">
        <v>574</v>
      </c>
      <c r="T97" s="24" t="s">
        <v>829</v>
      </c>
      <c r="V97" s="24" t="s">
        <v>26</v>
      </c>
      <c r="X97" s="24" t="s">
        <v>69</v>
      </c>
      <c r="Y97" s="24" t="s">
        <v>71</v>
      </c>
    </row>
    <row r="98" spans="2:25" s="24" customFormat="1">
      <c r="B98" s="24" t="s">
        <v>651</v>
      </c>
      <c r="C98" s="24" t="s">
        <v>565</v>
      </c>
      <c r="D98" s="24" t="s">
        <v>63</v>
      </c>
      <c r="F98" s="24" t="s">
        <v>647</v>
      </c>
      <c r="G98" s="24" t="s">
        <v>644</v>
      </c>
      <c r="H98" s="24" t="s">
        <v>819</v>
      </c>
      <c r="I98" s="24" t="s">
        <v>517</v>
      </c>
      <c r="L98" s="24" t="s">
        <v>574</v>
      </c>
      <c r="M98" s="24" t="s">
        <v>571</v>
      </c>
      <c r="T98" s="24" t="s">
        <v>820</v>
      </c>
      <c r="V98" s="24" t="s">
        <v>566</v>
      </c>
      <c r="X98" s="24" t="s">
        <v>70</v>
      </c>
      <c r="Y98" s="24" t="s">
        <v>72</v>
      </c>
    </row>
    <row r="99" spans="2:25" s="24" customFormat="1">
      <c r="B99" s="24" t="s">
        <v>14</v>
      </c>
      <c r="C99" s="24" t="s">
        <v>562</v>
      </c>
      <c r="D99" s="24" t="s">
        <v>601</v>
      </c>
      <c r="F99" s="24" t="s">
        <v>644</v>
      </c>
      <c r="G99" s="24" t="s">
        <v>642</v>
      </c>
      <c r="H99" s="24" t="s">
        <v>817</v>
      </c>
      <c r="I99" s="24" t="s">
        <v>511</v>
      </c>
      <c r="L99" s="24" t="s">
        <v>571</v>
      </c>
      <c r="M99" s="24" t="s">
        <v>570</v>
      </c>
      <c r="T99" s="24" t="s">
        <v>819</v>
      </c>
      <c r="V99" s="24" t="s">
        <v>563</v>
      </c>
      <c r="X99" s="24" t="s">
        <v>71</v>
      </c>
      <c r="Y99" s="24" t="s">
        <v>73</v>
      </c>
    </row>
    <row r="100" spans="2:25" s="24" customFormat="1">
      <c r="B100" s="24" t="s">
        <v>647</v>
      </c>
      <c r="C100" s="24" t="s">
        <v>27</v>
      </c>
      <c r="D100" s="24" t="s">
        <v>64</v>
      </c>
      <c r="F100" s="24" t="s">
        <v>642</v>
      </c>
      <c r="G100" s="24" t="s">
        <v>640</v>
      </c>
      <c r="H100" s="24" t="s">
        <v>838</v>
      </c>
      <c r="I100" s="24" t="s">
        <v>510</v>
      </c>
      <c r="L100" s="24" t="s">
        <v>570</v>
      </c>
      <c r="M100" s="24" t="s">
        <v>569</v>
      </c>
      <c r="T100" s="24" t="s">
        <v>817</v>
      </c>
      <c r="V100" s="24" t="s">
        <v>560</v>
      </c>
      <c r="X100" s="24" t="s">
        <v>72</v>
      </c>
      <c r="Y100" s="24" t="s">
        <v>568</v>
      </c>
    </row>
    <row r="101" spans="2:25" s="24" customFormat="1">
      <c r="B101" s="24" t="s">
        <v>644</v>
      </c>
      <c r="C101" s="24" t="s">
        <v>559</v>
      </c>
      <c r="D101" s="24" t="s">
        <v>65</v>
      </c>
      <c r="F101" s="24" t="s">
        <v>640</v>
      </c>
      <c r="G101" s="24" t="s">
        <v>638</v>
      </c>
      <c r="H101" s="24" t="s">
        <v>837</v>
      </c>
      <c r="I101" s="24" t="s">
        <v>509</v>
      </c>
      <c r="L101" s="24" t="s">
        <v>569</v>
      </c>
      <c r="M101" s="24" t="s">
        <v>567</v>
      </c>
      <c r="T101" s="24" t="s">
        <v>838</v>
      </c>
      <c r="V101" s="24" t="s">
        <v>559</v>
      </c>
      <c r="X101" s="24" t="s">
        <v>73</v>
      </c>
      <c r="Y101" s="24" t="s">
        <v>74</v>
      </c>
    </row>
    <row r="102" spans="2:25" s="24" customFormat="1">
      <c r="B102" s="24" t="s">
        <v>642</v>
      </c>
      <c r="C102" s="24" t="s">
        <v>558</v>
      </c>
      <c r="D102" s="24" t="s">
        <v>598</v>
      </c>
      <c r="F102" s="24" t="s">
        <v>638</v>
      </c>
      <c r="G102" s="24" t="s">
        <v>636</v>
      </c>
      <c r="H102" s="24" t="s">
        <v>844</v>
      </c>
      <c r="I102" s="24" t="s">
        <v>505</v>
      </c>
      <c r="L102" s="24" t="s">
        <v>567</v>
      </c>
      <c r="M102" s="24" t="s">
        <v>26</v>
      </c>
      <c r="T102" s="24" t="s">
        <v>837</v>
      </c>
      <c r="V102" s="24" t="s">
        <v>558</v>
      </c>
      <c r="X102" s="24" t="s">
        <v>568</v>
      </c>
      <c r="Y102" s="24" t="s">
        <v>26</v>
      </c>
    </row>
    <row r="103" spans="2:25" s="24" customFormat="1">
      <c r="B103" s="24" t="s">
        <v>640</v>
      </c>
      <c r="C103" s="24" t="s">
        <v>555</v>
      </c>
      <c r="D103" s="24" t="s">
        <v>15</v>
      </c>
      <c r="F103" s="24" t="s">
        <v>636</v>
      </c>
      <c r="G103" s="24" t="s">
        <v>634</v>
      </c>
      <c r="H103" s="24" t="s">
        <v>840</v>
      </c>
      <c r="I103" s="24" t="s">
        <v>503</v>
      </c>
      <c r="L103" s="24" t="s">
        <v>26</v>
      </c>
      <c r="M103" s="24" t="s">
        <v>566</v>
      </c>
      <c r="T103" s="24" t="s">
        <v>844</v>
      </c>
      <c r="V103" s="24" t="s">
        <v>557</v>
      </c>
      <c r="X103" s="24" t="s">
        <v>74</v>
      </c>
      <c r="Y103" s="24" t="s">
        <v>566</v>
      </c>
    </row>
    <row r="104" spans="2:25" s="24" customFormat="1">
      <c r="B104" s="24" t="s">
        <v>638</v>
      </c>
      <c r="C104" s="24" t="s">
        <v>549</v>
      </c>
      <c r="D104" s="24" t="s">
        <v>66</v>
      </c>
      <c r="F104" s="24" t="s">
        <v>634</v>
      </c>
      <c r="G104" s="24" t="s">
        <v>632</v>
      </c>
      <c r="H104" s="24" t="s">
        <v>842</v>
      </c>
      <c r="I104" s="24" t="s">
        <v>502</v>
      </c>
      <c r="L104" s="24" t="s">
        <v>566</v>
      </c>
      <c r="M104" s="24" t="s">
        <v>565</v>
      </c>
      <c r="T104" s="24" t="s">
        <v>840</v>
      </c>
      <c r="V104" s="24" t="s">
        <v>554</v>
      </c>
      <c r="X104" s="24" t="s">
        <v>26</v>
      </c>
      <c r="Y104" s="24" t="s">
        <v>563</v>
      </c>
    </row>
    <row r="105" spans="2:25" s="24" customFormat="1">
      <c r="B105" s="24" t="s">
        <v>636</v>
      </c>
      <c r="C105" s="24" t="s">
        <v>545</v>
      </c>
      <c r="D105" s="24" t="s">
        <v>596</v>
      </c>
      <c r="F105" s="24" t="s">
        <v>632</v>
      </c>
      <c r="G105" s="24" t="s">
        <v>630</v>
      </c>
      <c r="H105" s="24" t="s">
        <v>851</v>
      </c>
      <c r="I105" s="24" t="s">
        <v>497</v>
      </c>
      <c r="L105" s="24" t="s">
        <v>565</v>
      </c>
      <c r="M105" s="24" t="s">
        <v>564</v>
      </c>
      <c r="T105" s="24" t="s">
        <v>842</v>
      </c>
      <c r="V105" s="24" t="s">
        <v>553</v>
      </c>
      <c r="X105" s="24" t="s">
        <v>566</v>
      </c>
      <c r="Y105" s="24" t="s">
        <v>560</v>
      </c>
    </row>
    <row r="106" spans="2:25" s="24" customFormat="1">
      <c r="B106" s="24" t="s">
        <v>634</v>
      </c>
      <c r="C106" s="24" t="s">
        <v>543</v>
      </c>
      <c r="D106" s="24" t="s">
        <v>594</v>
      </c>
      <c r="F106" s="24" t="s">
        <v>630</v>
      </c>
      <c r="G106" s="24" t="s">
        <v>628</v>
      </c>
      <c r="H106" s="24" t="s">
        <v>579</v>
      </c>
      <c r="I106" s="24" t="s">
        <v>29</v>
      </c>
      <c r="L106" s="24" t="s">
        <v>564</v>
      </c>
      <c r="M106" s="24" t="s">
        <v>562</v>
      </c>
      <c r="T106" s="24" t="s">
        <v>851</v>
      </c>
      <c r="V106" s="24" t="s">
        <v>75</v>
      </c>
      <c r="X106" s="24" t="s">
        <v>563</v>
      </c>
      <c r="Y106" s="24" t="s">
        <v>559</v>
      </c>
    </row>
    <row r="107" spans="2:25" s="24" customFormat="1">
      <c r="B107" s="24" t="s">
        <v>632</v>
      </c>
      <c r="C107" s="24" t="s">
        <v>542</v>
      </c>
      <c r="D107" s="24" t="s">
        <v>592</v>
      </c>
      <c r="F107" s="24" t="s">
        <v>628</v>
      </c>
      <c r="G107" s="24" t="s">
        <v>62</v>
      </c>
      <c r="H107" s="24" t="s">
        <v>578</v>
      </c>
      <c r="I107" s="24" t="s">
        <v>494</v>
      </c>
      <c r="L107" s="24" t="s">
        <v>562</v>
      </c>
      <c r="M107" s="24" t="s">
        <v>561</v>
      </c>
      <c r="T107" s="24" t="s">
        <v>810</v>
      </c>
      <c r="V107" s="24" t="s">
        <v>551</v>
      </c>
      <c r="X107" s="24" t="s">
        <v>560</v>
      </c>
      <c r="Y107" s="24" t="s">
        <v>558</v>
      </c>
    </row>
    <row r="108" spans="2:25" s="24" customFormat="1">
      <c r="B108" s="24" t="s">
        <v>630</v>
      </c>
      <c r="C108" s="24" t="s">
        <v>28</v>
      </c>
      <c r="D108" s="24" t="s">
        <v>591</v>
      </c>
      <c r="F108" s="24" t="s">
        <v>62</v>
      </c>
      <c r="G108" s="24" t="s">
        <v>625</v>
      </c>
      <c r="H108" s="24" t="s">
        <v>22</v>
      </c>
      <c r="I108" s="24" t="s">
        <v>492</v>
      </c>
      <c r="L108" s="24" t="s">
        <v>561</v>
      </c>
      <c r="M108" s="24" t="s">
        <v>27</v>
      </c>
      <c r="T108" s="24" t="s">
        <v>806</v>
      </c>
      <c r="V108" s="24" t="s">
        <v>548</v>
      </c>
      <c r="X108" s="24" t="s">
        <v>559</v>
      </c>
      <c r="Y108" s="24" t="s">
        <v>557</v>
      </c>
    </row>
    <row r="109" spans="2:25" s="24" customFormat="1">
      <c r="B109" s="24" t="s">
        <v>628</v>
      </c>
      <c r="C109" s="24" t="s">
        <v>538</v>
      </c>
      <c r="D109" s="24" t="s">
        <v>20</v>
      </c>
      <c r="F109" s="24" t="s">
        <v>625</v>
      </c>
      <c r="G109" s="24" t="s">
        <v>623</v>
      </c>
      <c r="H109" s="24" t="s">
        <v>23</v>
      </c>
      <c r="I109" s="24" t="s">
        <v>488</v>
      </c>
      <c r="L109" s="24" t="s">
        <v>27</v>
      </c>
      <c r="M109" s="24" t="s">
        <v>559</v>
      </c>
      <c r="T109" s="24" t="s">
        <v>577</v>
      </c>
      <c r="V109" s="24" t="s">
        <v>547</v>
      </c>
      <c r="X109" s="24" t="s">
        <v>558</v>
      </c>
      <c r="Y109" s="24" t="s">
        <v>554</v>
      </c>
    </row>
    <row r="110" spans="2:25" s="24" customFormat="1">
      <c r="B110" s="24" t="s">
        <v>62</v>
      </c>
      <c r="C110" s="24" t="s">
        <v>537</v>
      </c>
      <c r="D110" s="24" t="s">
        <v>67</v>
      </c>
      <c r="F110" s="24" t="s">
        <v>623</v>
      </c>
      <c r="G110" s="24" t="s">
        <v>621</v>
      </c>
      <c r="H110" s="24" t="s">
        <v>24</v>
      </c>
      <c r="I110" s="24" t="s">
        <v>31</v>
      </c>
      <c r="L110" s="24" t="s">
        <v>559</v>
      </c>
      <c r="M110" s="24" t="s">
        <v>558</v>
      </c>
      <c r="T110" s="24" t="s">
        <v>576</v>
      </c>
      <c r="V110" s="24" t="s">
        <v>544</v>
      </c>
      <c r="X110" s="24" t="s">
        <v>557</v>
      </c>
      <c r="Y110" s="24" t="s">
        <v>553</v>
      </c>
    </row>
    <row r="111" spans="2:25" s="24" customFormat="1">
      <c r="B111" s="24" t="s">
        <v>625</v>
      </c>
      <c r="C111" s="24" t="s">
        <v>535</v>
      </c>
      <c r="D111" s="24" t="s">
        <v>586</v>
      </c>
      <c r="F111" s="24" t="s">
        <v>621</v>
      </c>
      <c r="G111" s="24" t="s">
        <v>619</v>
      </c>
      <c r="H111" s="24" t="s">
        <v>25</v>
      </c>
      <c r="I111" s="24" t="s">
        <v>32</v>
      </c>
      <c r="L111" s="24" t="s">
        <v>558</v>
      </c>
      <c r="M111" s="24" t="s">
        <v>556</v>
      </c>
      <c r="T111" s="24" t="s">
        <v>68</v>
      </c>
      <c r="V111" s="24" t="s">
        <v>541</v>
      </c>
      <c r="X111" s="24" t="s">
        <v>554</v>
      </c>
      <c r="Y111" s="24" t="s">
        <v>75</v>
      </c>
    </row>
    <row r="112" spans="2:25" s="24" customFormat="1">
      <c r="B112" s="24" t="s">
        <v>623</v>
      </c>
      <c r="C112" s="24" t="s">
        <v>534</v>
      </c>
      <c r="D112" s="24" t="s">
        <v>585</v>
      </c>
      <c r="F112" s="24" t="s">
        <v>619</v>
      </c>
      <c r="G112" s="24" t="s">
        <v>616</v>
      </c>
      <c r="H112" s="24" t="s">
        <v>575</v>
      </c>
      <c r="I112" s="24" t="s">
        <v>849</v>
      </c>
      <c r="L112" s="24" t="s">
        <v>556</v>
      </c>
      <c r="M112" s="24" t="s">
        <v>555</v>
      </c>
      <c r="T112" s="24" t="s">
        <v>573</v>
      </c>
      <c r="V112" s="24" t="s">
        <v>540</v>
      </c>
      <c r="X112" s="24" t="s">
        <v>553</v>
      </c>
      <c r="Y112" s="24" t="s">
        <v>551</v>
      </c>
    </row>
    <row r="113" spans="2:25" s="24" customFormat="1">
      <c r="B113" s="24" t="s">
        <v>621</v>
      </c>
      <c r="C113" s="24" t="s">
        <v>532</v>
      </c>
      <c r="D113" s="24" t="s">
        <v>584</v>
      </c>
      <c r="F113" s="24" t="s">
        <v>616</v>
      </c>
      <c r="G113" s="24" t="s">
        <v>614</v>
      </c>
      <c r="H113" s="24" t="s">
        <v>574</v>
      </c>
      <c r="I113" s="24" t="s">
        <v>33</v>
      </c>
      <c r="L113" s="24" t="s">
        <v>555</v>
      </c>
      <c r="M113" s="24" t="s">
        <v>552</v>
      </c>
      <c r="T113" s="24" t="s">
        <v>572</v>
      </c>
      <c r="V113" s="24" t="s">
        <v>539</v>
      </c>
      <c r="X113" s="24" t="s">
        <v>75</v>
      </c>
      <c r="Y113" s="24" t="s">
        <v>548</v>
      </c>
    </row>
    <row r="114" spans="2:25" s="24" customFormat="1">
      <c r="B114" s="24" t="s">
        <v>619</v>
      </c>
      <c r="C114" s="24" t="s">
        <v>531</v>
      </c>
      <c r="D114" s="24" t="s">
        <v>583</v>
      </c>
      <c r="F114" s="24" t="s">
        <v>614</v>
      </c>
      <c r="G114" s="24" t="s">
        <v>611</v>
      </c>
      <c r="H114" s="24" t="s">
        <v>571</v>
      </c>
      <c r="I114" s="24" t="s">
        <v>483</v>
      </c>
      <c r="L114" s="24" t="s">
        <v>552</v>
      </c>
      <c r="M114" s="24" t="s">
        <v>550</v>
      </c>
      <c r="T114" s="24" t="s">
        <v>69</v>
      </c>
      <c r="V114" s="24" t="s">
        <v>538</v>
      </c>
      <c r="X114" s="24" t="s">
        <v>551</v>
      </c>
      <c r="Y114" s="24" t="s">
        <v>547</v>
      </c>
    </row>
    <row r="115" spans="2:25" s="24" customFormat="1">
      <c r="B115" s="24" t="s">
        <v>616</v>
      </c>
      <c r="C115" s="24" t="s">
        <v>530</v>
      </c>
      <c r="D115" s="24" t="s">
        <v>838</v>
      </c>
      <c r="F115" s="24" t="s">
        <v>611</v>
      </c>
      <c r="G115" s="24" t="s">
        <v>608</v>
      </c>
      <c r="H115" s="24" t="s">
        <v>570</v>
      </c>
      <c r="I115" s="24" t="s">
        <v>835</v>
      </c>
      <c r="L115" s="24" t="s">
        <v>550</v>
      </c>
      <c r="M115" s="24" t="s">
        <v>549</v>
      </c>
      <c r="T115" s="24" t="s">
        <v>70</v>
      </c>
      <c r="V115" s="24" t="s">
        <v>537</v>
      </c>
      <c r="X115" s="24" t="s">
        <v>548</v>
      </c>
      <c r="Y115" s="24" t="s">
        <v>544</v>
      </c>
    </row>
    <row r="116" spans="2:25" s="24" customFormat="1">
      <c r="B116" s="24" t="s">
        <v>614</v>
      </c>
      <c r="C116" s="24" t="s">
        <v>528</v>
      </c>
      <c r="D116" s="24" t="s">
        <v>837</v>
      </c>
      <c r="F116" s="24" t="s">
        <v>608</v>
      </c>
      <c r="G116" s="24" t="s">
        <v>605</v>
      </c>
      <c r="H116" s="24" t="s">
        <v>569</v>
      </c>
      <c r="I116" s="24" t="s">
        <v>480</v>
      </c>
      <c r="L116" s="24" t="s">
        <v>549</v>
      </c>
      <c r="M116" s="24" t="s">
        <v>546</v>
      </c>
      <c r="T116" s="24" t="s">
        <v>71</v>
      </c>
      <c r="V116" s="24" t="s">
        <v>536</v>
      </c>
      <c r="X116" s="24" t="s">
        <v>547</v>
      </c>
      <c r="Y116" s="24" t="s">
        <v>543</v>
      </c>
    </row>
    <row r="117" spans="2:25" s="24" customFormat="1">
      <c r="B117" s="24" t="s">
        <v>611</v>
      </c>
      <c r="C117" s="24" t="s">
        <v>526</v>
      </c>
      <c r="D117" s="24" t="s">
        <v>22</v>
      </c>
      <c r="F117" s="24" t="s">
        <v>605</v>
      </c>
      <c r="G117" s="24" t="s">
        <v>604</v>
      </c>
      <c r="H117" s="24" t="s">
        <v>567</v>
      </c>
      <c r="I117" s="24" t="s">
        <v>479</v>
      </c>
      <c r="L117" s="24" t="s">
        <v>546</v>
      </c>
      <c r="M117" s="24" t="s">
        <v>545</v>
      </c>
      <c r="T117" s="24" t="s">
        <v>72</v>
      </c>
      <c r="V117" s="24" t="s">
        <v>535</v>
      </c>
      <c r="X117" s="24" t="s">
        <v>544</v>
      </c>
      <c r="Y117" s="24" t="s">
        <v>542</v>
      </c>
    </row>
    <row r="118" spans="2:25" s="24" customFormat="1">
      <c r="B118" s="24" t="s">
        <v>608</v>
      </c>
      <c r="C118" s="24" t="s">
        <v>524</v>
      </c>
      <c r="D118" s="24" t="s">
        <v>577</v>
      </c>
      <c r="F118" s="24" t="s">
        <v>604</v>
      </c>
      <c r="G118" s="24" t="s">
        <v>603</v>
      </c>
      <c r="H118" s="24" t="s">
        <v>26</v>
      </c>
      <c r="I118" s="24" t="s">
        <v>476</v>
      </c>
      <c r="L118" s="24" t="s">
        <v>545</v>
      </c>
      <c r="M118" s="24" t="s">
        <v>28</v>
      </c>
      <c r="T118" s="24" t="s">
        <v>73</v>
      </c>
      <c r="V118" s="24" t="s">
        <v>534</v>
      </c>
      <c r="X118" s="24" t="s">
        <v>543</v>
      </c>
      <c r="Y118" s="24" t="s">
        <v>541</v>
      </c>
    </row>
    <row r="119" spans="2:25" s="24" customFormat="1">
      <c r="B119" s="24" t="s">
        <v>605</v>
      </c>
      <c r="C119" s="24" t="s">
        <v>523</v>
      </c>
      <c r="D119" s="24" t="s">
        <v>24</v>
      </c>
      <c r="F119" s="24" t="s">
        <v>603</v>
      </c>
      <c r="G119" s="24" t="s">
        <v>63</v>
      </c>
      <c r="H119" s="24" t="s">
        <v>566</v>
      </c>
      <c r="I119" s="24" t="s">
        <v>471</v>
      </c>
      <c r="L119" s="24" t="s">
        <v>28</v>
      </c>
      <c r="M119" s="24" t="s">
        <v>538</v>
      </c>
      <c r="T119" s="24" t="s">
        <v>568</v>
      </c>
      <c r="V119" s="24" t="s">
        <v>533</v>
      </c>
      <c r="X119" s="24" t="s">
        <v>542</v>
      </c>
      <c r="Y119" s="24" t="s">
        <v>540</v>
      </c>
    </row>
    <row r="120" spans="2:25" s="24" customFormat="1">
      <c r="B120" s="24" t="s">
        <v>604</v>
      </c>
      <c r="C120" s="24" t="s">
        <v>521</v>
      </c>
      <c r="D120" s="24" t="s">
        <v>576</v>
      </c>
      <c r="F120" s="24" t="s">
        <v>63</v>
      </c>
      <c r="G120" s="24" t="s">
        <v>602</v>
      </c>
      <c r="H120" s="24" t="s">
        <v>565</v>
      </c>
      <c r="I120" s="24" t="s">
        <v>470</v>
      </c>
      <c r="L120" s="24" t="s">
        <v>538</v>
      </c>
      <c r="M120" s="24" t="s">
        <v>537</v>
      </c>
      <c r="T120" s="24" t="s">
        <v>74</v>
      </c>
      <c r="V120" s="24" t="s">
        <v>76</v>
      </c>
      <c r="X120" s="24" t="s">
        <v>541</v>
      </c>
      <c r="Y120" s="24" t="s">
        <v>539</v>
      </c>
    </row>
    <row r="121" spans="2:25" s="24" customFormat="1">
      <c r="B121" s="24" t="s">
        <v>603</v>
      </c>
      <c r="C121" s="24" t="s">
        <v>813</v>
      </c>
      <c r="D121" s="24" t="s">
        <v>575</v>
      </c>
      <c r="F121" s="24" t="s">
        <v>602</v>
      </c>
      <c r="G121" s="24" t="s">
        <v>601</v>
      </c>
      <c r="H121" s="24" t="s">
        <v>564</v>
      </c>
      <c r="I121" s="24" t="s">
        <v>35</v>
      </c>
      <c r="L121" s="24" t="s">
        <v>537</v>
      </c>
      <c r="M121" s="24" t="s">
        <v>534</v>
      </c>
      <c r="T121" s="24" t="s">
        <v>26</v>
      </c>
      <c r="V121" s="24" t="s">
        <v>529</v>
      </c>
      <c r="X121" s="24" t="s">
        <v>540</v>
      </c>
      <c r="Y121" s="24" t="s">
        <v>538</v>
      </c>
    </row>
    <row r="122" spans="2:25" s="24" customFormat="1">
      <c r="B122" s="24" t="s">
        <v>63</v>
      </c>
      <c r="C122" s="24" t="s">
        <v>517</v>
      </c>
      <c r="D122" s="24" t="s">
        <v>573</v>
      </c>
      <c r="F122" s="24" t="s">
        <v>601</v>
      </c>
      <c r="G122" s="24" t="s">
        <v>64</v>
      </c>
      <c r="H122" s="24" t="s">
        <v>562</v>
      </c>
      <c r="I122" s="24" t="s">
        <v>462</v>
      </c>
      <c r="L122" s="24" t="s">
        <v>534</v>
      </c>
      <c r="M122" s="24" t="s">
        <v>532</v>
      </c>
      <c r="T122" s="24" t="s">
        <v>566</v>
      </c>
      <c r="V122" s="24" t="s">
        <v>528</v>
      </c>
      <c r="X122" s="24" t="s">
        <v>539</v>
      </c>
      <c r="Y122" s="24" t="s">
        <v>537</v>
      </c>
    </row>
    <row r="123" spans="2:25" s="24" customFormat="1">
      <c r="B123" s="24" t="s">
        <v>602</v>
      </c>
      <c r="C123" s="24" t="s">
        <v>516</v>
      </c>
      <c r="D123" s="24" t="s">
        <v>572</v>
      </c>
      <c r="F123" s="24" t="s">
        <v>64</v>
      </c>
      <c r="G123" s="24" t="s">
        <v>600</v>
      </c>
      <c r="H123" s="24" t="s">
        <v>561</v>
      </c>
      <c r="I123" s="24" t="s">
        <v>460</v>
      </c>
      <c r="L123" s="24" t="s">
        <v>532</v>
      </c>
      <c r="M123" s="24" t="s">
        <v>531</v>
      </c>
      <c r="T123" s="24" t="s">
        <v>563</v>
      </c>
      <c r="V123" s="24" t="s">
        <v>77</v>
      </c>
      <c r="X123" s="24" t="s">
        <v>538</v>
      </c>
      <c r="Y123" s="24" t="s">
        <v>536</v>
      </c>
    </row>
    <row r="124" spans="2:25" s="24" customFormat="1">
      <c r="B124" s="24" t="s">
        <v>601</v>
      </c>
      <c r="C124" s="24" t="s">
        <v>511</v>
      </c>
      <c r="D124" s="24" t="s">
        <v>69</v>
      </c>
      <c r="F124" s="24" t="s">
        <v>600</v>
      </c>
      <c r="G124" s="24" t="s">
        <v>65</v>
      </c>
      <c r="H124" s="24" t="s">
        <v>27</v>
      </c>
      <c r="I124" s="24" t="s">
        <v>38</v>
      </c>
      <c r="L124" s="24" t="s">
        <v>531</v>
      </c>
      <c r="M124" s="24" t="s">
        <v>530</v>
      </c>
      <c r="T124" s="24" t="s">
        <v>560</v>
      </c>
      <c r="V124" s="24" t="s">
        <v>527</v>
      </c>
      <c r="X124" s="24" t="s">
        <v>537</v>
      </c>
      <c r="Y124" s="24" t="s">
        <v>535</v>
      </c>
    </row>
    <row r="125" spans="2:25" s="24" customFormat="1">
      <c r="B125" s="24" t="s">
        <v>64</v>
      </c>
      <c r="C125" s="24" t="s">
        <v>510</v>
      </c>
      <c r="D125" s="24" t="s">
        <v>70</v>
      </c>
      <c r="F125" s="24" t="s">
        <v>65</v>
      </c>
      <c r="G125" s="24" t="s">
        <v>599</v>
      </c>
      <c r="H125" s="24" t="s">
        <v>559</v>
      </c>
      <c r="I125" s="24" t="s">
        <v>459</v>
      </c>
      <c r="L125" s="24" t="s">
        <v>530</v>
      </c>
      <c r="M125" s="24" t="s">
        <v>528</v>
      </c>
      <c r="T125" s="24" t="s">
        <v>559</v>
      </c>
      <c r="V125" s="24" t="s">
        <v>525</v>
      </c>
      <c r="X125" s="24" t="s">
        <v>536</v>
      </c>
      <c r="Y125" s="24" t="s">
        <v>534</v>
      </c>
    </row>
    <row r="126" spans="2:25" s="24" customFormat="1">
      <c r="B126" s="24" t="s">
        <v>600</v>
      </c>
      <c r="C126" s="24" t="s">
        <v>509</v>
      </c>
      <c r="D126" s="24" t="s">
        <v>72</v>
      </c>
      <c r="F126" s="24" t="s">
        <v>599</v>
      </c>
      <c r="G126" s="24" t="s">
        <v>598</v>
      </c>
      <c r="H126" s="24" t="s">
        <v>558</v>
      </c>
      <c r="I126" s="24" t="s">
        <v>458</v>
      </c>
      <c r="L126" s="24" t="s">
        <v>528</v>
      </c>
      <c r="M126" s="24" t="s">
        <v>524</v>
      </c>
      <c r="T126" s="24" t="s">
        <v>558</v>
      </c>
      <c r="V126" s="24" t="s">
        <v>522</v>
      </c>
      <c r="X126" s="24" t="s">
        <v>535</v>
      </c>
      <c r="Y126" s="24" t="s">
        <v>533</v>
      </c>
    </row>
    <row r="127" spans="2:25" s="24" customFormat="1">
      <c r="B127" s="24" t="s">
        <v>65</v>
      </c>
      <c r="C127" s="24" t="s">
        <v>507</v>
      </c>
      <c r="D127" s="24" t="s">
        <v>73</v>
      </c>
      <c r="F127" s="24" t="s">
        <v>598</v>
      </c>
      <c r="G127" s="24" t="s">
        <v>597</v>
      </c>
      <c r="H127" s="24" t="s">
        <v>556</v>
      </c>
      <c r="I127" s="24" t="s">
        <v>37</v>
      </c>
      <c r="L127" s="24" t="s">
        <v>524</v>
      </c>
      <c r="M127" s="24" t="s">
        <v>523</v>
      </c>
      <c r="T127" s="24" t="s">
        <v>557</v>
      </c>
      <c r="V127" s="24" t="s">
        <v>521</v>
      </c>
      <c r="X127" s="24" t="s">
        <v>534</v>
      </c>
      <c r="Y127" s="24" t="s">
        <v>76</v>
      </c>
    </row>
    <row r="128" spans="2:25" s="24" customFormat="1">
      <c r="B128" s="24" t="s">
        <v>599</v>
      </c>
      <c r="C128" s="24" t="s">
        <v>505</v>
      </c>
      <c r="D128" s="24" t="s">
        <v>568</v>
      </c>
      <c r="F128" s="24" t="s">
        <v>597</v>
      </c>
      <c r="G128" s="24" t="s">
        <v>15</v>
      </c>
      <c r="H128" s="24" t="s">
        <v>555</v>
      </c>
      <c r="I128" s="24" t="s">
        <v>455</v>
      </c>
      <c r="L128" s="24" t="s">
        <v>523</v>
      </c>
      <c r="M128" s="24" t="s">
        <v>521</v>
      </c>
      <c r="T128" s="24" t="s">
        <v>554</v>
      </c>
      <c r="V128" s="24" t="s">
        <v>520</v>
      </c>
      <c r="X128" s="24" t="s">
        <v>533</v>
      </c>
      <c r="Y128" s="24" t="s">
        <v>529</v>
      </c>
    </row>
    <row r="129" spans="2:25" s="24" customFormat="1">
      <c r="B129" s="24" t="s">
        <v>598</v>
      </c>
      <c r="C129" s="24" t="s">
        <v>504</v>
      </c>
      <c r="D129" s="24" t="s">
        <v>74</v>
      </c>
      <c r="F129" s="24" t="s">
        <v>15</v>
      </c>
      <c r="G129" s="24" t="s">
        <v>66</v>
      </c>
      <c r="H129" s="24" t="s">
        <v>552</v>
      </c>
      <c r="I129" s="24" t="s">
        <v>452</v>
      </c>
      <c r="L129" s="24" t="s">
        <v>521</v>
      </c>
      <c r="M129" s="24" t="s">
        <v>517</v>
      </c>
      <c r="T129" s="24" t="s">
        <v>553</v>
      </c>
      <c r="V129" s="24" t="s">
        <v>519</v>
      </c>
      <c r="X129" s="24" t="s">
        <v>76</v>
      </c>
      <c r="Y129" s="24" t="s">
        <v>528</v>
      </c>
    </row>
    <row r="130" spans="2:25" s="24" customFormat="1">
      <c r="B130" s="24" t="s">
        <v>597</v>
      </c>
      <c r="C130" s="24" t="s">
        <v>503</v>
      </c>
      <c r="D130" s="24" t="s">
        <v>567</v>
      </c>
      <c r="F130" s="24" t="s">
        <v>66</v>
      </c>
      <c r="G130" s="24" t="s">
        <v>596</v>
      </c>
      <c r="H130" s="24" t="s">
        <v>550</v>
      </c>
      <c r="I130" s="24" t="s">
        <v>451</v>
      </c>
      <c r="L130" s="24" t="s">
        <v>517</v>
      </c>
      <c r="M130" s="24" t="s">
        <v>515</v>
      </c>
      <c r="T130" s="24" t="s">
        <v>75</v>
      </c>
      <c r="V130" s="24" t="s">
        <v>518</v>
      </c>
      <c r="X130" s="24" t="s">
        <v>529</v>
      </c>
      <c r="Y130" s="24" t="s">
        <v>77</v>
      </c>
    </row>
    <row r="131" spans="2:25" s="24" customFormat="1">
      <c r="B131" s="24" t="s">
        <v>15</v>
      </c>
      <c r="C131" s="24" t="s">
        <v>81</v>
      </c>
      <c r="D131" s="24" t="s">
        <v>26</v>
      </c>
      <c r="F131" s="24" t="s">
        <v>596</v>
      </c>
      <c r="G131" s="24" t="s">
        <v>16</v>
      </c>
      <c r="H131" s="24" t="s">
        <v>549</v>
      </c>
      <c r="I131" s="24" t="s">
        <v>447</v>
      </c>
      <c r="L131" s="24" t="s">
        <v>515</v>
      </c>
      <c r="M131" s="24" t="s">
        <v>512</v>
      </c>
      <c r="T131" s="24" t="s">
        <v>551</v>
      </c>
      <c r="V131" s="24" t="s">
        <v>516</v>
      </c>
      <c r="X131" s="24" t="s">
        <v>528</v>
      </c>
      <c r="Y131" s="24" t="s">
        <v>527</v>
      </c>
    </row>
    <row r="132" spans="2:25" s="24" customFormat="1">
      <c r="B132" s="24" t="s">
        <v>66</v>
      </c>
      <c r="C132" s="24" t="s">
        <v>502</v>
      </c>
      <c r="D132" s="24" t="s">
        <v>566</v>
      </c>
      <c r="F132" s="24" t="s">
        <v>16</v>
      </c>
      <c r="G132" s="24" t="s">
        <v>17</v>
      </c>
      <c r="H132" s="24" t="s">
        <v>546</v>
      </c>
      <c r="I132" s="24" t="s">
        <v>444</v>
      </c>
      <c r="L132" s="24" t="s">
        <v>512</v>
      </c>
      <c r="M132" s="24" t="s">
        <v>511</v>
      </c>
      <c r="T132" s="24" t="s">
        <v>548</v>
      </c>
      <c r="V132" s="24" t="s">
        <v>514</v>
      </c>
      <c r="X132" s="24" t="s">
        <v>77</v>
      </c>
      <c r="Y132" s="24" t="s">
        <v>526</v>
      </c>
    </row>
    <row r="133" spans="2:25" s="24" customFormat="1">
      <c r="B133" s="24" t="s">
        <v>596</v>
      </c>
      <c r="C133" s="24" t="s">
        <v>497</v>
      </c>
      <c r="D133" s="24" t="s">
        <v>564</v>
      </c>
      <c r="F133" s="24" t="s">
        <v>17</v>
      </c>
      <c r="G133" s="24" t="s">
        <v>595</v>
      </c>
      <c r="H133" s="24" t="s">
        <v>545</v>
      </c>
      <c r="I133" s="24" t="s">
        <v>443</v>
      </c>
      <c r="L133" s="24" t="s">
        <v>511</v>
      </c>
      <c r="M133" s="24" t="s">
        <v>509</v>
      </c>
      <c r="T133" s="24" t="s">
        <v>547</v>
      </c>
      <c r="V133" s="24" t="s">
        <v>513</v>
      </c>
      <c r="X133" s="24" t="s">
        <v>527</v>
      </c>
      <c r="Y133" s="24" t="s">
        <v>525</v>
      </c>
    </row>
    <row r="134" spans="2:25" s="24" customFormat="1">
      <c r="B134" s="24" t="s">
        <v>16</v>
      </c>
      <c r="C134" s="24" t="s">
        <v>29</v>
      </c>
      <c r="D134" s="24" t="s">
        <v>563</v>
      </c>
      <c r="F134" s="24" t="s">
        <v>595</v>
      </c>
      <c r="G134" s="24" t="s">
        <v>594</v>
      </c>
      <c r="H134" s="24" t="s">
        <v>28</v>
      </c>
      <c r="I134" s="24" t="s">
        <v>440</v>
      </c>
      <c r="L134" s="24" t="s">
        <v>510</v>
      </c>
      <c r="M134" s="24" t="s">
        <v>505</v>
      </c>
      <c r="T134" s="24" t="s">
        <v>544</v>
      </c>
      <c r="V134" s="24" t="s">
        <v>509</v>
      </c>
      <c r="X134" s="24" t="s">
        <v>526</v>
      </c>
      <c r="Y134" s="24" t="s">
        <v>522</v>
      </c>
    </row>
    <row r="135" spans="2:25" s="24" customFormat="1">
      <c r="B135" s="24" t="s">
        <v>17</v>
      </c>
      <c r="C135" s="24" t="s">
        <v>494</v>
      </c>
      <c r="D135" s="24" t="s">
        <v>561</v>
      </c>
      <c r="F135" s="24" t="s">
        <v>594</v>
      </c>
      <c r="G135" s="24" t="s">
        <v>592</v>
      </c>
      <c r="H135" s="24" t="s">
        <v>538</v>
      </c>
      <c r="I135" s="24" t="s">
        <v>431</v>
      </c>
      <c r="L135" s="24" t="s">
        <v>509</v>
      </c>
      <c r="M135" s="24" t="s">
        <v>503</v>
      </c>
      <c r="T135" s="24" t="s">
        <v>543</v>
      </c>
      <c r="V135" s="24" t="s">
        <v>508</v>
      </c>
      <c r="X135" s="24" t="s">
        <v>525</v>
      </c>
      <c r="Y135" s="24" t="s">
        <v>521</v>
      </c>
    </row>
    <row r="136" spans="2:25" s="24" customFormat="1">
      <c r="B136" s="24" t="s">
        <v>595</v>
      </c>
      <c r="C136" s="24" t="s">
        <v>492</v>
      </c>
      <c r="D136" s="24" t="s">
        <v>560</v>
      </c>
      <c r="F136" s="24" t="s">
        <v>593</v>
      </c>
      <c r="G136" s="24" t="s">
        <v>591</v>
      </c>
      <c r="H136" s="24" t="s">
        <v>537</v>
      </c>
      <c r="I136" s="24" t="s">
        <v>425</v>
      </c>
      <c r="L136" s="24" t="s">
        <v>505</v>
      </c>
      <c r="M136" s="24" t="s">
        <v>502</v>
      </c>
      <c r="T136" s="24" t="s">
        <v>542</v>
      </c>
      <c r="V136" s="24" t="s">
        <v>506</v>
      </c>
      <c r="X136" s="24" t="s">
        <v>522</v>
      </c>
      <c r="Y136" s="24" t="s">
        <v>520</v>
      </c>
    </row>
    <row r="137" spans="2:25" s="24" customFormat="1">
      <c r="B137" s="24" t="s">
        <v>594</v>
      </c>
      <c r="C137" s="24" t="s">
        <v>490</v>
      </c>
      <c r="D137" s="24" t="s">
        <v>559</v>
      </c>
      <c r="F137" s="24" t="s">
        <v>592</v>
      </c>
      <c r="G137" s="24" t="s">
        <v>19</v>
      </c>
      <c r="H137" s="24" t="s">
        <v>534</v>
      </c>
      <c r="I137" s="24" t="s">
        <v>423</v>
      </c>
      <c r="L137" s="24" t="s">
        <v>503</v>
      </c>
      <c r="M137" s="24" t="s">
        <v>499</v>
      </c>
      <c r="T137" s="24" t="s">
        <v>541</v>
      </c>
      <c r="V137" s="24" t="s">
        <v>78</v>
      </c>
      <c r="X137" s="24" t="s">
        <v>521</v>
      </c>
      <c r="Y137" s="24" t="s">
        <v>519</v>
      </c>
    </row>
    <row r="138" spans="2:25" s="24" customFormat="1">
      <c r="B138" s="24" t="s">
        <v>593</v>
      </c>
      <c r="C138" s="24" t="s">
        <v>488</v>
      </c>
      <c r="D138" s="24" t="s">
        <v>558</v>
      </c>
      <c r="F138" s="24" t="s">
        <v>591</v>
      </c>
      <c r="G138" s="24" t="s">
        <v>20</v>
      </c>
      <c r="H138" s="24" t="s">
        <v>532</v>
      </c>
      <c r="I138" s="24" t="s">
        <v>418</v>
      </c>
      <c r="L138" s="24" t="s">
        <v>502</v>
      </c>
      <c r="M138" s="24" t="s">
        <v>497</v>
      </c>
      <c r="T138" s="24" t="s">
        <v>540</v>
      </c>
      <c r="V138" s="24" t="s">
        <v>79</v>
      </c>
      <c r="X138" s="24" t="s">
        <v>520</v>
      </c>
      <c r="Y138" s="24" t="s">
        <v>518</v>
      </c>
    </row>
    <row r="139" spans="2:25" s="24" customFormat="1">
      <c r="B139" s="24" t="s">
        <v>592</v>
      </c>
      <c r="C139" s="24" t="s">
        <v>31</v>
      </c>
      <c r="D139" s="24" t="s">
        <v>557</v>
      </c>
      <c r="F139" s="24" t="s">
        <v>19</v>
      </c>
      <c r="G139" s="24" t="s">
        <v>590</v>
      </c>
      <c r="H139" s="24" t="s">
        <v>531</v>
      </c>
      <c r="I139" s="24" t="s">
        <v>417</v>
      </c>
      <c r="L139" s="24" t="s">
        <v>499</v>
      </c>
      <c r="M139" s="24" t="s">
        <v>496</v>
      </c>
      <c r="T139" s="24" t="s">
        <v>539</v>
      </c>
      <c r="V139" s="24" t="s">
        <v>504</v>
      </c>
      <c r="X139" s="24" t="s">
        <v>519</v>
      </c>
      <c r="Y139" s="24" t="s">
        <v>516</v>
      </c>
    </row>
    <row r="140" spans="2:25" s="24" customFormat="1">
      <c r="B140" s="24" t="s">
        <v>591</v>
      </c>
      <c r="C140" s="24" t="s">
        <v>32</v>
      </c>
      <c r="D140" s="24" t="s">
        <v>556</v>
      </c>
      <c r="F140" s="24" t="s">
        <v>20</v>
      </c>
      <c r="G140" s="24" t="s">
        <v>589</v>
      </c>
      <c r="H140" s="24" t="s">
        <v>530</v>
      </c>
      <c r="I140" s="24" t="s">
        <v>416</v>
      </c>
      <c r="L140" s="24" t="s">
        <v>497</v>
      </c>
      <c r="M140" s="24" t="s">
        <v>495</v>
      </c>
      <c r="T140" s="24" t="s">
        <v>538</v>
      </c>
      <c r="V140" s="24" t="s">
        <v>80</v>
      </c>
      <c r="X140" s="24" t="s">
        <v>518</v>
      </c>
      <c r="Y140" s="24" t="s">
        <v>514</v>
      </c>
    </row>
    <row r="141" spans="2:25" s="24" customFormat="1">
      <c r="B141" s="24" t="s">
        <v>19</v>
      </c>
      <c r="C141" s="24" t="s">
        <v>849</v>
      </c>
      <c r="D141" s="24" t="s">
        <v>554</v>
      </c>
      <c r="F141" s="24" t="s">
        <v>590</v>
      </c>
      <c r="G141" s="24" t="s">
        <v>588</v>
      </c>
      <c r="H141" s="24" t="s">
        <v>528</v>
      </c>
      <c r="I141" s="24" t="s">
        <v>39</v>
      </c>
      <c r="L141" s="24" t="s">
        <v>496</v>
      </c>
      <c r="M141" s="24" t="s">
        <v>29</v>
      </c>
      <c r="T141" s="24" t="s">
        <v>537</v>
      </c>
      <c r="V141" s="24" t="s">
        <v>81</v>
      </c>
      <c r="X141" s="24" t="s">
        <v>516</v>
      </c>
      <c r="Y141" s="24" t="s">
        <v>513</v>
      </c>
    </row>
    <row r="142" spans="2:25" s="24" customFormat="1">
      <c r="B142" s="24" t="s">
        <v>20</v>
      </c>
      <c r="C142" s="24" t="s">
        <v>33</v>
      </c>
      <c r="D142" s="24" t="s">
        <v>553</v>
      </c>
      <c r="F142" s="24" t="s">
        <v>589</v>
      </c>
      <c r="G142" s="24" t="s">
        <v>67</v>
      </c>
      <c r="H142" s="24" t="s">
        <v>524</v>
      </c>
      <c r="I142" s="24" t="s">
        <v>413</v>
      </c>
      <c r="L142" s="24" t="s">
        <v>495</v>
      </c>
      <c r="M142" s="24" t="s">
        <v>30</v>
      </c>
      <c r="T142" s="24" t="s">
        <v>536</v>
      </c>
      <c r="V142" s="24" t="s">
        <v>501</v>
      </c>
      <c r="X142" s="24" t="s">
        <v>514</v>
      </c>
      <c r="Y142" s="24" t="s">
        <v>509</v>
      </c>
    </row>
    <row r="143" spans="2:25" s="24" customFormat="1">
      <c r="B143" s="24" t="s">
        <v>590</v>
      </c>
      <c r="C143" s="24" t="s">
        <v>483</v>
      </c>
      <c r="D143" s="24" t="s">
        <v>75</v>
      </c>
      <c r="F143" s="24" t="s">
        <v>588</v>
      </c>
      <c r="G143" s="24" t="s">
        <v>587</v>
      </c>
      <c r="H143" s="24" t="s">
        <v>523</v>
      </c>
      <c r="I143" s="24" t="s">
        <v>40</v>
      </c>
      <c r="L143" s="24" t="s">
        <v>29</v>
      </c>
      <c r="M143" s="24" t="s">
        <v>494</v>
      </c>
      <c r="T143" s="24" t="s">
        <v>535</v>
      </c>
      <c r="V143" s="24" t="s">
        <v>500</v>
      </c>
      <c r="X143" s="24" t="s">
        <v>513</v>
      </c>
      <c r="Y143" s="24" t="s">
        <v>508</v>
      </c>
    </row>
    <row r="144" spans="2:25" s="24" customFormat="1">
      <c r="B144" s="24" t="s">
        <v>589</v>
      </c>
      <c r="C144" s="24" t="s">
        <v>835</v>
      </c>
      <c r="D144" s="24" t="s">
        <v>552</v>
      </c>
      <c r="F144" s="24" t="s">
        <v>67</v>
      </c>
      <c r="G144" s="24" t="s">
        <v>586</v>
      </c>
      <c r="H144" s="24" t="s">
        <v>521</v>
      </c>
      <c r="I144" s="24" t="s">
        <v>404</v>
      </c>
      <c r="L144" s="24" t="s">
        <v>30</v>
      </c>
      <c r="M144" s="24" t="s">
        <v>493</v>
      </c>
      <c r="T144" s="24" t="s">
        <v>534</v>
      </c>
      <c r="V144" s="24" t="s">
        <v>498</v>
      </c>
      <c r="X144" s="24" t="s">
        <v>510</v>
      </c>
      <c r="Y144" s="24" t="s">
        <v>507</v>
      </c>
    </row>
    <row r="145" spans="2:25" s="24" customFormat="1">
      <c r="B145" s="24" t="s">
        <v>588</v>
      </c>
      <c r="C145" s="24" t="s">
        <v>480</v>
      </c>
      <c r="D145" s="24" t="s">
        <v>549</v>
      </c>
      <c r="F145" s="24" t="s">
        <v>587</v>
      </c>
      <c r="G145" s="24" t="s">
        <v>21</v>
      </c>
      <c r="H145" s="24" t="s">
        <v>517</v>
      </c>
      <c r="I145" s="24" t="s">
        <v>398</v>
      </c>
      <c r="L145" s="24" t="s">
        <v>494</v>
      </c>
      <c r="M145" s="24" t="s">
        <v>492</v>
      </c>
      <c r="T145" s="24" t="s">
        <v>533</v>
      </c>
      <c r="V145" s="24" t="s">
        <v>82</v>
      </c>
      <c r="X145" s="24" t="s">
        <v>509</v>
      </c>
      <c r="Y145" s="24" t="s">
        <v>506</v>
      </c>
    </row>
    <row r="146" spans="2:25" s="24" customFormat="1">
      <c r="B146" s="24" t="s">
        <v>67</v>
      </c>
      <c r="C146" s="24" t="s">
        <v>479</v>
      </c>
      <c r="D146" s="24" t="s">
        <v>551</v>
      </c>
      <c r="F146" s="24" t="s">
        <v>586</v>
      </c>
      <c r="G146" s="24" t="s">
        <v>585</v>
      </c>
      <c r="H146" s="24" t="s">
        <v>515</v>
      </c>
      <c r="I146" s="24" t="s">
        <v>396</v>
      </c>
      <c r="L146" s="24" t="s">
        <v>493</v>
      </c>
      <c r="M146" s="24" t="s">
        <v>488</v>
      </c>
      <c r="T146" s="24" t="s">
        <v>76</v>
      </c>
      <c r="V146" s="24" t="s">
        <v>491</v>
      </c>
      <c r="X146" s="24" t="s">
        <v>508</v>
      </c>
      <c r="Y146" s="24" t="s">
        <v>78</v>
      </c>
    </row>
    <row r="147" spans="2:25" s="24" customFormat="1">
      <c r="B147" s="24" t="s">
        <v>587</v>
      </c>
      <c r="C147" s="24" t="s">
        <v>476</v>
      </c>
      <c r="D147" s="24" t="s">
        <v>550</v>
      </c>
      <c r="F147" s="24" t="s">
        <v>21</v>
      </c>
      <c r="G147" s="24" t="s">
        <v>584</v>
      </c>
      <c r="H147" s="24" t="s">
        <v>512</v>
      </c>
      <c r="I147" s="24" t="s">
        <v>391</v>
      </c>
      <c r="L147" s="24" t="s">
        <v>492</v>
      </c>
      <c r="M147" s="24" t="s">
        <v>487</v>
      </c>
      <c r="T147" s="24" t="s">
        <v>529</v>
      </c>
      <c r="V147" s="24" t="s">
        <v>490</v>
      </c>
      <c r="X147" s="24" t="s">
        <v>507</v>
      </c>
      <c r="Y147" s="24" t="s">
        <v>79</v>
      </c>
    </row>
    <row r="148" spans="2:25" s="24" customFormat="1">
      <c r="B148" s="24" t="s">
        <v>586</v>
      </c>
      <c r="C148" s="24" t="s">
        <v>475</v>
      </c>
      <c r="D148" s="24" t="s">
        <v>548</v>
      </c>
      <c r="F148" s="24" t="s">
        <v>585</v>
      </c>
      <c r="G148" s="24" t="s">
        <v>583</v>
      </c>
      <c r="H148" s="24" t="s">
        <v>511</v>
      </c>
      <c r="I148" s="24" t="s">
        <v>855</v>
      </c>
      <c r="L148" s="24" t="s">
        <v>488</v>
      </c>
      <c r="M148" s="24" t="s">
        <v>31</v>
      </c>
      <c r="T148" s="24" t="s">
        <v>528</v>
      </c>
      <c r="V148" s="24" t="s">
        <v>489</v>
      </c>
      <c r="X148" s="24" t="s">
        <v>506</v>
      </c>
      <c r="Y148" s="24" t="s">
        <v>504</v>
      </c>
    </row>
    <row r="149" spans="2:25" s="24" customFormat="1">
      <c r="B149" s="24" t="s">
        <v>21</v>
      </c>
      <c r="C149" s="24" t="s">
        <v>471</v>
      </c>
      <c r="D149" s="24" t="s">
        <v>547</v>
      </c>
      <c r="F149" s="24" t="s">
        <v>584</v>
      </c>
      <c r="G149" s="24" t="s">
        <v>582</v>
      </c>
      <c r="H149" s="24" t="s">
        <v>510</v>
      </c>
      <c r="I149" s="24" t="s">
        <v>389</v>
      </c>
      <c r="L149" s="24" t="s">
        <v>487</v>
      </c>
      <c r="M149" s="24" t="s">
        <v>32</v>
      </c>
      <c r="T149" s="24" t="s">
        <v>77</v>
      </c>
      <c r="V149" s="24" t="s">
        <v>849</v>
      </c>
      <c r="X149" s="24" t="s">
        <v>78</v>
      </c>
      <c r="Y149" s="24" t="s">
        <v>80</v>
      </c>
    </row>
    <row r="150" spans="2:25" s="24" customFormat="1">
      <c r="B150" s="24" t="s">
        <v>585</v>
      </c>
      <c r="C150" s="24" t="s">
        <v>470</v>
      </c>
      <c r="D150" s="24" t="s">
        <v>546</v>
      </c>
      <c r="F150" s="24" t="s">
        <v>583</v>
      </c>
      <c r="G150" s="24" t="s">
        <v>581</v>
      </c>
      <c r="H150" s="24" t="s">
        <v>509</v>
      </c>
      <c r="I150" s="24" t="s">
        <v>386</v>
      </c>
      <c r="L150" s="24" t="s">
        <v>31</v>
      </c>
      <c r="M150" s="24" t="s">
        <v>33</v>
      </c>
      <c r="T150" s="24" t="s">
        <v>527</v>
      </c>
      <c r="V150" s="24" t="s">
        <v>485</v>
      </c>
      <c r="X150" s="24" t="s">
        <v>79</v>
      </c>
      <c r="Y150" s="24" t="s">
        <v>81</v>
      </c>
    </row>
    <row r="151" spans="2:25" s="24" customFormat="1">
      <c r="B151" s="24" t="s">
        <v>584</v>
      </c>
      <c r="C151" s="24" t="s">
        <v>35</v>
      </c>
      <c r="D151" s="24" t="s">
        <v>544</v>
      </c>
      <c r="F151" s="24" t="s">
        <v>582</v>
      </c>
      <c r="G151" s="24" t="s">
        <v>580</v>
      </c>
      <c r="H151" s="24" t="s">
        <v>505</v>
      </c>
      <c r="I151" s="24" t="s">
        <v>385</v>
      </c>
      <c r="L151" s="24" t="s">
        <v>32</v>
      </c>
      <c r="M151" s="24" t="s">
        <v>486</v>
      </c>
      <c r="T151" s="24" t="s">
        <v>526</v>
      </c>
      <c r="V151" s="24" t="s">
        <v>481</v>
      </c>
      <c r="X151" s="24" t="s">
        <v>504</v>
      </c>
      <c r="Y151" s="24" t="s">
        <v>501</v>
      </c>
    </row>
    <row r="152" spans="2:25" s="24" customFormat="1">
      <c r="B152" s="24" t="s">
        <v>583</v>
      </c>
      <c r="C152" s="24" t="s">
        <v>462</v>
      </c>
      <c r="D152" s="24" t="s">
        <v>541</v>
      </c>
      <c r="F152" s="24" t="s">
        <v>581</v>
      </c>
      <c r="G152" s="24" t="s">
        <v>579</v>
      </c>
      <c r="H152" s="24" t="s">
        <v>503</v>
      </c>
      <c r="I152" s="24" t="s">
        <v>383</v>
      </c>
      <c r="L152" s="24" t="s">
        <v>33</v>
      </c>
      <c r="M152" s="24" t="s">
        <v>484</v>
      </c>
      <c r="T152" s="24" t="s">
        <v>525</v>
      </c>
      <c r="V152" s="24" t="s">
        <v>478</v>
      </c>
      <c r="X152" s="24" t="s">
        <v>80</v>
      </c>
      <c r="Y152" s="24" t="s">
        <v>500</v>
      </c>
    </row>
    <row r="153" spans="2:25" s="24" customFormat="1">
      <c r="B153" s="24" t="s">
        <v>582</v>
      </c>
      <c r="C153" s="24" t="s">
        <v>460</v>
      </c>
      <c r="D153" s="24" t="s">
        <v>540</v>
      </c>
      <c r="F153" s="24" t="s">
        <v>580</v>
      </c>
      <c r="G153" s="24" t="s">
        <v>578</v>
      </c>
      <c r="H153" s="24" t="s">
        <v>502</v>
      </c>
      <c r="I153" s="24" t="s">
        <v>379</v>
      </c>
      <c r="L153" s="24" t="s">
        <v>486</v>
      </c>
      <c r="M153" s="24" t="s">
        <v>483</v>
      </c>
      <c r="T153" s="24" t="s">
        <v>522</v>
      </c>
      <c r="V153" s="24" t="s">
        <v>474</v>
      </c>
      <c r="X153" s="24" t="s">
        <v>81</v>
      </c>
      <c r="Y153" s="24" t="s">
        <v>498</v>
      </c>
    </row>
    <row r="154" spans="2:25" s="24" customFormat="1">
      <c r="B154" s="24" t="s">
        <v>581</v>
      </c>
      <c r="C154" s="24" t="s">
        <v>38</v>
      </c>
      <c r="D154" s="24" t="s">
        <v>539</v>
      </c>
      <c r="F154" s="24" t="s">
        <v>579</v>
      </c>
      <c r="G154" s="24" t="s">
        <v>22</v>
      </c>
      <c r="H154" s="24" t="s">
        <v>499</v>
      </c>
      <c r="I154" s="24" t="s">
        <v>373</v>
      </c>
      <c r="L154" s="24" t="s">
        <v>484</v>
      </c>
      <c r="M154" s="24" t="s">
        <v>482</v>
      </c>
      <c r="T154" s="24" t="s">
        <v>521</v>
      </c>
      <c r="V154" s="24" t="s">
        <v>83</v>
      </c>
      <c r="X154" s="24" t="s">
        <v>501</v>
      </c>
      <c r="Y154" s="24" t="s">
        <v>497</v>
      </c>
    </row>
    <row r="155" spans="2:25" s="24" customFormat="1">
      <c r="B155" s="24" t="s">
        <v>580</v>
      </c>
      <c r="C155" s="24" t="s">
        <v>459</v>
      </c>
      <c r="D155" s="24" t="s">
        <v>538</v>
      </c>
      <c r="F155" s="24" t="s">
        <v>578</v>
      </c>
      <c r="G155" s="24" t="s">
        <v>23</v>
      </c>
      <c r="H155" s="24" t="s">
        <v>497</v>
      </c>
      <c r="I155" s="24" t="s">
        <v>372</v>
      </c>
      <c r="L155" s="24" t="s">
        <v>483</v>
      </c>
      <c r="M155" s="24" t="s">
        <v>480</v>
      </c>
      <c r="T155" s="24" t="s">
        <v>520</v>
      </c>
      <c r="V155" s="24" t="s">
        <v>469</v>
      </c>
      <c r="X155" s="24" t="s">
        <v>500</v>
      </c>
      <c r="Y155" s="24" t="s">
        <v>82</v>
      </c>
    </row>
    <row r="156" spans="2:25" s="24" customFormat="1">
      <c r="B156" s="24" t="s">
        <v>848</v>
      </c>
      <c r="C156" s="24" t="s">
        <v>458</v>
      </c>
      <c r="D156" s="24" t="s">
        <v>537</v>
      </c>
      <c r="F156" s="24" t="s">
        <v>22</v>
      </c>
      <c r="G156" s="24" t="s">
        <v>577</v>
      </c>
      <c r="H156" s="24" t="s">
        <v>496</v>
      </c>
      <c r="I156" s="24" t="s">
        <v>371</v>
      </c>
      <c r="L156" s="24" t="s">
        <v>835</v>
      </c>
      <c r="M156" s="24" t="s">
        <v>479</v>
      </c>
      <c r="T156" s="24" t="s">
        <v>519</v>
      </c>
      <c r="V156" s="24" t="s">
        <v>468</v>
      </c>
      <c r="X156" s="24" t="s">
        <v>498</v>
      </c>
      <c r="Y156" s="24" t="s">
        <v>491</v>
      </c>
    </row>
    <row r="157" spans="2:25" s="24" customFormat="1">
      <c r="B157" s="24" t="s">
        <v>845</v>
      </c>
      <c r="C157" s="24" t="s">
        <v>37</v>
      </c>
      <c r="D157" s="24" t="s">
        <v>536</v>
      </c>
      <c r="F157" s="24" t="s">
        <v>23</v>
      </c>
      <c r="G157" s="24" t="s">
        <v>24</v>
      </c>
      <c r="H157" s="24" t="s">
        <v>495</v>
      </c>
      <c r="I157" s="24" t="s">
        <v>370</v>
      </c>
      <c r="L157" s="24" t="s">
        <v>482</v>
      </c>
      <c r="M157" s="24" t="s">
        <v>477</v>
      </c>
      <c r="T157" s="24" t="s">
        <v>518</v>
      </c>
      <c r="V157" s="24" t="s">
        <v>467</v>
      </c>
      <c r="X157" s="24" t="s">
        <v>497</v>
      </c>
      <c r="Y157" s="24" t="s">
        <v>490</v>
      </c>
    </row>
    <row r="158" spans="2:25" s="24" customFormat="1">
      <c r="B158" s="24" t="s">
        <v>846</v>
      </c>
      <c r="C158" s="24" t="s">
        <v>455</v>
      </c>
      <c r="D158" s="24" t="s">
        <v>535</v>
      </c>
      <c r="F158" s="24" t="s">
        <v>577</v>
      </c>
      <c r="G158" s="24" t="s">
        <v>25</v>
      </c>
      <c r="H158" s="24" t="s">
        <v>29</v>
      </c>
      <c r="I158" s="24" t="s">
        <v>366</v>
      </c>
      <c r="L158" s="24" t="s">
        <v>480</v>
      </c>
      <c r="M158" s="24" t="s">
        <v>473</v>
      </c>
      <c r="T158" s="24" t="s">
        <v>813</v>
      </c>
      <c r="V158" s="24" t="s">
        <v>466</v>
      </c>
      <c r="X158" s="24" t="s">
        <v>82</v>
      </c>
      <c r="Y158" s="24" t="s">
        <v>489</v>
      </c>
    </row>
    <row r="159" spans="2:25" s="24" customFormat="1">
      <c r="B159" s="24" t="s">
        <v>826</v>
      </c>
      <c r="C159" s="24" t="s">
        <v>452</v>
      </c>
      <c r="D159" s="24" t="s">
        <v>534</v>
      </c>
      <c r="F159" s="24" t="s">
        <v>24</v>
      </c>
      <c r="G159" s="24" t="s">
        <v>576</v>
      </c>
      <c r="H159" s="24" t="s">
        <v>30</v>
      </c>
      <c r="I159" s="24" t="s">
        <v>365</v>
      </c>
      <c r="L159" s="24" t="s">
        <v>479</v>
      </c>
      <c r="M159" s="24" t="s">
        <v>34</v>
      </c>
      <c r="T159" s="24" t="s">
        <v>516</v>
      </c>
      <c r="V159" s="24" t="s">
        <v>465</v>
      </c>
      <c r="X159" s="24" t="s">
        <v>491</v>
      </c>
      <c r="Y159" s="24" t="s">
        <v>485</v>
      </c>
    </row>
    <row r="160" spans="2:25" s="24" customFormat="1">
      <c r="B160" s="24" t="s">
        <v>829</v>
      </c>
      <c r="C160" s="24" t="s">
        <v>451</v>
      </c>
      <c r="D160" s="24" t="s">
        <v>533</v>
      </c>
      <c r="F160" s="24" t="s">
        <v>25</v>
      </c>
      <c r="G160" s="24" t="s">
        <v>575</v>
      </c>
      <c r="H160" s="24" t="s">
        <v>494</v>
      </c>
      <c r="I160" s="24" t="s">
        <v>364</v>
      </c>
      <c r="L160" s="24" t="s">
        <v>477</v>
      </c>
      <c r="M160" s="24" t="s">
        <v>472</v>
      </c>
      <c r="T160" s="24" t="s">
        <v>514</v>
      </c>
      <c r="V160" s="24" t="s">
        <v>464</v>
      </c>
      <c r="X160" s="24" t="s">
        <v>490</v>
      </c>
      <c r="Y160" s="24" t="s">
        <v>481</v>
      </c>
    </row>
    <row r="161" spans="2:25" s="24" customFormat="1">
      <c r="B161" s="24" t="s">
        <v>820</v>
      </c>
      <c r="C161" s="24" t="s">
        <v>450</v>
      </c>
      <c r="D161" s="24" t="s">
        <v>76</v>
      </c>
      <c r="F161" s="24" t="s">
        <v>576</v>
      </c>
      <c r="G161" s="24" t="s">
        <v>68</v>
      </c>
      <c r="H161" s="24" t="s">
        <v>493</v>
      </c>
      <c r="I161" s="24" t="s">
        <v>357</v>
      </c>
      <c r="L161" s="24" t="s">
        <v>476</v>
      </c>
      <c r="M161" s="24" t="s">
        <v>471</v>
      </c>
      <c r="T161" s="24" t="s">
        <v>513</v>
      </c>
      <c r="V161" s="24" t="s">
        <v>463</v>
      </c>
      <c r="X161" s="24" t="s">
        <v>489</v>
      </c>
      <c r="Y161" s="24" t="s">
        <v>478</v>
      </c>
    </row>
    <row r="162" spans="2:25" s="24" customFormat="1">
      <c r="B162" s="24" t="s">
        <v>819</v>
      </c>
      <c r="C162" s="24" t="s">
        <v>448</v>
      </c>
      <c r="D162" s="24" t="s">
        <v>529</v>
      </c>
      <c r="F162" s="24" t="s">
        <v>575</v>
      </c>
      <c r="G162" s="24" t="s">
        <v>574</v>
      </c>
      <c r="H162" s="24" t="s">
        <v>492</v>
      </c>
      <c r="L162" s="24" t="s">
        <v>473</v>
      </c>
      <c r="M162" s="24" t="s">
        <v>35</v>
      </c>
      <c r="T162" s="24" t="s">
        <v>510</v>
      </c>
      <c r="V162" s="24" t="s">
        <v>462</v>
      </c>
      <c r="X162" s="24" t="s">
        <v>485</v>
      </c>
      <c r="Y162" s="24" t="s">
        <v>475</v>
      </c>
    </row>
    <row r="163" spans="2:25" s="24" customFormat="1">
      <c r="B163" s="24" t="s">
        <v>817</v>
      </c>
      <c r="C163" s="24" t="s">
        <v>447</v>
      </c>
      <c r="D163" s="24" t="s">
        <v>528</v>
      </c>
      <c r="F163" s="24" t="s">
        <v>68</v>
      </c>
      <c r="G163" s="24" t="s">
        <v>573</v>
      </c>
      <c r="H163" s="24" t="s">
        <v>488</v>
      </c>
      <c r="L163" s="24" t="s">
        <v>34</v>
      </c>
      <c r="M163" s="24" t="s">
        <v>462</v>
      </c>
      <c r="T163" s="24" t="s">
        <v>509</v>
      </c>
      <c r="V163" s="24" t="s">
        <v>461</v>
      </c>
      <c r="X163" s="24" t="s">
        <v>835</v>
      </c>
      <c r="Y163" s="24" t="s">
        <v>474</v>
      </c>
    </row>
    <row r="164" spans="2:25" s="24" customFormat="1">
      <c r="B164" s="24" t="s">
        <v>838</v>
      </c>
      <c r="C164" s="24" t="s">
        <v>445</v>
      </c>
      <c r="D164" s="24" t="s">
        <v>77</v>
      </c>
      <c r="F164" s="24" t="s">
        <v>574</v>
      </c>
      <c r="G164" s="24" t="s">
        <v>572</v>
      </c>
      <c r="H164" s="24" t="s">
        <v>487</v>
      </c>
      <c r="L164" s="24" t="s">
        <v>472</v>
      </c>
      <c r="M164" s="24" t="s">
        <v>36</v>
      </c>
      <c r="T164" s="24" t="s">
        <v>508</v>
      </c>
      <c r="V164" s="24" t="s">
        <v>36</v>
      </c>
      <c r="X164" s="24" t="s">
        <v>481</v>
      </c>
      <c r="Y164" s="24" t="s">
        <v>83</v>
      </c>
    </row>
    <row r="165" spans="2:25" s="24" customFormat="1">
      <c r="B165" s="24" t="s">
        <v>837</v>
      </c>
      <c r="C165" s="24" t="s">
        <v>444</v>
      </c>
      <c r="D165" s="24" t="s">
        <v>527</v>
      </c>
      <c r="F165" s="24" t="s">
        <v>573</v>
      </c>
      <c r="G165" s="24" t="s">
        <v>69</v>
      </c>
      <c r="H165" s="24" t="s">
        <v>31</v>
      </c>
      <c r="L165" s="24" t="s">
        <v>471</v>
      </c>
      <c r="M165" s="24" t="s">
        <v>460</v>
      </c>
      <c r="T165" s="24" t="s">
        <v>507</v>
      </c>
      <c r="V165" s="24" t="s">
        <v>38</v>
      </c>
      <c r="X165" s="24" t="s">
        <v>478</v>
      </c>
      <c r="Y165" s="24" t="s">
        <v>469</v>
      </c>
    </row>
    <row r="166" spans="2:25" s="24" customFormat="1">
      <c r="B166" s="24" t="s">
        <v>844</v>
      </c>
      <c r="C166" s="24" t="s">
        <v>443</v>
      </c>
      <c r="D166" s="24" t="s">
        <v>525</v>
      </c>
      <c r="F166" s="24" t="s">
        <v>572</v>
      </c>
      <c r="G166" s="24" t="s">
        <v>571</v>
      </c>
      <c r="H166" s="24" t="s">
        <v>32</v>
      </c>
      <c r="L166" s="24" t="s">
        <v>470</v>
      </c>
      <c r="M166" s="24" t="s">
        <v>38</v>
      </c>
      <c r="T166" s="24" t="s">
        <v>506</v>
      </c>
      <c r="V166" s="24" t="s">
        <v>456</v>
      </c>
      <c r="X166" s="24" t="s">
        <v>476</v>
      </c>
      <c r="Y166" s="24" t="s">
        <v>468</v>
      </c>
    </row>
    <row r="167" spans="2:25" s="24" customFormat="1">
      <c r="B167" s="24" t="s">
        <v>840</v>
      </c>
      <c r="C167" s="24" t="s">
        <v>440</v>
      </c>
      <c r="D167" s="24" t="s">
        <v>522</v>
      </c>
      <c r="F167" s="24" t="s">
        <v>69</v>
      </c>
      <c r="G167" s="24" t="s">
        <v>70</v>
      </c>
      <c r="H167" s="24" t="s">
        <v>849</v>
      </c>
      <c r="L167" s="24" t="s">
        <v>35</v>
      </c>
      <c r="M167" s="24" t="s">
        <v>459</v>
      </c>
      <c r="T167" s="24" t="s">
        <v>78</v>
      </c>
      <c r="V167" s="24" t="s">
        <v>452</v>
      </c>
      <c r="X167" s="24" t="s">
        <v>475</v>
      </c>
      <c r="Y167" s="24" t="s">
        <v>467</v>
      </c>
    </row>
    <row r="168" spans="2:25" s="24" customFormat="1">
      <c r="B168" s="24" t="s">
        <v>842</v>
      </c>
      <c r="C168" s="24" t="s">
        <v>86</v>
      </c>
      <c r="D168" s="24" t="s">
        <v>521</v>
      </c>
      <c r="F168" s="24" t="s">
        <v>571</v>
      </c>
      <c r="G168" s="24" t="s">
        <v>71</v>
      </c>
      <c r="H168" s="24" t="s">
        <v>33</v>
      </c>
      <c r="L168" s="24" t="s">
        <v>462</v>
      </c>
      <c r="M168" s="24" t="s">
        <v>458</v>
      </c>
      <c r="T168" s="24" t="s">
        <v>79</v>
      </c>
      <c r="V168" s="24" t="s">
        <v>84</v>
      </c>
      <c r="X168" s="24" t="s">
        <v>474</v>
      </c>
      <c r="Y168" s="24" t="s">
        <v>466</v>
      </c>
    </row>
    <row r="169" spans="2:25" s="24" customFormat="1">
      <c r="B169" s="24" t="s">
        <v>851</v>
      </c>
      <c r="C169" s="24" t="s">
        <v>431</v>
      </c>
      <c r="D169" s="24" t="s">
        <v>520</v>
      </c>
      <c r="F169" s="24" t="s">
        <v>70</v>
      </c>
      <c r="G169" s="24" t="s">
        <v>570</v>
      </c>
      <c r="H169" s="24" t="s">
        <v>486</v>
      </c>
      <c r="L169" s="24" t="s">
        <v>36</v>
      </c>
      <c r="M169" s="24" t="s">
        <v>457</v>
      </c>
      <c r="T169" s="24" t="s">
        <v>504</v>
      </c>
      <c r="V169" s="24" t="s">
        <v>448</v>
      </c>
      <c r="X169" s="24" t="s">
        <v>83</v>
      </c>
      <c r="Y169" s="24" t="s">
        <v>465</v>
      </c>
    </row>
    <row r="170" spans="2:25" s="24" customFormat="1">
      <c r="B170" s="24" t="s">
        <v>810</v>
      </c>
      <c r="C170" s="24" t="s">
        <v>425</v>
      </c>
      <c r="D170" s="24" t="s">
        <v>519</v>
      </c>
      <c r="F170" s="24" t="s">
        <v>71</v>
      </c>
      <c r="G170" s="24" t="s">
        <v>569</v>
      </c>
      <c r="H170" s="24" t="s">
        <v>484</v>
      </c>
      <c r="L170" s="24" t="s">
        <v>460</v>
      </c>
      <c r="M170" s="24" t="s">
        <v>37</v>
      </c>
      <c r="T170" s="24" t="s">
        <v>80</v>
      </c>
      <c r="V170" s="24" t="s">
        <v>85</v>
      </c>
      <c r="X170" s="24" t="s">
        <v>470</v>
      </c>
      <c r="Y170" s="24" t="s">
        <v>464</v>
      </c>
    </row>
    <row r="171" spans="2:25" s="24" customFormat="1">
      <c r="B171" s="24" t="s">
        <v>806</v>
      </c>
      <c r="C171" s="24" t="s">
        <v>423</v>
      </c>
      <c r="D171" s="24" t="s">
        <v>518</v>
      </c>
      <c r="F171" s="24" t="s">
        <v>570</v>
      </c>
      <c r="G171" s="24" t="s">
        <v>72</v>
      </c>
      <c r="H171" s="24" t="s">
        <v>483</v>
      </c>
      <c r="L171" s="24" t="s">
        <v>38</v>
      </c>
      <c r="M171" s="24" t="s">
        <v>455</v>
      </c>
      <c r="T171" s="24" t="s">
        <v>81</v>
      </c>
      <c r="V171" s="24" t="s">
        <v>446</v>
      </c>
      <c r="X171" s="24" t="s">
        <v>469</v>
      </c>
      <c r="Y171" s="24" t="s">
        <v>463</v>
      </c>
    </row>
    <row r="172" spans="2:25" s="24" customFormat="1">
      <c r="B172" s="24" t="s">
        <v>579</v>
      </c>
      <c r="C172" s="24" t="s">
        <v>87</v>
      </c>
      <c r="D172" s="24" t="s">
        <v>516</v>
      </c>
      <c r="F172" s="24" t="s">
        <v>569</v>
      </c>
      <c r="G172" s="24" t="s">
        <v>73</v>
      </c>
      <c r="H172" s="24" t="s">
        <v>835</v>
      </c>
      <c r="L172" s="24" t="s">
        <v>459</v>
      </c>
      <c r="M172" s="24" t="s">
        <v>453</v>
      </c>
      <c r="T172" s="24" t="s">
        <v>501</v>
      </c>
      <c r="V172" s="24" t="s">
        <v>445</v>
      </c>
      <c r="X172" s="24" t="s">
        <v>468</v>
      </c>
      <c r="Y172" s="24" t="s">
        <v>462</v>
      </c>
    </row>
    <row r="173" spans="2:25" s="24" customFormat="1">
      <c r="B173" s="24" t="s">
        <v>578</v>
      </c>
      <c r="C173" s="24" t="s">
        <v>418</v>
      </c>
      <c r="D173" s="24" t="s">
        <v>515</v>
      </c>
      <c r="F173" s="24" t="s">
        <v>72</v>
      </c>
      <c r="G173" s="24" t="s">
        <v>568</v>
      </c>
      <c r="H173" s="24" t="s">
        <v>482</v>
      </c>
      <c r="L173" s="24" t="s">
        <v>458</v>
      </c>
      <c r="M173" s="24" t="s">
        <v>452</v>
      </c>
      <c r="T173" s="24" t="s">
        <v>500</v>
      </c>
      <c r="V173" s="24" t="s">
        <v>442</v>
      </c>
      <c r="X173" s="24" t="s">
        <v>467</v>
      </c>
      <c r="Y173" s="24" t="s">
        <v>461</v>
      </c>
    </row>
    <row r="174" spans="2:25" s="24" customFormat="1">
      <c r="B174" s="24" t="s">
        <v>22</v>
      </c>
      <c r="C174" s="24" t="s">
        <v>417</v>
      </c>
      <c r="D174" s="24" t="s">
        <v>514</v>
      </c>
      <c r="F174" s="24" t="s">
        <v>73</v>
      </c>
      <c r="G174" s="24" t="s">
        <v>74</v>
      </c>
      <c r="H174" s="24" t="s">
        <v>480</v>
      </c>
      <c r="L174" s="24" t="s">
        <v>457</v>
      </c>
      <c r="M174" s="24" t="s">
        <v>451</v>
      </c>
      <c r="T174" s="24" t="s">
        <v>498</v>
      </c>
      <c r="V174" s="24" t="s">
        <v>439</v>
      </c>
      <c r="X174" s="24" t="s">
        <v>466</v>
      </c>
      <c r="Y174" s="24" t="s">
        <v>36</v>
      </c>
    </row>
    <row r="175" spans="2:25" s="24" customFormat="1">
      <c r="B175" s="24" t="s">
        <v>23</v>
      </c>
      <c r="C175" s="24" t="s">
        <v>416</v>
      </c>
      <c r="D175" s="24" t="s">
        <v>513</v>
      </c>
      <c r="F175" s="24" t="s">
        <v>568</v>
      </c>
      <c r="G175" s="24" t="s">
        <v>567</v>
      </c>
      <c r="H175" s="24" t="s">
        <v>479</v>
      </c>
      <c r="L175" s="24" t="s">
        <v>37</v>
      </c>
      <c r="M175" s="24" t="s">
        <v>449</v>
      </c>
      <c r="T175" s="24" t="s">
        <v>497</v>
      </c>
      <c r="V175" s="24" t="s">
        <v>86</v>
      </c>
      <c r="X175" s="24" t="s">
        <v>465</v>
      </c>
      <c r="Y175" s="24" t="s">
        <v>38</v>
      </c>
    </row>
    <row r="176" spans="2:25" s="24" customFormat="1">
      <c r="B176" s="24" t="s">
        <v>577</v>
      </c>
      <c r="C176" s="24" t="s">
        <v>88</v>
      </c>
      <c r="D176" s="24" t="s">
        <v>512</v>
      </c>
      <c r="F176" s="24" t="s">
        <v>74</v>
      </c>
      <c r="G176" s="24" t="s">
        <v>26</v>
      </c>
      <c r="H176" s="24" t="s">
        <v>477</v>
      </c>
      <c r="L176" s="24" t="s">
        <v>455</v>
      </c>
      <c r="M176" s="24" t="s">
        <v>447</v>
      </c>
      <c r="T176" s="24" t="s">
        <v>82</v>
      </c>
      <c r="V176" s="24" t="s">
        <v>437</v>
      </c>
      <c r="X176" s="24" t="s">
        <v>464</v>
      </c>
      <c r="Y176" s="24" t="s">
        <v>456</v>
      </c>
    </row>
    <row r="177" spans="2:25" s="24" customFormat="1">
      <c r="B177" s="24" t="s">
        <v>24</v>
      </c>
      <c r="C177" s="24" t="s">
        <v>39</v>
      </c>
      <c r="D177" s="24" t="s">
        <v>509</v>
      </c>
      <c r="F177" s="24" t="s">
        <v>567</v>
      </c>
      <c r="G177" s="24" t="s">
        <v>566</v>
      </c>
      <c r="H177" s="24" t="s">
        <v>476</v>
      </c>
      <c r="L177" s="24" t="s">
        <v>453</v>
      </c>
      <c r="M177" s="24" t="s">
        <v>444</v>
      </c>
      <c r="T177" s="24" t="s">
        <v>491</v>
      </c>
      <c r="V177" s="24" t="s">
        <v>436</v>
      </c>
      <c r="X177" s="24" t="s">
        <v>463</v>
      </c>
      <c r="Y177" s="24" t="s">
        <v>452</v>
      </c>
    </row>
    <row r="178" spans="2:25" s="24" customFormat="1">
      <c r="B178" s="24" t="s">
        <v>25</v>
      </c>
      <c r="C178" s="24" t="s">
        <v>413</v>
      </c>
      <c r="D178" s="24" t="s">
        <v>508</v>
      </c>
      <c r="F178" s="24" t="s">
        <v>26</v>
      </c>
      <c r="G178" s="24" t="s">
        <v>565</v>
      </c>
      <c r="H178" s="24" t="s">
        <v>473</v>
      </c>
      <c r="L178" s="24" t="s">
        <v>452</v>
      </c>
      <c r="M178" s="24" t="s">
        <v>443</v>
      </c>
      <c r="T178" s="24" t="s">
        <v>490</v>
      </c>
      <c r="V178" s="24" t="s">
        <v>435</v>
      </c>
      <c r="X178" s="24" t="s">
        <v>462</v>
      </c>
      <c r="Y178" s="24" t="s">
        <v>450</v>
      </c>
    </row>
    <row r="179" spans="2:25" s="24" customFormat="1">
      <c r="B179" s="24" t="s">
        <v>576</v>
      </c>
      <c r="C179" s="24" t="s">
        <v>40</v>
      </c>
      <c r="D179" s="24" t="s">
        <v>506</v>
      </c>
      <c r="F179" s="24" t="s">
        <v>566</v>
      </c>
      <c r="G179" s="24" t="s">
        <v>564</v>
      </c>
      <c r="H179" s="24" t="s">
        <v>34</v>
      </c>
      <c r="L179" s="24" t="s">
        <v>451</v>
      </c>
      <c r="M179" s="24" t="s">
        <v>441</v>
      </c>
      <c r="T179" s="24" t="s">
        <v>489</v>
      </c>
      <c r="V179" s="24" t="s">
        <v>434</v>
      </c>
      <c r="X179" s="24" t="s">
        <v>461</v>
      </c>
      <c r="Y179" s="24" t="s">
        <v>84</v>
      </c>
    </row>
    <row r="180" spans="2:25" s="24" customFormat="1">
      <c r="B180" s="24" t="s">
        <v>575</v>
      </c>
      <c r="C180" s="24" t="s">
        <v>404</v>
      </c>
      <c r="D180" s="24" t="s">
        <v>78</v>
      </c>
      <c r="F180" s="24" t="s">
        <v>565</v>
      </c>
      <c r="G180" s="24" t="s">
        <v>563</v>
      </c>
      <c r="H180" s="24" t="s">
        <v>472</v>
      </c>
      <c r="L180" s="24" t="s">
        <v>449</v>
      </c>
      <c r="M180" s="24">
        <v>39326</v>
      </c>
      <c r="T180" s="24" t="s">
        <v>849</v>
      </c>
      <c r="V180" s="24" t="s">
        <v>433</v>
      </c>
      <c r="X180" s="24" t="s">
        <v>36</v>
      </c>
      <c r="Y180" s="24" t="s">
        <v>448</v>
      </c>
    </row>
    <row r="181" spans="2:25" s="24" customFormat="1">
      <c r="B181" s="24" t="s">
        <v>68</v>
      </c>
      <c r="C181" s="24" t="s">
        <v>398</v>
      </c>
      <c r="D181" s="24" t="s">
        <v>79</v>
      </c>
      <c r="F181" s="24" t="s">
        <v>564</v>
      </c>
      <c r="G181" s="24" t="s">
        <v>562</v>
      </c>
      <c r="H181" s="24" t="s">
        <v>471</v>
      </c>
      <c r="L181" s="24" t="s">
        <v>447</v>
      </c>
      <c r="M181" s="24" t="s">
        <v>440</v>
      </c>
      <c r="T181" s="24" t="s">
        <v>485</v>
      </c>
      <c r="V181" s="24" t="s">
        <v>432</v>
      </c>
      <c r="X181" s="24" t="s">
        <v>38</v>
      </c>
      <c r="Y181" s="24" t="s">
        <v>85</v>
      </c>
    </row>
    <row r="182" spans="2:25" s="24" customFormat="1">
      <c r="B182" s="24" t="s">
        <v>574</v>
      </c>
      <c r="C182" s="24" t="s">
        <v>89</v>
      </c>
      <c r="D182" s="24" t="s">
        <v>504</v>
      </c>
      <c r="F182" s="24" t="s">
        <v>563</v>
      </c>
      <c r="G182" s="24" t="s">
        <v>561</v>
      </c>
      <c r="H182" s="24" t="s">
        <v>470</v>
      </c>
      <c r="L182" s="24" t="s">
        <v>444</v>
      </c>
      <c r="M182" s="24" t="s">
        <v>438</v>
      </c>
      <c r="T182" s="24" t="s">
        <v>835</v>
      </c>
      <c r="V182" s="24" t="s">
        <v>430</v>
      </c>
      <c r="X182" s="24" t="s">
        <v>456</v>
      </c>
      <c r="Y182" s="24" t="s">
        <v>446</v>
      </c>
    </row>
    <row r="183" spans="2:25" s="24" customFormat="1">
      <c r="B183" s="24" t="s">
        <v>573</v>
      </c>
      <c r="C183" s="24" t="s">
        <v>396</v>
      </c>
      <c r="D183" s="24" t="s">
        <v>80</v>
      </c>
      <c r="F183" s="24" t="s">
        <v>562</v>
      </c>
      <c r="G183" s="24" t="s">
        <v>560</v>
      </c>
      <c r="H183" s="24" t="s">
        <v>35</v>
      </c>
      <c r="L183" s="24" t="s">
        <v>443</v>
      </c>
      <c r="M183" s="24" t="s">
        <v>431</v>
      </c>
      <c r="T183" s="24" t="s">
        <v>481</v>
      </c>
      <c r="V183" s="24" t="s">
        <v>429</v>
      </c>
      <c r="X183" s="24" t="s">
        <v>452</v>
      </c>
      <c r="Y183" s="24" t="s">
        <v>445</v>
      </c>
    </row>
    <row r="184" spans="2:25" s="24" customFormat="1">
      <c r="B184" s="24" t="s">
        <v>572</v>
      </c>
      <c r="C184" s="24" t="s">
        <v>392</v>
      </c>
      <c r="D184" s="24" t="s">
        <v>81</v>
      </c>
      <c r="F184" s="24" t="s">
        <v>561</v>
      </c>
      <c r="G184" s="24" t="s">
        <v>27</v>
      </c>
      <c r="H184" s="24" t="s">
        <v>462</v>
      </c>
      <c r="L184" s="24" t="s">
        <v>441</v>
      </c>
      <c r="M184" s="24" t="s">
        <v>428</v>
      </c>
      <c r="T184" s="24" t="s">
        <v>478</v>
      </c>
      <c r="V184" s="24" t="s">
        <v>426</v>
      </c>
      <c r="X184" s="24" t="s">
        <v>450</v>
      </c>
      <c r="Y184" s="24" t="s">
        <v>442</v>
      </c>
    </row>
    <row r="185" spans="2:25" s="24" customFormat="1">
      <c r="B185" s="24" t="s">
        <v>69</v>
      </c>
      <c r="C185" s="24" t="s">
        <v>391</v>
      </c>
      <c r="D185" s="24" t="s">
        <v>501</v>
      </c>
      <c r="F185" s="24" t="s">
        <v>560</v>
      </c>
      <c r="G185" s="24" t="s">
        <v>559</v>
      </c>
      <c r="H185" s="24" t="s">
        <v>36</v>
      </c>
      <c r="L185" s="24">
        <v>39326</v>
      </c>
      <c r="M185" s="24" t="s">
        <v>427</v>
      </c>
      <c r="T185" s="24" t="s">
        <v>476</v>
      </c>
      <c r="V185" s="24" t="s">
        <v>424</v>
      </c>
      <c r="X185" s="24" t="s">
        <v>84</v>
      </c>
      <c r="Y185" s="24" t="s">
        <v>439</v>
      </c>
    </row>
    <row r="186" spans="2:25" s="24" customFormat="1">
      <c r="B186" s="24" t="s">
        <v>571</v>
      </c>
      <c r="C186" s="24" t="s">
        <v>855</v>
      </c>
      <c r="D186" s="24" t="s">
        <v>500</v>
      </c>
      <c r="F186" s="24" t="s">
        <v>27</v>
      </c>
      <c r="G186" s="24" t="s">
        <v>558</v>
      </c>
      <c r="H186" s="24" t="s">
        <v>460</v>
      </c>
      <c r="L186" s="24" t="s">
        <v>440</v>
      </c>
      <c r="M186" s="24" t="s">
        <v>425</v>
      </c>
      <c r="T186" s="24" t="s">
        <v>475</v>
      </c>
      <c r="V186" s="24" t="s">
        <v>423</v>
      </c>
      <c r="X186" s="24" t="s">
        <v>448</v>
      </c>
      <c r="Y186" s="24" t="s">
        <v>86</v>
      </c>
    </row>
    <row r="187" spans="2:25" s="24" customFormat="1">
      <c r="B187" s="24" t="s">
        <v>70</v>
      </c>
      <c r="C187" s="24" t="s">
        <v>390</v>
      </c>
      <c r="D187" s="24" t="s">
        <v>499</v>
      </c>
      <c r="F187" s="24" t="s">
        <v>559</v>
      </c>
      <c r="G187" s="24" t="s">
        <v>557</v>
      </c>
      <c r="H187" s="24" t="s">
        <v>38</v>
      </c>
      <c r="L187" s="24" t="s">
        <v>438</v>
      </c>
      <c r="M187" s="24" t="s">
        <v>423</v>
      </c>
      <c r="T187" s="24" t="s">
        <v>474</v>
      </c>
      <c r="V187" s="24" t="s">
        <v>87</v>
      </c>
      <c r="X187" s="24" t="s">
        <v>85</v>
      </c>
      <c r="Y187" s="24" t="s">
        <v>437</v>
      </c>
    </row>
    <row r="188" spans="2:25" s="24" customFormat="1">
      <c r="B188" s="24" t="s">
        <v>71</v>
      </c>
      <c r="C188" s="24" t="s">
        <v>389</v>
      </c>
      <c r="D188" s="24" t="s">
        <v>498</v>
      </c>
      <c r="F188" s="24" t="s">
        <v>558</v>
      </c>
      <c r="G188" s="24" t="s">
        <v>556</v>
      </c>
      <c r="H188" s="24" t="s">
        <v>459</v>
      </c>
      <c r="L188" s="24" t="s">
        <v>431</v>
      </c>
      <c r="M188" s="24" t="s">
        <v>420</v>
      </c>
      <c r="T188" s="24" t="s">
        <v>83</v>
      </c>
      <c r="V188" s="24" t="s">
        <v>422</v>
      </c>
      <c r="X188" s="24" t="s">
        <v>446</v>
      </c>
      <c r="Y188" s="24" t="s">
        <v>436</v>
      </c>
    </row>
    <row r="189" spans="2:25" s="24" customFormat="1">
      <c r="B189" s="24" t="s">
        <v>570</v>
      </c>
      <c r="C189" s="24" t="s">
        <v>387</v>
      </c>
      <c r="D189" s="24" t="s">
        <v>496</v>
      </c>
      <c r="F189" s="24" t="s">
        <v>557</v>
      </c>
      <c r="G189" s="24" t="s">
        <v>555</v>
      </c>
      <c r="H189" s="24" t="s">
        <v>458</v>
      </c>
      <c r="L189" s="24" t="s">
        <v>428</v>
      </c>
      <c r="M189" s="24" t="s">
        <v>418</v>
      </c>
      <c r="T189" s="24" t="s">
        <v>470</v>
      </c>
      <c r="V189" s="24" t="s">
        <v>421</v>
      </c>
      <c r="X189" s="24" t="s">
        <v>445</v>
      </c>
      <c r="Y189" s="24" t="s">
        <v>435</v>
      </c>
    </row>
    <row r="190" spans="2:25" s="24" customFormat="1">
      <c r="B190" s="24" t="s">
        <v>569</v>
      </c>
      <c r="C190" s="24" t="s">
        <v>386</v>
      </c>
      <c r="D190" s="24" t="s">
        <v>495</v>
      </c>
      <c r="F190" s="24" t="s">
        <v>556</v>
      </c>
      <c r="G190" s="24" t="s">
        <v>554</v>
      </c>
      <c r="H190" s="24" t="s">
        <v>457</v>
      </c>
      <c r="L190" s="24" t="s">
        <v>427</v>
      </c>
      <c r="M190" s="24" t="s">
        <v>417</v>
      </c>
      <c r="T190" s="24" t="s">
        <v>469</v>
      </c>
      <c r="V190" s="24" t="s">
        <v>419</v>
      </c>
      <c r="X190" s="24" t="s">
        <v>442</v>
      </c>
      <c r="Y190" s="24" t="s">
        <v>434</v>
      </c>
    </row>
    <row r="191" spans="2:25" s="24" customFormat="1">
      <c r="B191" s="24" t="s">
        <v>72</v>
      </c>
      <c r="C191" s="24" t="s">
        <v>385</v>
      </c>
      <c r="D191" s="24" t="s">
        <v>30</v>
      </c>
      <c r="F191" s="24" t="s">
        <v>555</v>
      </c>
      <c r="G191" s="24" t="s">
        <v>553</v>
      </c>
      <c r="H191" s="24" t="s">
        <v>37</v>
      </c>
      <c r="L191" s="24" t="s">
        <v>425</v>
      </c>
      <c r="M191" s="24" t="s">
        <v>416</v>
      </c>
      <c r="T191" s="24" t="s">
        <v>468</v>
      </c>
      <c r="V191" s="24" t="s">
        <v>418</v>
      </c>
      <c r="X191" s="24" t="s">
        <v>439</v>
      </c>
      <c r="Y191" s="24" t="s">
        <v>433</v>
      </c>
    </row>
    <row r="192" spans="2:25" s="24" customFormat="1">
      <c r="B192" s="24" t="s">
        <v>73</v>
      </c>
      <c r="C192" s="24" t="s">
        <v>383</v>
      </c>
      <c r="D192" s="24" t="s">
        <v>493</v>
      </c>
      <c r="F192" s="24" t="s">
        <v>554</v>
      </c>
      <c r="G192" s="24" t="s">
        <v>75</v>
      </c>
      <c r="H192" s="24" t="s">
        <v>455</v>
      </c>
      <c r="L192" s="24" t="s">
        <v>423</v>
      </c>
      <c r="M192" s="24" t="s">
        <v>39</v>
      </c>
      <c r="T192" s="24" t="s">
        <v>467</v>
      </c>
      <c r="V192" s="24" t="s">
        <v>417</v>
      </c>
      <c r="X192" s="24" t="s">
        <v>86</v>
      </c>
      <c r="Y192" s="24" t="s">
        <v>432</v>
      </c>
    </row>
    <row r="193" spans="2:25" s="24" customFormat="1">
      <c r="B193" s="24" t="s">
        <v>568</v>
      </c>
      <c r="C193" s="24" t="s">
        <v>379</v>
      </c>
      <c r="D193" s="24" t="s">
        <v>82</v>
      </c>
      <c r="F193" s="24" t="s">
        <v>553</v>
      </c>
      <c r="G193" s="24" t="s">
        <v>552</v>
      </c>
      <c r="H193" s="24" t="s">
        <v>453</v>
      </c>
      <c r="L193" s="24" t="s">
        <v>420</v>
      </c>
      <c r="M193" s="24" t="s">
        <v>413</v>
      </c>
      <c r="T193" s="24" t="s">
        <v>466</v>
      </c>
      <c r="V193" s="24" t="s">
        <v>416</v>
      </c>
      <c r="X193" s="24" t="s">
        <v>437</v>
      </c>
      <c r="Y193" s="24" t="s">
        <v>430</v>
      </c>
    </row>
    <row r="194" spans="2:25" s="24" customFormat="1">
      <c r="B194" s="24" t="s">
        <v>74</v>
      </c>
      <c r="C194" s="24" t="s">
        <v>376</v>
      </c>
      <c r="D194" s="24" t="s">
        <v>491</v>
      </c>
      <c r="F194" s="24" t="s">
        <v>75</v>
      </c>
      <c r="G194" s="24" t="s">
        <v>549</v>
      </c>
      <c r="H194" s="24" t="s">
        <v>452</v>
      </c>
      <c r="L194" s="24" t="s">
        <v>418</v>
      </c>
      <c r="M194" s="24" t="s">
        <v>412</v>
      </c>
      <c r="T194" s="24" t="s">
        <v>465</v>
      </c>
      <c r="V194" s="24" t="s">
        <v>415</v>
      </c>
      <c r="X194" s="24" t="s">
        <v>436</v>
      </c>
      <c r="Y194" s="24" t="s">
        <v>429</v>
      </c>
    </row>
    <row r="195" spans="2:25" s="24" customFormat="1">
      <c r="B195" s="24" t="s">
        <v>567</v>
      </c>
      <c r="C195" s="24" t="s">
        <v>374</v>
      </c>
      <c r="D195" s="24" t="s">
        <v>490</v>
      </c>
      <c r="F195" s="24" t="s">
        <v>552</v>
      </c>
      <c r="G195" s="24" t="s">
        <v>551</v>
      </c>
      <c r="H195" s="24" t="s">
        <v>451</v>
      </c>
      <c r="L195" s="24" t="s">
        <v>417</v>
      </c>
      <c r="M195" s="24" t="s">
        <v>410</v>
      </c>
      <c r="T195" s="24" t="s">
        <v>464</v>
      </c>
      <c r="V195" s="24" t="s">
        <v>88</v>
      </c>
      <c r="X195" s="24" t="s">
        <v>435</v>
      </c>
      <c r="Y195" s="24" t="s">
        <v>426</v>
      </c>
    </row>
    <row r="196" spans="2:25" s="24" customFormat="1">
      <c r="B196" s="24" t="s">
        <v>26</v>
      </c>
      <c r="C196" s="24" t="s">
        <v>373</v>
      </c>
      <c r="D196" s="24" t="s">
        <v>489</v>
      </c>
      <c r="F196" s="24" t="s">
        <v>549</v>
      </c>
      <c r="G196" s="24" t="s">
        <v>550</v>
      </c>
      <c r="H196" s="24" t="s">
        <v>449</v>
      </c>
      <c r="L196" s="24" t="s">
        <v>416</v>
      </c>
      <c r="M196" s="24" t="s">
        <v>40</v>
      </c>
      <c r="T196" s="24" t="s">
        <v>463</v>
      </c>
      <c r="V196" s="24" t="s">
        <v>414</v>
      </c>
      <c r="X196" s="24" t="s">
        <v>434</v>
      </c>
      <c r="Y196" s="24" t="s">
        <v>424</v>
      </c>
    </row>
    <row r="197" spans="2:25" s="24" customFormat="1">
      <c r="B197" s="24" t="s">
        <v>566</v>
      </c>
      <c r="C197" s="24" t="s">
        <v>372</v>
      </c>
      <c r="D197" s="24" t="s">
        <v>487</v>
      </c>
      <c r="F197" s="24" t="s">
        <v>551</v>
      </c>
      <c r="G197" s="24" t="s">
        <v>548</v>
      </c>
      <c r="H197" s="24" t="s">
        <v>447</v>
      </c>
      <c r="L197" s="24" t="s">
        <v>39</v>
      </c>
      <c r="M197" s="24" t="s">
        <v>41</v>
      </c>
      <c r="T197" s="24" t="s">
        <v>462</v>
      </c>
      <c r="V197" s="24" t="s">
        <v>411</v>
      </c>
      <c r="X197" s="24" t="s">
        <v>433</v>
      </c>
      <c r="Y197" s="24" t="s">
        <v>423</v>
      </c>
    </row>
    <row r="198" spans="2:25" s="24" customFormat="1">
      <c r="B198" s="24" t="s">
        <v>565</v>
      </c>
      <c r="C198" s="24" t="s">
        <v>371</v>
      </c>
      <c r="D198" s="24" t="s">
        <v>31</v>
      </c>
      <c r="F198" s="24" t="s">
        <v>550</v>
      </c>
      <c r="G198" s="24" t="s">
        <v>547</v>
      </c>
      <c r="H198" s="24" t="s">
        <v>444</v>
      </c>
      <c r="L198" s="24" t="s">
        <v>413</v>
      </c>
      <c r="M198" s="24" t="s">
        <v>408</v>
      </c>
      <c r="T198" s="24" t="s">
        <v>461</v>
      </c>
      <c r="V198" s="24" t="s">
        <v>409</v>
      </c>
      <c r="X198" s="24" t="s">
        <v>432</v>
      </c>
      <c r="Y198" s="24" t="s">
        <v>87</v>
      </c>
    </row>
    <row r="199" spans="2:25" s="24" customFormat="1">
      <c r="B199" s="24" t="s">
        <v>564</v>
      </c>
      <c r="C199" s="24" t="s">
        <v>370</v>
      </c>
      <c r="D199" s="24" t="s">
        <v>849</v>
      </c>
      <c r="F199" s="24" t="s">
        <v>548</v>
      </c>
      <c r="G199" s="24" t="s">
        <v>546</v>
      </c>
      <c r="H199" s="24" t="s">
        <v>443</v>
      </c>
      <c r="L199" s="24" t="s">
        <v>412</v>
      </c>
      <c r="M199" s="24" t="s">
        <v>404</v>
      </c>
      <c r="T199" s="24" t="s">
        <v>36</v>
      </c>
      <c r="V199" s="24" t="s">
        <v>407</v>
      </c>
      <c r="X199" s="24" t="s">
        <v>430</v>
      </c>
      <c r="Y199" s="24" t="s">
        <v>422</v>
      </c>
    </row>
    <row r="200" spans="2:25" s="24" customFormat="1">
      <c r="B200" s="24" t="s">
        <v>563</v>
      </c>
      <c r="C200" s="24" t="s">
        <v>367</v>
      </c>
      <c r="D200" s="24" t="s">
        <v>486</v>
      </c>
      <c r="F200" s="24" t="s">
        <v>547</v>
      </c>
      <c r="G200" s="24" t="s">
        <v>545</v>
      </c>
      <c r="H200" s="24" t="s">
        <v>441</v>
      </c>
      <c r="L200" s="24" t="s">
        <v>410</v>
      </c>
      <c r="M200" s="24" t="s">
        <v>401</v>
      </c>
      <c r="T200" s="24" t="s">
        <v>38</v>
      </c>
      <c r="V200" s="24" t="s">
        <v>406</v>
      </c>
      <c r="X200" s="24" t="s">
        <v>429</v>
      </c>
      <c r="Y200" s="24" t="s">
        <v>421</v>
      </c>
    </row>
    <row r="201" spans="2:25" s="24" customFormat="1">
      <c r="B201" s="24" t="s">
        <v>562</v>
      </c>
      <c r="C201" s="24" t="s">
        <v>366</v>
      </c>
      <c r="D201" s="24" t="s">
        <v>485</v>
      </c>
      <c r="F201" s="24" t="s">
        <v>546</v>
      </c>
      <c r="G201" s="24" t="s">
        <v>544</v>
      </c>
      <c r="H201" s="24">
        <v>39326</v>
      </c>
      <c r="L201" s="24" t="s">
        <v>40</v>
      </c>
      <c r="M201" s="24" t="s">
        <v>400</v>
      </c>
      <c r="T201" s="24" t="s">
        <v>456</v>
      </c>
      <c r="V201" s="24" t="s">
        <v>405</v>
      </c>
      <c r="X201" s="24" t="s">
        <v>426</v>
      </c>
      <c r="Y201" s="24" t="s">
        <v>419</v>
      </c>
    </row>
    <row r="202" spans="2:25" s="24" customFormat="1">
      <c r="B202" s="24" t="s">
        <v>561</v>
      </c>
      <c r="C202" s="24" t="s">
        <v>365</v>
      </c>
      <c r="D202" s="24" t="s">
        <v>484</v>
      </c>
      <c r="F202" s="24" t="s">
        <v>545</v>
      </c>
      <c r="G202" s="24" t="s">
        <v>543</v>
      </c>
      <c r="H202" s="24" t="s">
        <v>440</v>
      </c>
      <c r="L202" s="24" t="s">
        <v>41</v>
      </c>
      <c r="M202" s="24" t="s">
        <v>398</v>
      </c>
      <c r="T202" s="24" t="s">
        <v>452</v>
      </c>
      <c r="V202" s="24" t="s">
        <v>403</v>
      </c>
      <c r="X202" s="24" t="s">
        <v>424</v>
      </c>
      <c r="Y202" s="24" t="s">
        <v>418</v>
      </c>
    </row>
    <row r="203" spans="2:25" s="24" customFormat="1">
      <c r="B203" s="24" t="s">
        <v>560</v>
      </c>
      <c r="C203" s="24" t="s">
        <v>364</v>
      </c>
      <c r="D203" s="24" t="s">
        <v>482</v>
      </c>
      <c r="F203" s="24" t="s">
        <v>544</v>
      </c>
      <c r="G203" s="24" t="s">
        <v>542</v>
      </c>
      <c r="H203" s="24" t="s">
        <v>438</v>
      </c>
      <c r="L203" s="24" t="s">
        <v>408</v>
      </c>
      <c r="M203" s="24" t="s">
        <v>396</v>
      </c>
      <c r="T203" s="24" t="s">
        <v>450</v>
      </c>
      <c r="V203" s="24" t="s">
        <v>402</v>
      </c>
      <c r="X203" s="24" t="s">
        <v>423</v>
      </c>
      <c r="Y203" s="24" t="s">
        <v>417</v>
      </c>
    </row>
    <row r="204" spans="2:25" s="24" customFormat="1">
      <c r="B204" s="24" t="s">
        <v>27</v>
      </c>
      <c r="C204" s="24" t="s">
        <v>363</v>
      </c>
      <c r="D204" s="24" t="s">
        <v>481</v>
      </c>
      <c r="F204" s="24" t="s">
        <v>543</v>
      </c>
      <c r="G204" s="24" t="s">
        <v>541</v>
      </c>
      <c r="H204" s="24" t="s">
        <v>431</v>
      </c>
      <c r="L204" s="24" t="s">
        <v>404</v>
      </c>
      <c r="M204" s="24" t="s">
        <v>395</v>
      </c>
      <c r="T204" s="24" t="s">
        <v>84</v>
      </c>
      <c r="V204" s="24" t="s">
        <v>399</v>
      </c>
      <c r="X204" s="24" t="s">
        <v>87</v>
      </c>
      <c r="Y204" s="24" t="s">
        <v>416</v>
      </c>
    </row>
    <row r="205" spans="2:25" s="24" customFormat="1">
      <c r="B205" s="24" t="s">
        <v>559</v>
      </c>
      <c r="C205" s="24" t="s">
        <v>357</v>
      </c>
      <c r="D205" s="24" t="s">
        <v>478</v>
      </c>
      <c r="F205" s="24" t="s">
        <v>542</v>
      </c>
      <c r="G205" s="24" t="s">
        <v>540</v>
      </c>
      <c r="H205" s="24" t="s">
        <v>428</v>
      </c>
      <c r="L205" s="24" t="s">
        <v>401</v>
      </c>
      <c r="M205" s="24" t="s">
        <v>394</v>
      </c>
      <c r="T205" s="24" t="s">
        <v>448</v>
      </c>
      <c r="V205" s="24" t="s">
        <v>397</v>
      </c>
      <c r="X205" s="24" t="s">
        <v>422</v>
      </c>
      <c r="Y205" s="24" t="s">
        <v>415</v>
      </c>
    </row>
    <row r="206" spans="2:25" s="24" customFormat="1">
      <c r="B206" s="24" t="s">
        <v>558</v>
      </c>
      <c r="C206" s="22"/>
      <c r="D206" s="24" t="s">
        <v>477</v>
      </c>
      <c r="F206" s="24" t="s">
        <v>541</v>
      </c>
      <c r="G206" s="24" t="s">
        <v>539</v>
      </c>
      <c r="H206" s="24" t="s">
        <v>427</v>
      </c>
      <c r="L206" s="24" t="s">
        <v>400</v>
      </c>
      <c r="M206" s="24" t="s">
        <v>391</v>
      </c>
      <c r="T206" s="24" t="s">
        <v>85</v>
      </c>
      <c r="V206" s="24" t="s">
        <v>693</v>
      </c>
      <c r="X206" s="24" t="s">
        <v>421</v>
      </c>
      <c r="Y206" s="24" t="s">
        <v>88</v>
      </c>
    </row>
    <row r="207" spans="2:25" s="24" customFormat="1">
      <c r="B207" s="24" t="s">
        <v>557</v>
      </c>
      <c r="C207" s="22"/>
      <c r="D207" s="24" t="s">
        <v>474</v>
      </c>
      <c r="F207" s="24" t="s">
        <v>540</v>
      </c>
      <c r="G207" s="24" t="s">
        <v>28</v>
      </c>
      <c r="H207" s="24" t="s">
        <v>425</v>
      </c>
      <c r="L207" s="24" t="s">
        <v>398</v>
      </c>
      <c r="M207" s="24" t="s">
        <v>389</v>
      </c>
      <c r="T207" s="24" t="s">
        <v>446</v>
      </c>
      <c r="V207" s="24" t="s">
        <v>396</v>
      </c>
      <c r="X207" s="24" t="s">
        <v>419</v>
      </c>
      <c r="Y207" s="24" t="s">
        <v>414</v>
      </c>
    </row>
    <row r="208" spans="2:25" s="24" customFormat="1">
      <c r="B208" s="24" t="s">
        <v>556</v>
      </c>
      <c r="C208" s="22"/>
      <c r="D208" s="24" t="s">
        <v>83</v>
      </c>
      <c r="F208" s="24" t="s">
        <v>539</v>
      </c>
      <c r="G208" s="24" t="s">
        <v>538</v>
      </c>
      <c r="H208" s="24" t="s">
        <v>423</v>
      </c>
      <c r="L208" s="24" t="s">
        <v>396</v>
      </c>
      <c r="M208" s="24" t="s">
        <v>386</v>
      </c>
      <c r="T208" s="24" t="s">
        <v>445</v>
      </c>
      <c r="V208" s="24" t="s">
        <v>395</v>
      </c>
      <c r="X208" s="24" t="s">
        <v>418</v>
      </c>
      <c r="Y208" s="24" t="s">
        <v>411</v>
      </c>
    </row>
    <row r="209" spans="2:25" s="24" customFormat="1">
      <c r="B209" s="24" t="s">
        <v>555</v>
      </c>
      <c r="C209" s="22"/>
      <c r="D209" s="24" t="s">
        <v>473</v>
      </c>
      <c r="F209" s="24" t="s">
        <v>28</v>
      </c>
      <c r="G209" s="24" t="s">
        <v>537</v>
      </c>
      <c r="H209" s="24" t="s">
        <v>420</v>
      </c>
      <c r="L209" s="24" t="s">
        <v>395</v>
      </c>
      <c r="M209" s="24" t="s">
        <v>385</v>
      </c>
      <c r="T209" s="24" t="s">
        <v>442</v>
      </c>
      <c r="V209" s="24" t="s">
        <v>393</v>
      </c>
      <c r="X209" s="24" t="s">
        <v>417</v>
      </c>
      <c r="Y209" s="24" t="s">
        <v>409</v>
      </c>
    </row>
    <row r="210" spans="2:25" s="24" customFormat="1">
      <c r="B210" s="24" t="s">
        <v>554</v>
      </c>
      <c r="C210" s="22"/>
      <c r="D210" s="24" t="s">
        <v>34</v>
      </c>
      <c r="F210" s="24" t="s">
        <v>538</v>
      </c>
      <c r="G210" s="24" t="s">
        <v>536</v>
      </c>
      <c r="H210" s="24" t="s">
        <v>418</v>
      </c>
      <c r="L210" s="24" t="s">
        <v>394</v>
      </c>
      <c r="M210" s="24" t="s">
        <v>383</v>
      </c>
      <c r="T210" s="24" t="s">
        <v>439</v>
      </c>
      <c r="V210" s="24" t="s">
        <v>391</v>
      </c>
      <c r="X210" s="24" t="s">
        <v>416</v>
      </c>
      <c r="Y210" s="24" t="s">
        <v>407</v>
      </c>
    </row>
    <row r="211" spans="2:25" s="24" customFormat="1">
      <c r="B211" s="24" t="s">
        <v>553</v>
      </c>
      <c r="C211" s="22"/>
      <c r="D211" s="24" t="s">
        <v>472</v>
      </c>
      <c r="F211" s="24" t="s">
        <v>537</v>
      </c>
      <c r="G211" s="24" t="s">
        <v>535</v>
      </c>
      <c r="H211" s="24" t="s">
        <v>417</v>
      </c>
      <c r="L211" s="24" t="s">
        <v>391</v>
      </c>
      <c r="M211" s="24" t="s">
        <v>379</v>
      </c>
      <c r="T211" s="24" t="s">
        <v>86</v>
      </c>
      <c r="V211" s="24" t="s">
        <v>90</v>
      </c>
      <c r="X211" s="24" t="s">
        <v>415</v>
      </c>
      <c r="Y211" s="24" t="s">
        <v>406</v>
      </c>
    </row>
    <row r="212" spans="2:25" s="24" customFormat="1">
      <c r="B212" s="24" t="s">
        <v>75</v>
      </c>
      <c r="C212" s="22"/>
      <c r="D212" s="24" t="s">
        <v>469</v>
      </c>
      <c r="F212" s="24" t="s">
        <v>536</v>
      </c>
      <c r="G212" s="24" t="s">
        <v>534</v>
      </c>
      <c r="H212" s="24" t="s">
        <v>416</v>
      </c>
      <c r="L212" s="24" t="s">
        <v>389</v>
      </c>
      <c r="M212" s="24" t="s">
        <v>377</v>
      </c>
      <c r="T212" s="24" t="s">
        <v>437</v>
      </c>
      <c r="V212" s="24" t="s">
        <v>388</v>
      </c>
      <c r="X212" s="24" t="s">
        <v>88</v>
      </c>
      <c r="Y212" s="24" t="s">
        <v>405</v>
      </c>
    </row>
    <row r="213" spans="2:25" s="24" customFormat="1">
      <c r="B213" s="24" t="s">
        <v>552</v>
      </c>
      <c r="C213" s="22"/>
      <c r="D213" s="24" t="s">
        <v>468</v>
      </c>
      <c r="F213" s="24" t="s">
        <v>535</v>
      </c>
      <c r="G213" s="24" t="s">
        <v>533</v>
      </c>
      <c r="H213" s="24" t="s">
        <v>39</v>
      </c>
      <c r="L213" s="24" t="s">
        <v>386</v>
      </c>
      <c r="M213" s="24" t="s">
        <v>375</v>
      </c>
      <c r="T213" s="24" t="s">
        <v>436</v>
      </c>
      <c r="V213" s="24" t="s">
        <v>91</v>
      </c>
      <c r="X213" s="24" t="s">
        <v>414</v>
      </c>
      <c r="Y213" s="24" t="s">
        <v>404</v>
      </c>
    </row>
    <row r="214" spans="2:25" s="24" customFormat="1">
      <c r="B214" s="24" t="s">
        <v>549</v>
      </c>
      <c r="C214" s="22"/>
      <c r="D214" s="24" t="s">
        <v>467</v>
      </c>
      <c r="F214" s="24" t="s">
        <v>534</v>
      </c>
      <c r="G214" s="24" t="s">
        <v>532</v>
      </c>
      <c r="H214" s="24" t="s">
        <v>413</v>
      </c>
      <c r="L214" s="24" t="s">
        <v>385</v>
      </c>
      <c r="M214" s="24" t="s">
        <v>373</v>
      </c>
      <c r="T214" s="24" t="s">
        <v>435</v>
      </c>
      <c r="V214" s="24" t="s">
        <v>387</v>
      </c>
      <c r="X214" s="24" t="s">
        <v>411</v>
      </c>
      <c r="Y214" s="24" t="s">
        <v>403</v>
      </c>
    </row>
    <row r="215" spans="2:25" s="24" customFormat="1">
      <c r="B215" s="24" t="s">
        <v>551</v>
      </c>
      <c r="C215" s="22"/>
      <c r="D215" s="24" t="s">
        <v>466</v>
      </c>
      <c r="F215" s="24" t="s">
        <v>533</v>
      </c>
      <c r="G215" s="24" t="s">
        <v>531</v>
      </c>
      <c r="H215" s="24" t="s">
        <v>412</v>
      </c>
      <c r="L215" s="24" t="s">
        <v>383</v>
      </c>
      <c r="M215" s="24" t="s">
        <v>372</v>
      </c>
      <c r="T215" s="24" t="s">
        <v>434</v>
      </c>
      <c r="V215" s="24" t="s">
        <v>92</v>
      </c>
      <c r="X215" s="24" t="s">
        <v>409</v>
      </c>
      <c r="Y215" s="24" t="s">
        <v>402</v>
      </c>
    </row>
    <row r="216" spans="2:25" s="24" customFormat="1">
      <c r="B216" s="24" t="s">
        <v>550</v>
      </c>
      <c r="C216" s="22"/>
      <c r="D216" s="24" t="s">
        <v>465</v>
      </c>
      <c r="F216" s="24" t="s">
        <v>532</v>
      </c>
      <c r="G216" s="24" t="s">
        <v>530</v>
      </c>
      <c r="H216" s="24" t="s">
        <v>410</v>
      </c>
      <c r="L216" s="24" t="s">
        <v>379</v>
      </c>
      <c r="M216" s="24" t="s">
        <v>371</v>
      </c>
      <c r="T216" s="24" t="s">
        <v>433</v>
      </c>
      <c r="V216" s="24" t="s">
        <v>93</v>
      </c>
      <c r="X216" s="24" t="s">
        <v>407</v>
      </c>
      <c r="Y216" s="24" t="s">
        <v>399</v>
      </c>
    </row>
    <row r="217" spans="2:25" s="24" customFormat="1">
      <c r="B217" s="24" t="s">
        <v>548</v>
      </c>
      <c r="C217" s="22"/>
      <c r="D217" s="24" t="s">
        <v>464</v>
      </c>
      <c r="F217" s="24" t="s">
        <v>531</v>
      </c>
      <c r="G217" s="24" t="s">
        <v>76</v>
      </c>
      <c r="H217" s="24" t="s">
        <v>40</v>
      </c>
      <c r="L217" s="24" t="s">
        <v>377</v>
      </c>
      <c r="M217" s="24" t="s">
        <v>370</v>
      </c>
      <c r="T217" s="24" t="s">
        <v>432</v>
      </c>
      <c r="V217" s="24" t="s">
        <v>384</v>
      </c>
      <c r="X217" s="24" t="s">
        <v>406</v>
      </c>
      <c r="Y217" s="24" t="s">
        <v>397</v>
      </c>
    </row>
    <row r="218" spans="2:25" s="24" customFormat="1">
      <c r="B218" s="24" t="s">
        <v>547</v>
      </c>
      <c r="C218" s="22"/>
      <c r="D218" s="24" t="s">
        <v>463</v>
      </c>
      <c r="F218" s="24" t="s">
        <v>530</v>
      </c>
      <c r="G218" s="24" t="s">
        <v>529</v>
      </c>
      <c r="H218" s="24" t="s">
        <v>41</v>
      </c>
      <c r="L218" s="24" t="s">
        <v>375</v>
      </c>
      <c r="M218" s="24" t="s">
        <v>369</v>
      </c>
      <c r="T218" s="24" t="s">
        <v>430</v>
      </c>
      <c r="V218" s="24" t="s">
        <v>382</v>
      </c>
      <c r="X218" s="24" t="s">
        <v>405</v>
      </c>
      <c r="Y218" s="24" t="s">
        <v>89</v>
      </c>
    </row>
    <row r="219" spans="2:25" s="24" customFormat="1">
      <c r="B219" s="24" t="s">
        <v>546</v>
      </c>
      <c r="C219" s="22"/>
      <c r="D219" s="24" t="s">
        <v>462</v>
      </c>
      <c r="F219" s="24" t="s">
        <v>76</v>
      </c>
      <c r="G219" s="24" t="s">
        <v>528</v>
      </c>
      <c r="H219" s="24" t="s">
        <v>408</v>
      </c>
      <c r="L219" s="24" t="s">
        <v>373</v>
      </c>
      <c r="M219" s="24" t="s">
        <v>368</v>
      </c>
      <c r="T219" s="24" t="s">
        <v>429</v>
      </c>
      <c r="V219" s="24" t="s">
        <v>381</v>
      </c>
      <c r="X219" s="24" t="s">
        <v>404</v>
      </c>
      <c r="Y219" s="24" t="s">
        <v>396</v>
      </c>
    </row>
    <row r="220" spans="2:25" s="24" customFormat="1">
      <c r="B220" s="24" t="s">
        <v>545</v>
      </c>
      <c r="C220" s="22"/>
      <c r="D220" s="24" t="s">
        <v>461</v>
      </c>
      <c r="F220" s="24" t="s">
        <v>529</v>
      </c>
      <c r="G220" s="24" t="s">
        <v>77</v>
      </c>
      <c r="H220" s="24" t="s">
        <v>404</v>
      </c>
      <c r="L220" s="24" t="s">
        <v>372</v>
      </c>
      <c r="M220" s="24" t="s">
        <v>366</v>
      </c>
      <c r="T220" s="24" t="s">
        <v>426</v>
      </c>
      <c r="V220" s="24" t="s">
        <v>380</v>
      </c>
      <c r="X220" s="24" t="s">
        <v>403</v>
      </c>
      <c r="Y220" s="24" t="s">
        <v>395</v>
      </c>
    </row>
    <row r="221" spans="2:25" s="24" customFormat="1">
      <c r="B221" s="24" t="s">
        <v>544</v>
      </c>
      <c r="C221" s="22"/>
      <c r="D221" s="24" t="s">
        <v>36</v>
      </c>
      <c r="F221" s="24" t="s">
        <v>528</v>
      </c>
      <c r="G221" s="24" t="s">
        <v>527</v>
      </c>
      <c r="H221" s="24" t="s">
        <v>401</v>
      </c>
      <c r="L221" s="24" t="s">
        <v>371</v>
      </c>
      <c r="M221" s="24" t="s">
        <v>365</v>
      </c>
      <c r="T221" s="24" t="s">
        <v>424</v>
      </c>
      <c r="V221" s="24" t="s">
        <v>378</v>
      </c>
      <c r="X221" s="24" t="s">
        <v>402</v>
      </c>
      <c r="Y221" s="24" t="s">
        <v>393</v>
      </c>
    </row>
    <row r="222" spans="2:25" s="24" customFormat="1">
      <c r="B222" s="24" t="s">
        <v>543</v>
      </c>
      <c r="C222" s="22"/>
      <c r="D222" s="24" t="s">
        <v>38</v>
      </c>
      <c r="F222" s="24" t="s">
        <v>77</v>
      </c>
      <c r="G222" s="24" t="s">
        <v>526</v>
      </c>
      <c r="H222" s="24" t="s">
        <v>400</v>
      </c>
      <c r="L222" s="24" t="s">
        <v>370</v>
      </c>
      <c r="M222" s="24" t="s">
        <v>364</v>
      </c>
      <c r="T222" s="24" t="s">
        <v>423</v>
      </c>
      <c r="V222" s="24" t="s">
        <v>370</v>
      </c>
      <c r="X222" s="24" t="s">
        <v>399</v>
      </c>
      <c r="Y222" s="24" t="s">
        <v>391</v>
      </c>
    </row>
    <row r="223" spans="2:25" s="24" customFormat="1">
      <c r="B223" s="24" t="s">
        <v>542</v>
      </c>
      <c r="C223" s="22"/>
      <c r="D223" s="24" t="s">
        <v>457</v>
      </c>
      <c r="F223" s="24" t="s">
        <v>527</v>
      </c>
      <c r="G223" s="24" t="s">
        <v>525</v>
      </c>
      <c r="H223" s="24" t="s">
        <v>398</v>
      </c>
      <c r="L223" s="24" t="s">
        <v>369</v>
      </c>
      <c r="M223" s="24" t="s">
        <v>363</v>
      </c>
      <c r="T223" s="24" t="s">
        <v>87</v>
      </c>
      <c r="V223" s="24" t="s">
        <v>369</v>
      </c>
      <c r="X223" s="24" t="s">
        <v>397</v>
      </c>
      <c r="Y223" s="24" t="s">
        <v>90</v>
      </c>
    </row>
    <row r="224" spans="2:25" s="24" customFormat="1">
      <c r="B224" s="24" t="s">
        <v>541</v>
      </c>
      <c r="C224" s="22"/>
      <c r="D224" s="24" t="s">
        <v>456</v>
      </c>
      <c r="F224" s="24" t="s">
        <v>526</v>
      </c>
      <c r="G224" s="24" t="s">
        <v>524</v>
      </c>
      <c r="H224" s="24" t="s">
        <v>396</v>
      </c>
      <c r="L224" s="24" t="s">
        <v>368</v>
      </c>
      <c r="M224" s="24" t="s">
        <v>362</v>
      </c>
      <c r="T224" s="24" t="s">
        <v>422</v>
      </c>
      <c r="V224" s="24" t="s">
        <v>94</v>
      </c>
      <c r="X224" s="24" t="s">
        <v>89</v>
      </c>
      <c r="Y224" s="24" t="s">
        <v>390</v>
      </c>
    </row>
    <row r="225" spans="2:25" s="24" customFormat="1">
      <c r="B225" s="24" t="s">
        <v>540</v>
      </c>
      <c r="C225" s="22"/>
      <c r="D225" s="24" t="s">
        <v>454</v>
      </c>
      <c r="F225" s="24" t="s">
        <v>525</v>
      </c>
      <c r="G225" s="24" t="s">
        <v>523</v>
      </c>
      <c r="H225" s="24" t="s">
        <v>395</v>
      </c>
      <c r="L225" s="24" t="s">
        <v>366</v>
      </c>
      <c r="M225" s="24" t="s">
        <v>359</v>
      </c>
      <c r="T225" s="24" t="s">
        <v>421</v>
      </c>
      <c r="V225" s="24" t="s">
        <v>367</v>
      </c>
      <c r="X225" s="24" t="s">
        <v>396</v>
      </c>
      <c r="Y225" s="24" t="s">
        <v>388</v>
      </c>
    </row>
    <row r="226" spans="2:25" s="24" customFormat="1">
      <c r="B226" s="24" t="s">
        <v>539</v>
      </c>
      <c r="C226" s="22"/>
      <c r="D226" s="24" t="s">
        <v>453</v>
      </c>
      <c r="F226" s="24" t="s">
        <v>524</v>
      </c>
      <c r="G226" s="24" t="s">
        <v>522</v>
      </c>
      <c r="H226" s="24" t="s">
        <v>394</v>
      </c>
      <c r="L226" s="24" t="s">
        <v>365</v>
      </c>
      <c r="T226" s="24" t="s">
        <v>419</v>
      </c>
      <c r="V226" s="24" t="s">
        <v>366</v>
      </c>
      <c r="X226" s="24" t="s">
        <v>395</v>
      </c>
      <c r="Y226" s="24" t="s">
        <v>91</v>
      </c>
    </row>
    <row r="227" spans="2:25" s="24" customFormat="1">
      <c r="B227" s="24" t="s">
        <v>28</v>
      </c>
      <c r="C227" s="22"/>
      <c r="D227" s="24" t="s">
        <v>452</v>
      </c>
      <c r="F227" s="24" t="s">
        <v>523</v>
      </c>
      <c r="G227" s="24" t="s">
        <v>521</v>
      </c>
      <c r="H227" s="24" t="s">
        <v>391</v>
      </c>
      <c r="L227" s="24" t="s">
        <v>364</v>
      </c>
      <c r="T227" s="24" t="s">
        <v>418</v>
      </c>
      <c r="V227" s="24" t="s">
        <v>363</v>
      </c>
      <c r="X227" s="24" t="s">
        <v>393</v>
      </c>
      <c r="Y227" s="24" t="s">
        <v>387</v>
      </c>
    </row>
    <row r="228" spans="2:25" s="24" customFormat="1">
      <c r="B228" s="24" t="s">
        <v>538</v>
      </c>
      <c r="C228" s="22"/>
      <c r="D228" s="24" t="s">
        <v>84</v>
      </c>
      <c r="F228" s="24" t="s">
        <v>522</v>
      </c>
      <c r="G228" s="24" t="s">
        <v>520</v>
      </c>
      <c r="H228" s="24" t="s">
        <v>855</v>
      </c>
      <c r="L228" s="24" t="s">
        <v>363</v>
      </c>
      <c r="T228" s="24" t="s">
        <v>417</v>
      </c>
      <c r="V228" s="24" t="s">
        <v>95</v>
      </c>
      <c r="X228" s="24" t="s">
        <v>392</v>
      </c>
      <c r="Y228" s="24" t="s">
        <v>92</v>
      </c>
    </row>
    <row r="229" spans="2:25" s="24" customFormat="1">
      <c r="B229" s="24" t="s">
        <v>537</v>
      </c>
      <c r="C229" s="22"/>
      <c r="D229" s="24" t="s">
        <v>449</v>
      </c>
      <c r="F229" s="24" t="s">
        <v>521</v>
      </c>
      <c r="G229" s="24" t="s">
        <v>519</v>
      </c>
      <c r="H229" s="24" t="s">
        <v>389</v>
      </c>
      <c r="L229" s="24" t="s">
        <v>362</v>
      </c>
      <c r="T229" s="24" t="s">
        <v>416</v>
      </c>
      <c r="V229" s="24" t="s">
        <v>361</v>
      </c>
      <c r="X229" s="24" t="s">
        <v>391</v>
      </c>
      <c r="Y229" s="24" t="s">
        <v>93</v>
      </c>
    </row>
    <row r="230" spans="2:25" s="24" customFormat="1">
      <c r="B230" s="24" t="s">
        <v>536</v>
      </c>
      <c r="C230" s="22"/>
      <c r="D230" s="24" t="s">
        <v>448</v>
      </c>
      <c r="F230" s="24" t="s">
        <v>520</v>
      </c>
      <c r="G230" s="24" t="s">
        <v>518</v>
      </c>
      <c r="H230" s="24" t="s">
        <v>386</v>
      </c>
      <c r="L230" s="24" t="s">
        <v>359</v>
      </c>
      <c r="T230" s="24" t="s">
        <v>415</v>
      </c>
      <c r="V230" s="24" t="s">
        <v>360</v>
      </c>
      <c r="X230" s="24" t="s">
        <v>90</v>
      </c>
      <c r="Y230" s="24" t="s">
        <v>384</v>
      </c>
    </row>
    <row r="231" spans="2:25" s="24" customFormat="1">
      <c r="B231" s="24" t="s">
        <v>535</v>
      </c>
      <c r="C231" s="22"/>
      <c r="D231" s="24" t="s">
        <v>85</v>
      </c>
      <c r="F231" s="24" t="s">
        <v>519</v>
      </c>
      <c r="G231" s="24" t="s">
        <v>517</v>
      </c>
      <c r="H231" s="24" t="s">
        <v>385</v>
      </c>
      <c r="L231" s="24" t="s">
        <v>357</v>
      </c>
      <c r="T231" s="24" t="s">
        <v>88</v>
      </c>
      <c r="V231" s="24" t="s">
        <v>358</v>
      </c>
      <c r="X231" s="24" t="s">
        <v>390</v>
      </c>
      <c r="Y231" s="24" t="s">
        <v>383</v>
      </c>
    </row>
    <row r="232" spans="2:25" s="24" customFormat="1">
      <c r="B232" s="24" t="s">
        <v>534</v>
      </c>
      <c r="C232" s="22"/>
      <c r="D232" s="24" t="s">
        <v>446</v>
      </c>
      <c r="F232" s="24" t="s">
        <v>518</v>
      </c>
      <c r="G232" s="24" t="s">
        <v>516</v>
      </c>
      <c r="H232" s="24" t="s">
        <v>383</v>
      </c>
      <c r="T232" s="24" t="s">
        <v>414</v>
      </c>
      <c r="X232" s="24" t="s">
        <v>388</v>
      </c>
      <c r="Y232" s="24" t="s">
        <v>382</v>
      </c>
    </row>
    <row r="233" spans="2:25" s="24" customFormat="1">
      <c r="B233" s="24" t="s">
        <v>533</v>
      </c>
      <c r="C233" s="22"/>
      <c r="D233" s="24" t="s">
        <v>445</v>
      </c>
      <c r="F233" s="24" t="s">
        <v>517</v>
      </c>
      <c r="G233" s="24" t="s">
        <v>515</v>
      </c>
      <c r="H233" s="24" t="s">
        <v>379</v>
      </c>
      <c r="T233" s="24" t="s">
        <v>411</v>
      </c>
      <c r="X233" s="24" t="s">
        <v>91</v>
      </c>
      <c r="Y233" s="24" t="s">
        <v>381</v>
      </c>
    </row>
    <row r="234" spans="2:25" s="24" customFormat="1">
      <c r="B234" s="24" t="s">
        <v>532</v>
      </c>
      <c r="C234" s="22"/>
      <c r="D234" s="24" t="s">
        <v>442</v>
      </c>
      <c r="F234" s="24" t="s">
        <v>516</v>
      </c>
      <c r="G234" s="24" t="s">
        <v>514</v>
      </c>
      <c r="H234" s="24" t="s">
        <v>377</v>
      </c>
      <c r="T234" s="24" t="s">
        <v>409</v>
      </c>
      <c r="X234" s="24" t="s">
        <v>387</v>
      </c>
      <c r="Y234" s="24" t="s">
        <v>380</v>
      </c>
    </row>
    <row r="235" spans="2:25" s="24" customFormat="1">
      <c r="B235" s="24" t="s">
        <v>531</v>
      </c>
      <c r="C235" s="22"/>
      <c r="D235" s="24" t="s">
        <v>441</v>
      </c>
      <c r="F235" s="24" t="s">
        <v>515</v>
      </c>
      <c r="G235" s="24" t="s">
        <v>513</v>
      </c>
      <c r="H235" s="24" t="s">
        <v>375</v>
      </c>
      <c r="T235" s="24" t="s">
        <v>407</v>
      </c>
      <c r="X235" s="24" t="s">
        <v>92</v>
      </c>
      <c r="Y235" s="24" t="s">
        <v>378</v>
      </c>
    </row>
    <row r="236" spans="2:25" s="24" customFormat="1">
      <c r="B236" s="24" t="s">
        <v>530</v>
      </c>
      <c r="C236" s="22"/>
      <c r="D236" s="24">
        <v>39326</v>
      </c>
      <c r="F236" s="24" t="s">
        <v>514</v>
      </c>
      <c r="G236" s="24" t="s">
        <v>512</v>
      </c>
      <c r="H236" s="24" t="s">
        <v>373</v>
      </c>
      <c r="T236" s="24" t="s">
        <v>406</v>
      </c>
      <c r="X236" s="24" t="s">
        <v>93</v>
      </c>
      <c r="Y236" s="24" t="s">
        <v>376</v>
      </c>
    </row>
    <row r="237" spans="2:25" s="24" customFormat="1">
      <c r="B237" s="24" t="s">
        <v>76</v>
      </c>
      <c r="C237" s="22"/>
      <c r="D237" s="24" t="s">
        <v>439</v>
      </c>
      <c r="F237" s="24" t="s">
        <v>513</v>
      </c>
      <c r="G237" s="24" t="s">
        <v>511</v>
      </c>
      <c r="H237" s="24" t="s">
        <v>372</v>
      </c>
      <c r="T237" s="24" t="s">
        <v>405</v>
      </c>
      <c r="X237" s="24" t="s">
        <v>384</v>
      </c>
      <c r="Y237" s="24" t="s">
        <v>374</v>
      </c>
    </row>
    <row r="238" spans="2:25" s="24" customFormat="1">
      <c r="B238" s="24" t="s">
        <v>529</v>
      </c>
      <c r="C238" s="22"/>
      <c r="D238" s="24" t="s">
        <v>86</v>
      </c>
      <c r="F238" s="24" t="s">
        <v>512</v>
      </c>
      <c r="G238" s="24" t="s">
        <v>509</v>
      </c>
      <c r="H238" s="24" t="s">
        <v>371</v>
      </c>
      <c r="T238" s="24" t="s">
        <v>404</v>
      </c>
      <c r="X238" s="24" t="s">
        <v>383</v>
      </c>
      <c r="Y238" s="24" t="s">
        <v>370</v>
      </c>
    </row>
    <row r="239" spans="2:25" s="24" customFormat="1">
      <c r="B239" s="24" t="s">
        <v>528</v>
      </c>
      <c r="C239" s="22"/>
      <c r="D239" s="24" t="s">
        <v>438</v>
      </c>
      <c r="F239" s="24" t="s">
        <v>511</v>
      </c>
      <c r="G239" s="24" t="s">
        <v>508</v>
      </c>
      <c r="H239" s="24" t="s">
        <v>370</v>
      </c>
      <c r="T239" s="24" t="s">
        <v>403</v>
      </c>
      <c r="X239" s="24" t="s">
        <v>382</v>
      </c>
      <c r="Y239" s="24" t="s">
        <v>369</v>
      </c>
    </row>
    <row r="240" spans="2:25" s="24" customFormat="1">
      <c r="B240" s="24" t="s">
        <v>77</v>
      </c>
      <c r="C240" s="22"/>
      <c r="D240" s="24" t="s">
        <v>437</v>
      </c>
      <c r="F240" s="24" t="s">
        <v>510</v>
      </c>
      <c r="G240" s="24" t="s">
        <v>507</v>
      </c>
      <c r="H240" s="24" t="s">
        <v>369</v>
      </c>
      <c r="T240" s="24" t="s">
        <v>402</v>
      </c>
      <c r="X240" s="24" t="s">
        <v>381</v>
      </c>
      <c r="Y240" s="24" t="s">
        <v>94</v>
      </c>
    </row>
    <row r="241" spans="2:25" s="24" customFormat="1">
      <c r="B241" s="24" t="s">
        <v>527</v>
      </c>
      <c r="C241" s="22"/>
      <c r="D241" s="24" t="s">
        <v>436</v>
      </c>
      <c r="F241" s="24" t="s">
        <v>509</v>
      </c>
      <c r="G241" s="24" t="s">
        <v>506</v>
      </c>
      <c r="H241" s="24" t="s">
        <v>368</v>
      </c>
      <c r="T241" s="24" t="s">
        <v>399</v>
      </c>
      <c r="X241" s="24" t="s">
        <v>380</v>
      </c>
      <c r="Y241" s="24" t="s">
        <v>367</v>
      </c>
    </row>
    <row r="242" spans="2:25" s="24" customFormat="1">
      <c r="B242" s="24" t="s">
        <v>526</v>
      </c>
      <c r="C242" s="22"/>
      <c r="D242" s="24" t="s">
        <v>435</v>
      </c>
      <c r="F242" s="24" t="s">
        <v>508</v>
      </c>
      <c r="G242" s="24" t="s">
        <v>505</v>
      </c>
      <c r="H242" s="24" t="s">
        <v>366</v>
      </c>
      <c r="T242" s="24" t="s">
        <v>397</v>
      </c>
      <c r="X242" s="24" t="s">
        <v>378</v>
      </c>
      <c r="Y242" s="24" t="s">
        <v>366</v>
      </c>
    </row>
    <row r="243" spans="2:25" s="24" customFormat="1">
      <c r="B243" s="24" t="s">
        <v>525</v>
      </c>
      <c r="C243" s="22"/>
      <c r="D243" s="24" t="s">
        <v>434</v>
      </c>
      <c r="F243" s="24" t="s">
        <v>507</v>
      </c>
      <c r="G243" s="24" t="s">
        <v>78</v>
      </c>
      <c r="H243" s="24" t="s">
        <v>365</v>
      </c>
      <c r="T243" s="24" t="s">
        <v>693</v>
      </c>
      <c r="X243" s="24" t="s">
        <v>376</v>
      </c>
      <c r="Y243" s="24" t="s">
        <v>364</v>
      </c>
    </row>
    <row r="244" spans="2:25" s="24" customFormat="1">
      <c r="B244" s="24" t="s">
        <v>524</v>
      </c>
      <c r="C244" s="22"/>
      <c r="D244" s="24" t="s">
        <v>433</v>
      </c>
      <c r="F244" s="24" t="s">
        <v>506</v>
      </c>
      <c r="G244" s="24" t="s">
        <v>79</v>
      </c>
      <c r="H244" s="24" t="s">
        <v>364</v>
      </c>
      <c r="T244" s="24" t="s">
        <v>89</v>
      </c>
      <c r="X244" s="24" t="s">
        <v>374</v>
      </c>
      <c r="Y244" s="24" t="s">
        <v>363</v>
      </c>
    </row>
    <row r="245" spans="2:25" s="24" customFormat="1">
      <c r="B245" s="24" t="s">
        <v>523</v>
      </c>
      <c r="C245" s="22"/>
      <c r="D245" s="24" t="s">
        <v>432</v>
      </c>
      <c r="F245" s="24" t="s">
        <v>505</v>
      </c>
      <c r="G245" s="24" t="s">
        <v>504</v>
      </c>
      <c r="H245" s="24" t="s">
        <v>363</v>
      </c>
      <c r="T245" s="24" t="s">
        <v>396</v>
      </c>
      <c r="X245" s="24" t="s">
        <v>370</v>
      </c>
      <c r="Y245" s="24" t="s">
        <v>95</v>
      </c>
    </row>
    <row r="246" spans="2:25" s="24" customFormat="1">
      <c r="B246" s="24" t="s">
        <v>522</v>
      </c>
      <c r="C246" s="22"/>
      <c r="D246" s="24" t="s">
        <v>430</v>
      </c>
      <c r="F246" s="24" t="s">
        <v>78</v>
      </c>
      <c r="G246" s="24" t="s">
        <v>80</v>
      </c>
      <c r="H246" s="24" t="s">
        <v>362</v>
      </c>
      <c r="T246" s="24" t="s">
        <v>395</v>
      </c>
      <c r="X246" s="24" t="s">
        <v>369</v>
      </c>
      <c r="Y246" s="24" t="s">
        <v>361</v>
      </c>
    </row>
    <row r="247" spans="2:25" s="24" customFormat="1">
      <c r="B247" s="24" t="s">
        <v>521</v>
      </c>
      <c r="C247" s="22"/>
      <c r="D247" s="24" t="s">
        <v>429</v>
      </c>
      <c r="F247" s="24" t="s">
        <v>79</v>
      </c>
      <c r="G247" s="24" t="s">
        <v>503</v>
      </c>
      <c r="H247" s="24" t="s">
        <v>359</v>
      </c>
      <c r="T247" s="24" t="s">
        <v>393</v>
      </c>
      <c r="X247" s="24" t="s">
        <v>94</v>
      </c>
      <c r="Y247" s="24" t="s">
        <v>360</v>
      </c>
    </row>
    <row r="248" spans="2:25" s="24" customFormat="1">
      <c r="B248" s="24" t="s">
        <v>520</v>
      </c>
      <c r="C248" s="22"/>
      <c r="D248" s="24" t="s">
        <v>428</v>
      </c>
      <c r="F248" s="24" t="s">
        <v>504</v>
      </c>
      <c r="G248" s="24" t="s">
        <v>81</v>
      </c>
      <c r="H248" s="24" t="s">
        <v>357</v>
      </c>
      <c r="T248" s="24" t="s">
        <v>392</v>
      </c>
      <c r="X248" s="24" t="s">
        <v>367</v>
      </c>
      <c r="Y248" s="24" t="s">
        <v>358</v>
      </c>
    </row>
    <row r="249" spans="2:25" s="24" customFormat="1">
      <c r="B249" s="24" t="s">
        <v>519</v>
      </c>
      <c r="C249" s="22"/>
      <c r="D249" s="24" t="s">
        <v>427</v>
      </c>
      <c r="F249" s="24" t="s">
        <v>80</v>
      </c>
      <c r="G249" s="24" t="s">
        <v>502</v>
      </c>
      <c r="T249" s="24" t="s">
        <v>391</v>
      </c>
      <c r="X249" s="24" t="s">
        <v>366</v>
      </c>
    </row>
    <row r="250" spans="2:25" s="24" customFormat="1">
      <c r="B250" s="24" t="s">
        <v>518</v>
      </c>
      <c r="C250" s="22"/>
      <c r="D250" s="24" t="s">
        <v>426</v>
      </c>
      <c r="F250" s="24" t="s">
        <v>503</v>
      </c>
      <c r="G250" s="24" t="s">
        <v>501</v>
      </c>
      <c r="T250" s="24" t="s">
        <v>855</v>
      </c>
      <c r="X250" s="24" t="s">
        <v>364</v>
      </c>
    </row>
    <row r="251" spans="2:25" s="24" customFormat="1">
      <c r="B251" s="24" t="s">
        <v>813</v>
      </c>
      <c r="C251" s="22"/>
      <c r="D251" s="24" t="s">
        <v>424</v>
      </c>
      <c r="F251" s="24" t="s">
        <v>81</v>
      </c>
      <c r="G251" s="24" t="s">
        <v>500</v>
      </c>
      <c r="T251" s="24" t="s">
        <v>90</v>
      </c>
      <c r="X251" s="24" t="s">
        <v>363</v>
      </c>
    </row>
    <row r="252" spans="2:25" s="24" customFormat="1">
      <c r="B252" s="24" t="s">
        <v>517</v>
      </c>
      <c r="C252" s="22"/>
      <c r="D252" s="24" t="s">
        <v>423</v>
      </c>
      <c r="F252" s="24" t="s">
        <v>502</v>
      </c>
      <c r="G252" s="24" t="s">
        <v>499</v>
      </c>
      <c r="T252" s="24" t="s">
        <v>390</v>
      </c>
      <c r="X252" s="24" t="s">
        <v>95</v>
      </c>
    </row>
    <row r="253" spans="2:25" s="24" customFormat="1">
      <c r="B253" s="24" t="s">
        <v>516</v>
      </c>
      <c r="C253" s="22"/>
      <c r="D253" s="24" t="s">
        <v>87</v>
      </c>
      <c r="F253" s="24" t="s">
        <v>501</v>
      </c>
      <c r="G253" s="24" t="s">
        <v>498</v>
      </c>
      <c r="T253" s="24" t="s">
        <v>388</v>
      </c>
      <c r="X253" s="24" t="s">
        <v>361</v>
      </c>
    </row>
    <row r="254" spans="2:25" s="24" customFormat="1">
      <c r="B254" s="24" t="s">
        <v>515</v>
      </c>
      <c r="C254" s="22"/>
      <c r="D254" s="24" t="s">
        <v>422</v>
      </c>
      <c r="F254" s="24" t="s">
        <v>500</v>
      </c>
      <c r="G254" s="24" t="s">
        <v>497</v>
      </c>
      <c r="T254" s="24" t="s">
        <v>91</v>
      </c>
      <c r="X254" s="24" t="s">
        <v>360</v>
      </c>
    </row>
    <row r="255" spans="2:25" s="24" customFormat="1">
      <c r="B255" s="24" t="s">
        <v>514</v>
      </c>
      <c r="C255" s="22"/>
      <c r="D255" s="24" t="s">
        <v>421</v>
      </c>
      <c r="F255" s="24" t="s">
        <v>499</v>
      </c>
      <c r="G255" s="24" t="s">
        <v>496</v>
      </c>
      <c r="T255" s="24" t="s">
        <v>387</v>
      </c>
      <c r="X255" s="24" t="s">
        <v>358</v>
      </c>
    </row>
    <row r="256" spans="2:25" s="24" customFormat="1">
      <c r="B256" s="24" t="s">
        <v>513</v>
      </c>
      <c r="C256" s="22"/>
      <c r="D256" s="24" t="s">
        <v>420</v>
      </c>
      <c r="F256" s="24" t="s">
        <v>498</v>
      </c>
      <c r="G256" s="24" t="s">
        <v>495</v>
      </c>
      <c r="T256" s="24" t="s">
        <v>92</v>
      </c>
      <c r="X256" s="24" t="s">
        <v>357</v>
      </c>
    </row>
    <row r="257" spans="2:20" s="24" customFormat="1">
      <c r="B257" s="24" t="s">
        <v>512</v>
      </c>
      <c r="C257" s="22"/>
      <c r="D257" s="24" t="s">
        <v>419</v>
      </c>
      <c r="F257" s="24" t="s">
        <v>497</v>
      </c>
      <c r="G257" s="24" t="s">
        <v>29</v>
      </c>
      <c r="T257" s="24" t="s">
        <v>93</v>
      </c>
    </row>
    <row r="258" spans="2:20" s="24" customFormat="1">
      <c r="B258" s="24" t="s">
        <v>511</v>
      </c>
      <c r="C258" s="22"/>
      <c r="D258" s="24" t="s">
        <v>418</v>
      </c>
      <c r="F258" s="24" t="s">
        <v>496</v>
      </c>
      <c r="G258" s="24" t="s">
        <v>30</v>
      </c>
      <c r="T258" s="24" t="s">
        <v>384</v>
      </c>
    </row>
    <row r="259" spans="2:20" s="24" customFormat="1">
      <c r="B259" s="24" t="s">
        <v>510</v>
      </c>
      <c r="C259" s="22"/>
      <c r="D259" s="24" t="s">
        <v>417</v>
      </c>
      <c r="F259" s="24" t="s">
        <v>495</v>
      </c>
      <c r="G259" s="24" t="s">
        <v>494</v>
      </c>
      <c r="T259" s="24" t="s">
        <v>383</v>
      </c>
    </row>
    <row r="260" spans="2:20" s="24" customFormat="1">
      <c r="B260" s="24" t="s">
        <v>509</v>
      </c>
      <c r="C260" s="22"/>
      <c r="D260" s="24" t="s">
        <v>416</v>
      </c>
      <c r="F260" s="24" t="s">
        <v>29</v>
      </c>
      <c r="G260" s="24" t="s">
        <v>493</v>
      </c>
      <c r="T260" s="24" t="s">
        <v>382</v>
      </c>
    </row>
    <row r="261" spans="2:20" s="24" customFormat="1">
      <c r="B261" s="24" t="s">
        <v>508</v>
      </c>
      <c r="C261" s="22"/>
      <c r="D261" s="24" t="s">
        <v>415</v>
      </c>
      <c r="F261" s="24" t="s">
        <v>30</v>
      </c>
      <c r="G261" s="24" t="s">
        <v>492</v>
      </c>
      <c r="T261" s="24" t="s">
        <v>381</v>
      </c>
    </row>
    <row r="262" spans="2:20" s="24" customFormat="1">
      <c r="B262" s="24" t="s">
        <v>507</v>
      </c>
      <c r="C262" s="22"/>
      <c r="D262" s="24" t="s">
        <v>88</v>
      </c>
      <c r="F262" s="24" t="s">
        <v>494</v>
      </c>
      <c r="G262" s="24" t="s">
        <v>82</v>
      </c>
      <c r="T262" s="24" t="s">
        <v>380</v>
      </c>
    </row>
    <row r="263" spans="2:20" s="24" customFormat="1">
      <c r="B263" s="24" t="s">
        <v>506</v>
      </c>
      <c r="C263" s="22"/>
      <c r="D263" s="24" t="s">
        <v>414</v>
      </c>
      <c r="F263" s="24" t="s">
        <v>493</v>
      </c>
      <c r="G263" s="24" t="s">
        <v>491</v>
      </c>
      <c r="T263" s="24" t="s">
        <v>378</v>
      </c>
    </row>
    <row r="264" spans="2:20" s="24" customFormat="1">
      <c r="B264" s="24" t="s">
        <v>505</v>
      </c>
      <c r="C264" s="22"/>
      <c r="D264" s="24" t="s">
        <v>412</v>
      </c>
      <c r="F264" s="24" t="s">
        <v>492</v>
      </c>
      <c r="G264" s="24" t="s">
        <v>490</v>
      </c>
      <c r="T264" s="24" t="s">
        <v>376</v>
      </c>
    </row>
    <row r="265" spans="2:20" s="24" customFormat="1">
      <c r="B265" s="24" t="s">
        <v>78</v>
      </c>
      <c r="C265" s="22"/>
      <c r="D265" s="24" t="s">
        <v>411</v>
      </c>
      <c r="F265" s="24" t="s">
        <v>82</v>
      </c>
      <c r="G265" s="24" t="s">
        <v>489</v>
      </c>
      <c r="T265" s="24" t="s">
        <v>374</v>
      </c>
    </row>
    <row r="266" spans="2:20" s="24" customFormat="1">
      <c r="B266" s="24" t="s">
        <v>79</v>
      </c>
      <c r="C266" s="22"/>
      <c r="D266" s="24" t="s">
        <v>410</v>
      </c>
      <c r="F266" s="24" t="s">
        <v>491</v>
      </c>
      <c r="G266" s="24" t="s">
        <v>488</v>
      </c>
      <c r="T266" s="24" t="s">
        <v>370</v>
      </c>
    </row>
    <row r="267" spans="2:20" s="24" customFormat="1">
      <c r="B267" s="24" t="s">
        <v>504</v>
      </c>
      <c r="D267" s="24" t="s">
        <v>409</v>
      </c>
      <c r="F267" s="24" t="s">
        <v>490</v>
      </c>
      <c r="G267" s="24" t="s">
        <v>487</v>
      </c>
      <c r="T267" s="24" t="s">
        <v>369</v>
      </c>
    </row>
    <row r="268" spans="2:20" s="24" customFormat="1">
      <c r="B268" s="24" t="s">
        <v>80</v>
      </c>
      <c r="D268" s="24" t="s">
        <v>41</v>
      </c>
      <c r="F268" s="24" t="s">
        <v>489</v>
      </c>
      <c r="G268" s="24" t="s">
        <v>31</v>
      </c>
      <c r="T268" s="24" t="s">
        <v>94</v>
      </c>
    </row>
    <row r="269" spans="2:20" s="24" customFormat="1">
      <c r="B269" s="24" t="s">
        <v>503</v>
      </c>
      <c r="D269" s="24" t="s">
        <v>408</v>
      </c>
      <c r="F269" s="24" t="s">
        <v>488</v>
      </c>
      <c r="G269" s="24" t="s">
        <v>32</v>
      </c>
      <c r="T269" s="24" t="s">
        <v>367</v>
      </c>
    </row>
    <row r="270" spans="2:20" s="24" customFormat="1">
      <c r="B270" s="24" t="s">
        <v>81</v>
      </c>
      <c r="D270" s="24" t="s">
        <v>407</v>
      </c>
      <c r="F270" s="24" t="s">
        <v>487</v>
      </c>
      <c r="G270" s="24" t="s">
        <v>33</v>
      </c>
      <c r="T270" s="24" t="s">
        <v>366</v>
      </c>
    </row>
    <row r="271" spans="2:20" s="24" customFormat="1">
      <c r="B271" s="24" t="s">
        <v>502</v>
      </c>
      <c r="D271" s="24" t="s">
        <v>406</v>
      </c>
      <c r="F271" s="24" t="s">
        <v>31</v>
      </c>
      <c r="G271" s="24" t="s">
        <v>486</v>
      </c>
      <c r="T271" s="24" t="s">
        <v>364</v>
      </c>
    </row>
    <row r="272" spans="2:20" s="24" customFormat="1">
      <c r="B272" s="24" t="s">
        <v>501</v>
      </c>
      <c r="D272" s="24" t="s">
        <v>405</v>
      </c>
      <c r="F272" s="24" t="s">
        <v>32</v>
      </c>
      <c r="G272" s="24" t="s">
        <v>485</v>
      </c>
      <c r="T272" s="24" t="s">
        <v>363</v>
      </c>
    </row>
    <row r="273" spans="2:20" s="24" customFormat="1">
      <c r="B273" s="24" t="s">
        <v>500</v>
      </c>
      <c r="D273" s="24" t="s">
        <v>403</v>
      </c>
      <c r="F273" s="24" t="s">
        <v>33</v>
      </c>
      <c r="G273" s="24" t="s">
        <v>484</v>
      </c>
      <c r="T273" s="24" t="s">
        <v>95</v>
      </c>
    </row>
    <row r="274" spans="2:20" s="24" customFormat="1">
      <c r="B274" s="24" t="s">
        <v>499</v>
      </c>
      <c r="D274" s="24" t="s">
        <v>402</v>
      </c>
      <c r="F274" s="24" t="s">
        <v>486</v>
      </c>
      <c r="G274" s="24" t="s">
        <v>483</v>
      </c>
      <c r="T274" s="24" t="s">
        <v>361</v>
      </c>
    </row>
    <row r="275" spans="2:20" s="24" customFormat="1">
      <c r="B275" s="24" t="s">
        <v>498</v>
      </c>
      <c r="D275" s="24" t="s">
        <v>401</v>
      </c>
      <c r="F275" s="24" t="s">
        <v>485</v>
      </c>
      <c r="G275" s="24" t="s">
        <v>482</v>
      </c>
      <c r="T275" s="24" t="s">
        <v>360</v>
      </c>
    </row>
    <row r="276" spans="2:20" s="24" customFormat="1">
      <c r="B276" s="24" t="s">
        <v>497</v>
      </c>
      <c r="D276" s="24" t="s">
        <v>400</v>
      </c>
      <c r="F276" s="24" t="s">
        <v>484</v>
      </c>
      <c r="G276" s="24" t="s">
        <v>481</v>
      </c>
      <c r="T276" s="24" t="s">
        <v>358</v>
      </c>
    </row>
    <row r="277" spans="2:20" s="24" customFormat="1">
      <c r="B277" s="24" t="s">
        <v>496</v>
      </c>
      <c r="D277" s="24" t="s">
        <v>399</v>
      </c>
      <c r="F277" s="24" t="s">
        <v>483</v>
      </c>
      <c r="G277" s="24" t="s">
        <v>480</v>
      </c>
      <c r="T277" s="24" t="s">
        <v>357</v>
      </c>
    </row>
    <row r="278" spans="2:20" s="24" customFormat="1">
      <c r="B278" s="24" t="s">
        <v>495</v>
      </c>
      <c r="D278" s="24" t="s">
        <v>397</v>
      </c>
      <c r="F278" s="24" t="s">
        <v>835</v>
      </c>
      <c r="G278" s="24" t="s">
        <v>479</v>
      </c>
    </row>
    <row r="279" spans="2:20" s="24" customFormat="1">
      <c r="B279" s="24" t="s">
        <v>29</v>
      </c>
      <c r="D279" s="24" t="s">
        <v>693</v>
      </c>
      <c r="F279" s="24" t="s">
        <v>482</v>
      </c>
      <c r="G279" s="24" t="s">
        <v>478</v>
      </c>
    </row>
    <row r="280" spans="2:20" s="24" customFormat="1">
      <c r="B280" s="24" t="s">
        <v>30</v>
      </c>
      <c r="D280" s="24" t="s">
        <v>396</v>
      </c>
      <c r="F280" s="24" t="s">
        <v>481</v>
      </c>
      <c r="G280" s="24" t="s">
        <v>477</v>
      </c>
    </row>
    <row r="281" spans="2:20" s="24" customFormat="1">
      <c r="B281" s="24" t="s">
        <v>494</v>
      </c>
      <c r="D281" s="24" t="s">
        <v>395</v>
      </c>
      <c r="F281" s="24" t="s">
        <v>480</v>
      </c>
      <c r="G281" s="24" t="s">
        <v>475</v>
      </c>
    </row>
    <row r="282" spans="2:20" s="24" customFormat="1">
      <c r="B282" s="24" t="s">
        <v>493</v>
      </c>
      <c r="D282" s="24" t="s">
        <v>394</v>
      </c>
      <c r="F282" s="24" t="s">
        <v>479</v>
      </c>
      <c r="G282" s="24" t="s">
        <v>474</v>
      </c>
    </row>
    <row r="283" spans="2:20" s="24" customFormat="1">
      <c r="B283" s="24" t="s">
        <v>492</v>
      </c>
      <c r="D283" s="24" t="s">
        <v>393</v>
      </c>
      <c r="F283" s="24" t="s">
        <v>478</v>
      </c>
      <c r="G283" s="24" t="s">
        <v>83</v>
      </c>
    </row>
    <row r="284" spans="2:20" s="24" customFormat="1">
      <c r="B284" s="24" t="s">
        <v>82</v>
      </c>
      <c r="D284" s="24" t="s">
        <v>391</v>
      </c>
      <c r="F284" s="24" t="s">
        <v>477</v>
      </c>
      <c r="G284" s="24" t="s">
        <v>473</v>
      </c>
    </row>
    <row r="285" spans="2:20" s="24" customFormat="1">
      <c r="B285" s="24" t="s">
        <v>491</v>
      </c>
      <c r="D285" s="24" t="s">
        <v>90</v>
      </c>
      <c r="F285" s="24" t="s">
        <v>476</v>
      </c>
      <c r="G285" s="24" t="s">
        <v>34</v>
      </c>
    </row>
    <row r="286" spans="2:20" s="24" customFormat="1">
      <c r="B286" s="24" t="s">
        <v>490</v>
      </c>
      <c r="D286" s="24" t="s">
        <v>388</v>
      </c>
      <c r="F286" s="24" t="s">
        <v>475</v>
      </c>
      <c r="G286" s="24" t="s">
        <v>472</v>
      </c>
    </row>
    <row r="287" spans="2:20" s="24" customFormat="1">
      <c r="B287" s="24" t="s">
        <v>489</v>
      </c>
      <c r="D287" s="24" t="s">
        <v>91</v>
      </c>
      <c r="F287" s="24" t="s">
        <v>474</v>
      </c>
      <c r="G287" s="24" t="s">
        <v>471</v>
      </c>
    </row>
    <row r="288" spans="2:20" s="24" customFormat="1">
      <c r="B288" s="24" t="s">
        <v>488</v>
      </c>
      <c r="D288" s="24" t="s">
        <v>387</v>
      </c>
      <c r="F288" s="24" t="s">
        <v>83</v>
      </c>
      <c r="G288" s="24" t="s">
        <v>469</v>
      </c>
    </row>
    <row r="289" spans="2:7" s="24" customFormat="1">
      <c r="B289" s="24" t="s">
        <v>487</v>
      </c>
      <c r="D289" s="24" t="s">
        <v>92</v>
      </c>
      <c r="F289" s="24" t="s">
        <v>473</v>
      </c>
      <c r="G289" s="24" t="s">
        <v>468</v>
      </c>
    </row>
    <row r="290" spans="2:7" s="24" customFormat="1">
      <c r="B290" s="24" t="s">
        <v>31</v>
      </c>
      <c r="D290" s="24" t="s">
        <v>93</v>
      </c>
      <c r="F290" s="24" t="s">
        <v>34</v>
      </c>
      <c r="G290" s="24" t="s">
        <v>35</v>
      </c>
    </row>
    <row r="291" spans="2:7" s="24" customFormat="1">
      <c r="B291" s="24" t="s">
        <v>32</v>
      </c>
      <c r="D291" s="24" t="s">
        <v>384</v>
      </c>
      <c r="F291" s="24" t="s">
        <v>472</v>
      </c>
      <c r="G291" s="24" t="s">
        <v>467</v>
      </c>
    </row>
    <row r="292" spans="2:7" s="24" customFormat="1">
      <c r="B292" s="24" t="s">
        <v>849</v>
      </c>
      <c r="D292" s="24" t="s">
        <v>382</v>
      </c>
      <c r="F292" s="24" t="s">
        <v>471</v>
      </c>
      <c r="G292" s="24" t="s">
        <v>466</v>
      </c>
    </row>
    <row r="293" spans="2:7" s="24" customFormat="1">
      <c r="B293" s="24" t="s">
        <v>33</v>
      </c>
      <c r="D293" s="24" t="s">
        <v>381</v>
      </c>
      <c r="F293" s="24" t="s">
        <v>470</v>
      </c>
      <c r="G293" s="24" t="s">
        <v>465</v>
      </c>
    </row>
    <row r="294" spans="2:7" s="24" customFormat="1">
      <c r="B294" s="24" t="s">
        <v>486</v>
      </c>
      <c r="D294" s="24" t="s">
        <v>380</v>
      </c>
      <c r="F294" s="24" t="s">
        <v>469</v>
      </c>
      <c r="G294" s="24" t="s">
        <v>464</v>
      </c>
    </row>
    <row r="295" spans="2:7" s="24" customFormat="1">
      <c r="B295" s="24" t="s">
        <v>485</v>
      </c>
      <c r="D295" s="24" t="s">
        <v>378</v>
      </c>
      <c r="F295" s="24" t="s">
        <v>468</v>
      </c>
      <c r="G295" s="24" t="s">
        <v>463</v>
      </c>
    </row>
    <row r="296" spans="2:7" s="24" customFormat="1">
      <c r="B296" s="24" t="s">
        <v>484</v>
      </c>
      <c r="D296" s="24" t="s">
        <v>377</v>
      </c>
      <c r="F296" s="24" t="s">
        <v>35</v>
      </c>
      <c r="G296" s="24" t="s">
        <v>462</v>
      </c>
    </row>
    <row r="297" spans="2:7" s="24" customFormat="1">
      <c r="B297" s="24" t="s">
        <v>483</v>
      </c>
      <c r="D297" s="24" t="s">
        <v>376</v>
      </c>
      <c r="F297" s="24" t="s">
        <v>467</v>
      </c>
      <c r="G297" s="24" t="s">
        <v>461</v>
      </c>
    </row>
    <row r="298" spans="2:7" s="24" customFormat="1">
      <c r="B298" s="24" t="s">
        <v>835</v>
      </c>
      <c r="D298" s="24" t="s">
        <v>375</v>
      </c>
      <c r="F298" s="24" t="s">
        <v>466</v>
      </c>
      <c r="G298" s="24" t="s">
        <v>36</v>
      </c>
    </row>
    <row r="299" spans="2:7" s="24" customFormat="1">
      <c r="B299" s="24" t="s">
        <v>482</v>
      </c>
      <c r="D299" s="24" t="s">
        <v>374</v>
      </c>
      <c r="F299" s="24" t="s">
        <v>465</v>
      </c>
      <c r="G299" s="24" t="s">
        <v>460</v>
      </c>
    </row>
    <row r="300" spans="2:7" s="24" customFormat="1">
      <c r="B300" s="24" t="s">
        <v>481</v>
      </c>
      <c r="D300" s="24" t="s">
        <v>370</v>
      </c>
      <c r="F300" s="24" t="s">
        <v>464</v>
      </c>
      <c r="G300" s="24" t="s">
        <v>38</v>
      </c>
    </row>
    <row r="301" spans="2:7" s="24" customFormat="1">
      <c r="B301" s="24" t="s">
        <v>480</v>
      </c>
      <c r="D301" s="24" t="s">
        <v>369</v>
      </c>
      <c r="F301" s="24" t="s">
        <v>463</v>
      </c>
      <c r="G301" s="24" t="s">
        <v>459</v>
      </c>
    </row>
    <row r="302" spans="2:7" s="24" customFormat="1">
      <c r="B302" s="24" t="s">
        <v>479</v>
      </c>
      <c r="D302" s="24" t="s">
        <v>368</v>
      </c>
      <c r="F302" s="24" t="s">
        <v>462</v>
      </c>
      <c r="G302" s="24" t="s">
        <v>458</v>
      </c>
    </row>
    <row r="303" spans="2:7" s="24" customFormat="1">
      <c r="B303" s="24" t="s">
        <v>478</v>
      </c>
      <c r="D303" s="24" t="s">
        <v>94</v>
      </c>
      <c r="F303" s="24" t="s">
        <v>461</v>
      </c>
      <c r="G303" s="24" t="s">
        <v>457</v>
      </c>
    </row>
    <row r="304" spans="2:7" s="24" customFormat="1">
      <c r="B304" s="24" t="s">
        <v>477</v>
      </c>
      <c r="D304" s="24" t="s">
        <v>367</v>
      </c>
      <c r="F304" s="24" t="s">
        <v>36</v>
      </c>
      <c r="G304" s="24" t="s">
        <v>456</v>
      </c>
    </row>
    <row r="305" spans="2:7" s="24" customFormat="1">
      <c r="B305" s="24" t="s">
        <v>476</v>
      </c>
      <c r="D305" s="24" t="s">
        <v>366</v>
      </c>
      <c r="F305" s="24" t="s">
        <v>460</v>
      </c>
      <c r="G305" s="24" t="s">
        <v>37</v>
      </c>
    </row>
    <row r="306" spans="2:7" s="24" customFormat="1">
      <c r="B306" s="24" t="s">
        <v>475</v>
      </c>
      <c r="D306" s="24" t="s">
        <v>363</v>
      </c>
      <c r="F306" s="24" t="s">
        <v>38</v>
      </c>
      <c r="G306" s="24" t="s">
        <v>455</v>
      </c>
    </row>
    <row r="307" spans="2:7" s="24" customFormat="1">
      <c r="B307" s="24" t="s">
        <v>474</v>
      </c>
      <c r="D307" s="24" t="s">
        <v>95</v>
      </c>
      <c r="F307" s="24" t="s">
        <v>459</v>
      </c>
      <c r="G307" s="24" t="s">
        <v>454</v>
      </c>
    </row>
    <row r="308" spans="2:7" s="24" customFormat="1">
      <c r="B308" s="24" t="s">
        <v>83</v>
      </c>
      <c r="D308" s="24" t="s">
        <v>362</v>
      </c>
      <c r="F308" s="24" t="s">
        <v>458</v>
      </c>
      <c r="G308" s="24" t="s">
        <v>453</v>
      </c>
    </row>
    <row r="309" spans="2:7" s="24" customFormat="1">
      <c r="B309" s="24" t="s">
        <v>473</v>
      </c>
      <c r="D309" s="24" t="s">
        <v>361</v>
      </c>
      <c r="F309" s="24" t="s">
        <v>457</v>
      </c>
      <c r="G309" s="24" t="s">
        <v>452</v>
      </c>
    </row>
    <row r="310" spans="2:7" s="24" customFormat="1">
      <c r="B310" s="24" t="s">
        <v>34</v>
      </c>
      <c r="D310" s="24" t="s">
        <v>360</v>
      </c>
      <c r="F310" s="24" t="s">
        <v>456</v>
      </c>
      <c r="G310" s="24" t="s">
        <v>451</v>
      </c>
    </row>
    <row r="311" spans="2:7" s="24" customFormat="1">
      <c r="B311" s="24" t="s">
        <v>472</v>
      </c>
      <c r="D311" s="24" t="s">
        <v>359</v>
      </c>
      <c r="F311" s="24" t="s">
        <v>37</v>
      </c>
      <c r="G311" s="24" t="s">
        <v>450</v>
      </c>
    </row>
    <row r="312" spans="2:7" s="24" customFormat="1">
      <c r="B312" s="24" t="s">
        <v>471</v>
      </c>
      <c r="D312" s="24" t="s">
        <v>358</v>
      </c>
      <c r="F312" s="24" t="s">
        <v>455</v>
      </c>
      <c r="G312" s="24" t="s">
        <v>84</v>
      </c>
    </row>
    <row r="313" spans="2:7" s="24" customFormat="1">
      <c r="B313" s="24" t="s">
        <v>470</v>
      </c>
      <c r="D313" s="22"/>
      <c r="E313" s="22"/>
      <c r="F313" s="24" t="s">
        <v>454</v>
      </c>
      <c r="G313" s="24" t="s">
        <v>449</v>
      </c>
    </row>
    <row r="314" spans="2:7" s="24" customFormat="1">
      <c r="B314" s="24" t="s">
        <v>469</v>
      </c>
      <c r="D314" s="22"/>
      <c r="E314" s="22"/>
      <c r="F314" s="24" t="s">
        <v>453</v>
      </c>
      <c r="G314" s="24" t="s">
        <v>448</v>
      </c>
    </row>
    <row r="315" spans="2:7" s="24" customFormat="1">
      <c r="B315" s="24" t="s">
        <v>468</v>
      </c>
      <c r="D315" s="22"/>
      <c r="E315" s="22"/>
      <c r="F315" s="24" t="s">
        <v>452</v>
      </c>
      <c r="G315" s="24" t="s">
        <v>447</v>
      </c>
    </row>
    <row r="316" spans="2:7" s="24" customFormat="1">
      <c r="B316" s="24" t="s">
        <v>35</v>
      </c>
      <c r="D316" s="22"/>
      <c r="E316" s="22"/>
      <c r="F316" s="24" t="s">
        <v>451</v>
      </c>
      <c r="G316" s="24" t="s">
        <v>85</v>
      </c>
    </row>
    <row r="317" spans="2:7" s="24" customFormat="1">
      <c r="B317" s="24" t="s">
        <v>467</v>
      </c>
      <c r="D317" s="22"/>
      <c r="E317" s="22"/>
      <c r="F317" s="24" t="s">
        <v>450</v>
      </c>
      <c r="G317" s="24" t="s">
        <v>446</v>
      </c>
    </row>
    <row r="318" spans="2:7" s="24" customFormat="1">
      <c r="B318" s="24" t="s">
        <v>466</v>
      </c>
      <c r="D318" s="22"/>
      <c r="E318" s="22"/>
      <c r="F318" s="24" t="s">
        <v>84</v>
      </c>
      <c r="G318" s="24" t="s">
        <v>445</v>
      </c>
    </row>
    <row r="319" spans="2:7" s="24" customFormat="1">
      <c r="B319" s="24" t="s">
        <v>465</v>
      </c>
      <c r="D319" s="22"/>
      <c r="E319" s="22"/>
      <c r="F319" s="24" t="s">
        <v>449</v>
      </c>
      <c r="G319" s="24" t="s">
        <v>444</v>
      </c>
    </row>
    <row r="320" spans="2:7" s="24" customFormat="1">
      <c r="B320" s="24" t="s">
        <v>464</v>
      </c>
      <c r="D320" s="22"/>
      <c r="E320" s="22"/>
      <c r="F320" s="24" t="s">
        <v>448</v>
      </c>
      <c r="G320" s="24" t="s">
        <v>443</v>
      </c>
    </row>
    <row r="321" spans="2:7" s="24" customFormat="1">
      <c r="B321" s="24" t="s">
        <v>463</v>
      </c>
      <c r="D321" s="22"/>
      <c r="E321" s="22"/>
      <c r="F321" s="24" t="s">
        <v>447</v>
      </c>
      <c r="G321" s="24" t="s">
        <v>442</v>
      </c>
    </row>
    <row r="322" spans="2:7" s="24" customFormat="1">
      <c r="B322" s="24" t="s">
        <v>462</v>
      </c>
      <c r="D322" s="22"/>
      <c r="E322" s="22"/>
      <c r="F322" s="24" t="s">
        <v>85</v>
      </c>
      <c r="G322" s="24" t="s">
        <v>441</v>
      </c>
    </row>
    <row r="323" spans="2:7" s="24" customFormat="1">
      <c r="B323" s="24" t="s">
        <v>461</v>
      </c>
      <c r="D323" s="22"/>
      <c r="E323" s="22"/>
      <c r="F323" s="24" t="s">
        <v>446</v>
      </c>
      <c r="G323" s="24">
        <v>39326</v>
      </c>
    </row>
    <row r="324" spans="2:7" s="24" customFormat="1">
      <c r="B324" s="24" t="s">
        <v>36</v>
      </c>
      <c r="D324" s="22"/>
      <c r="E324" s="22"/>
      <c r="F324" s="24" t="s">
        <v>445</v>
      </c>
      <c r="G324" s="24" t="s">
        <v>440</v>
      </c>
    </row>
    <row r="325" spans="2:7" s="24" customFormat="1">
      <c r="B325" s="24" t="s">
        <v>460</v>
      </c>
      <c r="D325" s="22"/>
      <c r="E325" s="22"/>
      <c r="F325" s="24" t="s">
        <v>444</v>
      </c>
      <c r="G325" s="24" t="s">
        <v>439</v>
      </c>
    </row>
    <row r="326" spans="2:7" s="24" customFormat="1">
      <c r="B326" s="24" t="s">
        <v>38</v>
      </c>
      <c r="D326" s="22"/>
      <c r="E326" s="22"/>
      <c r="F326" s="24" t="s">
        <v>443</v>
      </c>
      <c r="G326" s="24" t="s">
        <v>86</v>
      </c>
    </row>
    <row r="327" spans="2:7" s="24" customFormat="1">
      <c r="B327" s="24" t="s">
        <v>459</v>
      </c>
      <c r="D327" s="22"/>
      <c r="E327" s="22"/>
      <c r="F327" s="24" t="s">
        <v>442</v>
      </c>
      <c r="G327" s="24" t="s">
        <v>438</v>
      </c>
    </row>
    <row r="328" spans="2:7" s="24" customFormat="1">
      <c r="B328" s="24" t="s">
        <v>458</v>
      </c>
      <c r="D328" s="22"/>
      <c r="E328" s="22"/>
      <c r="F328" s="24" t="s">
        <v>441</v>
      </c>
      <c r="G328" s="24" t="s">
        <v>437</v>
      </c>
    </row>
    <row r="329" spans="2:7" s="24" customFormat="1">
      <c r="B329" s="24" t="s">
        <v>457</v>
      </c>
      <c r="D329" s="22"/>
      <c r="E329" s="22"/>
      <c r="F329" s="24">
        <v>39326</v>
      </c>
      <c r="G329" s="24" t="s">
        <v>436</v>
      </c>
    </row>
    <row r="330" spans="2:7" s="24" customFormat="1">
      <c r="B330" s="24" t="s">
        <v>456</v>
      </c>
      <c r="D330" s="22"/>
      <c r="E330" s="22"/>
      <c r="F330" s="24" t="s">
        <v>440</v>
      </c>
      <c r="G330" s="24" t="s">
        <v>435</v>
      </c>
    </row>
    <row r="331" spans="2:7" s="24" customFormat="1">
      <c r="B331" s="24" t="s">
        <v>37</v>
      </c>
      <c r="F331" s="24" t="s">
        <v>439</v>
      </c>
      <c r="G331" s="24" t="s">
        <v>434</v>
      </c>
    </row>
    <row r="332" spans="2:7" s="24" customFormat="1">
      <c r="B332" s="24" t="s">
        <v>455</v>
      </c>
      <c r="F332" s="24" t="s">
        <v>86</v>
      </c>
      <c r="G332" s="24" t="s">
        <v>433</v>
      </c>
    </row>
    <row r="333" spans="2:7" s="24" customFormat="1">
      <c r="B333" s="24" t="s">
        <v>454</v>
      </c>
      <c r="F333" s="24" t="s">
        <v>438</v>
      </c>
      <c r="G333" s="24" t="s">
        <v>432</v>
      </c>
    </row>
    <row r="334" spans="2:7" s="24" customFormat="1">
      <c r="B334" s="24" t="s">
        <v>453</v>
      </c>
      <c r="F334" s="24" t="s">
        <v>437</v>
      </c>
      <c r="G334" s="24" t="s">
        <v>431</v>
      </c>
    </row>
    <row r="335" spans="2:7" s="24" customFormat="1">
      <c r="B335" s="24" t="s">
        <v>452</v>
      </c>
      <c r="F335" s="24" t="s">
        <v>436</v>
      </c>
      <c r="G335" s="24" t="s">
        <v>430</v>
      </c>
    </row>
    <row r="336" spans="2:7" s="24" customFormat="1">
      <c r="B336" s="24" t="s">
        <v>451</v>
      </c>
      <c r="F336" s="24" t="s">
        <v>435</v>
      </c>
      <c r="G336" s="24" t="s">
        <v>429</v>
      </c>
    </row>
    <row r="337" spans="2:7" s="24" customFormat="1">
      <c r="B337" s="24" t="s">
        <v>450</v>
      </c>
      <c r="F337" s="24" t="s">
        <v>434</v>
      </c>
      <c r="G337" s="24" t="s">
        <v>428</v>
      </c>
    </row>
    <row r="338" spans="2:7" s="24" customFormat="1">
      <c r="B338" s="24" t="s">
        <v>84</v>
      </c>
      <c r="F338" s="24" t="s">
        <v>433</v>
      </c>
      <c r="G338" s="24" t="s">
        <v>427</v>
      </c>
    </row>
    <row r="339" spans="2:7" s="24" customFormat="1">
      <c r="B339" s="24" t="s">
        <v>449</v>
      </c>
      <c r="F339" s="24" t="s">
        <v>432</v>
      </c>
      <c r="G339" s="24" t="s">
        <v>426</v>
      </c>
    </row>
    <row r="340" spans="2:7" s="24" customFormat="1">
      <c r="B340" s="24" t="s">
        <v>448</v>
      </c>
      <c r="F340" s="24" t="s">
        <v>431</v>
      </c>
      <c r="G340" s="24" t="s">
        <v>425</v>
      </c>
    </row>
    <row r="341" spans="2:7" s="24" customFormat="1">
      <c r="B341" s="24" t="s">
        <v>447</v>
      </c>
      <c r="F341" s="24" t="s">
        <v>430</v>
      </c>
      <c r="G341" s="24" t="s">
        <v>424</v>
      </c>
    </row>
    <row r="342" spans="2:7" s="24" customFormat="1">
      <c r="B342" s="24" t="s">
        <v>85</v>
      </c>
      <c r="F342" s="24" t="s">
        <v>429</v>
      </c>
      <c r="G342" s="24" t="s">
        <v>423</v>
      </c>
    </row>
    <row r="343" spans="2:7" s="24" customFormat="1">
      <c r="B343" s="24" t="s">
        <v>446</v>
      </c>
      <c r="F343" s="24" t="s">
        <v>428</v>
      </c>
      <c r="G343" s="24" t="s">
        <v>87</v>
      </c>
    </row>
    <row r="344" spans="2:7" s="24" customFormat="1">
      <c r="B344" s="24" t="s">
        <v>445</v>
      </c>
      <c r="F344" s="24" t="s">
        <v>427</v>
      </c>
      <c r="G344" s="24" t="s">
        <v>422</v>
      </c>
    </row>
    <row r="345" spans="2:7" s="24" customFormat="1">
      <c r="B345" s="24" t="s">
        <v>444</v>
      </c>
      <c r="F345" s="24" t="s">
        <v>426</v>
      </c>
      <c r="G345" s="24" t="s">
        <v>421</v>
      </c>
    </row>
    <row r="346" spans="2:7" s="24" customFormat="1">
      <c r="B346" s="24" t="s">
        <v>443</v>
      </c>
      <c r="F346" s="24" t="s">
        <v>425</v>
      </c>
      <c r="G346" s="24" t="s">
        <v>420</v>
      </c>
    </row>
    <row r="347" spans="2:7" s="24" customFormat="1">
      <c r="B347" s="24" t="s">
        <v>442</v>
      </c>
      <c r="F347" s="24" t="s">
        <v>424</v>
      </c>
      <c r="G347" s="24" t="s">
        <v>419</v>
      </c>
    </row>
    <row r="348" spans="2:7" s="24" customFormat="1">
      <c r="B348" s="24" t="s">
        <v>441</v>
      </c>
      <c r="F348" s="24" t="s">
        <v>423</v>
      </c>
      <c r="G348" s="24" t="s">
        <v>418</v>
      </c>
    </row>
    <row r="349" spans="2:7" s="24" customFormat="1">
      <c r="B349" s="24">
        <v>39326</v>
      </c>
      <c r="F349" s="24" t="s">
        <v>87</v>
      </c>
      <c r="G349" s="24" t="s">
        <v>417</v>
      </c>
    </row>
    <row r="350" spans="2:7" s="24" customFormat="1">
      <c r="B350" s="24" t="s">
        <v>440</v>
      </c>
      <c r="F350" s="24" t="s">
        <v>422</v>
      </c>
      <c r="G350" s="24" t="s">
        <v>416</v>
      </c>
    </row>
    <row r="351" spans="2:7" s="24" customFormat="1">
      <c r="B351" s="24" t="s">
        <v>439</v>
      </c>
      <c r="F351" s="24" t="s">
        <v>421</v>
      </c>
      <c r="G351" s="24" t="s">
        <v>415</v>
      </c>
    </row>
    <row r="352" spans="2:7" s="24" customFormat="1">
      <c r="B352" s="24" t="s">
        <v>86</v>
      </c>
      <c r="F352" s="24" t="s">
        <v>420</v>
      </c>
      <c r="G352" s="24" t="s">
        <v>88</v>
      </c>
    </row>
    <row r="353" spans="2:7" s="24" customFormat="1">
      <c r="B353" s="24" t="s">
        <v>438</v>
      </c>
      <c r="F353" s="24" t="s">
        <v>419</v>
      </c>
      <c r="G353" s="24" t="s">
        <v>39</v>
      </c>
    </row>
    <row r="354" spans="2:7" s="24" customFormat="1">
      <c r="B354" s="24" t="s">
        <v>437</v>
      </c>
      <c r="F354" s="24" t="s">
        <v>418</v>
      </c>
      <c r="G354" s="24" t="s">
        <v>414</v>
      </c>
    </row>
    <row r="355" spans="2:7" s="24" customFormat="1">
      <c r="B355" s="24" t="s">
        <v>436</v>
      </c>
      <c r="F355" s="24" t="s">
        <v>417</v>
      </c>
      <c r="G355" s="24" t="s">
        <v>413</v>
      </c>
    </row>
    <row r="356" spans="2:7" s="24" customFormat="1">
      <c r="B356" s="24" t="s">
        <v>435</v>
      </c>
      <c r="F356" s="24" t="s">
        <v>416</v>
      </c>
      <c r="G356" s="24" t="s">
        <v>412</v>
      </c>
    </row>
    <row r="357" spans="2:7" s="24" customFormat="1">
      <c r="B357" s="24" t="s">
        <v>434</v>
      </c>
      <c r="F357" s="24" t="s">
        <v>415</v>
      </c>
      <c r="G357" s="24" t="s">
        <v>411</v>
      </c>
    </row>
    <row r="358" spans="2:7" s="24" customFormat="1">
      <c r="B358" s="24" t="s">
        <v>433</v>
      </c>
      <c r="F358" s="24" t="s">
        <v>88</v>
      </c>
      <c r="G358" s="24" t="s">
        <v>410</v>
      </c>
    </row>
    <row r="359" spans="2:7" s="24" customFormat="1">
      <c r="B359" s="24" t="s">
        <v>432</v>
      </c>
      <c r="F359" s="24" t="s">
        <v>39</v>
      </c>
      <c r="G359" s="24" t="s">
        <v>409</v>
      </c>
    </row>
    <row r="360" spans="2:7" s="24" customFormat="1">
      <c r="B360" s="24" t="s">
        <v>431</v>
      </c>
      <c r="F360" s="24" t="s">
        <v>414</v>
      </c>
      <c r="G360" s="24" t="s">
        <v>40</v>
      </c>
    </row>
    <row r="361" spans="2:7" s="24" customFormat="1">
      <c r="B361" s="24" t="s">
        <v>430</v>
      </c>
      <c r="F361" s="24" t="s">
        <v>413</v>
      </c>
      <c r="G361" s="24" t="s">
        <v>41</v>
      </c>
    </row>
    <row r="362" spans="2:7" s="24" customFormat="1">
      <c r="B362" s="24" t="s">
        <v>429</v>
      </c>
      <c r="F362" s="24" t="s">
        <v>412</v>
      </c>
      <c r="G362" s="24" t="s">
        <v>408</v>
      </c>
    </row>
    <row r="363" spans="2:7" s="24" customFormat="1">
      <c r="B363" s="24" t="s">
        <v>428</v>
      </c>
      <c r="F363" s="24" t="s">
        <v>411</v>
      </c>
      <c r="G363" s="24" t="s">
        <v>407</v>
      </c>
    </row>
    <row r="364" spans="2:7" s="24" customFormat="1">
      <c r="B364" s="24" t="s">
        <v>427</v>
      </c>
      <c r="F364" s="24" t="s">
        <v>410</v>
      </c>
      <c r="G364" s="24" t="s">
        <v>406</v>
      </c>
    </row>
    <row r="365" spans="2:7" s="24" customFormat="1">
      <c r="B365" s="24" t="s">
        <v>426</v>
      </c>
      <c r="F365" s="24" t="s">
        <v>409</v>
      </c>
      <c r="G365" s="24" t="s">
        <v>405</v>
      </c>
    </row>
    <row r="366" spans="2:7" s="24" customFormat="1">
      <c r="B366" s="24" t="s">
        <v>425</v>
      </c>
      <c r="F366" s="24" t="s">
        <v>40</v>
      </c>
      <c r="G366" s="24" t="s">
        <v>404</v>
      </c>
    </row>
    <row r="367" spans="2:7" s="24" customFormat="1">
      <c r="B367" s="24" t="s">
        <v>424</v>
      </c>
      <c r="F367" s="24" t="s">
        <v>41</v>
      </c>
      <c r="G367" s="24" t="s">
        <v>403</v>
      </c>
    </row>
    <row r="368" spans="2:7" s="24" customFormat="1">
      <c r="B368" s="24" t="s">
        <v>423</v>
      </c>
      <c r="F368" s="24" t="s">
        <v>408</v>
      </c>
      <c r="G368" s="24" t="s">
        <v>402</v>
      </c>
    </row>
    <row r="369" spans="2:7" s="24" customFormat="1">
      <c r="B369" s="24" t="s">
        <v>87</v>
      </c>
      <c r="F369" s="24" t="s">
        <v>407</v>
      </c>
      <c r="G369" s="24" t="s">
        <v>401</v>
      </c>
    </row>
    <row r="370" spans="2:7" s="24" customFormat="1">
      <c r="B370" s="24" t="s">
        <v>422</v>
      </c>
      <c r="F370" s="24" t="s">
        <v>406</v>
      </c>
      <c r="G370" s="24" t="s">
        <v>400</v>
      </c>
    </row>
    <row r="371" spans="2:7" s="24" customFormat="1">
      <c r="B371" s="24" t="s">
        <v>421</v>
      </c>
      <c r="F371" s="24" t="s">
        <v>405</v>
      </c>
      <c r="G371" s="24" t="s">
        <v>399</v>
      </c>
    </row>
    <row r="372" spans="2:7" s="24" customFormat="1">
      <c r="B372" s="24" t="s">
        <v>420</v>
      </c>
      <c r="F372" s="24" t="s">
        <v>404</v>
      </c>
      <c r="G372" s="24" t="s">
        <v>398</v>
      </c>
    </row>
    <row r="373" spans="2:7" s="24" customFormat="1">
      <c r="B373" s="24" t="s">
        <v>419</v>
      </c>
      <c r="F373" s="24" t="s">
        <v>403</v>
      </c>
      <c r="G373" s="24" t="s">
        <v>397</v>
      </c>
    </row>
    <row r="374" spans="2:7" s="24" customFormat="1">
      <c r="B374" s="24" t="s">
        <v>418</v>
      </c>
      <c r="F374" s="24" t="s">
        <v>402</v>
      </c>
      <c r="G374" s="24" t="s">
        <v>89</v>
      </c>
    </row>
    <row r="375" spans="2:7" s="24" customFormat="1">
      <c r="B375" s="24" t="s">
        <v>417</v>
      </c>
      <c r="F375" s="24" t="s">
        <v>401</v>
      </c>
      <c r="G375" s="24" t="s">
        <v>396</v>
      </c>
    </row>
    <row r="376" spans="2:7" s="24" customFormat="1">
      <c r="B376" s="24" t="s">
        <v>416</v>
      </c>
      <c r="F376" s="24" t="s">
        <v>400</v>
      </c>
      <c r="G376" s="24" t="s">
        <v>395</v>
      </c>
    </row>
    <row r="377" spans="2:7" s="24" customFormat="1">
      <c r="B377" s="24" t="s">
        <v>415</v>
      </c>
      <c r="F377" s="24" t="s">
        <v>399</v>
      </c>
      <c r="G377" s="24" t="s">
        <v>394</v>
      </c>
    </row>
    <row r="378" spans="2:7" s="24" customFormat="1">
      <c r="B378" s="24" t="s">
        <v>88</v>
      </c>
      <c r="F378" s="24" t="s">
        <v>398</v>
      </c>
      <c r="G378" s="24" t="s">
        <v>393</v>
      </c>
    </row>
    <row r="379" spans="2:7" s="24" customFormat="1">
      <c r="B379" s="24" t="s">
        <v>39</v>
      </c>
      <c r="F379" s="24" t="s">
        <v>397</v>
      </c>
      <c r="G379" s="24" t="s">
        <v>391</v>
      </c>
    </row>
    <row r="380" spans="2:7" s="24" customFormat="1">
      <c r="B380" s="24" t="s">
        <v>414</v>
      </c>
      <c r="F380" s="24" t="s">
        <v>89</v>
      </c>
      <c r="G380" s="24" t="s">
        <v>90</v>
      </c>
    </row>
    <row r="381" spans="2:7" s="24" customFormat="1">
      <c r="B381" s="24" t="s">
        <v>413</v>
      </c>
      <c r="F381" s="24" t="s">
        <v>396</v>
      </c>
      <c r="G381" s="24" t="s">
        <v>390</v>
      </c>
    </row>
    <row r="382" spans="2:7" s="24" customFormat="1">
      <c r="B382" s="24" t="s">
        <v>412</v>
      </c>
      <c r="F382" s="24" t="s">
        <v>395</v>
      </c>
      <c r="G382" s="24" t="s">
        <v>389</v>
      </c>
    </row>
    <row r="383" spans="2:7" s="24" customFormat="1">
      <c r="B383" s="24" t="s">
        <v>411</v>
      </c>
      <c r="F383" s="24" t="s">
        <v>394</v>
      </c>
      <c r="G383" s="24" t="s">
        <v>388</v>
      </c>
    </row>
    <row r="384" spans="2:7" s="24" customFormat="1">
      <c r="B384" s="24" t="s">
        <v>410</v>
      </c>
      <c r="F384" s="24" t="s">
        <v>393</v>
      </c>
      <c r="G384" s="24" t="s">
        <v>91</v>
      </c>
    </row>
    <row r="385" spans="2:7" s="24" customFormat="1">
      <c r="B385" s="24" t="s">
        <v>409</v>
      </c>
      <c r="F385" s="24" t="s">
        <v>392</v>
      </c>
      <c r="G385" s="24" t="s">
        <v>387</v>
      </c>
    </row>
    <row r="386" spans="2:7" s="24" customFormat="1">
      <c r="B386" s="24" t="s">
        <v>40</v>
      </c>
      <c r="F386" s="24" t="s">
        <v>391</v>
      </c>
      <c r="G386" s="24" t="s">
        <v>92</v>
      </c>
    </row>
    <row r="387" spans="2:7" s="24" customFormat="1">
      <c r="B387" s="24" t="s">
        <v>41</v>
      </c>
      <c r="F387" s="24" t="s">
        <v>90</v>
      </c>
      <c r="G387" s="24" t="s">
        <v>386</v>
      </c>
    </row>
    <row r="388" spans="2:7" s="24" customFormat="1">
      <c r="B388" s="24" t="s">
        <v>408</v>
      </c>
      <c r="F388" s="24" t="s">
        <v>390</v>
      </c>
      <c r="G388" s="24" t="s">
        <v>385</v>
      </c>
    </row>
    <row r="389" spans="2:7" s="24" customFormat="1">
      <c r="B389" s="24" t="s">
        <v>407</v>
      </c>
      <c r="F389" s="24" t="s">
        <v>389</v>
      </c>
      <c r="G389" s="24" t="s">
        <v>93</v>
      </c>
    </row>
    <row r="390" spans="2:7" s="24" customFormat="1">
      <c r="B390" s="24" t="s">
        <v>406</v>
      </c>
      <c r="F390" s="24" t="s">
        <v>388</v>
      </c>
      <c r="G390" s="24" t="s">
        <v>384</v>
      </c>
    </row>
    <row r="391" spans="2:7" s="24" customFormat="1">
      <c r="B391" s="24" t="s">
        <v>405</v>
      </c>
      <c r="F391" s="24" t="s">
        <v>91</v>
      </c>
      <c r="G391" s="24" t="s">
        <v>383</v>
      </c>
    </row>
    <row r="392" spans="2:7" s="24" customFormat="1">
      <c r="B392" s="24" t="s">
        <v>404</v>
      </c>
      <c r="F392" s="24" t="s">
        <v>387</v>
      </c>
      <c r="G392" s="24" t="s">
        <v>382</v>
      </c>
    </row>
    <row r="393" spans="2:7" s="24" customFormat="1">
      <c r="B393" s="24" t="s">
        <v>403</v>
      </c>
      <c r="F393" s="24" t="s">
        <v>92</v>
      </c>
      <c r="G393" s="24" t="s">
        <v>381</v>
      </c>
    </row>
    <row r="394" spans="2:7" s="24" customFormat="1">
      <c r="B394" s="24" t="s">
        <v>402</v>
      </c>
      <c r="F394" s="24" t="s">
        <v>386</v>
      </c>
      <c r="G394" s="24" t="s">
        <v>380</v>
      </c>
    </row>
    <row r="395" spans="2:7" s="24" customFormat="1">
      <c r="B395" s="24" t="s">
        <v>401</v>
      </c>
      <c r="F395" s="24" t="s">
        <v>385</v>
      </c>
      <c r="G395" s="24" t="s">
        <v>379</v>
      </c>
    </row>
    <row r="396" spans="2:7" s="24" customFormat="1">
      <c r="B396" s="24" t="s">
        <v>400</v>
      </c>
      <c r="F396" s="24" t="s">
        <v>93</v>
      </c>
      <c r="G396" s="24" t="s">
        <v>378</v>
      </c>
    </row>
    <row r="397" spans="2:7" s="24" customFormat="1">
      <c r="B397" s="24" t="s">
        <v>399</v>
      </c>
      <c r="F397" s="24" t="s">
        <v>384</v>
      </c>
      <c r="G397" s="24" t="s">
        <v>377</v>
      </c>
    </row>
    <row r="398" spans="2:7" s="24" customFormat="1">
      <c r="B398" s="24" t="s">
        <v>398</v>
      </c>
      <c r="F398" s="24" t="s">
        <v>383</v>
      </c>
      <c r="G398" s="24" t="s">
        <v>376</v>
      </c>
    </row>
    <row r="399" spans="2:7" s="24" customFormat="1">
      <c r="B399" s="24" t="s">
        <v>397</v>
      </c>
      <c r="F399" s="24" t="s">
        <v>382</v>
      </c>
      <c r="G399" s="24" t="s">
        <v>375</v>
      </c>
    </row>
    <row r="400" spans="2:7" s="24" customFormat="1">
      <c r="B400" s="24" t="s">
        <v>693</v>
      </c>
      <c r="F400" s="24" t="s">
        <v>381</v>
      </c>
      <c r="G400" s="24" t="s">
        <v>374</v>
      </c>
    </row>
    <row r="401" spans="2:7">
      <c r="B401" s="24" t="s">
        <v>89</v>
      </c>
      <c r="C401" s="24"/>
      <c r="D401" s="24"/>
      <c r="E401" s="24"/>
      <c r="F401" s="24" t="s">
        <v>380</v>
      </c>
      <c r="G401" s="24" t="s">
        <v>373</v>
      </c>
    </row>
    <row r="402" spans="2:7">
      <c r="B402" s="24" t="s">
        <v>396</v>
      </c>
      <c r="C402" s="24"/>
      <c r="D402" s="24"/>
      <c r="E402" s="24"/>
      <c r="F402" s="24" t="s">
        <v>379</v>
      </c>
      <c r="G402" s="24" t="s">
        <v>372</v>
      </c>
    </row>
    <row r="403" spans="2:7">
      <c r="B403" s="24" t="s">
        <v>395</v>
      </c>
      <c r="C403" s="24"/>
      <c r="D403" s="24"/>
      <c r="E403" s="24"/>
      <c r="F403" s="24" t="s">
        <v>378</v>
      </c>
      <c r="G403" s="24" t="s">
        <v>371</v>
      </c>
    </row>
    <row r="404" spans="2:7">
      <c r="B404" s="24" t="s">
        <v>394</v>
      </c>
      <c r="C404" s="24"/>
      <c r="D404" s="24"/>
      <c r="E404" s="24"/>
      <c r="F404" s="24" t="s">
        <v>377</v>
      </c>
      <c r="G404" s="24" t="s">
        <v>370</v>
      </c>
    </row>
    <row r="405" spans="2:7">
      <c r="B405" s="24" t="s">
        <v>393</v>
      </c>
      <c r="C405" s="24"/>
      <c r="D405" s="24"/>
      <c r="E405" s="24"/>
      <c r="F405" s="24" t="s">
        <v>376</v>
      </c>
      <c r="G405" s="24" t="s">
        <v>369</v>
      </c>
    </row>
    <row r="406" spans="2:7">
      <c r="B406" s="24" t="s">
        <v>392</v>
      </c>
      <c r="C406" s="24"/>
      <c r="D406" s="24"/>
      <c r="E406" s="24"/>
      <c r="F406" s="24" t="s">
        <v>375</v>
      </c>
      <c r="G406" s="24" t="s">
        <v>368</v>
      </c>
    </row>
    <row r="407" spans="2:7">
      <c r="B407" s="24" t="s">
        <v>391</v>
      </c>
      <c r="C407" s="24"/>
      <c r="D407" s="24"/>
      <c r="E407" s="24"/>
      <c r="F407" s="24" t="s">
        <v>374</v>
      </c>
      <c r="G407" s="24" t="s">
        <v>94</v>
      </c>
    </row>
    <row r="408" spans="2:7">
      <c r="B408" s="24" t="s">
        <v>855</v>
      </c>
      <c r="C408" s="24"/>
      <c r="D408" s="24"/>
      <c r="E408" s="24"/>
      <c r="F408" s="24" t="s">
        <v>373</v>
      </c>
      <c r="G408" s="24" t="s">
        <v>367</v>
      </c>
    </row>
    <row r="409" spans="2:7">
      <c r="B409" s="24" t="s">
        <v>90</v>
      </c>
      <c r="C409" s="24"/>
      <c r="D409" s="24"/>
      <c r="E409" s="24"/>
      <c r="F409" s="24" t="s">
        <v>372</v>
      </c>
      <c r="G409" s="24" t="s">
        <v>366</v>
      </c>
    </row>
    <row r="410" spans="2:7">
      <c r="B410" s="24" t="s">
        <v>390</v>
      </c>
      <c r="C410" s="24"/>
      <c r="D410" s="24"/>
      <c r="E410" s="24"/>
      <c r="F410" s="24" t="s">
        <v>371</v>
      </c>
      <c r="G410" s="24" t="s">
        <v>365</v>
      </c>
    </row>
    <row r="411" spans="2:7">
      <c r="B411" s="24" t="s">
        <v>389</v>
      </c>
      <c r="C411" s="24"/>
      <c r="D411" s="24"/>
      <c r="E411" s="24"/>
      <c r="F411" s="24" t="s">
        <v>370</v>
      </c>
      <c r="G411" s="24" t="s">
        <v>364</v>
      </c>
    </row>
    <row r="412" spans="2:7">
      <c r="B412" s="24" t="s">
        <v>388</v>
      </c>
      <c r="C412" s="24"/>
      <c r="D412" s="24"/>
      <c r="E412" s="24"/>
      <c r="F412" s="24" t="s">
        <v>369</v>
      </c>
      <c r="G412" s="24" t="s">
        <v>363</v>
      </c>
    </row>
    <row r="413" spans="2:7">
      <c r="B413" s="24" t="s">
        <v>91</v>
      </c>
      <c r="C413" s="24"/>
      <c r="D413" s="24"/>
      <c r="E413" s="24"/>
      <c r="F413" s="24" t="s">
        <v>368</v>
      </c>
      <c r="G413" s="24" t="s">
        <v>95</v>
      </c>
    </row>
    <row r="414" spans="2:7">
      <c r="B414" s="24" t="s">
        <v>387</v>
      </c>
      <c r="C414" s="24"/>
      <c r="D414" s="24"/>
      <c r="E414" s="24"/>
      <c r="F414" s="24" t="s">
        <v>94</v>
      </c>
      <c r="G414" s="24" t="s">
        <v>362</v>
      </c>
    </row>
    <row r="415" spans="2:7">
      <c r="B415" s="24" t="s">
        <v>92</v>
      </c>
      <c r="C415" s="24"/>
      <c r="D415" s="24"/>
      <c r="E415" s="24"/>
      <c r="F415" s="24" t="s">
        <v>367</v>
      </c>
      <c r="G415" s="24" t="s">
        <v>361</v>
      </c>
    </row>
    <row r="416" spans="2:7">
      <c r="B416" s="24" t="s">
        <v>386</v>
      </c>
      <c r="C416" s="24"/>
      <c r="D416" s="24"/>
      <c r="E416" s="24"/>
      <c r="F416" s="24" t="s">
        <v>366</v>
      </c>
      <c r="G416" s="24" t="s">
        <v>360</v>
      </c>
    </row>
    <row r="417" spans="2:7">
      <c r="B417" s="24" t="s">
        <v>385</v>
      </c>
      <c r="C417" s="24"/>
      <c r="D417" s="24"/>
      <c r="E417" s="24"/>
      <c r="F417" s="24" t="s">
        <v>365</v>
      </c>
      <c r="G417" s="24" t="s">
        <v>359</v>
      </c>
    </row>
    <row r="418" spans="2:7">
      <c r="B418" s="24" t="s">
        <v>93</v>
      </c>
      <c r="C418" s="24"/>
      <c r="D418" s="24"/>
      <c r="E418" s="24"/>
      <c r="F418" s="24" t="s">
        <v>364</v>
      </c>
      <c r="G418" s="24" t="s">
        <v>358</v>
      </c>
    </row>
    <row r="419" spans="2:7">
      <c r="B419" s="24" t="s">
        <v>384</v>
      </c>
      <c r="C419" s="24"/>
      <c r="D419" s="24"/>
      <c r="E419" s="24"/>
      <c r="F419" s="24" t="s">
        <v>363</v>
      </c>
    </row>
    <row r="420" spans="2:7">
      <c r="B420" s="24" t="s">
        <v>383</v>
      </c>
      <c r="C420" s="24"/>
      <c r="D420" s="24"/>
      <c r="E420" s="24"/>
      <c r="F420" s="24" t="s">
        <v>95</v>
      </c>
    </row>
    <row r="421" spans="2:7">
      <c r="B421" s="24" t="s">
        <v>382</v>
      </c>
      <c r="C421" s="24"/>
      <c r="D421" s="24"/>
      <c r="E421" s="24"/>
      <c r="F421" s="24" t="s">
        <v>362</v>
      </c>
    </row>
    <row r="422" spans="2:7">
      <c r="B422" s="24" t="s">
        <v>381</v>
      </c>
      <c r="C422" s="24"/>
      <c r="D422" s="24"/>
      <c r="E422" s="24"/>
      <c r="F422" s="24" t="s">
        <v>361</v>
      </c>
    </row>
    <row r="423" spans="2:7">
      <c r="B423" s="24" t="s">
        <v>380</v>
      </c>
      <c r="C423" s="24"/>
      <c r="D423" s="24"/>
      <c r="E423" s="24"/>
      <c r="F423" s="24" t="s">
        <v>360</v>
      </c>
    </row>
    <row r="424" spans="2:7">
      <c r="B424" s="24" t="s">
        <v>379</v>
      </c>
      <c r="C424" s="24"/>
      <c r="D424" s="24"/>
      <c r="E424" s="24"/>
      <c r="F424" s="24" t="s">
        <v>359</v>
      </c>
    </row>
    <row r="425" spans="2:7">
      <c r="B425" s="24" t="s">
        <v>378</v>
      </c>
      <c r="C425" s="24"/>
      <c r="D425" s="24"/>
      <c r="E425" s="24"/>
      <c r="F425" s="24" t="s">
        <v>358</v>
      </c>
    </row>
    <row r="426" spans="2:7">
      <c r="B426" s="24" t="s">
        <v>377</v>
      </c>
      <c r="C426" s="24"/>
      <c r="D426" s="24"/>
      <c r="E426" s="24"/>
      <c r="F426" s="24" t="s">
        <v>357</v>
      </c>
    </row>
    <row r="427" spans="2:7">
      <c r="B427" s="24" t="s">
        <v>376</v>
      </c>
      <c r="C427" s="24"/>
      <c r="D427" s="24"/>
      <c r="E427" s="24"/>
    </row>
    <row r="428" spans="2:7">
      <c r="B428" s="24" t="s">
        <v>375</v>
      </c>
      <c r="C428" s="24"/>
      <c r="D428" s="24"/>
      <c r="E428" s="24"/>
    </row>
    <row r="429" spans="2:7">
      <c r="B429" s="24" t="s">
        <v>374</v>
      </c>
      <c r="C429" s="24"/>
      <c r="D429" s="24"/>
      <c r="E429" s="24"/>
    </row>
    <row r="430" spans="2:7">
      <c r="B430" s="24" t="s">
        <v>373</v>
      </c>
      <c r="C430" s="24"/>
      <c r="D430" s="24"/>
      <c r="E430" s="24"/>
    </row>
    <row r="431" spans="2:7">
      <c r="B431" s="24" t="s">
        <v>372</v>
      </c>
      <c r="C431" s="24"/>
      <c r="D431" s="24"/>
      <c r="E431" s="24"/>
    </row>
    <row r="432" spans="2:7">
      <c r="B432" s="24" t="s">
        <v>371</v>
      </c>
      <c r="C432" s="24"/>
      <c r="D432" s="24"/>
      <c r="E432" s="24"/>
    </row>
    <row r="433" spans="2:5">
      <c r="B433" s="24" t="s">
        <v>370</v>
      </c>
      <c r="C433" s="24"/>
      <c r="D433" s="24"/>
      <c r="E433" s="24"/>
    </row>
    <row r="434" spans="2:5">
      <c r="B434" s="24" t="s">
        <v>369</v>
      </c>
      <c r="C434" s="24"/>
      <c r="D434" s="24"/>
      <c r="E434" s="24"/>
    </row>
    <row r="435" spans="2:5">
      <c r="B435" s="24" t="s">
        <v>368</v>
      </c>
      <c r="C435" s="24"/>
      <c r="D435" s="24"/>
      <c r="E435" s="24"/>
    </row>
    <row r="436" spans="2:5">
      <c r="B436" s="24" t="s">
        <v>94</v>
      </c>
      <c r="C436" s="24"/>
      <c r="D436" s="24"/>
      <c r="E436" s="24"/>
    </row>
    <row r="437" spans="2:5">
      <c r="B437" s="24" t="s">
        <v>367</v>
      </c>
      <c r="C437" s="24"/>
      <c r="D437" s="24"/>
      <c r="E437" s="24"/>
    </row>
    <row r="438" spans="2:5">
      <c r="B438" s="24" t="s">
        <v>366</v>
      </c>
      <c r="C438" s="24"/>
      <c r="D438" s="24"/>
      <c r="E438" s="24"/>
    </row>
    <row r="439" spans="2:5">
      <c r="B439" s="24" t="s">
        <v>365</v>
      </c>
      <c r="C439" s="24"/>
      <c r="D439" s="24"/>
      <c r="E439" s="24"/>
    </row>
    <row r="440" spans="2:5">
      <c r="B440" s="24" t="s">
        <v>364</v>
      </c>
      <c r="C440" s="24"/>
      <c r="D440" s="24"/>
      <c r="E440" s="24"/>
    </row>
    <row r="441" spans="2:5">
      <c r="B441" s="24" t="s">
        <v>363</v>
      </c>
      <c r="C441" s="24"/>
      <c r="D441" s="24"/>
      <c r="E441" s="24"/>
    </row>
    <row r="442" spans="2:5">
      <c r="B442" s="24" t="s">
        <v>95</v>
      </c>
      <c r="C442" s="24"/>
      <c r="D442" s="24"/>
      <c r="E442" s="24"/>
    </row>
    <row r="443" spans="2:5">
      <c r="B443" s="24" t="s">
        <v>362</v>
      </c>
      <c r="C443" s="24"/>
      <c r="D443" s="24"/>
      <c r="E443" s="24"/>
    </row>
    <row r="444" spans="2:5">
      <c r="B444" s="24" t="s">
        <v>361</v>
      </c>
      <c r="C444" s="24"/>
      <c r="D444" s="24"/>
      <c r="E444" s="24"/>
    </row>
    <row r="445" spans="2:5">
      <c r="B445" s="24" t="s">
        <v>360</v>
      </c>
      <c r="C445" s="24"/>
      <c r="D445" s="24"/>
      <c r="E445" s="24"/>
    </row>
    <row r="446" spans="2:5">
      <c r="B446" s="24" t="s">
        <v>359</v>
      </c>
      <c r="C446" s="24"/>
      <c r="D446" s="24"/>
      <c r="E446" s="24"/>
    </row>
    <row r="447" spans="2:5">
      <c r="B447" s="24" t="s">
        <v>358</v>
      </c>
      <c r="C447" s="24"/>
      <c r="D447" s="24"/>
      <c r="E447" s="24"/>
    </row>
    <row r="448" spans="2:5">
      <c r="B448" s="24" t="s">
        <v>357</v>
      </c>
      <c r="C448" s="24"/>
      <c r="D448" s="24"/>
      <c r="E448" s="24"/>
    </row>
  </sheetData>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6"/>
  </sheetPr>
  <dimension ref="A1:AW1012"/>
  <sheetViews>
    <sheetView zoomScale="120" zoomScaleNormal="120" zoomScalePageLayoutView="120" workbookViewId="0">
      <selection activeCell="D51" sqref="D51"/>
    </sheetView>
  </sheetViews>
  <sheetFormatPr baseColWidth="10" defaultColWidth="15.5" defaultRowHeight="14" x14ac:dyDescent="0"/>
  <cols>
    <col min="1" max="16" width="15.5" style="30"/>
    <col min="17" max="17" width="15.5" style="29"/>
    <col min="18" max="36" width="15.5" style="30"/>
    <col min="37" max="37" width="18.6640625" style="30" bestFit="1" customWidth="1"/>
    <col min="38" max="16384" width="15.5" style="30"/>
  </cols>
  <sheetData>
    <row r="1" spans="1:49">
      <c r="A1" s="29" t="s">
        <v>8550</v>
      </c>
      <c r="J1" s="44" t="s">
        <v>8551</v>
      </c>
      <c r="K1" s="44"/>
      <c r="L1" s="44"/>
      <c r="M1" s="44"/>
      <c r="N1" s="44"/>
      <c r="O1" s="44"/>
      <c r="P1" s="44"/>
      <c r="Q1" s="44"/>
      <c r="R1" s="44"/>
      <c r="S1" s="44"/>
      <c r="T1" s="44" t="s">
        <v>8552</v>
      </c>
      <c r="U1" s="44"/>
      <c r="V1" s="44"/>
      <c r="W1" s="44"/>
      <c r="X1" s="44"/>
      <c r="Y1" s="44"/>
      <c r="Z1" s="44"/>
      <c r="AA1" s="44"/>
      <c r="AB1" s="44"/>
      <c r="AC1" s="44"/>
      <c r="AD1" s="44"/>
      <c r="AE1" s="44"/>
      <c r="AF1" s="44"/>
      <c r="AG1" s="44"/>
      <c r="AH1" s="44"/>
      <c r="AI1" s="44"/>
      <c r="AJ1" s="44"/>
      <c r="AK1" s="45" t="s">
        <v>8553</v>
      </c>
      <c r="AL1" s="45"/>
      <c r="AM1" s="45"/>
      <c r="AN1" s="45"/>
      <c r="AO1" s="45"/>
      <c r="AP1" s="45"/>
      <c r="AQ1" s="45"/>
      <c r="AR1" s="46" t="s">
        <v>8554</v>
      </c>
      <c r="AS1" s="46"/>
      <c r="AT1" s="46"/>
      <c r="AU1" s="46" t="s">
        <v>8555</v>
      </c>
      <c r="AV1" s="46"/>
      <c r="AW1" s="46"/>
    </row>
    <row r="2" spans="1:49">
      <c r="A2" s="31" t="s">
        <v>8556</v>
      </c>
      <c r="B2" s="31" t="s">
        <v>8557</v>
      </c>
      <c r="C2" s="31" t="s">
        <v>8558</v>
      </c>
      <c r="D2" s="31" t="s">
        <v>8559</v>
      </c>
      <c r="E2" s="31" t="s">
        <v>8560</v>
      </c>
      <c r="F2" s="31" t="s">
        <v>8561</v>
      </c>
      <c r="G2" s="31" t="s">
        <v>8562</v>
      </c>
      <c r="H2" s="31" t="s">
        <v>8563</v>
      </c>
      <c r="I2" s="31" t="s">
        <v>8564</v>
      </c>
      <c r="J2" s="32" t="s">
        <v>8565</v>
      </c>
      <c r="K2" s="32" t="s">
        <v>8566</v>
      </c>
      <c r="L2" s="32" t="s">
        <v>8567</v>
      </c>
      <c r="M2" s="32" t="s">
        <v>8568</v>
      </c>
      <c r="N2" s="32" t="s">
        <v>8569</v>
      </c>
      <c r="O2" s="32" t="s">
        <v>8570</v>
      </c>
      <c r="P2" s="32" t="s">
        <v>8571</v>
      </c>
      <c r="Q2" s="32" t="s">
        <v>8572</v>
      </c>
      <c r="R2" s="32" t="s">
        <v>8573</v>
      </c>
      <c r="S2" s="32" t="s">
        <v>8574</v>
      </c>
      <c r="T2" s="33" t="s">
        <v>8575</v>
      </c>
      <c r="U2" s="33" t="s">
        <v>8576</v>
      </c>
      <c r="V2" s="33" t="s">
        <v>8577</v>
      </c>
      <c r="W2" s="33" t="s">
        <v>8578</v>
      </c>
      <c r="X2" s="33" t="s">
        <v>8579</v>
      </c>
      <c r="Y2" s="33" t="s">
        <v>8580</v>
      </c>
      <c r="Z2" s="33" t="s">
        <v>8581</v>
      </c>
      <c r="AA2" s="33" t="s">
        <v>8582</v>
      </c>
      <c r="AB2" s="33" t="s">
        <v>8583</v>
      </c>
      <c r="AC2" s="33" t="s">
        <v>8584</v>
      </c>
      <c r="AD2" s="33" t="s">
        <v>8585</v>
      </c>
      <c r="AE2" s="33" t="s">
        <v>8586</v>
      </c>
      <c r="AF2" s="33" t="s">
        <v>8587</v>
      </c>
      <c r="AG2" s="33" t="s">
        <v>8588</v>
      </c>
      <c r="AH2" s="33" t="s">
        <v>8589</v>
      </c>
      <c r="AI2" s="33" t="s">
        <v>8590</v>
      </c>
      <c r="AJ2" s="33" t="s">
        <v>8591</v>
      </c>
      <c r="AK2" s="34" t="s">
        <v>8592</v>
      </c>
      <c r="AL2" s="34" t="s">
        <v>8593</v>
      </c>
      <c r="AM2" s="34" t="s">
        <v>8594</v>
      </c>
      <c r="AN2" s="34" t="s">
        <v>8595</v>
      </c>
      <c r="AO2" s="34" t="s">
        <v>8596</v>
      </c>
      <c r="AP2" s="34" t="s">
        <v>8597</v>
      </c>
      <c r="AQ2" s="34" t="s">
        <v>8598</v>
      </c>
      <c r="AR2" s="34" t="s">
        <v>8599</v>
      </c>
      <c r="AS2" s="34" t="s">
        <v>8600</v>
      </c>
      <c r="AT2" s="34" t="s">
        <v>8601</v>
      </c>
      <c r="AU2" s="34" t="s">
        <v>8599</v>
      </c>
      <c r="AV2" s="34" t="s">
        <v>8600</v>
      </c>
      <c r="AW2" s="34" t="s">
        <v>8601</v>
      </c>
    </row>
    <row r="3" spans="1:49">
      <c r="A3" s="31" t="s">
        <v>8602</v>
      </c>
      <c r="B3" s="31">
        <v>7</v>
      </c>
      <c r="C3" s="31" t="s">
        <v>8603</v>
      </c>
      <c r="D3" s="31">
        <v>5569040</v>
      </c>
      <c r="E3" s="31">
        <v>5569880</v>
      </c>
      <c r="F3" s="31">
        <v>841</v>
      </c>
      <c r="G3" s="31" t="s">
        <v>0</v>
      </c>
      <c r="H3" s="31" t="s">
        <v>861</v>
      </c>
      <c r="I3" s="31">
        <v>352</v>
      </c>
      <c r="J3" s="31">
        <v>1</v>
      </c>
      <c r="K3" s="31">
        <v>1</v>
      </c>
      <c r="L3" s="31">
        <v>1</v>
      </c>
      <c r="M3" s="31">
        <v>1</v>
      </c>
      <c r="N3" s="31">
        <v>1</v>
      </c>
      <c r="O3" s="31">
        <v>0</v>
      </c>
      <c r="P3" s="31">
        <v>0</v>
      </c>
      <c r="Q3" s="31">
        <v>1</v>
      </c>
      <c r="R3" s="31">
        <v>6</v>
      </c>
      <c r="S3" s="31" t="s">
        <v>8604</v>
      </c>
      <c r="T3" s="31">
        <v>0</v>
      </c>
      <c r="U3" s="31">
        <v>0</v>
      </c>
      <c r="V3" s="31">
        <v>0</v>
      </c>
      <c r="W3" s="31">
        <v>0</v>
      </c>
      <c r="X3" s="31">
        <v>1</v>
      </c>
      <c r="Y3" s="31">
        <v>1</v>
      </c>
      <c r="Z3" s="31">
        <v>0</v>
      </c>
      <c r="AA3" s="31">
        <v>0</v>
      </c>
      <c r="AB3" s="31">
        <v>0</v>
      </c>
      <c r="AC3" s="31">
        <v>1</v>
      </c>
      <c r="AD3" s="31">
        <v>0</v>
      </c>
      <c r="AE3" s="31">
        <v>1</v>
      </c>
      <c r="AF3" s="31">
        <v>1</v>
      </c>
      <c r="AG3" s="31">
        <v>3</v>
      </c>
      <c r="AH3" s="31" t="s">
        <v>8605</v>
      </c>
      <c r="AI3" s="31">
        <v>5</v>
      </c>
      <c r="AJ3" s="31" t="s">
        <v>8606</v>
      </c>
      <c r="AK3" s="31" t="s">
        <v>8607</v>
      </c>
      <c r="AL3" s="31">
        <v>14.1081620562575</v>
      </c>
      <c r="AM3" s="31">
        <v>0.222221774471</v>
      </c>
      <c r="AN3" s="31">
        <v>14.8552663684361</v>
      </c>
      <c r="AO3" s="31">
        <v>0.200854181700475</v>
      </c>
      <c r="AP3" s="31">
        <v>14.6902029955933</v>
      </c>
      <c r="AQ3" s="31">
        <v>0.206600705977388</v>
      </c>
      <c r="AR3" s="31">
        <v>1</v>
      </c>
      <c r="AS3" s="31">
        <v>1</v>
      </c>
      <c r="AT3" s="31">
        <v>1</v>
      </c>
      <c r="AU3" s="35">
        <v>6.8964797548495296E-257</v>
      </c>
      <c r="AV3" s="35">
        <v>6.8964797548495296E-257</v>
      </c>
      <c r="AW3" s="35">
        <v>6.8964797548495296E-257</v>
      </c>
    </row>
    <row r="4" spans="1:49">
      <c r="A4" s="31" t="s">
        <v>8608</v>
      </c>
      <c r="B4" s="31">
        <v>7</v>
      </c>
      <c r="C4" s="31" t="s">
        <v>8603</v>
      </c>
      <c r="D4" s="31">
        <v>5567291</v>
      </c>
      <c r="E4" s="31">
        <v>5567552</v>
      </c>
      <c r="F4" s="31">
        <v>262</v>
      </c>
      <c r="G4" s="31" t="s">
        <v>0</v>
      </c>
      <c r="H4" s="31" t="s">
        <v>861</v>
      </c>
      <c r="I4" s="31">
        <v>2680</v>
      </c>
      <c r="J4" s="31">
        <v>0</v>
      </c>
      <c r="K4" s="31">
        <v>0</v>
      </c>
      <c r="L4" s="31">
        <v>0</v>
      </c>
      <c r="M4" s="31">
        <v>0</v>
      </c>
      <c r="N4" s="31">
        <v>0</v>
      </c>
      <c r="O4" s="31">
        <v>0</v>
      </c>
      <c r="P4" s="31">
        <v>0</v>
      </c>
      <c r="Q4" s="31">
        <v>1</v>
      </c>
      <c r="R4" s="31">
        <v>1</v>
      </c>
      <c r="S4" s="31" t="s">
        <v>8605</v>
      </c>
      <c r="T4" s="31">
        <v>0</v>
      </c>
      <c r="U4" s="31">
        <v>0</v>
      </c>
      <c r="V4" s="31">
        <v>0</v>
      </c>
      <c r="W4" s="31">
        <v>0</v>
      </c>
      <c r="X4" s="31">
        <v>1</v>
      </c>
      <c r="Y4" s="31">
        <v>1</v>
      </c>
      <c r="Z4" s="31">
        <v>1</v>
      </c>
      <c r="AA4" s="31">
        <v>0</v>
      </c>
      <c r="AB4" s="31">
        <v>0</v>
      </c>
      <c r="AC4" s="31">
        <v>0</v>
      </c>
      <c r="AD4" s="31">
        <v>0</v>
      </c>
      <c r="AE4" s="31">
        <v>0</v>
      </c>
      <c r="AF4" s="31">
        <v>0</v>
      </c>
      <c r="AG4" s="31">
        <v>0</v>
      </c>
      <c r="AH4" s="31" t="s">
        <v>8605</v>
      </c>
      <c r="AI4" s="31">
        <v>3</v>
      </c>
      <c r="AJ4" s="31" t="s">
        <v>8604</v>
      </c>
      <c r="AK4" s="31" t="s">
        <v>8607</v>
      </c>
      <c r="AL4" s="31">
        <v>14.1081620562575</v>
      </c>
      <c r="AM4" s="31">
        <v>0.222221774471</v>
      </c>
      <c r="AN4" s="31">
        <v>14.8552663684361</v>
      </c>
      <c r="AO4" s="31">
        <v>0.200854181700475</v>
      </c>
      <c r="AP4" s="31">
        <v>14.6902029955933</v>
      </c>
      <c r="AQ4" s="31">
        <v>0.206600705977388</v>
      </c>
      <c r="AR4" s="31">
        <v>1</v>
      </c>
      <c r="AS4" s="31">
        <v>1</v>
      </c>
      <c r="AT4" s="31">
        <v>1</v>
      </c>
      <c r="AU4" s="35">
        <v>6.8964797548495296E-257</v>
      </c>
      <c r="AV4" s="35">
        <v>6.8964797548495296E-257</v>
      </c>
      <c r="AW4" s="35">
        <v>6.8964797548495296E-257</v>
      </c>
    </row>
    <row r="5" spans="1:49">
      <c r="A5" s="31" t="s">
        <v>8609</v>
      </c>
      <c r="B5" s="31">
        <v>7</v>
      </c>
      <c r="C5" s="31" t="s">
        <v>8603</v>
      </c>
      <c r="D5" s="31">
        <v>5568561</v>
      </c>
      <c r="E5" s="31">
        <v>5568632</v>
      </c>
      <c r="F5" s="31">
        <v>72</v>
      </c>
      <c r="G5" s="31" t="s">
        <v>0</v>
      </c>
      <c r="H5" s="31" t="s">
        <v>861</v>
      </c>
      <c r="I5" s="31">
        <v>1600</v>
      </c>
      <c r="J5" s="31">
        <v>0</v>
      </c>
      <c r="K5" s="31">
        <v>0</v>
      </c>
      <c r="L5" s="31">
        <v>0</v>
      </c>
      <c r="M5" s="31">
        <v>0</v>
      </c>
      <c r="N5" s="31">
        <v>0</v>
      </c>
      <c r="O5" s="31">
        <v>0</v>
      </c>
      <c r="P5" s="31">
        <v>0</v>
      </c>
      <c r="Q5" s="31">
        <v>1</v>
      </c>
      <c r="R5" s="31">
        <v>1</v>
      </c>
      <c r="S5" s="31" t="s">
        <v>8605</v>
      </c>
      <c r="T5" s="31">
        <v>0</v>
      </c>
      <c r="U5" s="31">
        <v>0</v>
      </c>
      <c r="V5" s="31">
        <v>0</v>
      </c>
      <c r="W5" s="31">
        <v>0</v>
      </c>
      <c r="X5" s="31">
        <v>1</v>
      </c>
      <c r="Y5" s="31">
        <v>1</v>
      </c>
      <c r="Z5" s="31">
        <v>0</v>
      </c>
      <c r="AA5" s="31">
        <v>0</v>
      </c>
      <c r="AB5" s="31">
        <v>0</v>
      </c>
      <c r="AC5" s="31">
        <v>0</v>
      </c>
      <c r="AD5" s="31">
        <v>0</v>
      </c>
      <c r="AE5" s="31">
        <v>0</v>
      </c>
      <c r="AF5" s="31">
        <v>0</v>
      </c>
      <c r="AG5" s="31">
        <v>0</v>
      </c>
      <c r="AH5" s="31" t="s">
        <v>8605</v>
      </c>
      <c r="AI5" s="31">
        <v>2</v>
      </c>
      <c r="AJ5" s="31" t="s">
        <v>8606</v>
      </c>
      <c r="AK5" s="31" t="s">
        <v>8607</v>
      </c>
      <c r="AL5" s="31">
        <v>14.1081620562575</v>
      </c>
      <c r="AM5" s="31">
        <v>0.222221774471</v>
      </c>
      <c r="AN5" s="31">
        <v>14.8552663684361</v>
      </c>
      <c r="AO5" s="31">
        <v>0.200854181700475</v>
      </c>
      <c r="AP5" s="31">
        <v>14.6902029955933</v>
      </c>
      <c r="AQ5" s="31">
        <v>0.206600705977388</v>
      </c>
      <c r="AR5" s="31">
        <v>1</v>
      </c>
      <c r="AS5" s="31">
        <v>1</v>
      </c>
      <c r="AT5" s="31">
        <v>1</v>
      </c>
      <c r="AU5" s="35">
        <v>6.8964797548495296E-257</v>
      </c>
      <c r="AV5" s="35">
        <v>6.8964797548495296E-257</v>
      </c>
      <c r="AW5" s="35">
        <v>6.8964797548495296E-257</v>
      </c>
    </row>
    <row r="6" spans="1:49">
      <c r="A6" s="31" t="s">
        <v>8610</v>
      </c>
      <c r="B6" s="31">
        <v>7</v>
      </c>
      <c r="C6" s="31" t="s">
        <v>8603</v>
      </c>
      <c r="D6" s="31">
        <v>5562498</v>
      </c>
      <c r="E6" s="31">
        <v>5566948</v>
      </c>
      <c r="F6" s="31">
        <v>4451</v>
      </c>
      <c r="G6" s="31" t="s">
        <v>0</v>
      </c>
      <c r="H6" s="31" t="s">
        <v>861</v>
      </c>
      <c r="I6" s="31">
        <v>3284</v>
      </c>
      <c r="J6" s="31">
        <v>0</v>
      </c>
      <c r="K6" s="31">
        <v>0</v>
      </c>
      <c r="L6" s="31">
        <v>0</v>
      </c>
      <c r="M6" s="31">
        <v>0</v>
      </c>
      <c r="N6" s="31">
        <v>1</v>
      </c>
      <c r="O6" s="31">
        <v>1</v>
      </c>
      <c r="P6" s="31">
        <v>0</v>
      </c>
      <c r="Q6" s="31">
        <v>1</v>
      </c>
      <c r="R6" s="31">
        <v>3</v>
      </c>
      <c r="S6" s="31" t="s">
        <v>8605</v>
      </c>
      <c r="T6" s="31">
        <v>1</v>
      </c>
      <c r="U6" s="31">
        <v>1</v>
      </c>
      <c r="V6" s="31">
        <v>1</v>
      </c>
      <c r="W6" s="31">
        <v>1</v>
      </c>
      <c r="X6" s="31">
        <v>1</v>
      </c>
      <c r="Y6" s="31">
        <v>1</v>
      </c>
      <c r="Z6" s="31">
        <v>1</v>
      </c>
      <c r="AA6" s="31">
        <v>1</v>
      </c>
      <c r="AB6" s="31">
        <v>0</v>
      </c>
      <c r="AC6" s="31">
        <v>1</v>
      </c>
      <c r="AD6" s="31">
        <v>1</v>
      </c>
      <c r="AE6" s="31">
        <v>1</v>
      </c>
      <c r="AF6" s="31">
        <v>1</v>
      </c>
      <c r="AG6" s="31">
        <v>8</v>
      </c>
      <c r="AH6" s="31" t="s">
        <v>8604</v>
      </c>
      <c r="AI6" s="31">
        <v>8</v>
      </c>
      <c r="AJ6" s="31" t="s">
        <v>8604</v>
      </c>
      <c r="AK6" s="31" t="s">
        <v>8607</v>
      </c>
      <c r="AL6" s="31">
        <v>14.1081620562575</v>
      </c>
      <c r="AM6" s="31">
        <v>0.222221774471</v>
      </c>
      <c r="AN6" s="31">
        <v>14.8552663684361</v>
      </c>
      <c r="AO6" s="31">
        <v>0.200854181700475</v>
      </c>
      <c r="AP6" s="31">
        <v>14.6902029955933</v>
      </c>
      <c r="AQ6" s="31">
        <v>0.206600705977388</v>
      </c>
      <c r="AR6" s="31">
        <v>1</v>
      </c>
      <c r="AS6" s="31">
        <v>1</v>
      </c>
      <c r="AT6" s="31">
        <v>1</v>
      </c>
      <c r="AU6" s="35">
        <v>6.8964797548495296E-257</v>
      </c>
      <c r="AV6" s="35">
        <v>6.8964797548495296E-257</v>
      </c>
      <c r="AW6" s="35">
        <v>6.8964797548495296E-257</v>
      </c>
    </row>
    <row r="7" spans="1:49">
      <c r="A7" s="31" t="s">
        <v>8611</v>
      </c>
      <c r="B7" s="31">
        <v>7</v>
      </c>
      <c r="C7" s="31" t="s">
        <v>8603</v>
      </c>
      <c r="D7" s="31">
        <v>5567586</v>
      </c>
      <c r="E7" s="31">
        <v>5568524</v>
      </c>
      <c r="F7" s="31">
        <v>939</v>
      </c>
      <c r="G7" s="31" t="s">
        <v>0</v>
      </c>
      <c r="H7" s="31" t="s">
        <v>861</v>
      </c>
      <c r="I7" s="31">
        <v>1708</v>
      </c>
      <c r="J7" s="31">
        <v>0</v>
      </c>
      <c r="K7" s="31">
        <v>0</v>
      </c>
      <c r="L7" s="31">
        <v>0</v>
      </c>
      <c r="M7" s="31">
        <v>0</v>
      </c>
      <c r="N7" s="31">
        <v>0</v>
      </c>
      <c r="O7" s="31">
        <v>0</v>
      </c>
      <c r="P7" s="31">
        <v>0</v>
      </c>
      <c r="Q7" s="31">
        <v>1</v>
      </c>
      <c r="R7" s="31">
        <v>1</v>
      </c>
      <c r="S7" s="31" t="s">
        <v>8605</v>
      </c>
      <c r="T7" s="31">
        <v>0</v>
      </c>
      <c r="U7" s="31">
        <v>0</v>
      </c>
      <c r="V7" s="31">
        <v>0</v>
      </c>
      <c r="W7" s="31">
        <v>0</v>
      </c>
      <c r="X7" s="31">
        <v>1</v>
      </c>
      <c r="Y7" s="31">
        <v>1</v>
      </c>
      <c r="Z7" s="31">
        <v>1</v>
      </c>
      <c r="AA7" s="31">
        <v>0</v>
      </c>
      <c r="AB7" s="31">
        <v>0</v>
      </c>
      <c r="AC7" s="31">
        <v>0</v>
      </c>
      <c r="AD7" s="31">
        <v>0</v>
      </c>
      <c r="AE7" s="31">
        <v>0</v>
      </c>
      <c r="AF7" s="31">
        <v>1</v>
      </c>
      <c r="AG7" s="31">
        <v>1</v>
      </c>
      <c r="AH7" s="31" t="s">
        <v>8605</v>
      </c>
      <c r="AI7" s="31">
        <v>4</v>
      </c>
      <c r="AJ7" s="31" t="s">
        <v>8604</v>
      </c>
      <c r="AK7" s="31" t="s">
        <v>8607</v>
      </c>
      <c r="AL7" s="31">
        <v>14.1081620562575</v>
      </c>
      <c r="AM7" s="31">
        <v>0.222221774471</v>
      </c>
      <c r="AN7" s="31">
        <v>14.8552663684361</v>
      </c>
      <c r="AO7" s="31">
        <v>0.200854181700475</v>
      </c>
      <c r="AP7" s="31">
        <v>14.6902029955933</v>
      </c>
      <c r="AQ7" s="31">
        <v>0.206600705977388</v>
      </c>
      <c r="AR7" s="31">
        <v>1</v>
      </c>
      <c r="AS7" s="31">
        <v>1</v>
      </c>
      <c r="AT7" s="31">
        <v>1</v>
      </c>
      <c r="AU7" s="35">
        <v>6.8964797548495296E-257</v>
      </c>
      <c r="AV7" s="35">
        <v>6.8964797548495296E-257</v>
      </c>
      <c r="AW7" s="35">
        <v>6.8964797548495296E-257</v>
      </c>
    </row>
    <row r="8" spans="1:49">
      <c r="A8" s="31" t="s">
        <v>8612</v>
      </c>
      <c r="B8" s="31">
        <v>7</v>
      </c>
      <c r="C8" s="31" t="s">
        <v>8603</v>
      </c>
      <c r="D8" s="31">
        <v>5561716</v>
      </c>
      <c r="E8" s="31">
        <v>5562272</v>
      </c>
      <c r="F8" s="31">
        <v>557</v>
      </c>
      <c r="G8" s="31" t="s">
        <v>0</v>
      </c>
      <c r="H8" s="31" t="s">
        <v>861</v>
      </c>
      <c r="I8" s="31">
        <v>7960</v>
      </c>
      <c r="J8" s="31">
        <v>0</v>
      </c>
      <c r="K8" s="31">
        <v>0</v>
      </c>
      <c r="L8" s="31">
        <v>0</v>
      </c>
      <c r="M8" s="31">
        <v>0</v>
      </c>
      <c r="N8" s="31">
        <v>0</v>
      </c>
      <c r="O8" s="31">
        <v>0</v>
      </c>
      <c r="P8" s="31">
        <v>0</v>
      </c>
      <c r="Q8" s="31">
        <v>0</v>
      </c>
      <c r="R8" s="31">
        <v>0</v>
      </c>
      <c r="S8" s="31" t="s">
        <v>8605</v>
      </c>
      <c r="T8" s="31">
        <v>0</v>
      </c>
      <c r="U8" s="31">
        <v>0</v>
      </c>
      <c r="V8" s="31">
        <v>0</v>
      </c>
      <c r="W8" s="31">
        <v>0</v>
      </c>
      <c r="X8" s="31">
        <v>1</v>
      </c>
      <c r="Y8" s="31">
        <v>1</v>
      </c>
      <c r="Z8" s="31">
        <v>1</v>
      </c>
      <c r="AA8" s="31">
        <v>0</v>
      </c>
      <c r="AB8" s="31">
        <v>0</v>
      </c>
      <c r="AC8" s="31">
        <v>0</v>
      </c>
      <c r="AD8" s="31">
        <v>0</v>
      </c>
      <c r="AE8" s="31">
        <v>0</v>
      </c>
      <c r="AF8" s="31">
        <v>0</v>
      </c>
      <c r="AG8" s="31">
        <v>0</v>
      </c>
      <c r="AH8" s="31" t="s">
        <v>8605</v>
      </c>
      <c r="AI8" s="31">
        <v>3</v>
      </c>
      <c r="AJ8" s="31" t="s">
        <v>8604</v>
      </c>
      <c r="AK8" s="31" t="s">
        <v>8607</v>
      </c>
      <c r="AL8" s="31">
        <v>14.1081620562575</v>
      </c>
      <c r="AM8" s="31">
        <v>0.222221774471</v>
      </c>
      <c r="AN8" s="31">
        <v>14.8552663684361</v>
      </c>
      <c r="AO8" s="31">
        <v>0.200854181700475</v>
      </c>
      <c r="AP8" s="31">
        <v>14.6902029955933</v>
      </c>
      <c r="AQ8" s="31">
        <v>0.206600705977388</v>
      </c>
      <c r="AR8" s="31">
        <v>1</v>
      </c>
      <c r="AS8" s="31">
        <v>1</v>
      </c>
      <c r="AT8" s="31">
        <v>1</v>
      </c>
      <c r="AU8" s="35">
        <v>6.8964797548495296E-257</v>
      </c>
      <c r="AV8" s="35">
        <v>6.8964797548495296E-257</v>
      </c>
      <c r="AW8" s="35">
        <v>6.8964797548495296E-257</v>
      </c>
    </row>
    <row r="9" spans="1:49">
      <c r="A9" s="31" t="s">
        <v>8613</v>
      </c>
      <c r="B9" s="31">
        <v>2</v>
      </c>
      <c r="C9" s="31" t="s">
        <v>8614</v>
      </c>
      <c r="D9" s="31">
        <v>65458975</v>
      </c>
      <c r="E9" s="31">
        <v>65459163</v>
      </c>
      <c r="F9" s="31">
        <v>189</v>
      </c>
      <c r="G9" s="31" t="s">
        <v>1</v>
      </c>
      <c r="H9" s="31" t="s">
        <v>864</v>
      </c>
      <c r="I9" s="31">
        <v>4147</v>
      </c>
      <c r="J9" s="31">
        <v>0</v>
      </c>
      <c r="K9" s="31">
        <v>0</v>
      </c>
      <c r="L9" s="31">
        <v>0</v>
      </c>
      <c r="M9" s="31">
        <v>0</v>
      </c>
      <c r="N9" s="31">
        <v>1</v>
      </c>
      <c r="O9" s="31">
        <v>0</v>
      </c>
      <c r="P9" s="31">
        <v>1</v>
      </c>
      <c r="Q9" s="31">
        <v>0</v>
      </c>
      <c r="R9" s="31">
        <v>2</v>
      </c>
      <c r="S9" s="31" t="s">
        <v>8605</v>
      </c>
      <c r="T9" s="31">
        <v>0</v>
      </c>
      <c r="U9" s="31">
        <v>0</v>
      </c>
      <c r="V9" s="31">
        <v>0</v>
      </c>
      <c r="W9" s="31">
        <v>0</v>
      </c>
      <c r="X9" s="31">
        <v>1</v>
      </c>
      <c r="Y9" s="31">
        <v>1</v>
      </c>
      <c r="Z9" s="31">
        <v>0</v>
      </c>
      <c r="AA9" s="31">
        <v>0</v>
      </c>
      <c r="AB9" s="31">
        <v>0</v>
      </c>
      <c r="AC9" s="31">
        <v>0</v>
      </c>
      <c r="AD9" s="31">
        <v>0</v>
      </c>
      <c r="AE9" s="31">
        <v>1</v>
      </c>
      <c r="AF9" s="31">
        <v>0</v>
      </c>
      <c r="AG9" s="31">
        <v>1</v>
      </c>
      <c r="AH9" s="31" t="s">
        <v>8605</v>
      </c>
      <c r="AI9" s="31">
        <v>3</v>
      </c>
      <c r="AJ9" s="31" t="s">
        <v>8606</v>
      </c>
      <c r="AK9" s="31" t="s">
        <v>8615</v>
      </c>
      <c r="AL9" s="31">
        <v>11.650103810726099</v>
      </c>
      <c r="AM9" s="31">
        <v>0.26285626120718297</v>
      </c>
      <c r="AN9" s="31">
        <v>12.505249715061099</v>
      </c>
      <c r="AO9" s="31">
        <v>0.23895969738941999</v>
      </c>
      <c r="AP9" s="31">
        <v>12.7203416087027</v>
      </c>
      <c r="AQ9" s="31">
        <v>0.24366687244243099</v>
      </c>
      <c r="AR9" s="31">
        <v>-1</v>
      </c>
      <c r="AS9" s="31">
        <v>1</v>
      </c>
      <c r="AT9" s="31">
        <v>1</v>
      </c>
      <c r="AU9" s="35">
        <v>0</v>
      </c>
      <c r="AV9" s="35">
        <v>0</v>
      </c>
      <c r="AW9" s="35">
        <v>0</v>
      </c>
    </row>
    <row r="10" spans="1:49">
      <c r="A10" s="31" t="s">
        <v>8616</v>
      </c>
      <c r="B10" s="31">
        <v>2</v>
      </c>
      <c r="C10" s="31" t="s">
        <v>8614</v>
      </c>
      <c r="D10" s="31">
        <v>65455432</v>
      </c>
      <c r="E10" s="31">
        <v>65455681</v>
      </c>
      <c r="F10" s="31">
        <v>250</v>
      </c>
      <c r="G10" s="31" t="s">
        <v>1</v>
      </c>
      <c r="H10" s="31" t="s">
        <v>864</v>
      </c>
      <c r="I10" s="31">
        <v>604</v>
      </c>
      <c r="J10" s="31">
        <v>1</v>
      </c>
      <c r="K10" s="31">
        <v>1</v>
      </c>
      <c r="L10" s="31">
        <v>0</v>
      </c>
      <c r="M10" s="31">
        <v>0</v>
      </c>
      <c r="N10" s="31">
        <v>1</v>
      </c>
      <c r="O10" s="31">
        <v>0</v>
      </c>
      <c r="P10" s="31">
        <v>0</v>
      </c>
      <c r="Q10" s="31">
        <v>1</v>
      </c>
      <c r="R10" s="31">
        <v>4</v>
      </c>
      <c r="S10" s="31" t="s">
        <v>8606</v>
      </c>
      <c r="T10" s="31">
        <v>0</v>
      </c>
      <c r="U10" s="31">
        <v>0</v>
      </c>
      <c r="V10" s="31">
        <v>0</v>
      </c>
      <c r="W10" s="31">
        <v>0</v>
      </c>
      <c r="X10" s="31">
        <v>1</v>
      </c>
      <c r="Y10" s="31">
        <v>1</v>
      </c>
      <c r="Z10" s="31">
        <v>0</v>
      </c>
      <c r="AA10" s="31">
        <v>0</v>
      </c>
      <c r="AB10" s="31">
        <v>0</v>
      </c>
      <c r="AC10" s="31">
        <v>0</v>
      </c>
      <c r="AD10" s="31">
        <v>0</v>
      </c>
      <c r="AE10" s="31">
        <v>0</v>
      </c>
      <c r="AF10" s="31">
        <v>1</v>
      </c>
      <c r="AG10" s="31">
        <v>1</v>
      </c>
      <c r="AH10" s="31" t="s">
        <v>8605</v>
      </c>
      <c r="AI10" s="31">
        <v>3</v>
      </c>
      <c r="AJ10" s="31" t="s">
        <v>8606</v>
      </c>
      <c r="AK10" s="31" t="s">
        <v>8615</v>
      </c>
      <c r="AL10" s="31">
        <v>11.650103810726099</v>
      </c>
      <c r="AM10" s="31">
        <v>0.26285626120718297</v>
      </c>
      <c r="AN10" s="31">
        <v>12.505249715061099</v>
      </c>
      <c r="AO10" s="31">
        <v>0.23895969738941999</v>
      </c>
      <c r="AP10" s="31">
        <v>12.7203416087027</v>
      </c>
      <c r="AQ10" s="31">
        <v>0.24366687244243099</v>
      </c>
      <c r="AR10" s="31">
        <v>-1</v>
      </c>
      <c r="AS10" s="31">
        <v>1</v>
      </c>
      <c r="AT10" s="31">
        <v>1</v>
      </c>
      <c r="AU10" s="35">
        <v>0</v>
      </c>
      <c r="AV10" s="35">
        <v>0</v>
      </c>
      <c r="AW10" s="35">
        <v>0</v>
      </c>
    </row>
    <row r="11" spans="1:49">
      <c r="A11" s="31" t="s">
        <v>8617</v>
      </c>
      <c r="B11" s="31">
        <v>1</v>
      </c>
      <c r="C11" s="31" t="s">
        <v>8618</v>
      </c>
      <c r="D11" s="31">
        <v>150540750</v>
      </c>
      <c r="E11" s="31">
        <v>150540909</v>
      </c>
      <c r="F11" s="31">
        <v>160</v>
      </c>
      <c r="G11" s="31" t="s">
        <v>852</v>
      </c>
      <c r="H11" s="31" t="s">
        <v>861</v>
      </c>
      <c r="I11" s="31">
        <v>6119</v>
      </c>
      <c r="J11" s="31">
        <v>0</v>
      </c>
      <c r="K11" s="31">
        <v>0</v>
      </c>
      <c r="L11" s="31">
        <v>0</v>
      </c>
      <c r="M11" s="31">
        <v>0</v>
      </c>
      <c r="N11" s="31">
        <v>0</v>
      </c>
      <c r="O11" s="31">
        <v>0</v>
      </c>
      <c r="P11" s="31">
        <v>0</v>
      </c>
      <c r="Q11" s="31">
        <v>0</v>
      </c>
      <c r="R11" s="31">
        <v>0</v>
      </c>
      <c r="S11" s="31" t="s">
        <v>8605</v>
      </c>
      <c r="T11" s="31">
        <v>0</v>
      </c>
      <c r="U11" s="31">
        <v>0</v>
      </c>
      <c r="V11" s="31">
        <v>0</v>
      </c>
      <c r="W11" s="31">
        <v>0</v>
      </c>
      <c r="X11" s="31">
        <v>1</v>
      </c>
      <c r="Y11" s="31">
        <v>1</v>
      </c>
      <c r="Z11" s="31">
        <v>0</v>
      </c>
      <c r="AA11" s="31">
        <v>0</v>
      </c>
      <c r="AB11" s="31">
        <v>0</v>
      </c>
      <c r="AC11" s="31">
        <v>0</v>
      </c>
      <c r="AD11" s="31">
        <v>0</v>
      </c>
      <c r="AE11" s="31">
        <v>0</v>
      </c>
      <c r="AF11" s="31">
        <v>1</v>
      </c>
      <c r="AG11" s="31">
        <v>1</v>
      </c>
      <c r="AH11" s="31" t="s">
        <v>8605</v>
      </c>
      <c r="AI11" s="31">
        <v>3</v>
      </c>
      <c r="AJ11" s="31" t="s">
        <v>8606</v>
      </c>
      <c r="AK11" s="31" t="s">
        <v>8605</v>
      </c>
      <c r="AL11" s="31" t="s">
        <v>8605</v>
      </c>
      <c r="AM11" s="31" t="s">
        <v>8605</v>
      </c>
      <c r="AN11" s="31" t="s">
        <v>8605</v>
      </c>
      <c r="AO11" s="31" t="s">
        <v>8605</v>
      </c>
      <c r="AP11" s="31" t="s">
        <v>8605</v>
      </c>
      <c r="AQ11" s="31" t="s">
        <v>8605</v>
      </c>
      <c r="AR11" s="31" t="s">
        <v>8605</v>
      </c>
      <c r="AS11" s="31" t="s">
        <v>8605</v>
      </c>
      <c r="AT11" s="31" t="s">
        <v>8605</v>
      </c>
      <c r="AU11" s="31" t="s">
        <v>8605</v>
      </c>
      <c r="AV11" s="31" t="s">
        <v>8605</v>
      </c>
      <c r="AW11" s="31" t="s">
        <v>8605</v>
      </c>
    </row>
    <row r="12" spans="1:49">
      <c r="A12" s="31" t="s">
        <v>8619</v>
      </c>
      <c r="B12" s="31">
        <v>16</v>
      </c>
      <c r="C12" s="31" t="s">
        <v>8620</v>
      </c>
      <c r="D12" s="31">
        <v>50313116</v>
      </c>
      <c r="E12" s="31">
        <v>50313328</v>
      </c>
      <c r="F12" s="31">
        <v>213</v>
      </c>
      <c r="G12" s="31" t="s">
        <v>850</v>
      </c>
      <c r="H12" s="31" t="s">
        <v>864</v>
      </c>
      <c r="I12" s="31">
        <v>8494</v>
      </c>
      <c r="J12" s="31">
        <v>0</v>
      </c>
      <c r="K12" s="31">
        <v>0</v>
      </c>
      <c r="L12" s="31">
        <v>0</v>
      </c>
      <c r="M12" s="31">
        <v>0</v>
      </c>
      <c r="N12" s="31">
        <v>0</v>
      </c>
      <c r="O12" s="31">
        <v>0</v>
      </c>
      <c r="P12" s="31">
        <v>0</v>
      </c>
      <c r="Q12" s="31">
        <v>1</v>
      </c>
      <c r="R12" s="31">
        <v>1</v>
      </c>
      <c r="S12" s="31" t="s">
        <v>8605</v>
      </c>
      <c r="T12" s="31">
        <v>0</v>
      </c>
      <c r="U12" s="31">
        <v>0</v>
      </c>
      <c r="V12" s="31">
        <v>0</v>
      </c>
      <c r="W12" s="31">
        <v>0</v>
      </c>
      <c r="X12" s="31">
        <v>1</v>
      </c>
      <c r="Y12" s="31">
        <v>1</v>
      </c>
      <c r="Z12" s="31">
        <v>0</v>
      </c>
      <c r="AA12" s="31">
        <v>0</v>
      </c>
      <c r="AB12" s="31">
        <v>1</v>
      </c>
      <c r="AC12" s="31">
        <v>0</v>
      </c>
      <c r="AD12" s="31">
        <v>0</v>
      </c>
      <c r="AE12" s="31">
        <v>0</v>
      </c>
      <c r="AF12" s="31">
        <v>1</v>
      </c>
      <c r="AG12" s="31">
        <v>2</v>
      </c>
      <c r="AH12" s="31" t="s">
        <v>8605</v>
      </c>
      <c r="AI12" s="31">
        <v>4</v>
      </c>
      <c r="AJ12" s="31" t="s">
        <v>8606</v>
      </c>
      <c r="AK12" s="31" t="s">
        <v>8621</v>
      </c>
      <c r="AL12" s="31">
        <v>7.7659328033577104</v>
      </c>
      <c r="AM12" s="31">
        <v>0.39566574841518698</v>
      </c>
      <c r="AN12" s="31">
        <v>9.5284592831594406</v>
      </c>
      <c r="AO12" s="31">
        <v>0.331301558496568</v>
      </c>
      <c r="AP12" s="31">
        <v>10.2258284852538</v>
      </c>
      <c r="AQ12" s="31">
        <v>0.330833964060887</v>
      </c>
      <c r="AR12" s="31">
        <v>-1</v>
      </c>
      <c r="AS12" s="31">
        <v>1</v>
      </c>
      <c r="AT12" s="31">
        <v>1</v>
      </c>
      <c r="AU12" s="31">
        <v>0</v>
      </c>
      <c r="AV12" s="31">
        <v>0</v>
      </c>
      <c r="AW12" s="31">
        <v>0</v>
      </c>
    </row>
    <row r="13" spans="1:49">
      <c r="A13" s="31" t="s">
        <v>8622</v>
      </c>
      <c r="B13" s="31">
        <v>4</v>
      </c>
      <c r="C13" s="31" t="s">
        <v>8623</v>
      </c>
      <c r="D13" s="31">
        <v>87927880</v>
      </c>
      <c r="E13" s="31">
        <v>87928390</v>
      </c>
      <c r="F13" s="31">
        <v>511</v>
      </c>
      <c r="G13" s="31" t="s">
        <v>847</v>
      </c>
      <c r="H13" s="31" t="s">
        <v>864</v>
      </c>
      <c r="I13" s="31">
        <v>238</v>
      </c>
      <c r="J13" s="31">
        <v>1</v>
      </c>
      <c r="K13" s="31">
        <v>1</v>
      </c>
      <c r="L13" s="31">
        <v>0</v>
      </c>
      <c r="M13" s="31">
        <v>0</v>
      </c>
      <c r="N13" s="31">
        <v>1</v>
      </c>
      <c r="O13" s="31">
        <v>1</v>
      </c>
      <c r="P13" s="31">
        <v>1</v>
      </c>
      <c r="Q13" s="31">
        <v>1</v>
      </c>
      <c r="R13" s="31">
        <v>6</v>
      </c>
      <c r="S13" s="31" t="s">
        <v>8606</v>
      </c>
      <c r="T13" s="31">
        <v>0</v>
      </c>
      <c r="U13" s="31">
        <v>0</v>
      </c>
      <c r="V13" s="31">
        <v>0</v>
      </c>
      <c r="W13" s="31">
        <v>1</v>
      </c>
      <c r="X13" s="31">
        <v>0</v>
      </c>
      <c r="Y13" s="31">
        <v>1</v>
      </c>
      <c r="Z13" s="31">
        <v>0</v>
      </c>
      <c r="AA13" s="31">
        <v>0</v>
      </c>
      <c r="AB13" s="31">
        <v>0</v>
      </c>
      <c r="AC13" s="31">
        <v>1</v>
      </c>
      <c r="AD13" s="31">
        <v>1</v>
      </c>
      <c r="AE13" s="31">
        <v>1</v>
      </c>
      <c r="AF13" s="31">
        <v>1</v>
      </c>
      <c r="AG13" s="31">
        <v>5</v>
      </c>
      <c r="AH13" s="31" t="s">
        <v>8605</v>
      </c>
      <c r="AI13" s="31">
        <v>5</v>
      </c>
      <c r="AJ13" s="31" t="s">
        <v>8605</v>
      </c>
      <c r="AK13" s="31" t="s">
        <v>8624</v>
      </c>
      <c r="AL13" s="31">
        <v>7.7073871066470598</v>
      </c>
      <c r="AM13" s="31">
        <v>0.47284736538223299</v>
      </c>
      <c r="AN13" s="31">
        <v>7.2070626426417599</v>
      </c>
      <c r="AO13" s="31">
        <v>0.44034995834775198</v>
      </c>
      <c r="AP13" s="31">
        <v>7.9002850113756304</v>
      </c>
      <c r="AQ13" s="31">
        <v>0.44427139131167598</v>
      </c>
      <c r="AR13" s="31">
        <v>-1</v>
      </c>
      <c r="AS13" s="31">
        <v>-1</v>
      </c>
      <c r="AT13" s="31">
        <v>1</v>
      </c>
      <c r="AU13" s="35">
        <v>1.20332995238911E-83</v>
      </c>
      <c r="AV13" s="35">
        <v>1.20332995238911E-83</v>
      </c>
      <c r="AW13" s="35">
        <v>1.20332995238911E-83</v>
      </c>
    </row>
    <row r="14" spans="1:49">
      <c r="A14" s="31" t="s">
        <v>8625</v>
      </c>
      <c r="B14" s="31">
        <v>2</v>
      </c>
      <c r="C14" s="31" t="s">
        <v>8614</v>
      </c>
      <c r="D14" s="31">
        <v>27273957</v>
      </c>
      <c r="E14" s="31">
        <v>27273977</v>
      </c>
      <c r="F14" s="31">
        <v>21</v>
      </c>
      <c r="G14" s="31" t="s">
        <v>2</v>
      </c>
      <c r="H14" s="31" t="s">
        <v>864</v>
      </c>
      <c r="I14" s="31">
        <v>513</v>
      </c>
      <c r="J14" s="31">
        <v>1</v>
      </c>
      <c r="K14" s="31">
        <v>1</v>
      </c>
      <c r="L14" s="31">
        <v>0</v>
      </c>
      <c r="M14" s="31">
        <v>0</v>
      </c>
      <c r="N14" s="31">
        <v>1</v>
      </c>
      <c r="O14" s="31">
        <v>1</v>
      </c>
      <c r="P14" s="31">
        <v>0</v>
      </c>
      <c r="Q14" s="31">
        <v>1</v>
      </c>
      <c r="R14" s="31">
        <v>5</v>
      </c>
      <c r="S14" s="31" t="s">
        <v>8606</v>
      </c>
      <c r="T14" s="31">
        <v>0</v>
      </c>
      <c r="U14" s="31">
        <v>0</v>
      </c>
      <c r="V14" s="31">
        <v>0</v>
      </c>
      <c r="W14" s="31">
        <v>0</v>
      </c>
      <c r="X14" s="31">
        <v>0</v>
      </c>
      <c r="Y14" s="31">
        <v>0</v>
      </c>
      <c r="Z14" s="31">
        <v>0</v>
      </c>
      <c r="AA14" s="31">
        <v>0</v>
      </c>
      <c r="AB14" s="31">
        <v>0</v>
      </c>
      <c r="AC14" s="31">
        <v>0</v>
      </c>
      <c r="AD14" s="31">
        <v>1</v>
      </c>
      <c r="AE14" s="31">
        <v>1</v>
      </c>
      <c r="AF14" s="31">
        <v>1</v>
      </c>
      <c r="AG14" s="31">
        <v>3</v>
      </c>
      <c r="AH14" s="31" t="s">
        <v>8605</v>
      </c>
      <c r="AI14" s="31">
        <v>3</v>
      </c>
      <c r="AJ14" s="31" t="s">
        <v>8605</v>
      </c>
      <c r="AK14" s="31" t="s">
        <v>8626</v>
      </c>
      <c r="AL14" s="31">
        <v>5.7284093241820102</v>
      </c>
      <c r="AM14" s="31">
        <v>0.54965945922953097</v>
      </c>
      <c r="AN14" s="31">
        <v>5.0044649447094196</v>
      </c>
      <c r="AO14" s="31">
        <v>0.55713326722076695</v>
      </c>
      <c r="AP14" s="31">
        <v>4.32227787504877</v>
      </c>
      <c r="AQ14" s="31">
        <v>0.54935515676594804</v>
      </c>
      <c r="AR14" s="31">
        <v>1</v>
      </c>
      <c r="AS14" s="31">
        <v>-1</v>
      </c>
      <c r="AT14" s="31">
        <v>-1</v>
      </c>
      <c r="AU14" s="35">
        <v>4.4492978230460301E-157</v>
      </c>
      <c r="AV14" s="35">
        <v>4.4492978230460301E-157</v>
      </c>
      <c r="AW14" s="35">
        <v>4.4492978230460301E-157</v>
      </c>
    </row>
    <row r="15" spans="1:49">
      <c r="A15" s="31" t="s">
        <v>8627</v>
      </c>
      <c r="B15" s="31">
        <v>2</v>
      </c>
      <c r="C15" s="31" t="s">
        <v>8614</v>
      </c>
      <c r="D15" s="31">
        <v>27273477</v>
      </c>
      <c r="E15" s="31">
        <v>27273807</v>
      </c>
      <c r="F15" s="31">
        <v>331</v>
      </c>
      <c r="G15" s="31" t="s">
        <v>2</v>
      </c>
      <c r="H15" s="31" t="s">
        <v>864</v>
      </c>
      <c r="I15" s="31">
        <v>683</v>
      </c>
      <c r="J15" s="31">
        <v>1</v>
      </c>
      <c r="K15" s="31">
        <v>1</v>
      </c>
      <c r="L15" s="31">
        <v>0</v>
      </c>
      <c r="M15" s="31">
        <v>0</v>
      </c>
      <c r="N15" s="31">
        <v>1</v>
      </c>
      <c r="O15" s="31">
        <v>0</v>
      </c>
      <c r="P15" s="31">
        <v>0</v>
      </c>
      <c r="Q15" s="31">
        <v>1</v>
      </c>
      <c r="R15" s="31">
        <v>4</v>
      </c>
      <c r="S15" s="31" t="s">
        <v>8606</v>
      </c>
      <c r="T15" s="31">
        <v>0</v>
      </c>
      <c r="U15" s="31">
        <v>0</v>
      </c>
      <c r="V15" s="31">
        <v>0</v>
      </c>
      <c r="W15" s="31">
        <v>0</v>
      </c>
      <c r="X15" s="31">
        <v>0</v>
      </c>
      <c r="Y15" s="31">
        <v>1</v>
      </c>
      <c r="Z15" s="31">
        <v>0</v>
      </c>
      <c r="AA15" s="31">
        <v>0</v>
      </c>
      <c r="AB15" s="31">
        <v>0</v>
      </c>
      <c r="AC15" s="31">
        <v>0</v>
      </c>
      <c r="AD15" s="31">
        <v>0</v>
      </c>
      <c r="AE15" s="31">
        <v>1</v>
      </c>
      <c r="AF15" s="31">
        <v>1</v>
      </c>
      <c r="AG15" s="31">
        <v>2</v>
      </c>
      <c r="AH15" s="31" t="s">
        <v>8605</v>
      </c>
      <c r="AI15" s="31">
        <v>3</v>
      </c>
      <c r="AJ15" s="31" t="s">
        <v>8605</v>
      </c>
      <c r="AK15" s="31" t="s">
        <v>8626</v>
      </c>
      <c r="AL15" s="31">
        <v>5.7284093241820102</v>
      </c>
      <c r="AM15" s="31">
        <v>0.54965945922953097</v>
      </c>
      <c r="AN15" s="31">
        <v>5.0044649447094196</v>
      </c>
      <c r="AO15" s="31">
        <v>0.55713326722076695</v>
      </c>
      <c r="AP15" s="31">
        <v>4.32227787504877</v>
      </c>
      <c r="AQ15" s="31">
        <v>0.54935515676594804</v>
      </c>
      <c r="AR15" s="31">
        <v>1</v>
      </c>
      <c r="AS15" s="31">
        <v>-1</v>
      </c>
      <c r="AT15" s="31">
        <v>-1</v>
      </c>
      <c r="AU15" s="35">
        <v>4.4492978230460301E-157</v>
      </c>
      <c r="AV15" s="35">
        <v>4.4492978230460301E-157</v>
      </c>
      <c r="AW15" s="35">
        <v>4.4492978230460301E-157</v>
      </c>
    </row>
    <row r="16" spans="1:49">
      <c r="A16" s="31" t="s">
        <v>8628</v>
      </c>
      <c r="B16" s="31">
        <v>7</v>
      </c>
      <c r="C16" s="31" t="s">
        <v>8603</v>
      </c>
      <c r="D16" s="31">
        <v>17338272</v>
      </c>
      <c r="E16" s="31">
        <v>17338477</v>
      </c>
      <c r="F16" s="31">
        <v>206</v>
      </c>
      <c r="G16" s="31" t="s">
        <v>42</v>
      </c>
      <c r="H16" s="31" t="s">
        <v>864</v>
      </c>
      <c r="I16" s="31">
        <v>3</v>
      </c>
      <c r="J16" s="31">
        <v>0</v>
      </c>
      <c r="K16" s="31">
        <v>0</v>
      </c>
      <c r="L16" s="31">
        <v>0</v>
      </c>
      <c r="M16" s="31">
        <v>0</v>
      </c>
      <c r="N16" s="31">
        <v>1</v>
      </c>
      <c r="O16" s="31">
        <v>0</v>
      </c>
      <c r="P16" s="31">
        <v>0</v>
      </c>
      <c r="Q16" s="31">
        <v>1</v>
      </c>
      <c r="R16" s="31">
        <v>2</v>
      </c>
      <c r="S16" s="31" t="s">
        <v>8605</v>
      </c>
      <c r="T16" s="31">
        <v>0</v>
      </c>
      <c r="U16" s="31">
        <v>0</v>
      </c>
      <c r="V16" s="31">
        <v>0</v>
      </c>
      <c r="W16" s="31">
        <v>1</v>
      </c>
      <c r="X16" s="31">
        <v>1</v>
      </c>
      <c r="Y16" s="31">
        <v>1</v>
      </c>
      <c r="Z16" s="31">
        <v>0</v>
      </c>
      <c r="AA16" s="31">
        <v>0</v>
      </c>
      <c r="AB16" s="31">
        <v>0</v>
      </c>
      <c r="AC16" s="31">
        <v>0</v>
      </c>
      <c r="AD16" s="31">
        <v>0</v>
      </c>
      <c r="AE16" s="31">
        <v>0</v>
      </c>
      <c r="AF16" s="31">
        <v>1</v>
      </c>
      <c r="AG16" s="31">
        <v>2</v>
      </c>
      <c r="AH16" s="31" t="s">
        <v>8605</v>
      </c>
      <c r="AI16" s="31">
        <v>3</v>
      </c>
      <c r="AJ16" s="31" t="s">
        <v>8606</v>
      </c>
      <c r="AK16" s="31" t="s">
        <v>8629</v>
      </c>
      <c r="AL16" s="31">
        <v>11.626522686548601</v>
      </c>
      <c r="AM16" s="31">
        <v>0.36106122908621402</v>
      </c>
      <c r="AN16" s="31">
        <v>11.839996826375801</v>
      </c>
      <c r="AO16" s="31">
        <v>0.31233380632678498</v>
      </c>
      <c r="AP16" s="31">
        <v>11.807734579956501</v>
      </c>
      <c r="AQ16" s="31">
        <v>0.32661128284402802</v>
      </c>
      <c r="AR16" s="31">
        <v>0</v>
      </c>
      <c r="AS16" s="31">
        <v>1</v>
      </c>
      <c r="AT16" s="31">
        <v>1</v>
      </c>
      <c r="AU16" s="35">
        <v>7.3014510718708895E-15</v>
      </c>
      <c r="AV16" s="35">
        <v>7.3014510718708895E-15</v>
      </c>
      <c r="AW16" s="35">
        <v>7.3014510718708895E-15</v>
      </c>
    </row>
    <row r="17" spans="1:49">
      <c r="A17" s="31" t="s">
        <v>8630</v>
      </c>
      <c r="B17" s="31">
        <v>19</v>
      </c>
      <c r="C17" s="31" t="s">
        <v>8631</v>
      </c>
      <c r="D17" s="31">
        <v>50379700</v>
      </c>
      <c r="E17" s="31">
        <v>50380894</v>
      </c>
      <c r="F17" s="31">
        <v>1195</v>
      </c>
      <c r="G17" s="31" t="s">
        <v>843</v>
      </c>
      <c r="H17" s="31" t="s">
        <v>861</v>
      </c>
      <c r="I17" s="31">
        <v>250</v>
      </c>
      <c r="J17" s="31">
        <v>1</v>
      </c>
      <c r="K17" s="31">
        <v>1</v>
      </c>
      <c r="L17" s="31">
        <v>0</v>
      </c>
      <c r="M17" s="31">
        <v>0</v>
      </c>
      <c r="N17" s="31">
        <v>1</v>
      </c>
      <c r="O17" s="31">
        <v>1</v>
      </c>
      <c r="P17" s="31">
        <v>1</v>
      </c>
      <c r="Q17" s="31">
        <v>1</v>
      </c>
      <c r="R17" s="31">
        <v>6</v>
      </c>
      <c r="S17" s="31" t="s">
        <v>8606</v>
      </c>
      <c r="T17" s="31">
        <v>0</v>
      </c>
      <c r="U17" s="31">
        <v>0</v>
      </c>
      <c r="V17" s="31">
        <v>0</v>
      </c>
      <c r="W17" s="31">
        <v>1</v>
      </c>
      <c r="X17" s="31">
        <v>0</v>
      </c>
      <c r="Y17" s="31">
        <v>1</v>
      </c>
      <c r="Z17" s="31">
        <v>0</v>
      </c>
      <c r="AA17" s="31">
        <v>0</v>
      </c>
      <c r="AB17" s="31">
        <v>1</v>
      </c>
      <c r="AC17" s="31">
        <v>1</v>
      </c>
      <c r="AD17" s="31">
        <v>0</v>
      </c>
      <c r="AE17" s="31">
        <v>0</v>
      </c>
      <c r="AF17" s="31">
        <v>1</v>
      </c>
      <c r="AG17" s="31">
        <v>4</v>
      </c>
      <c r="AH17" s="31" t="s">
        <v>8605</v>
      </c>
      <c r="AI17" s="31">
        <v>4</v>
      </c>
      <c r="AJ17" s="31" t="s">
        <v>8605</v>
      </c>
      <c r="AK17" s="31" t="s">
        <v>8632</v>
      </c>
      <c r="AL17" s="31">
        <v>5.7709313951621004</v>
      </c>
      <c r="AM17" s="31">
        <v>0.436720668930281</v>
      </c>
      <c r="AN17" s="31">
        <v>6.0027585122687599</v>
      </c>
      <c r="AO17" s="31">
        <v>0.407580636781537</v>
      </c>
      <c r="AP17" s="31">
        <v>5.9297153134619203</v>
      </c>
      <c r="AQ17" s="31">
        <v>0.43085381603339601</v>
      </c>
      <c r="AR17" s="31">
        <v>0</v>
      </c>
      <c r="AS17" s="31">
        <v>1</v>
      </c>
      <c r="AT17" s="31">
        <v>1</v>
      </c>
      <c r="AU17" s="35">
        <v>9.6113132525230896E-11</v>
      </c>
      <c r="AV17" s="35">
        <v>9.6113132525230896E-11</v>
      </c>
      <c r="AW17" s="35">
        <v>9.6113132525230896E-11</v>
      </c>
    </row>
    <row r="18" spans="1:49">
      <c r="A18" s="31" t="s">
        <v>8633</v>
      </c>
      <c r="B18" s="31">
        <v>19</v>
      </c>
      <c r="C18" s="31" t="s">
        <v>8631</v>
      </c>
      <c r="D18" s="31">
        <v>40790244</v>
      </c>
      <c r="E18" s="31">
        <v>40790832</v>
      </c>
      <c r="F18" s="31">
        <v>589</v>
      </c>
      <c r="G18" s="31" t="s">
        <v>841</v>
      </c>
      <c r="H18" s="31" t="s">
        <v>861</v>
      </c>
      <c r="I18" s="31">
        <v>470</v>
      </c>
      <c r="J18" s="31">
        <v>1</v>
      </c>
      <c r="K18" s="31">
        <v>1</v>
      </c>
      <c r="L18" s="31">
        <v>1</v>
      </c>
      <c r="M18" s="31">
        <v>0</v>
      </c>
      <c r="N18" s="31">
        <v>1</v>
      </c>
      <c r="O18" s="31">
        <v>0</v>
      </c>
      <c r="P18" s="31">
        <v>1</v>
      </c>
      <c r="Q18" s="31">
        <v>1</v>
      </c>
      <c r="R18" s="31">
        <v>6</v>
      </c>
      <c r="S18" s="31" t="s">
        <v>8604</v>
      </c>
      <c r="T18" s="31">
        <v>0</v>
      </c>
      <c r="U18" s="31">
        <v>0</v>
      </c>
      <c r="V18" s="31">
        <v>0</v>
      </c>
      <c r="W18" s="31">
        <v>0</v>
      </c>
      <c r="X18" s="31">
        <v>0</v>
      </c>
      <c r="Y18" s="31">
        <v>0</v>
      </c>
      <c r="Z18" s="31">
        <v>0</v>
      </c>
      <c r="AA18" s="31">
        <v>0</v>
      </c>
      <c r="AB18" s="31">
        <v>0</v>
      </c>
      <c r="AC18" s="31">
        <v>1</v>
      </c>
      <c r="AD18" s="31">
        <v>0</v>
      </c>
      <c r="AE18" s="31">
        <v>0</v>
      </c>
      <c r="AF18" s="31">
        <v>1</v>
      </c>
      <c r="AG18" s="31">
        <v>2</v>
      </c>
      <c r="AH18" s="31" t="s">
        <v>8605</v>
      </c>
      <c r="AI18" s="31">
        <v>2</v>
      </c>
      <c r="AJ18" s="31" t="s">
        <v>8605</v>
      </c>
      <c r="AK18" s="31" t="s">
        <v>8634</v>
      </c>
      <c r="AL18" s="31">
        <v>3.34143093861148</v>
      </c>
      <c r="AM18" s="31">
        <v>0.54737660841290603</v>
      </c>
      <c r="AN18" s="31">
        <v>3.4006306619056299</v>
      </c>
      <c r="AO18" s="31">
        <v>0.51911645560067399</v>
      </c>
      <c r="AP18" s="31">
        <v>3.6506528923049202</v>
      </c>
      <c r="AQ18" s="31">
        <v>0.52752163442382705</v>
      </c>
      <c r="AR18" s="31">
        <v>-1</v>
      </c>
      <c r="AS18" s="31">
        <v>0</v>
      </c>
      <c r="AT18" s="31">
        <v>1</v>
      </c>
      <c r="AU18" s="35">
        <v>1.79659645183653E-11</v>
      </c>
      <c r="AV18" s="35">
        <v>1.79659645183653E-11</v>
      </c>
      <c r="AW18" s="35">
        <v>1.79659645183653E-11</v>
      </c>
    </row>
    <row r="19" spans="1:49">
      <c r="A19" s="31" t="s">
        <v>8635</v>
      </c>
      <c r="B19" s="31">
        <v>3</v>
      </c>
      <c r="C19" s="31" t="s">
        <v>8636</v>
      </c>
      <c r="D19" s="31">
        <v>105088032</v>
      </c>
      <c r="E19" s="31">
        <v>105088038</v>
      </c>
      <c r="F19" s="31">
        <v>7</v>
      </c>
      <c r="G19" s="31" t="s">
        <v>839</v>
      </c>
      <c r="H19" s="31" t="s">
        <v>864</v>
      </c>
      <c r="I19" s="31">
        <v>2476</v>
      </c>
      <c r="J19" s="31">
        <v>1</v>
      </c>
      <c r="K19" s="31">
        <v>1</v>
      </c>
      <c r="L19" s="31">
        <v>0</v>
      </c>
      <c r="M19" s="31">
        <v>0</v>
      </c>
      <c r="N19" s="31">
        <v>1</v>
      </c>
      <c r="O19" s="31">
        <v>0</v>
      </c>
      <c r="P19" s="31">
        <v>0</v>
      </c>
      <c r="Q19" s="31">
        <v>1</v>
      </c>
      <c r="R19" s="31">
        <v>4</v>
      </c>
      <c r="S19" s="31" t="s">
        <v>8606</v>
      </c>
      <c r="T19" s="31">
        <v>0</v>
      </c>
      <c r="U19" s="31">
        <v>0</v>
      </c>
      <c r="V19" s="31">
        <v>0</v>
      </c>
      <c r="W19" s="31">
        <v>0</v>
      </c>
      <c r="X19" s="31">
        <v>0</v>
      </c>
      <c r="Y19" s="31">
        <v>0</v>
      </c>
      <c r="Z19" s="31">
        <v>0</v>
      </c>
      <c r="AA19" s="31">
        <v>0</v>
      </c>
      <c r="AB19" s="31">
        <v>0</v>
      </c>
      <c r="AC19" s="31">
        <v>0</v>
      </c>
      <c r="AD19" s="31">
        <v>0</v>
      </c>
      <c r="AE19" s="31">
        <v>0</v>
      </c>
      <c r="AF19" s="31">
        <v>1</v>
      </c>
      <c r="AG19" s="31">
        <v>1</v>
      </c>
      <c r="AH19" s="31" t="s">
        <v>8605</v>
      </c>
      <c r="AI19" s="31">
        <v>1</v>
      </c>
      <c r="AJ19" s="31" t="s">
        <v>8605</v>
      </c>
      <c r="AK19" s="31" t="s">
        <v>8637</v>
      </c>
      <c r="AL19" s="31">
        <v>9.0247315029879598</v>
      </c>
      <c r="AM19" s="31">
        <v>0.43213250916939</v>
      </c>
      <c r="AN19" s="31">
        <v>8.8353100174556403</v>
      </c>
      <c r="AO19" s="31">
        <v>0.52039639639550705</v>
      </c>
      <c r="AP19" s="31">
        <v>7.9739818758342897</v>
      </c>
      <c r="AQ19" s="31">
        <v>0.45897960656727699</v>
      </c>
      <c r="AR19" s="31">
        <v>1</v>
      </c>
      <c r="AS19" s="31">
        <v>-1</v>
      </c>
      <c r="AT19" s="31">
        <v>-1</v>
      </c>
      <c r="AU19" s="35">
        <v>2.5922024920404899E-126</v>
      </c>
      <c r="AV19" s="35">
        <v>2.5922024920404899E-126</v>
      </c>
      <c r="AW19" s="35">
        <v>2.5922024920404899E-126</v>
      </c>
    </row>
    <row r="20" spans="1:49">
      <c r="A20" s="31" t="s">
        <v>8638</v>
      </c>
      <c r="B20" s="31">
        <v>17</v>
      </c>
      <c r="C20" s="31" t="s">
        <v>8639</v>
      </c>
      <c r="D20" s="31">
        <v>18086503</v>
      </c>
      <c r="E20" s="31">
        <v>18086957</v>
      </c>
      <c r="F20" s="31">
        <v>455</v>
      </c>
      <c r="G20" s="31" t="s">
        <v>8640</v>
      </c>
      <c r="H20" s="31" t="s">
        <v>864</v>
      </c>
      <c r="I20" s="31">
        <v>91</v>
      </c>
      <c r="J20" s="31">
        <v>1</v>
      </c>
      <c r="K20" s="31">
        <v>0</v>
      </c>
      <c r="L20" s="31">
        <v>1</v>
      </c>
      <c r="M20" s="31">
        <v>1</v>
      </c>
      <c r="N20" s="31">
        <v>1</v>
      </c>
      <c r="O20" s="31">
        <v>1</v>
      </c>
      <c r="P20" s="31">
        <v>1</v>
      </c>
      <c r="Q20" s="31">
        <v>1</v>
      </c>
      <c r="R20" s="31">
        <v>7</v>
      </c>
      <c r="S20" s="31" t="s">
        <v>8641</v>
      </c>
      <c r="T20" s="31">
        <v>0</v>
      </c>
      <c r="U20" s="31">
        <v>0</v>
      </c>
      <c r="V20" s="31">
        <v>0</v>
      </c>
      <c r="W20" s="31">
        <v>0</v>
      </c>
      <c r="X20" s="31">
        <v>0</v>
      </c>
      <c r="Y20" s="31">
        <v>1</v>
      </c>
      <c r="Z20" s="31">
        <v>0</v>
      </c>
      <c r="AA20" s="31">
        <v>0</v>
      </c>
      <c r="AB20" s="31">
        <v>1</v>
      </c>
      <c r="AC20" s="31">
        <v>1</v>
      </c>
      <c r="AD20" s="31">
        <v>1</v>
      </c>
      <c r="AE20" s="31">
        <v>1</v>
      </c>
      <c r="AF20" s="31">
        <v>1</v>
      </c>
      <c r="AG20" s="31">
        <v>5</v>
      </c>
      <c r="AH20" s="31" t="s">
        <v>8605</v>
      </c>
      <c r="AI20" s="31">
        <v>6</v>
      </c>
      <c r="AJ20" s="31" t="s">
        <v>8605</v>
      </c>
      <c r="AK20" s="31" t="s">
        <v>8642</v>
      </c>
      <c r="AL20" s="31">
        <v>12.390309802917599</v>
      </c>
      <c r="AM20" s="31">
        <v>0.16393852678686699</v>
      </c>
      <c r="AN20" s="31">
        <v>12.5003119625047</v>
      </c>
      <c r="AO20" s="31">
        <v>0.15245639134251501</v>
      </c>
      <c r="AP20" s="31">
        <v>12.638383273968101</v>
      </c>
      <c r="AQ20" s="31">
        <v>0.14534077867792</v>
      </c>
      <c r="AR20" s="31">
        <v>-1</v>
      </c>
      <c r="AS20" s="31">
        <v>1</v>
      </c>
      <c r="AT20" s="31">
        <v>1</v>
      </c>
      <c r="AU20" s="35">
        <v>6.1535084607859299E-76</v>
      </c>
      <c r="AV20" s="35">
        <v>6.1535084607859299E-76</v>
      </c>
      <c r="AW20" s="35">
        <v>6.1535084607859299E-76</v>
      </c>
    </row>
    <row r="21" spans="1:49">
      <c r="A21" s="31" t="s">
        <v>8643</v>
      </c>
      <c r="B21" s="31">
        <v>10</v>
      </c>
      <c r="C21" s="31" t="s">
        <v>8644</v>
      </c>
      <c r="D21" s="31">
        <v>45875642</v>
      </c>
      <c r="E21" s="31">
        <v>45875843</v>
      </c>
      <c r="F21" s="31">
        <v>202</v>
      </c>
      <c r="G21" s="31" t="s">
        <v>44</v>
      </c>
      <c r="H21" s="31" t="s">
        <v>864</v>
      </c>
      <c r="I21" s="31">
        <v>6019</v>
      </c>
      <c r="J21" s="31">
        <v>0</v>
      </c>
      <c r="K21" s="31">
        <v>0</v>
      </c>
      <c r="L21" s="31">
        <v>0</v>
      </c>
      <c r="M21" s="31">
        <v>0</v>
      </c>
      <c r="N21" s="31">
        <v>0</v>
      </c>
      <c r="O21" s="31">
        <v>0</v>
      </c>
      <c r="P21" s="31">
        <v>0</v>
      </c>
      <c r="Q21" s="31">
        <v>1</v>
      </c>
      <c r="R21" s="31">
        <v>1</v>
      </c>
      <c r="S21" s="31" t="s">
        <v>8605</v>
      </c>
      <c r="T21" s="31">
        <v>0</v>
      </c>
      <c r="U21" s="31">
        <v>0</v>
      </c>
      <c r="V21" s="31">
        <v>0</v>
      </c>
      <c r="W21" s="31">
        <v>0</v>
      </c>
      <c r="X21" s="31">
        <v>1</v>
      </c>
      <c r="Y21" s="31">
        <v>1</v>
      </c>
      <c r="Z21" s="31">
        <v>0</v>
      </c>
      <c r="AA21" s="31">
        <v>0</v>
      </c>
      <c r="AB21" s="31">
        <v>0</v>
      </c>
      <c r="AC21" s="31">
        <v>0</v>
      </c>
      <c r="AD21" s="31">
        <v>0</v>
      </c>
      <c r="AE21" s="31">
        <v>0</v>
      </c>
      <c r="AF21" s="31">
        <v>1</v>
      </c>
      <c r="AG21" s="31">
        <v>1</v>
      </c>
      <c r="AH21" s="31" t="s">
        <v>8605</v>
      </c>
      <c r="AI21" s="31">
        <v>3</v>
      </c>
      <c r="AJ21" s="31" t="s">
        <v>8606</v>
      </c>
      <c r="AK21" s="31" t="s">
        <v>8645</v>
      </c>
      <c r="AL21" s="31">
        <v>12.293952689344501</v>
      </c>
      <c r="AM21" s="31">
        <v>0.45751925733367599</v>
      </c>
      <c r="AN21" s="31">
        <v>12.8666400822427</v>
      </c>
      <c r="AO21" s="31">
        <v>0.459323570193927</v>
      </c>
      <c r="AP21" s="31">
        <v>13.047384035102899</v>
      </c>
      <c r="AQ21" s="31">
        <v>0.50630793733408097</v>
      </c>
      <c r="AR21" s="31">
        <v>-1</v>
      </c>
      <c r="AS21" s="31">
        <v>1</v>
      </c>
      <c r="AT21" s="31">
        <v>1</v>
      </c>
      <c r="AU21" s="35">
        <v>4.66947096430862E-74</v>
      </c>
      <c r="AV21" s="35">
        <v>4.66947096430862E-74</v>
      </c>
      <c r="AW21" s="35">
        <v>4.66947096430862E-74</v>
      </c>
    </row>
    <row r="22" spans="1:49">
      <c r="A22" s="31" t="s">
        <v>8646</v>
      </c>
      <c r="B22" s="31">
        <v>13</v>
      </c>
      <c r="C22" s="31" t="s">
        <v>8647</v>
      </c>
      <c r="D22" s="31">
        <v>31287256</v>
      </c>
      <c r="E22" s="31">
        <v>31287500</v>
      </c>
      <c r="F22" s="31">
        <v>245</v>
      </c>
      <c r="G22" s="31" t="s">
        <v>836</v>
      </c>
      <c r="H22" s="31" t="s">
        <v>864</v>
      </c>
      <c r="I22" s="31">
        <v>114</v>
      </c>
      <c r="J22" s="31">
        <v>0</v>
      </c>
      <c r="K22" s="31">
        <v>0</v>
      </c>
      <c r="L22" s="31">
        <v>0</v>
      </c>
      <c r="M22" s="31">
        <v>0</v>
      </c>
      <c r="N22" s="31">
        <v>0</v>
      </c>
      <c r="O22" s="31">
        <v>0</v>
      </c>
      <c r="P22" s="31">
        <v>0</v>
      </c>
      <c r="Q22" s="31">
        <v>1</v>
      </c>
      <c r="R22" s="31">
        <v>1</v>
      </c>
      <c r="S22" s="31" t="s">
        <v>8605</v>
      </c>
      <c r="T22" s="31">
        <v>0</v>
      </c>
      <c r="U22" s="31">
        <v>0</v>
      </c>
      <c r="V22" s="31">
        <v>0</v>
      </c>
      <c r="W22" s="31">
        <v>0</v>
      </c>
      <c r="X22" s="31">
        <v>1</v>
      </c>
      <c r="Y22" s="31">
        <v>1</v>
      </c>
      <c r="Z22" s="31">
        <v>0</v>
      </c>
      <c r="AA22" s="31">
        <v>0</v>
      </c>
      <c r="AB22" s="31">
        <v>1</v>
      </c>
      <c r="AC22" s="31">
        <v>0</v>
      </c>
      <c r="AD22" s="31">
        <v>0</v>
      </c>
      <c r="AE22" s="31">
        <v>0</v>
      </c>
      <c r="AF22" s="31">
        <v>1</v>
      </c>
      <c r="AG22" s="31">
        <v>2</v>
      </c>
      <c r="AH22" s="31" t="s">
        <v>8605</v>
      </c>
      <c r="AI22" s="31">
        <v>4</v>
      </c>
      <c r="AJ22" s="31" t="s">
        <v>8606</v>
      </c>
      <c r="AK22" s="31" t="s">
        <v>8648</v>
      </c>
      <c r="AL22" s="31">
        <v>11.690413445171499</v>
      </c>
      <c r="AM22" s="31">
        <v>0.458812944561167</v>
      </c>
      <c r="AN22" s="31">
        <v>11.8770978865531</v>
      </c>
      <c r="AO22" s="31">
        <v>0.54957136328866696</v>
      </c>
      <c r="AP22" s="31">
        <v>9.1397084819651102</v>
      </c>
      <c r="AQ22" s="31">
        <v>0.60911091650328397</v>
      </c>
      <c r="AR22" s="31">
        <v>1</v>
      </c>
      <c r="AS22" s="31">
        <v>1</v>
      </c>
      <c r="AT22" s="31">
        <v>-1</v>
      </c>
      <c r="AU22" s="31">
        <v>0</v>
      </c>
      <c r="AV22" s="31">
        <v>0</v>
      </c>
      <c r="AW22" s="31">
        <v>0</v>
      </c>
    </row>
    <row r="23" spans="1:49">
      <c r="A23" s="31" t="s">
        <v>8649</v>
      </c>
      <c r="B23" s="31">
        <v>10</v>
      </c>
      <c r="C23" s="31" t="s">
        <v>8644</v>
      </c>
      <c r="D23" s="31">
        <v>90608619</v>
      </c>
      <c r="E23" s="31">
        <v>90608753</v>
      </c>
      <c r="F23" s="31">
        <v>135</v>
      </c>
      <c r="G23" s="31" t="s">
        <v>830</v>
      </c>
      <c r="H23" s="31" t="s">
        <v>861</v>
      </c>
      <c r="I23" s="31">
        <v>2979</v>
      </c>
      <c r="J23" s="31">
        <v>0</v>
      </c>
      <c r="K23" s="31">
        <v>0</v>
      </c>
      <c r="L23" s="31">
        <v>0</v>
      </c>
      <c r="M23" s="31">
        <v>0</v>
      </c>
      <c r="N23" s="31">
        <v>0</v>
      </c>
      <c r="O23" s="31">
        <v>0</v>
      </c>
      <c r="P23" s="31">
        <v>0</v>
      </c>
      <c r="Q23" s="31">
        <v>0</v>
      </c>
      <c r="R23" s="31">
        <v>0</v>
      </c>
      <c r="S23" s="31" t="s">
        <v>8605</v>
      </c>
      <c r="T23" s="31">
        <v>0</v>
      </c>
      <c r="U23" s="31">
        <v>0</v>
      </c>
      <c r="V23" s="31">
        <v>0</v>
      </c>
      <c r="W23" s="31">
        <v>0</v>
      </c>
      <c r="X23" s="31">
        <v>1</v>
      </c>
      <c r="Y23" s="31">
        <v>1</v>
      </c>
      <c r="Z23" s="31">
        <v>0</v>
      </c>
      <c r="AA23" s="31">
        <v>0</v>
      </c>
      <c r="AB23" s="31">
        <v>0</v>
      </c>
      <c r="AC23" s="31">
        <v>0</v>
      </c>
      <c r="AD23" s="31">
        <v>0</v>
      </c>
      <c r="AE23" s="31">
        <v>0</v>
      </c>
      <c r="AF23" s="31">
        <v>0</v>
      </c>
      <c r="AG23" s="31">
        <v>0</v>
      </c>
      <c r="AH23" s="31" t="s">
        <v>8605</v>
      </c>
      <c r="AI23" s="31">
        <v>2</v>
      </c>
      <c r="AJ23" s="31" t="s">
        <v>8606</v>
      </c>
      <c r="AK23" s="31" t="s">
        <v>8650</v>
      </c>
      <c r="AL23" s="31">
        <v>5.9397002134636203</v>
      </c>
      <c r="AM23" s="31">
        <v>0.40700231963908701</v>
      </c>
      <c r="AN23" s="31">
        <v>7.2866321887699996</v>
      </c>
      <c r="AO23" s="31">
        <v>0.49079266942938998</v>
      </c>
      <c r="AP23" s="31">
        <v>14.344530506719799</v>
      </c>
      <c r="AQ23" s="31">
        <v>0.43353295366658201</v>
      </c>
      <c r="AR23" s="31">
        <v>-1</v>
      </c>
      <c r="AS23" s="31">
        <v>1</v>
      </c>
      <c r="AT23" s="31">
        <v>1</v>
      </c>
      <c r="AU23" s="31">
        <v>0</v>
      </c>
      <c r="AV23" s="31">
        <v>0</v>
      </c>
      <c r="AW23" s="31">
        <v>0</v>
      </c>
    </row>
    <row r="24" spans="1:49">
      <c r="A24" s="31" t="s">
        <v>8651</v>
      </c>
      <c r="B24" s="31">
        <v>19</v>
      </c>
      <c r="C24" s="31" t="s">
        <v>8631</v>
      </c>
      <c r="D24" s="31">
        <v>45418231</v>
      </c>
      <c r="E24" s="31">
        <v>45418580</v>
      </c>
      <c r="F24" s="31">
        <v>350</v>
      </c>
      <c r="G24" s="31" t="s">
        <v>8652</v>
      </c>
      <c r="H24" s="31" t="s">
        <v>864</v>
      </c>
      <c r="I24" s="31">
        <v>311</v>
      </c>
      <c r="J24" s="31">
        <v>0</v>
      </c>
      <c r="K24" s="31">
        <v>0</v>
      </c>
      <c r="L24" s="31">
        <v>1</v>
      </c>
      <c r="M24" s="31">
        <v>1</v>
      </c>
      <c r="N24" s="31">
        <v>1</v>
      </c>
      <c r="O24" s="31">
        <v>1</v>
      </c>
      <c r="P24" s="31">
        <v>1</v>
      </c>
      <c r="Q24" s="31">
        <v>1</v>
      </c>
      <c r="R24" s="31">
        <v>6</v>
      </c>
      <c r="S24" s="31" t="s">
        <v>8653</v>
      </c>
      <c r="T24" s="31">
        <v>0</v>
      </c>
      <c r="U24" s="31">
        <v>0</v>
      </c>
      <c r="V24" s="31">
        <v>1</v>
      </c>
      <c r="W24" s="31">
        <v>1</v>
      </c>
      <c r="X24" s="31">
        <v>0</v>
      </c>
      <c r="Y24" s="31">
        <v>1</v>
      </c>
      <c r="Z24" s="31">
        <v>1</v>
      </c>
      <c r="AA24" s="31">
        <v>1</v>
      </c>
      <c r="AB24" s="31">
        <v>1</v>
      </c>
      <c r="AC24" s="31">
        <v>1</v>
      </c>
      <c r="AD24" s="31">
        <v>1</v>
      </c>
      <c r="AE24" s="31">
        <v>1</v>
      </c>
      <c r="AF24" s="31">
        <v>1</v>
      </c>
      <c r="AG24" s="31">
        <v>7</v>
      </c>
      <c r="AH24" s="31" t="s">
        <v>8653</v>
      </c>
      <c r="AI24" s="31">
        <v>8</v>
      </c>
      <c r="AJ24" s="31" t="s">
        <v>8641</v>
      </c>
      <c r="AK24" s="31" t="s">
        <v>8654</v>
      </c>
      <c r="AL24" s="31">
        <v>6.52798716983677</v>
      </c>
      <c r="AM24" s="31">
        <v>0.75960396661407603</v>
      </c>
      <c r="AN24" s="31">
        <v>6.6227078515710103</v>
      </c>
      <c r="AO24" s="31">
        <v>0.72645564469562895</v>
      </c>
      <c r="AP24" s="31">
        <v>3.16356318751426</v>
      </c>
      <c r="AQ24" s="31">
        <v>0.79093955248786896</v>
      </c>
      <c r="AR24" s="31">
        <v>1</v>
      </c>
      <c r="AS24" s="31">
        <v>0</v>
      </c>
      <c r="AT24" s="31">
        <v>-1</v>
      </c>
      <c r="AU24" s="31">
        <v>0</v>
      </c>
      <c r="AV24" s="31">
        <v>0</v>
      </c>
      <c r="AW24" s="31">
        <v>0</v>
      </c>
    </row>
    <row r="25" spans="1:49">
      <c r="A25" s="31" t="s">
        <v>8655</v>
      </c>
      <c r="B25" s="31">
        <v>19</v>
      </c>
      <c r="C25" s="31" t="s">
        <v>8631</v>
      </c>
      <c r="D25" s="31">
        <v>45430317</v>
      </c>
      <c r="E25" s="31">
        <v>45430662</v>
      </c>
      <c r="F25" s="31">
        <v>346</v>
      </c>
      <c r="G25" s="31" t="s">
        <v>8656</v>
      </c>
      <c r="H25" s="31" t="s">
        <v>864</v>
      </c>
      <c r="I25" s="31">
        <v>258</v>
      </c>
      <c r="J25" s="31">
        <v>0</v>
      </c>
      <c r="K25" s="31">
        <v>0</v>
      </c>
      <c r="L25" s="31">
        <v>0</v>
      </c>
      <c r="M25" s="31">
        <v>1</v>
      </c>
      <c r="N25" s="31">
        <v>1</v>
      </c>
      <c r="O25" s="31">
        <v>1</v>
      </c>
      <c r="P25" s="31">
        <v>1</v>
      </c>
      <c r="Q25" s="31">
        <v>1</v>
      </c>
      <c r="R25" s="31">
        <v>5</v>
      </c>
      <c r="S25" s="31" t="s">
        <v>8605</v>
      </c>
      <c r="T25" s="31">
        <v>0</v>
      </c>
      <c r="U25" s="31">
        <v>0</v>
      </c>
      <c r="V25" s="31">
        <v>1</v>
      </c>
      <c r="W25" s="31">
        <v>1</v>
      </c>
      <c r="X25" s="31">
        <v>0</v>
      </c>
      <c r="Y25" s="31">
        <v>0</v>
      </c>
      <c r="Z25" s="31">
        <v>1</v>
      </c>
      <c r="AA25" s="31">
        <v>1</v>
      </c>
      <c r="AB25" s="31">
        <v>1</v>
      </c>
      <c r="AC25" s="31">
        <v>1</v>
      </c>
      <c r="AD25" s="31">
        <v>1</v>
      </c>
      <c r="AE25" s="31">
        <v>1</v>
      </c>
      <c r="AF25" s="31">
        <v>1</v>
      </c>
      <c r="AG25" s="31">
        <v>7</v>
      </c>
      <c r="AH25" s="31" t="s">
        <v>8653</v>
      </c>
      <c r="AI25" s="31">
        <v>7</v>
      </c>
      <c r="AJ25" s="31" t="s">
        <v>8653</v>
      </c>
      <c r="AK25" s="31" t="s">
        <v>8605</v>
      </c>
      <c r="AL25" s="31" t="s">
        <v>8605</v>
      </c>
      <c r="AM25" s="31" t="s">
        <v>8605</v>
      </c>
      <c r="AN25" s="31" t="s">
        <v>8605</v>
      </c>
      <c r="AO25" s="31" t="s">
        <v>8605</v>
      </c>
      <c r="AP25" s="31" t="s">
        <v>8605</v>
      </c>
      <c r="AQ25" s="31" t="s">
        <v>8605</v>
      </c>
      <c r="AR25" s="31" t="s">
        <v>8605</v>
      </c>
      <c r="AS25" s="31" t="s">
        <v>8605</v>
      </c>
      <c r="AT25" s="31" t="s">
        <v>8605</v>
      </c>
      <c r="AU25" s="31" t="s">
        <v>8605</v>
      </c>
      <c r="AV25" s="31" t="s">
        <v>8605</v>
      </c>
      <c r="AW25" s="31" t="s">
        <v>8605</v>
      </c>
    </row>
    <row r="26" spans="1:49">
      <c r="A26" s="31" t="s">
        <v>8657</v>
      </c>
      <c r="B26" s="31">
        <v>22</v>
      </c>
      <c r="C26" s="31" t="s">
        <v>8658</v>
      </c>
      <c r="D26" s="31">
        <v>36635506</v>
      </c>
      <c r="E26" s="31">
        <v>36635726</v>
      </c>
      <c r="F26" s="31">
        <v>221</v>
      </c>
      <c r="G26" s="31" t="s">
        <v>827</v>
      </c>
      <c r="H26" s="31" t="s">
        <v>861</v>
      </c>
      <c r="I26" s="31">
        <v>37</v>
      </c>
      <c r="J26" s="31">
        <v>0</v>
      </c>
      <c r="K26" s="31">
        <v>0</v>
      </c>
      <c r="L26" s="31">
        <v>0</v>
      </c>
      <c r="M26" s="31">
        <v>0</v>
      </c>
      <c r="N26" s="31">
        <v>0</v>
      </c>
      <c r="O26" s="31">
        <v>0</v>
      </c>
      <c r="P26" s="31">
        <v>1</v>
      </c>
      <c r="Q26" s="31">
        <v>1</v>
      </c>
      <c r="R26" s="31">
        <v>2</v>
      </c>
      <c r="S26" s="31" t="s">
        <v>8605</v>
      </c>
      <c r="T26" s="31">
        <v>0</v>
      </c>
      <c r="U26" s="31">
        <v>0</v>
      </c>
      <c r="V26" s="31">
        <v>0</v>
      </c>
      <c r="W26" s="31">
        <v>0</v>
      </c>
      <c r="X26" s="31">
        <v>1</v>
      </c>
      <c r="Y26" s="31">
        <v>1</v>
      </c>
      <c r="Z26" s="31">
        <v>0</v>
      </c>
      <c r="AA26" s="31">
        <v>0</v>
      </c>
      <c r="AB26" s="31">
        <v>1</v>
      </c>
      <c r="AC26" s="31">
        <v>0</v>
      </c>
      <c r="AD26" s="31">
        <v>0</v>
      </c>
      <c r="AE26" s="31">
        <v>1</v>
      </c>
      <c r="AF26" s="31">
        <v>1</v>
      </c>
      <c r="AG26" s="31">
        <v>3</v>
      </c>
      <c r="AH26" s="31" t="s">
        <v>8605</v>
      </c>
      <c r="AI26" s="31">
        <v>5</v>
      </c>
      <c r="AJ26" s="31" t="s">
        <v>8606</v>
      </c>
      <c r="AK26" s="31" t="s">
        <v>8659</v>
      </c>
      <c r="AL26" s="31">
        <v>5.0265154248176502</v>
      </c>
      <c r="AM26" s="31">
        <v>0.516761898318289</v>
      </c>
      <c r="AN26" s="31">
        <v>5.52583094125628</v>
      </c>
      <c r="AO26" s="31">
        <v>0.48135762652702602</v>
      </c>
      <c r="AP26" s="31">
        <v>9.5377840805156602</v>
      </c>
      <c r="AQ26" s="31">
        <v>0.46732108201983902</v>
      </c>
      <c r="AR26" s="31">
        <v>-1</v>
      </c>
      <c r="AS26" s="31">
        <v>1</v>
      </c>
      <c r="AT26" s="31">
        <v>1</v>
      </c>
      <c r="AU26" s="31">
        <v>0</v>
      </c>
      <c r="AV26" s="31">
        <v>0</v>
      </c>
      <c r="AW26" s="31">
        <v>0</v>
      </c>
    </row>
    <row r="27" spans="1:49">
      <c r="A27" s="31" t="s">
        <v>8660</v>
      </c>
      <c r="B27" s="31">
        <v>11</v>
      </c>
      <c r="C27" s="31" t="s">
        <v>8661</v>
      </c>
      <c r="D27" s="31">
        <v>72433430</v>
      </c>
      <c r="E27" s="31">
        <v>72433842</v>
      </c>
      <c r="F27" s="31">
        <v>413</v>
      </c>
      <c r="G27" s="31" t="s">
        <v>8662</v>
      </c>
      <c r="H27" s="31" t="s">
        <v>861</v>
      </c>
      <c r="I27" s="31">
        <v>27</v>
      </c>
      <c r="J27" s="31">
        <v>0</v>
      </c>
      <c r="K27" s="31">
        <v>0</v>
      </c>
      <c r="L27" s="31">
        <v>1</v>
      </c>
      <c r="M27" s="31">
        <v>1</v>
      </c>
      <c r="N27" s="31">
        <v>1</v>
      </c>
      <c r="O27" s="31">
        <v>1</v>
      </c>
      <c r="P27" s="31">
        <v>1</v>
      </c>
      <c r="Q27" s="31">
        <v>1</v>
      </c>
      <c r="R27" s="31">
        <v>6</v>
      </c>
      <c r="S27" s="31" t="s">
        <v>8653</v>
      </c>
      <c r="T27" s="31">
        <v>0</v>
      </c>
      <c r="U27" s="31">
        <v>0</v>
      </c>
      <c r="V27" s="31">
        <v>1</v>
      </c>
      <c r="W27" s="31">
        <v>1</v>
      </c>
      <c r="X27" s="31">
        <v>0</v>
      </c>
      <c r="Y27" s="31">
        <v>1</v>
      </c>
      <c r="Z27" s="31">
        <v>1</v>
      </c>
      <c r="AA27" s="31">
        <v>1</v>
      </c>
      <c r="AB27" s="31">
        <v>1</v>
      </c>
      <c r="AC27" s="31">
        <v>1</v>
      </c>
      <c r="AD27" s="31">
        <v>1</v>
      </c>
      <c r="AE27" s="31">
        <v>1</v>
      </c>
      <c r="AF27" s="31">
        <v>1</v>
      </c>
      <c r="AG27" s="31">
        <v>7</v>
      </c>
      <c r="AH27" s="31" t="s">
        <v>8653</v>
      </c>
      <c r="AI27" s="31">
        <v>8</v>
      </c>
      <c r="AJ27" s="31" t="s">
        <v>8641</v>
      </c>
      <c r="AK27" s="31" t="s">
        <v>8663</v>
      </c>
      <c r="AL27" s="31">
        <v>7.54391593439101</v>
      </c>
      <c r="AM27" s="31">
        <v>0.42767873559793601</v>
      </c>
      <c r="AN27" s="31">
        <v>9.6863167995809096</v>
      </c>
      <c r="AO27" s="31">
        <v>0.37851584727908799</v>
      </c>
      <c r="AP27" s="31">
        <v>9.1690572594029796</v>
      </c>
      <c r="AQ27" s="31">
        <v>0.39477714187160801</v>
      </c>
      <c r="AR27" s="31">
        <v>1</v>
      </c>
      <c r="AS27" s="31">
        <v>1</v>
      </c>
      <c r="AT27" s="31">
        <v>1</v>
      </c>
      <c r="AU27" s="31">
        <v>0</v>
      </c>
      <c r="AV27" s="31">
        <v>0</v>
      </c>
      <c r="AW27" s="31">
        <v>0</v>
      </c>
    </row>
    <row r="28" spans="1:49">
      <c r="A28" s="31" t="s">
        <v>8664</v>
      </c>
      <c r="B28" s="31">
        <v>14</v>
      </c>
      <c r="C28" s="31" t="s">
        <v>8665</v>
      </c>
      <c r="D28" s="31">
        <v>50359642</v>
      </c>
      <c r="E28" s="31">
        <v>50359984</v>
      </c>
      <c r="F28" s="31">
        <v>343</v>
      </c>
      <c r="G28" s="31" t="s">
        <v>45</v>
      </c>
      <c r="H28" s="31" t="s">
        <v>864</v>
      </c>
      <c r="I28" s="31">
        <v>93</v>
      </c>
      <c r="J28" s="31">
        <v>0</v>
      </c>
      <c r="K28" s="31">
        <v>0</v>
      </c>
      <c r="L28" s="31">
        <v>0</v>
      </c>
      <c r="M28" s="31">
        <v>0</v>
      </c>
      <c r="N28" s="31">
        <v>1</v>
      </c>
      <c r="O28" s="31">
        <v>1</v>
      </c>
      <c r="P28" s="31">
        <v>0</v>
      </c>
      <c r="Q28" s="31">
        <v>1</v>
      </c>
      <c r="R28" s="31">
        <v>3</v>
      </c>
      <c r="S28" s="31" t="s">
        <v>8605</v>
      </c>
      <c r="T28" s="31">
        <v>0</v>
      </c>
      <c r="U28" s="31">
        <v>0</v>
      </c>
      <c r="V28" s="31">
        <v>0</v>
      </c>
      <c r="W28" s="31">
        <v>0</v>
      </c>
      <c r="X28" s="31">
        <v>1</v>
      </c>
      <c r="Y28" s="31">
        <v>1</v>
      </c>
      <c r="Z28" s="31">
        <v>0</v>
      </c>
      <c r="AA28" s="31">
        <v>0</v>
      </c>
      <c r="AB28" s="31">
        <v>1</v>
      </c>
      <c r="AC28" s="31">
        <v>1</v>
      </c>
      <c r="AD28" s="31">
        <v>0</v>
      </c>
      <c r="AE28" s="31">
        <v>0</v>
      </c>
      <c r="AF28" s="31">
        <v>1</v>
      </c>
      <c r="AG28" s="31">
        <v>3</v>
      </c>
      <c r="AH28" s="31" t="s">
        <v>8605</v>
      </c>
      <c r="AI28" s="31">
        <v>5</v>
      </c>
      <c r="AJ28" s="31" t="s">
        <v>8606</v>
      </c>
      <c r="AK28" s="31" t="s">
        <v>8605</v>
      </c>
      <c r="AL28" s="31" t="s">
        <v>8605</v>
      </c>
      <c r="AM28" s="31" t="s">
        <v>8605</v>
      </c>
      <c r="AN28" s="31" t="s">
        <v>8605</v>
      </c>
      <c r="AO28" s="31" t="s">
        <v>8605</v>
      </c>
      <c r="AP28" s="31" t="s">
        <v>8605</v>
      </c>
      <c r="AQ28" s="31" t="s">
        <v>8605</v>
      </c>
      <c r="AR28" s="31" t="s">
        <v>8605</v>
      </c>
      <c r="AS28" s="31" t="s">
        <v>8605</v>
      </c>
      <c r="AT28" s="31" t="s">
        <v>8605</v>
      </c>
      <c r="AU28" s="31" t="s">
        <v>8605</v>
      </c>
      <c r="AV28" s="31" t="s">
        <v>8605</v>
      </c>
      <c r="AW28" s="31" t="s">
        <v>8605</v>
      </c>
    </row>
    <row r="29" spans="1:49">
      <c r="A29" s="31" t="s">
        <v>8666</v>
      </c>
      <c r="B29" s="31">
        <v>15</v>
      </c>
      <c r="C29" s="31" t="s">
        <v>8667</v>
      </c>
      <c r="D29" s="31">
        <v>72766036</v>
      </c>
      <c r="E29" s="31">
        <v>72766835</v>
      </c>
      <c r="F29" s="31">
        <v>800</v>
      </c>
      <c r="G29" s="31" t="s">
        <v>821</v>
      </c>
      <c r="H29" s="31" t="s">
        <v>864</v>
      </c>
      <c r="I29" s="31">
        <v>169</v>
      </c>
      <c r="J29" s="31">
        <v>1</v>
      </c>
      <c r="K29" s="31">
        <v>1</v>
      </c>
      <c r="L29" s="31">
        <v>1</v>
      </c>
      <c r="M29" s="31">
        <v>1</v>
      </c>
      <c r="N29" s="31">
        <v>1</v>
      </c>
      <c r="O29" s="31">
        <v>0</v>
      </c>
      <c r="P29" s="31">
        <v>1</v>
      </c>
      <c r="Q29" s="31">
        <v>1</v>
      </c>
      <c r="R29" s="31">
        <v>7</v>
      </c>
      <c r="S29" s="31" t="s">
        <v>8604</v>
      </c>
      <c r="T29" s="31">
        <v>0</v>
      </c>
      <c r="U29" s="31">
        <v>0</v>
      </c>
      <c r="V29" s="31">
        <v>0</v>
      </c>
      <c r="W29" s="31">
        <v>0</v>
      </c>
      <c r="X29" s="31">
        <v>0</v>
      </c>
      <c r="Y29" s="31">
        <v>1</v>
      </c>
      <c r="Z29" s="31">
        <v>0</v>
      </c>
      <c r="AA29" s="31">
        <v>0</v>
      </c>
      <c r="AB29" s="31">
        <v>1</v>
      </c>
      <c r="AC29" s="31">
        <v>1</v>
      </c>
      <c r="AD29" s="31">
        <v>0</v>
      </c>
      <c r="AE29" s="31">
        <v>1</v>
      </c>
      <c r="AF29" s="31">
        <v>1</v>
      </c>
      <c r="AG29" s="31">
        <v>4</v>
      </c>
      <c r="AH29" s="31" t="s">
        <v>8605</v>
      </c>
      <c r="AI29" s="31">
        <v>5</v>
      </c>
      <c r="AJ29" s="31" t="s">
        <v>8605</v>
      </c>
      <c r="AK29" s="31" t="s">
        <v>8668</v>
      </c>
      <c r="AL29" s="31">
        <v>6.1807396668924603</v>
      </c>
      <c r="AM29" s="31">
        <v>0.46038548417660002</v>
      </c>
      <c r="AN29" s="31">
        <v>7.08859375515868</v>
      </c>
      <c r="AO29" s="31">
        <v>0.36514885647170803</v>
      </c>
      <c r="AP29" s="31">
        <v>7.66337236890719</v>
      </c>
      <c r="AQ29" s="31">
        <v>0.35187037299431401</v>
      </c>
      <c r="AR29" s="31">
        <v>-1</v>
      </c>
      <c r="AS29" s="31">
        <v>1</v>
      </c>
      <c r="AT29" s="31">
        <v>1</v>
      </c>
      <c r="AU29" s="35">
        <v>9.3483446168229404E-268</v>
      </c>
      <c r="AV29" s="35">
        <v>9.3483446168229404E-268</v>
      </c>
      <c r="AW29" s="35">
        <v>9.3483446168229404E-268</v>
      </c>
    </row>
    <row r="30" spans="1:49">
      <c r="A30" s="31" t="s">
        <v>8669</v>
      </c>
      <c r="B30" s="31">
        <v>15</v>
      </c>
      <c r="C30" s="31" t="s">
        <v>8667</v>
      </c>
      <c r="D30" s="31">
        <v>72767234</v>
      </c>
      <c r="E30" s="31">
        <v>72767697</v>
      </c>
      <c r="F30" s="31">
        <v>464</v>
      </c>
      <c r="G30" s="31" t="s">
        <v>821</v>
      </c>
      <c r="H30" s="31" t="s">
        <v>864</v>
      </c>
      <c r="I30" s="31">
        <v>568</v>
      </c>
      <c r="J30" s="31">
        <v>1</v>
      </c>
      <c r="K30" s="31">
        <v>0</v>
      </c>
      <c r="L30" s="31">
        <v>1</v>
      </c>
      <c r="M30" s="31">
        <v>1</v>
      </c>
      <c r="N30" s="31">
        <v>0</v>
      </c>
      <c r="O30" s="31">
        <v>0</v>
      </c>
      <c r="P30" s="31">
        <v>0</v>
      </c>
      <c r="Q30" s="31">
        <v>1</v>
      </c>
      <c r="R30" s="31">
        <v>4</v>
      </c>
      <c r="S30" s="31" t="s">
        <v>8641</v>
      </c>
      <c r="T30" s="31">
        <v>0</v>
      </c>
      <c r="U30" s="31">
        <v>0</v>
      </c>
      <c r="V30" s="31">
        <v>0</v>
      </c>
      <c r="W30" s="31">
        <v>0</v>
      </c>
      <c r="X30" s="31">
        <v>0</v>
      </c>
      <c r="Y30" s="31">
        <v>1</v>
      </c>
      <c r="Z30" s="31">
        <v>0</v>
      </c>
      <c r="AA30" s="31">
        <v>0</v>
      </c>
      <c r="AB30" s="31">
        <v>0</v>
      </c>
      <c r="AC30" s="31">
        <v>0</v>
      </c>
      <c r="AD30" s="31">
        <v>0</v>
      </c>
      <c r="AE30" s="31">
        <v>0</v>
      </c>
      <c r="AF30" s="31">
        <v>1</v>
      </c>
      <c r="AG30" s="31">
        <v>1</v>
      </c>
      <c r="AH30" s="31" t="s">
        <v>8605</v>
      </c>
      <c r="AI30" s="31">
        <v>2</v>
      </c>
      <c r="AJ30" s="31" t="s">
        <v>8605</v>
      </c>
      <c r="AK30" s="31" t="s">
        <v>8668</v>
      </c>
      <c r="AL30" s="31">
        <v>6.1807396668924603</v>
      </c>
      <c r="AM30" s="31">
        <v>0.46038548417660002</v>
      </c>
      <c r="AN30" s="31">
        <v>7.08859375515868</v>
      </c>
      <c r="AO30" s="31">
        <v>0.36514885647170803</v>
      </c>
      <c r="AP30" s="31">
        <v>7.66337236890719</v>
      </c>
      <c r="AQ30" s="31">
        <v>0.35187037299431401</v>
      </c>
      <c r="AR30" s="31">
        <v>-1</v>
      </c>
      <c r="AS30" s="31">
        <v>1</v>
      </c>
      <c r="AT30" s="31">
        <v>1</v>
      </c>
      <c r="AU30" s="35">
        <v>9.3483446168229404E-268</v>
      </c>
      <c r="AV30" s="35">
        <v>9.3483446168229404E-268</v>
      </c>
      <c r="AW30" s="35">
        <v>9.3483446168229404E-268</v>
      </c>
    </row>
    <row r="31" spans="1:49">
      <c r="A31" s="31" t="s">
        <v>8670</v>
      </c>
      <c r="B31" s="31">
        <v>15</v>
      </c>
      <c r="C31" s="31" t="s">
        <v>8667</v>
      </c>
      <c r="D31" s="31">
        <v>72768013</v>
      </c>
      <c r="E31" s="31">
        <v>72768056</v>
      </c>
      <c r="F31" s="31">
        <v>44</v>
      </c>
      <c r="G31" s="31" t="s">
        <v>821</v>
      </c>
      <c r="H31" s="31" t="s">
        <v>864</v>
      </c>
      <c r="I31" s="31">
        <v>1347</v>
      </c>
      <c r="J31" s="31">
        <v>0</v>
      </c>
      <c r="K31" s="31">
        <v>0</v>
      </c>
      <c r="L31" s="31">
        <v>1</v>
      </c>
      <c r="M31" s="31">
        <v>1</v>
      </c>
      <c r="N31" s="31">
        <v>0</v>
      </c>
      <c r="O31" s="31">
        <v>0</v>
      </c>
      <c r="P31" s="31">
        <v>0</v>
      </c>
      <c r="Q31" s="31">
        <v>0</v>
      </c>
      <c r="R31" s="31">
        <v>2</v>
      </c>
      <c r="S31" s="31" t="s">
        <v>8653</v>
      </c>
      <c r="T31" s="31">
        <v>0</v>
      </c>
      <c r="U31" s="31">
        <v>0</v>
      </c>
      <c r="V31" s="31">
        <v>0</v>
      </c>
      <c r="W31" s="31">
        <v>0</v>
      </c>
      <c r="X31" s="31">
        <v>0</v>
      </c>
      <c r="Y31" s="31">
        <v>0</v>
      </c>
      <c r="Z31" s="31">
        <v>0</v>
      </c>
      <c r="AA31" s="31">
        <v>0</v>
      </c>
      <c r="AB31" s="31">
        <v>0</v>
      </c>
      <c r="AC31" s="31">
        <v>0</v>
      </c>
      <c r="AD31" s="31">
        <v>0</v>
      </c>
      <c r="AE31" s="31">
        <v>0</v>
      </c>
      <c r="AF31" s="31">
        <v>0</v>
      </c>
      <c r="AG31" s="31">
        <v>0</v>
      </c>
      <c r="AH31" s="31" t="s">
        <v>8605</v>
      </c>
      <c r="AI31" s="31">
        <v>0</v>
      </c>
      <c r="AJ31" s="31" t="s">
        <v>8605</v>
      </c>
      <c r="AK31" s="31" t="s">
        <v>8668</v>
      </c>
      <c r="AL31" s="31">
        <v>6.1807396668924603</v>
      </c>
      <c r="AM31" s="31">
        <v>0.46038548417660002</v>
      </c>
      <c r="AN31" s="31">
        <v>7.08859375515868</v>
      </c>
      <c r="AO31" s="31">
        <v>0.36514885647170803</v>
      </c>
      <c r="AP31" s="31">
        <v>7.66337236890719</v>
      </c>
      <c r="AQ31" s="31">
        <v>0.35187037299431401</v>
      </c>
      <c r="AR31" s="31">
        <v>-1</v>
      </c>
      <c r="AS31" s="31">
        <v>1</v>
      </c>
      <c r="AT31" s="31">
        <v>1</v>
      </c>
      <c r="AU31" s="35">
        <v>9.3483446168229404E-268</v>
      </c>
      <c r="AV31" s="35">
        <v>9.3483446168229404E-268</v>
      </c>
      <c r="AW31" s="35">
        <v>9.3483446168229404E-268</v>
      </c>
    </row>
    <row r="32" spans="1:49">
      <c r="A32" s="31" t="s">
        <v>8671</v>
      </c>
      <c r="B32" s="31">
        <v>7</v>
      </c>
      <c r="C32" s="31" t="s">
        <v>8603</v>
      </c>
      <c r="D32" s="31">
        <v>98978134</v>
      </c>
      <c r="E32" s="31">
        <v>98978219</v>
      </c>
      <c r="F32" s="31">
        <v>86</v>
      </c>
      <c r="G32" s="31" t="s">
        <v>46</v>
      </c>
      <c r="H32" s="31" t="s">
        <v>864</v>
      </c>
      <c r="I32" s="31">
        <v>5837</v>
      </c>
      <c r="J32" s="31">
        <v>0</v>
      </c>
      <c r="K32" s="31">
        <v>0</v>
      </c>
      <c r="L32" s="31">
        <v>0</v>
      </c>
      <c r="M32" s="31">
        <v>0</v>
      </c>
      <c r="N32" s="31">
        <v>0</v>
      </c>
      <c r="O32" s="31">
        <v>1</v>
      </c>
      <c r="P32" s="31">
        <v>1</v>
      </c>
      <c r="Q32" s="31">
        <v>1</v>
      </c>
      <c r="R32" s="31">
        <v>3</v>
      </c>
      <c r="S32" s="31" t="s">
        <v>8605</v>
      </c>
      <c r="T32" s="31">
        <v>0</v>
      </c>
      <c r="U32" s="31">
        <v>0</v>
      </c>
      <c r="V32" s="31">
        <v>0</v>
      </c>
      <c r="W32" s="31">
        <v>0</v>
      </c>
      <c r="X32" s="31">
        <v>1</v>
      </c>
      <c r="Y32" s="31">
        <v>1</v>
      </c>
      <c r="Z32" s="31">
        <v>0</v>
      </c>
      <c r="AA32" s="31">
        <v>0</v>
      </c>
      <c r="AB32" s="31">
        <v>1</v>
      </c>
      <c r="AC32" s="31">
        <v>0</v>
      </c>
      <c r="AD32" s="31">
        <v>0</v>
      </c>
      <c r="AE32" s="31">
        <v>0</v>
      </c>
      <c r="AF32" s="31">
        <v>1</v>
      </c>
      <c r="AG32" s="31">
        <v>2</v>
      </c>
      <c r="AH32" s="31" t="s">
        <v>8605</v>
      </c>
      <c r="AI32" s="31">
        <v>4</v>
      </c>
      <c r="AJ32" s="31" t="s">
        <v>8606</v>
      </c>
      <c r="AK32" s="31" t="s">
        <v>8672</v>
      </c>
      <c r="AL32" s="31">
        <v>9.9725572339550705</v>
      </c>
      <c r="AM32" s="31">
        <v>0.29215461634461998</v>
      </c>
      <c r="AN32" s="31">
        <v>11.8520993362791</v>
      </c>
      <c r="AO32" s="31">
        <v>0.28249390432528398</v>
      </c>
      <c r="AP32" s="31">
        <v>12.211260512423699</v>
      </c>
      <c r="AQ32" s="31">
        <v>0.27604025796701698</v>
      </c>
      <c r="AR32" s="31">
        <v>-1</v>
      </c>
      <c r="AS32" s="31">
        <v>1</v>
      </c>
      <c r="AT32" s="31">
        <v>1</v>
      </c>
      <c r="AU32" s="31">
        <v>0</v>
      </c>
      <c r="AV32" s="31">
        <v>0</v>
      </c>
      <c r="AW32" s="31">
        <v>0</v>
      </c>
    </row>
    <row r="33" spans="1:49">
      <c r="A33" s="31" t="s">
        <v>8673</v>
      </c>
      <c r="B33" s="31">
        <v>7</v>
      </c>
      <c r="C33" s="31" t="s">
        <v>8603</v>
      </c>
      <c r="D33" s="31">
        <v>98977877</v>
      </c>
      <c r="E33" s="31">
        <v>98978058</v>
      </c>
      <c r="F33" s="31">
        <v>182</v>
      </c>
      <c r="G33" s="31" t="s">
        <v>46</v>
      </c>
      <c r="H33" s="31" t="s">
        <v>864</v>
      </c>
      <c r="I33" s="31">
        <v>5580</v>
      </c>
      <c r="J33" s="31">
        <v>0</v>
      </c>
      <c r="K33" s="31">
        <v>0</v>
      </c>
      <c r="L33" s="31">
        <v>0</v>
      </c>
      <c r="M33" s="31">
        <v>0</v>
      </c>
      <c r="N33" s="31">
        <v>0</v>
      </c>
      <c r="O33" s="31">
        <v>1</v>
      </c>
      <c r="P33" s="31">
        <v>1</v>
      </c>
      <c r="Q33" s="31">
        <v>1</v>
      </c>
      <c r="R33" s="31">
        <v>3</v>
      </c>
      <c r="S33" s="31" t="s">
        <v>8605</v>
      </c>
      <c r="T33" s="31">
        <v>0</v>
      </c>
      <c r="U33" s="31">
        <v>0</v>
      </c>
      <c r="V33" s="31">
        <v>0</v>
      </c>
      <c r="W33" s="31">
        <v>0</v>
      </c>
      <c r="X33" s="31">
        <v>1</v>
      </c>
      <c r="Y33" s="31">
        <v>1</v>
      </c>
      <c r="Z33" s="31">
        <v>0</v>
      </c>
      <c r="AA33" s="31">
        <v>0</v>
      </c>
      <c r="AB33" s="31">
        <v>1</v>
      </c>
      <c r="AC33" s="31">
        <v>0</v>
      </c>
      <c r="AD33" s="31">
        <v>1</v>
      </c>
      <c r="AE33" s="31">
        <v>0</v>
      </c>
      <c r="AF33" s="31">
        <v>1</v>
      </c>
      <c r="AG33" s="31">
        <v>3</v>
      </c>
      <c r="AH33" s="31" t="s">
        <v>8605</v>
      </c>
      <c r="AI33" s="31">
        <v>5</v>
      </c>
      <c r="AJ33" s="31" t="s">
        <v>8606</v>
      </c>
      <c r="AK33" s="31" t="s">
        <v>8672</v>
      </c>
      <c r="AL33" s="31">
        <v>9.9725572339550705</v>
      </c>
      <c r="AM33" s="31">
        <v>0.29215461634461998</v>
      </c>
      <c r="AN33" s="31">
        <v>11.8520993362791</v>
      </c>
      <c r="AO33" s="31">
        <v>0.28249390432528398</v>
      </c>
      <c r="AP33" s="31">
        <v>12.211260512423699</v>
      </c>
      <c r="AQ33" s="31">
        <v>0.27604025796701698</v>
      </c>
      <c r="AR33" s="31">
        <v>-1</v>
      </c>
      <c r="AS33" s="31">
        <v>1</v>
      </c>
      <c r="AT33" s="31">
        <v>1</v>
      </c>
      <c r="AU33" s="31">
        <v>0</v>
      </c>
      <c r="AV33" s="31">
        <v>0</v>
      </c>
      <c r="AW33" s="31">
        <v>0</v>
      </c>
    </row>
    <row r="34" spans="1:49">
      <c r="A34" s="31" t="s">
        <v>8674</v>
      </c>
      <c r="B34" s="31">
        <v>5</v>
      </c>
      <c r="C34" s="31" t="s">
        <v>8675</v>
      </c>
      <c r="D34" s="31">
        <v>90677825</v>
      </c>
      <c r="E34" s="31">
        <v>90677997</v>
      </c>
      <c r="F34" s="31">
        <v>173</v>
      </c>
      <c r="G34" s="31" t="s">
        <v>3</v>
      </c>
      <c r="H34" s="31" t="s">
        <v>861</v>
      </c>
      <c r="I34" s="31">
        <v>1152</v>
      </c>
      <c r="J34" s="31">
        <v>0</v>
      </c>
      <c r="K34" s="31">
        <v>0</v>
      </c>
      <c r="L34" s="31">
        <v>1</v>
      </c>
      <c r="M34" s="31">
        <v>1</v>
      </c>
      <c r="N34" s="31">
        <v>0</v>
      </c>
      <c r="O34" s="31">
        <v>0</v>
      </c>
      <c r="P34" s="31">
        <v>1</v>
      </c>
      <c r="Q34" s="31">
        <v>1</v>
      </c>
      <c r="R34" s="31">
        <v>4</v>
      </c>
      <c r="S34" s="31" t="s">
        <v>8653</v>
      </c>
      <c r="T34" s="31">
        <v>0</v>
      </c>
      <c r="U34" s="31">
        <v>0</v>
      </c>
      <c r="V34" s="31">
        <v>0</v>
      </c>
      <c r="W34" s="31">
        <v>0</v>
      </c>
      <c r="X34" s="31">
        <v>0</v>
      </c>
      <c r="Y34" s="31">
        <v>0</v>
      </c>
      <c r="Z34" s="31">
        <v>0</v>
      </c>
      <c r="AA34" s="31">
        <v>0</v>
      </c>
      <c r="AB34" s="31">
        <v>0</v>
      </c>
      <c r="AC34" s="31">
        <v>1</v>
      </c>
      <c r="AD34" s="31">
        <v>0</v>
      </c>
      <c r="AE34" s="31">
        <v>0</v>
      </c>
      <c r="AF34" s="31">
        <v>1</v>
      </c>
      <c r="AG34" s="31">
        <v>2</v>
      </c>
      <c r="AH34" s="31" t="s">
        <v>8605</v>
      </c>
      <c r="AI34" s="31">
        <v>2</v>
      </c>
      <c r="AJ34" s="31" t="s">
        <v>8605</v>
      </c>
      <c r="AK34" s="31" t="s">
        <v>8676</v>
      </c>
      <c r="AL34" s="31">
        <v>5.0153919024666198</v>
      </c>
      <c r="AM34" s="31">
        <v>0.55081331649083398</v>
      </c>
      <c r="AN34" s="31">
        <v>4.4134541671493404</v>
      </c>
      <c r="AO34" s="31">
        <v>0.51661993753028002</v>
      </c>
      <c r="AP34" s="31">
        <v>4.3925533957245104</v>
      </c>
      <c r="AQ34" s="31">
        <v>0.50403764129608097</v>
      </c>
      <c r="AR34" s="31">
        <v>0</v>
      </c>
      <c r="AS34" s="31">
        <v>-1</v>
      </c>
      <c r="AT34" s="31">
        <v>-1</v>
      </c>
      <c r="AU34" s="35">
        <v>6.6849946170949298E-45</v>
      </c>
      <c r="AV34" s="35">
        <v>6.6849946170949298E-45</v>
      </c>
      <c r="AW34" s="35">
        <v>6.6849946170949298E-45</v>
      </c>
    </row>
    <row r="35" spans="1:49">
      <c r="A35" s="31" t="s">
        <v>8677</v>
      </c>
      <c r="B35" s="31">
        <v>5</v>
      </c>
      <c r="C35" s="31" t="s">
        <v>8675</v>
      </c>
      <c r="D35" s="31">
        <v>90678295</v>
      </c>
      <c r="E35" s="31">
        <v>90678666</v>
      </c>
      <c r="F35" s="31">
        <v>372</v>
      </c>
      <c r="G35" s="31" t="s">
        <v>3</v>
      </c>
      <c r="H35" s="31" t="s">
        <v>861</v>
      </c>
      <c r="I35" s="31">
        <v>483</v>
      </c>
      <c r="J35" s="31">
        <v>0</v>
      </c>
      <c r="K35" s="31">
        <v>1</v>
      </c>
      <c r="L35" s="31">
        <v>1</v>
      </c>
      <c r="M35" s="31">
        <v>1</v>
      </c>
      <c r="N35" s="31">
        <v>0</v>
      </c>
      <c r="O35" s="31">
        <v>0</v>
      </c>
      <c r="P35" s="31">
        <v>0</v>
      </c>
      <c r="Q35" s="31">
        <v>1</v>
      </c>
      <c r="R35" s="31">
        <v>4</v>
      </c>
      <c r="S35" s="31" t="s">
        <v>8641</v>
      </c>
      <c r="T35" s="31">
        <v>0</v>
      </c>
      <c r="U35" s="31">
        <v>0</v>
      </c>
      <c r="V35" s="31">
        <v>0</v>
      </c>
      <c r="W35" s="31">
        <v>0</v>
      </c>
      <c r="X35" s="31">
        <v>0</v>
      </c>
      <c r="Y35" s="31">
        <v>0</v>
      </c>
      <c r="Z35" s="31">
        <v>0</v>
      </c>
      <c r="AA35" s="31">
        <v>0</v>
      </c>
      <c r="AB35" s="31">
        <v>0</v>
      </c>
      <c r="AC35" s="31">
        <v>0</v>
      </c>
      <c r="AD35" s="31">
        <v>0</v>
      </c>
      <c r="AE35" s="31">
        <v>1</v>
      </c>
      <c r="AF35" s="31">
        <v>1</v>
      </c>
      <c r="AG35" s="31">
        <v>2</v>
      </c>
      <c r="AH35" s="31" t="s">
        <v>8605</v>
      </c>
      <c r="AI35" s="31">
        <v>2</v>
      </c>
      <c r="AJ35" s="31" t="s">
        <v>8605</v>
      </c>
      <c r="AK35" s="31" t="s">
        <v>8676</v>
      </c>
      <c r="AL35" s="31">
        <v>5.0153919024666198</v>
      </c>
      <c r="AM35" s="31">
        <v>0.55081331649083398</v>
      </c>
      <c r="AN35" s="31">
        <v>4.4134541671493404</v>
      </c>
      <c r="AO35" s="31">
        <v>0.51661993753028002</v>
      </c>
      <c r="AP35" s="31">
        <v>4.3925533957245104</v>
      </c>
      <c r="AQ35" s="31">
        <v>0.50403764129608097</v>
      </c>
      <c r="AR35" s="31">
        <v>0</v>
      </c>
      <c r="AS35" s="31">
        <v>-1</v>
      </c>
      <c r="AT35" s="31">
        <v>-1</v>
      </c>
      <c r="AU35" s="35">
        <v>6.6849946170949298E-45</v>
      </c>
      <c r="AV35" s="35">
        <v>6.6849946170949298E-45</v>
      </c>
      <c r="AW35" s="35">
        <v>6.6849946170949298E-45</v>
      </c>
    </row>
    <row r="36" spans="1:49">
      <c r="A36" s="31" t="s">
        <v>8678</v>
      </c>
      <c r="B36" s="31">
        <v>5</v>
      </c>
      <c r="C36" s="31" t="s">
        <v>8675</v>
      </c>
      <c r="D36" s="31">
        <v>90678879</v>
      </c>
      <c r="E36" s="31">
        <v>90679309</v>
      </c>
      <c r="F36" s="31">
        <v>431</v>
      </c>
      <c r="G36" s="31" t="s">
        <v>3</v>
      </c>
      <c r="H36" s="31" t="s">
        <v>861</v>
      </c>
      <c r="I36" s="31">
        <v>160</v>
      </c>
      <c r="J36" s="31">
        <v>1</v>
      </c>
      <c r="K36" s="31">
        <v>1</v>
      </c>
      <c r="L36" s="31">
        <v>1</v>
      </c>
      <c r="M36" s="31">
        <v>1</v>
      </c>
      <c r="N36" s="31">
        <v>1</v>
      </c>
      <c r="O36" s="31">
        <v>1</v>
      </c>
      <c r="P36" s="31">
        <v>1</v>
      </c>
      <c r="Q36" s="31">
        <v>1</v>
      </c>
      <c r="R36" s="31">
        <v>8</v>
      </c>
      <c r="S36" s="31" t="s">
        <v>8604</v>
      </c>
      <c r="T36" s="31">
        <v>0</v>
      </c>
      <c r="U36" s="31">
        <v>0</v>
      </c>
      <c r="V36" s="31">
        <v>0</v>
      </c>
      <c r="W36" s="31">
        <v>0</v>
      </c>
      <c r="X36" s="31">
        <v>0</v>
      </c>
      <c r="Y36" s="31">
        <v>1</v>
      </c>
      <c r="Z36" s="31">
        <v>0</v>
      </c>
      <c r="AA36" s="31">
        <v>0</v>
      </c>
      <c r="AB36" s="31">
        <v>0</v>
      </c>
      <c r="AC36" s="31">
        <v>0</v>
      </c>
      <c r="AD36" s="31">
        <v>1</v>
      </c>
      <c r="AE36" s="31">
        <v>1</v>
      </c>
      <c r="AF36" s="31">
        <v>1</v>
      </c>
      <c r="AG36" s="31">
        <v>3</v>
      </c>
      <c r="AH36" s="31" t="s">
        <v>8605</v>
      </c>
      <c r="AI36" s="31">
        <v>4</v>
      </c>
      <c r="AJ36" s="31" t="s">
        <v>8605</v>
      </c>
      <c r="AK36" s="31" t="s">
        <v>8676</v>
      </c>
      <c r="AL36" s="31">
        <v>5.0153919024666198</v>
      </c>
      <c r="AM36" s="31">
        <v>0.55081331649083398</v>
      </c>
      <c r="AN36" s="31">
        <v>4.4134541671493404</v>
      </c>
      <c r="AO36" s="31">
        <v>0.51661993753028002</v>
      </c>
      <c r="AP36" s="31">
        <v>4.3925533957245104</v>
      </c>
      <c r="AQ36" s="31">
        <v>0.50403764129608097</v>
      </c>
      <c r="AR36" s="31">
        <v>0</v>
      </c>
      <c r="AS36" s="31">
        <v>-1</v>
      </c>
      <c r="AT36" s="31">
        <v>-1</v>
      </c>
      <c r="AU36" s="35">
        <v>6.6849946170949298E-45</v>
      </c>
      <c r="AV36" s="35">
        <v>6.6849946170949298E-45</v>
      </c>
      <c r="AW36" s="35">
        <v>6.6849946170949298E-45</v>
      </c>
    </row>
    <row r="37" spans="1:49">
      <c r="A37" s="31" t="s">
        <v>8679</v>
      </c>
      <c r="B37" s="31">
        <v>5</v>
      </c>
      <c r="C37" s="31" t="s">
        <v>8675</v>
      </c>
      <c r="D37" s="31">
        <v>90676224</v>
      </c>
      <c r="E37" s="31">
        <v>90677373</v>
      </c>
      <c r="F37" s="31">
        <v>1150</v>
      </c>
      <c r="G37" s="31" t="s">
        <v>814</v>
      </c>
      <c r="H37" s="31" t="s">
        <v>864</v>
      </c>
      <c r="I37" s="31">
        <v>61</v>
      </c>
      <c r="J37" s="31">
        <v>1</v>
      </c>
      <c r="K37" s="31">
        <v>1</v>
      </c>
      <c r="L37" s="31">
        <v>1</v>
      </c>
      <c r="M37" s="31">
        <v>1</v>
      </c>
      <c r="N37" s="31">
        <v>1</v>
      </c>
      <c r="O37" s="31">
        <v>1</v>
      </c>
      <c r="P37" s="31">
        <v>1</v>
      </c>
      <c r="Q37" s="31">
        <v>1</v>
      </c>
      <c r="R37" s="31">
        <v>8</v>
      </c>
      <c r="S37" s="31" t="s">
        <v>8604</v>
      </c>
      <c r="T37" s="31">
        <v>1</v>
      </c>
      <c r="U37" s="31">
        <v>0</v>
      </c>
      <c r="V37" s="31">
        <v>0</v>
      </c>
      <c r="W37" s="31">
        <v>1</v>
      </c>
      <c r="X37" s="31">
        <v>0</v>
      </c>
      <c r="Y37" s="31">
        <v>1</v>
      </c>
      <c r="Z37" s="31">
        <v>0</v>
      </c>
      <c r="AA37" s="31">
        <v>0</v>
      </c>
      <c r="AB37" s="31">
        <v>0</v>
      </c>
      <c r="AC37" s="31">
        <v>1</v>
      </c>
      <c r="AD37" s="31">
        <v>1</v>
      </c>
      <c r="AE37" s="31">
        <v>1</v>
      </c>
      <c r="AF37" s="31">
        <v>1</v>
      </c>
      <c r="AG37" s="31">
        <v>6</v>
      </c>
      <c r="AH37" s="31" t="s">
        <v>8605</v>
      </c>
      <c r="AI37" s="31">
        <v>5</v>
      </c>
      <c r="AJ37" s="31" t="s">
        <v>8605</v>
      </c>
      <c r="AK37" s="31" t="s">
        <v>8680</v>
      </c>
      <c r="AL37" s="31">
        <v>6.0880313506663501</v>
      </c>
      <c r="AM37" s="31">
        <v>0.42960158386230901</v>
      </c>
      <c r="AN37" s="31">
        <v>6.4563821768457901</v>
      </c>
      <c r="AO37" s="31">
        <v>0.36446651906956501</v>
      </c>
      <c r="AP37" s="31">
        <v>6.3224714710296501</v>
      </c>
      <c r="AQ37" s="31">
        <v>0.36629643936144102</v>
      </c>
      <c r="AR37" s="31">
        <v>1</v>
      </c>
      <c r="AS37" s="31">
        <v>1</v>
      </c>
      <c r="AT37" s="31">
        <v>1</v>
      </c>
      <c r="AU37" s="35">
        <v>7.2985981741435199E-32</v>
      </c>
      <c r="AV37" s="35">
        <v>7.2985981741435199E-32</v>
      </c>
      <c r="AW37" s="35">
        <v>7.2985981741435199E-32</v>
      </c>
    </row>
    <row r="38" spans="1:49">
      <c r="A38" s="31" t="s">
        <v>8681</v>
      </c>
      <c r="B38" s="31">
        <v>17</v>
      </c>
      <c r="C38" s="31" t="s">
        <v>8639</v>
      </c>
      <c r="D38" s="31">
        <v>7024052</v>
      </c>
      <c r="E38" s="31">
        <v>7024233</v>
      </c>
      <c r="F38" s="31">
        <v>182</v>
      </c>
      <c r="G38" s="31" t="s">
        <v>47</v>
      </c>
      <c r="H38" s="31" t="s">
        <v>861</v>
      </c>
      <c r="I38" s="31">
        <v>5922</v>
      </c>
      <c r="J38" s="31">
        <v>0</v>
      </c>
      <c r="K38" s="31">
        <v>0</v>
      </c>
      <c r="L38" s="31">
        <v>0</v>
      </c>
      <c r="M38" s="31">
        <v>0</v>
      </c>
      <c r="N38" s="31">
        <v>0</v>
      </c>
      <c r="O38" s="31">
        <v>0</v>
      </c>
      <c r="P38" s="31">
        <v>0</v>
      </c>
      <c r="Q38" s="31">
        <v>0</v>
      </c>
      <c r="R38" s="31">
        <v>0</v>
      </c>
      <c r="S38" s="31" t="s">
        <v>8605</v>
      </c>
      <c r="T38" s="31">
        <v>0</v>
      </c>
      <c r="U38" s="31">
        <v>0</v>
      </c>
      <c r="V38" s="31">
        <v>0</v>
      </c>
      <c r="W38" s="31">
        <v>0</v>
      </c>
      <c r="X38" s="31">
        <v>1</v>
      </c>
      <c r="Y38" s="31">
        <v>1</v>
      </c>
      <c r="Z38" s="31">
        <v>0</v>
      </c>
      <c r="AA38" s="31">
        <v>0</v>
      </c>
      <c r="AB38" s="31">
        <v>0</v>
      </c>
      <c r="AC38" s="31">
        <v>0</v>
      </c>
      <c r="AD38" s="31">
        <v>0</v>
      </c>
      <c r="AE38" s="31">
        <v>0</v>
      </c>
      <c r="AF38" s="31">
        <v>1</v>
      </c>
      <c r="AG38" s="31">
        <v>1</v>
      </c>
      <c r="AH38" s="31" t="s">
        <v>8605</v>
      </c>
      <c r="AI38" s="31">
        <v>3</v>
      </c>
      <c r="AJ38" s="31" t="s">
        <v>8606</v>
      </c>
      <c r="AK38" s="31" t="s">
        <v>8682</v>
      </c>
      <c r="AL38" s="31">
        <v>4.5209036944613903</v>
      </c>
      <c r="AM38" s="31">
        <v>0.54124788143084901</v>
      </c>
      <c r="AN38" s="31">
        <v>5.1072979027753496</v>
      </c>
      <c r="AO38" s="31">
        <v>0.48541870727038899</v>
      </c>
      <c r="AP38" s="31">
        <v>5.2272437776555298</v>
      </c>
      <c r="AQ38" s="31">
        <v>0.49140321855714902</v>
      </c>
      <c r="AR38" s="31">
        <v>0</v>
      </c>
      <c r="AS38" s="31">
        <v>1</v>
      </c>
      <c r="AT38" s="31">
        <v>1</v>
      </c>
      <c r="AU38" s="35">
        <v>4.5155600010087302E-60</v>
      </c>
      <c r="AV38" s="35">
        <v>4.5155600010087302E-60</v>
      </c>
      <c r="AW38" s="35">
        <v>4.5155600010087302E-60</v>
      </c>
    </row>
    <row r="39" spans="1:49">
      <c r="A39" s="31" t="s">
        <v>8683</v>
      </c>
      <c r="B39" s="31">
        <v>17</v>
      </c>
      <c r="C39" s="31" t="s">
        <v>8639</v>
      </c>
      <c r="D39" s="31">
        <v>7024556</v>
      </c>
      <c r="E39" s="31">
        <v>7024664</v>
      </c>
      <c r="F39" s="31">
        <v>109</v>
      </c>
      <c r="G39" s="31" t="s">
        <v>47</v>
      </c>
      <c r="H39" s="31" t="s">
        <v>861</v>
      </c>
      <c r="I39" s="31">
        <v>6426</v>
      </c>
      <c r="J39" s="31">
        <v>0</v>
      </c>
      <c r="K39" s="31">
        <v>0</v>
      </c>
      <c r="L39" s="31">
        <v>0</v>
      </c>
      <c r="M39" s="31">
        <v>0</v>
      </c>
      <c r="N39" s="31">
        <v>0</v>
      </c>
      <c r="O39" s="31">
        <v>0</v>
      </c>
      <c r="P39" s="31">
        <v>0</v>
      </c>
      <c r="Q39" s="31">
        <v>0</v>
      </c>
      <c r="R39" s="31">
        <v>0</v>
      </c>
      <c r="S39" s="31" t="s">
        <v>8605</v>
      </c>
      <c r="T39" s="31">
        <v>0</v>
      </c>
      <c r="U39" s="31">
        <v>0</v>
      </c>
      <c r="V39" s="31">
        <v>0</v>
      </c>
      <c r="W39" s="31">
        <v>0</v>
      </c>
      <c r="X39" s="31">
        <v>1</v>
      </c>
      <c r="Y39" s="31">
        <v>1</v>
      </c>
      <c r="Z39" s="31">
        <v>0</v>
      </c>
      <c r="AA39" s="31">
        <v>0</v>
      </c>
      <c r="AB39" s="31">
        <v>0</v>
      </c>
      <c r="AC39" s="31">
        <v>0</v>
      </c>
      <c r="AD39" s="31">
        <v>0</v>
      </c>
      <c r="AE39" s="31">
        <v>0</v>
      </c>
      <c r="AF39" s="31">
        <v>0</v>
      </c>
      <c r="AG39" s="31">
        <v>0</v>
      </c>
      <c r="AH39" s="31" t="s">
        <v>8605</v>
      </c>
      <c r="AI39" s="31">
        <v>2</v>
      </c>
      <c r="AJ39" s="31" t="s">
        <v>8606</v>
      </c>
      <c r="AK39" s="31" t="s">
        <v>8682</v>
      </c>
      <c r="AL39" s="31">
        <v>4.5209036944613903</v>
      </c>
      <c r="AM39" s="31">
        <v>0.54124788143084901</v>
      </c>
      <c r="AN39" s="31">
        <v>5.1072979027753496</v>
      </c>
      <c r="AO39" s="31">
        <v>0.48541870727038899</v>
      </c>
      <c r="AP39" s="31">
        <v>5.2272437776555298</v>
      </c>
      <c r="AQ39" s="31">
        <v>0.49140321855714902</v>
      </c>
      <c r="AR39" s="31">
        <v>0</v>
      </c>
      <c r="AS39" s="31">
        <v>1</v>
      </c>
      <c r="AT39" s="31">
        <v>1</v>
      </c>
      <c r="AU39" s="35">
        <v>4.5155600010087302E-60</v>
      </c>
      <c r="AV39" s="35">
        <v>4.5155600010087302E-60</v>
      </c>
      <c r="AW39" s="35">
        <v>4.5155600010087302E-60</v>
      </c>
    </row>
    <row r="40" spans="1:49">
      <c r="A40" s="31" t="s">
        <v>8684</v>
      </c>
      <c r="B40" s="31">
        <v>12</v>
      </c>
      <c r="C40" s="31" t="s">
        <v>8685</v>
      </c>
      <c r="D40" s="31">
        <v>14518422</v>
      </c>
      <c r="E40" s="31">
        <v>14518436</v>
      </c>
      <c r="F40" s="31">
        <v>15</v>
      </c>
      <c r="G40" s="31" t="s">
        <v>807</v>
      </c>
      <c r="H40" s="31" t="s">
        <v>864</v>
      </c>
      <c r="I40" s="31">
        <v>129</v>
      </c>
      <c r="J40" s="31">
        <v>1</v>
      </c>
      <c r="K40" s="31">
        <v>1</v>
      </c>
      <c r="L40" s="31">
        <v>0</v>
      </c>
      <c r="M40" s="31">
        <v>0</v>
      </c>
      <c r="N40" s="31">
        <v>1</v>
      </c>
      <c r="O40" s="31">
        <v>1</v>
      </c>
      <c r="P40" s="31">
        <v>1</v>
      </c>
      <c r="Q40" s="31">
        <v>1</v>
      </c>
      <c r="R40" s="31">
        <v>6</v>
      </c>
      <c r="S40" s="31" t="s">
        <v>8606</v>
      </c>
      <c r="T40" s="31">
        <v>0</v>
      </c>
      <c r="U40" s="31">
        <v>0</v>
      </c>
      <c r="V40" s="31">
        <v>0</v>
      </c>
      <c r="W40" s="31">
        <v>0</v>
      </c>
      <c r="X40" s="31">
        <v>0</v>
      </c>
      <c r="Y40" s="31">
        <v>0</v>
      </c>
      <c r="Z40" s="31">
        <v>0</v>
      </c>
      <c r="AA40" s="31">
        <v>0</v>
      </c>
      <c r="AB40" s="31">
        <v>0</v>
      </c>
      <c r="AC40" s="31">
        <v>0</v>
      </c>
      <c r="AD40" s="31">
        <v>1</v>
      </c>
      <c r="AE40" s="31">
        <v>0</v>
      </c>
      <c r="AF40" s="31">
        <v>1</v>
      </c>
      <c r="AG40" s="31">
        <v>2</v>
      </c>
      <c r="AH40" s="31" t="s">
        <v>8605</v>
      </c>
      <c r="AI40" s="31">
        <v>2</v>
      </c>
      <c r="AJ40" s="31" t="s">
        <v>8605</v>
      </c>
      <c r="AK40" s="31" t="s">
        <v>8686</v>
      </c>
      <c r="AL40" s="31">
        <v>5.4097040531267702</v>
      </c>
      <c r="AM40" s="31">
        <v>0.471790396119108</v>
      </c>
      <c r="AN40" s="31">
        <v>5.3861374948889802</v>
      </c>
      <c r="AO40" s="31">
        <v>0.42538281369564301</v>
      </c>
      <c r="AP40" s="31">
        <v>5.3425001379651897</v>
      </c>
      <c r="AQ40" s="31">
        <v>0.40998176404087699</v>
      </c>
      <c r="AR40" s="31">
        <v>0</v>
      </c>
      <c r="AS40" s="31">
        <v>0</v>
      </c>
      <c r="AT40" s="31">
        <v>0</v>
      </c>
      <c r="AU40" s="31">
        <v>1</v>
      </c>
      <c r="AV40" s="31">
        <v>1</v>
      </c>
      <c r="AW40" s="31">
        <v>1</v>
      </c>
    </row>
    <row r="41" spans="1:49">
      <c r="A41" s="31" t="s">
        <v>8687</v>
      </c>
      <c r="B41" s="31">
        <v>12</v>
      </c>
      <c r="C41" s="31" t="s">
        <v>8685</v>
      </c>
      <c r="D41" s="31">
        <v>14519950</v>
      </c>
      <c r="E41" s="31">
        <v>14520149</v>
      </c>
      <c r="F41" s="31">
        <v>200</v>
      </c>
      <c r="G41" s="31" t="s">
        <v>807</v>
      </c>
      <c r="H41" s="31" t="s">
        <v>864</v>
      </c>
      <c r="I41" s="31">
        <v>1385</v>
      </c>
      <c r="J41" s="31">
        <v>0</v>
      </c>
      <c r="K41" s="31">
        <v>0</v>
      </c>
      <c r="L41" s="31">
        <v>1</v>
      </c>
      <c r="M41" s="31">
        <v>1</v>
      </c>
      <c r="N41" s="31">
        <v>1</v>
      </c>
      <c r="O41" s="31">
        <v>1</v>
      </c>
      <c r="P41" s="31">
        <v>0</v>
      </c>
      <c r="Q41" s="31">
        <v>1</v>
      </c>
      <c r="R41" s="31">
        <v>5</v>
      </c>
      <c r="S41" s="31" t="s">
        <v>8653</v>
      </c>
      <c r="T41" s="31">
        <v>0</v>
      </c>
      <c r="U41" s="31">
        <v>0</v>
      </c>
      <c r="V41" s="31">
        <v>0</v>
      </c>
      <c r="W41" s="31">
        <v>0</v>
      </c>
      <c r="X41" s="31">
        <v>0</v>
      </c>
      <c r="Y41" s="31">
        <v>0</v>
      </c>
      <c r="Z41" s="31">
        <v>0</v>
      </c>
      <c r="AA41" s="31">
        <v>0</v>
      </c>
      <c r="AB41" s="31">
        <v>0</v>
      </c>
      <c r="AC41" s="31">
        <v>0</v>
      </c>
      <c r="AD41" s="31">
        <v>0</v>
      </c>
      <c r="AE41" s="31">
        <v>1</v>
      </c>
      <c r="AF41" s="31">
        <v>0</v>
      </c>
      <c r="AG41" s="31">
        <v>1</v>
      </c>
      <c r="AH41" s="31" t="s">
        <v>8605</v>
      </c>
      <c r="AI41" s="31">
        <v>1</v>
      </c>
      <c r="AJ41" s="31" t="s">
        <v>8605</v>
      </c>
      <c r="AK41" s="31" t="s">
        <v>8686</v>
      </c>
      <c r="AL41" s="31">
        <v>5.4097040531267702</v>
      </c>
      <c r="AM41" s="31">
        <v>0.471790396119108</v>
      </c>
      <c r="AN41" s="31">
        <v>5.3861374948889802</v>
      </c>
      <c r="AO41" s="31">
        <v>0.42538281369564301</v>
      </c>
      <c r="AP41" s="31">
        <v>5.3425001379651897</v>
      </c>
      <c r="AQ41" s="31">
        <v>0.40998176404087699</v>
      </c>
      <c r="AR41" s="31">
        <v>0</v>
      </c>
      <c r="AS41" s="31">
        <v>0</v>
      </c>
      <c r="AT41" s="31">
        <v>0</v>
      </c>
      <c r="AU41" s="31">
        <v>1</v>
      </c>
      <c r="AV41" s="31">
        <v>1</v>
      </c>
      <c r="AW41" s="31">
        <v>1</v>
      </c>
    </row>
    <row r="42" spans="1:49">
      <c r="A42" s="31" t="s">
        <v>8688</v>
      </c>
      <c r="B42" s="31">
        <v>8</v>
      </c>
      <c r="C42" s="31" t="s">
        <v>8689</v>
      </c>
      <c r="D42" s="31">
        <v>104033188</v>
      </c>
      <c r="E42" s="31">
        <v>104033389</v>
      </c>
      <c r="F42" s="31">
        <v>202</v>
      </c>
      <c r="G42" s="31" t="s">
        <v>804</v>
      </c>
      <c r="H42" s="31" t="s">
        <v>864</v>
      </c>
      <c r="I42" s="31">
        <v>59</v>
      </c>
      <c r="J42" s="31">
        <v>0</v>
      </c>
      <c r="K42" s="31">
        <v>0</v>
      </c>
      <c r="L42" s="31">
        <v>0</v>
      </c>
      <c r="M42" s="31">
        <v>0</v>
      </c>
      <c r="N42" s="31">
        <v>0</v>
      </c>
      <c r="O42" s="31">
        <v>1</v>
      </c>
      <c r="P42" s="31">
        <v>1</v>
      </c>
      <c r="Q42" s="31">
        <v>1</v>
      </c>
      <c r="R42" s="31">
        <v>3</v>
      </c>
      <c r="S42" s="31" t="s">
        <v>8605</v>
      </c>
      <c r="T42" s="31">
        <v>0</v>
      </c>
      <c r="U42" s="31">
        <v>0</v>
      </c>
      <c r="V42" s="31">
        <v>0</v>
      </c>
      <c r="W42" s="31">
        <v>0</v>
      </c>
      <c r="X42" s="31">
        <v>1</v>
      </c>
      <c r="Y42" s="31">
        <v>1</v>
      </c>
      <c r="Z42" s="31">
        <v>0</v>
      </c>
      <c r="AA42" s="31">
        <v>0</v>
      </c>
      <c r="AB42" s="31">
        <v>0</v>
      </c>
      <c r="AC42" s="31">
        <v>0</v>
      </c>
      <c r="AD42" s="31">
        <v>0</v>
      </c>
      <c r="AE42" s="31">
        <v>1</v>
      </c>
      <c r="AF42" s="31">
        <v>1</v>
      </c>
      <c r="AG42" s="31">
        <v>2</v>
      </c>
      <c r="AH42" s="31" t="s">
        <v>8605</v>
      </c>
      <c r="AI42" s="31">
        <v>4</v>
      </c>
      <c r="AJ42" s="31" t="s">
        <v>8606</v>
      </c>
      <c r="AK42" s="31" t="s">
        <v>8690</v>
      </c>
      <c r="AL42" s="31">
        <v>3.2128036604821899</v>
      </c>
      <c r="AM42" s="31">
        <v>0.53547179102174303</v>
      </c>
      <c r="AN42" s="31">
        <v>3.3657836931615601</v>
      </c>
      <c r="AO42" s="31">
        <v>0.58071791991259203</v>
      </c>
      <c r="AP42" s="31">
        <v>3.7924329454603201</v>
      </c>
      <c r="AQ42" s="31">
        <v>0.57432922280617604</v>
      </c>
      <c r="AR42" s="31">
        <v>-1</v>
      </c>
      <c r="AS42" s="31">
        <v>1</v>
      </c>
      <c r="AT42" s="31">
        <v>1</v>
      </c>
      <c r="AU42" s="35">
        <v>8.90448959148423E-34</v>
      </c>
      <c r="AV42" s="35">
        <v>8.90448959148423E-34</v>
      </c>
      <c r="AW42" s="35">
        <v>8.90448959148423E-34</v>
      </c>
    </row>
    <row r="43" spans="1:49">
      <c r="A43" s="31" t="s">
        <v>8691</v>
      </c>
      <c r="B43" s="31">
        <v>3</v>
      </c>
      <c r="C43" s="31" t="s">
        <v>8636</v>
      </c>
      <c r="D43" s="31">
        <v>28390311</v>
      </c>
      <c r="E43" s="31">
        <v>28391095</v>
      </c>
      <c r="F43" s="31">
        <v>785</v>
      </c>
      <c r="G43" s="31" t="s">
        <v>8692</v>
      </c>
      <c r="H43" s="31" t="s">
        <v>861</v>
      </c>
      <c r="I43" s="31">
        <v>307</v>
      </c>
      <c r="J43" s="31">
        <v>1</v>
      </c>
      <c r="K43" s="31">
        <v>0</v>
      </c>
      <c r="L43" s="31">
        <v>1</v>
      </c>
      <c r="M43" s="31">
        <v>1</v>
      </c>
      <c r="N43" s="31">
        <v>1</v>
      </c>
      <c r="O43" s="31">
        <v>0</v>
      </c>
      <c r="P43" s="31">
        <v>1</v>
      </c>
      <c r="Q43" s="31">
        <v>1</v>
      </c>
      <c r="R43" s="31">
        <v>6</v>
      </c>
      <c r="S43" s="31" t="s">
        <v>8641</v>
      </c>
      <c r="T43" s="31">
        <v>0</v>
      </c>
      <c r="U43" s="31">
        <v>0</v>
      </c>
      <c r="V43" s="31">
        <v>0</v>
      </c>
      <c r="W43" s="31">
        <v>1</v>
      </c>
      <c r="X43" s="31">
        <v>0</v>
      </c>
      <c r="Y43" s="31">
        <v>1</v>
      </c>
      <c r="Z43" s="31">
        <v>0</v>
      </c>
      <c r="AA43" s="31">
        <v>0</v>
      </c>
      <c r="AB43" s="31">
        <v>1</v>
      </c>
      <c r="AC43" s="31">
        <v>1</v>
      </c>
      <c r="AD43" s="31">
        <v>0</v>
      </c>
      <c r="AE43" s="31">
        <v>1</v>
      </c>
      <c r="AF43" s="31">
        <v>1</v>
      </c>
      <c r="AG43" s="31">
        <v>5</v>
      </c>
      <c r="AH43" s="31" t="s">
        <v>8605</v>
      </c>
      <c r="AI43" s="31">
        <v>5</v>
      </c>
      <c r="AJ43" s="31" t="s">
        <v>8605</v>
      </c>
      <c r="AK43" s="31" t="s">
        <v>8693</v>
      </c>
      <c r="AL43" s="31">
        <v>5.9726328157250501</v>
      </c>
      <c r="AM43" s="31">
        <v>0.49976079486096697</v>
      </c>
      <c r="AN43" s="31">
        <v>8.1754104237453493</v>
      </c>
      <c r="AO43" s="31">
        <v>0.43116592149420901</v>
      </c>
      <c r="AP43" s="31">
        <v>8.08642781255692</v>
      </c>
      <c r="AQ43" s="31">
        <v>0.41010913448708702</v>
      </c>
      <c r="AR43" s="31">
        <v>0</v>
      </c>
      <c r="AS43" s="31">
        <v>1</v>
      </c>
      <c r="AT43" s="31">
        <v>1</v>
      </c>
      <c r="AU43" s="31">
        <v>0</v>
      </c>
      <c r="AV43" s="31">
        <v>0</v>
      </c>
      <c r="AW43" s="31">
        <v>0</v>
      </c>
    </row>
    <row r="44" spans="1:49">
      <c r="A44" s="31" t="s">
        <v>8694</v>
      </c>
      <c r="B44" s="31">
        <v>15</v>
      </c>
      <c r="C44" s="31" t="s">
        <v>8667</v>
      </c>
      <c r="D44" s="31">
        <v>45012190</v>
      </c>
      <c r="E44" s="31">
        <v>45013398</v>
      </c>
      <c r="F44" s="31">
        <v>1209</v>
      </c>
      <c r="G44" s="31" t="s">
        <v>4</v>
      </c>
      <c r="H44" s="31" t="s">
        <v>864</v>
      </c>
      <c r="I44" s="31">
        <v>8506</v>
      </c>
      <c r="J44" s="31">
        <v>0</v>
      </c>
      <c r="K44" s="31">
        <v>0</v>
      </c>
      <c r="L44" s="31">
        <v>0</v>
      </c>
      <c r="M44" s="31">
        <v>0</v>
      </c>
      <c r="N44" s="31">
        <v>1</v>
      </c>
      <c r="O44" s="31">
        <v>0</v>
      </c>
      <c r="P44" s="31">
        <v>0</v>
      </c>
      <c r="Q44" s="31">
        <v>1</v>
      </c>
      <c r="R44" s="31">
        <v>2</v>
      </c>
      <c r="S44" s="31" t="s">
        <v>8605</v>
      </c>
      <c r="T44" s="31">
        <v>0</v>
      </c>
      <c r="U44" s="31">
        <v>0</v>
      </c>
      <c r="V44" s="31">
        <v>0</v>
      </c>
      <c r="W44" s="31">
        <v>0</v>
      </c>
      <c r="X44" s="31">
        <v>1</v>
      </c>
      <c r="Y44" s="31">
        <v>1</v>
      </c>
      <c r="Z44" s="31">
        <v>0</v>
      </c>
      <c r="AA44" s="31">
        <v>1</v>
      </c>
      <c r="AB44" s="31">
        <v>0</v>
      </c>
      <c r="AC44" s="31">
        <v>0</v>
      </c>
      <c r="AD44" s="31">
        <v>0</v>
      </c>
      <c r="AE44" s="31">
        <v>0</v>
      </c>
      <c r="AF44" s="31">
        <v>1</v>
      </c>
      <c r="AG44" s="31">
        <v>1</v>
      </c>
      <c r="AH44" s="31" t="s">
        <v>8605</v>
      </c>
      <c r="AI44" s="31">
        <v>4</v>
      </c>
      <c r="AJ44" s="31" t="s">
        <v>8604</v>
      </c>
      <c r="AK44" s="31" t="s">
        <v>8695</v>
      </c>
      <c r="AL44" s="31">
        <v>14.5966076555552</v>
      </c>
      <c r="AM44" s="31">
        <v>0.21338154314336399</v>
      </c>
      <c r="AN44" s="31">
        <v>14.7349080046442</v>
      </c>
      <c r="AO44" s="31">
        <v>0.22180900175649501</v>
      </c>
      <c r="AP44" s="31">
        <v>14.580481486508701</v>
      </c>
      <c r="AQ44" s="31">
        <v>0.22597823188930999</v>
      </c>
      <c r="AR44" s="31">
        <v>1</v>
      </c>
      <c r="AS44" s="31">
        <v>1</v>
      </c>
      <c r="AT44" s="31">
        <v>0</v>
      </c>
      <c r="AU44" s="35">
        <v>8.8073611335416902E-20</v>
      </c>
      <c r="AV44" s="35">
        <v>8.8073611335416902E-20</v>
      </c>
      <c r="AW44" s="35">
        <v>8.8073611335416902E-20</v>
      </c>
    </row>
    <row r="45" spans="1:49">
      <c r="A45" s="31" t="s">
        <v>8696</v>
      </c>
      <c r="B45" s="31">
        <v>15</v>
      </c>
      <c r="C45" s="31" t="s">
        <v>8667</v>
      </c>
      <c r="D45" s="31">
        <v>45013582</v>
      </c>
      <c r="E45" s="31">
        <v>45013861</v>
      </c>
      <c r="F45" s="31">
        <v>280</v>
      </c>
      <c r="G45" s="31" t="s">
        <v>4</v>
      </c>
      <c r="H45" s="31" t="s">
        <v>864</v>
      </c>
      <c r="I45" s="31">
        <v>9898</v>
      </c>
      <c r="J45" s="31">
        <v>0</v>
      </c>
      <c r="K45" s="31">
        <v>0</v>
      </c>
      <c r="L45" s="31">
        <v>0</v>
      </c>
      <c r="M45" s="31">
        <v>0</v>
      </c>
      <c r="N45" s="31">
        <v>0</v>
      </c>
      <c r="O45" s="31">
        <v>0</v>
      </c>
      <c r="P45" s="31">
        <v>0</v>
      </c>
      <c r="Q45" s="31">
        <v>0</v>
      </c>
      <c r="R45" s="31">
        <v>0</v>
      </c>
      <c r="S45" s="31" t="s">
        <v>8605</v>
      </c>
      <c r="T45" s="31">
        <v>0</v>
      </c>
      <c r="U45" s="31">
        <v>0</v>
      </c>
      <c r="V45" s="31">
        <v>0</v>
      </c>
      <c r="W45" s="31">
        <v>0</v>
      </c>
      <c r="X45" s="31">
        <v>1</v>
      </c>
      <c r="Y45" s="31">
        <v>1</v>
      </c>
      <c r="Z45" s="31">
        <v>0</v>
      </c>
      <c r="AA45" s="31">
        <v>0</v>
      </c>
      <c r="AB45" s="31">
        <v>0</v>
      </c>
      <c r="AC45" s="31">
        <v>0</v>
      </c>
      <c r="AD45" s="31">
        <v>0</v>
      </c>
      <c r="AE45" s="31">
        <v>0</v>
      </c>
      <c r="AF45" s="31">
        <v>0</v>
      </c>
      <c r="AG45" s="31">
        <v>0</v>
      </c>
      <c r="AH45" s="31" t="s">
        <v>8605</v>
      </c>
      <c r="AI45" s="31">
        <v>2</v>
      </c>
      <c r="AJ45" s="31" t="s">
        <v>8606</v>
      </c>
      <c r="AK45" s="31" t="s">
        <v>8695</v>
      </c>
      <c r="AL45" s="31">
        <v>14.5966076555552</v>
      </c>
      <c r="AM45" s="31">
        <v>0.21338154314336399</v>
      </c>
      <c r="AN45" s="31">
        <v>14.7349080046442</v>
      </c>
      <c r="AO45" s="31">
        <v>0.22180900175649501</v>
      </c>
      <c r="AP45" s="31">
        <v>14.580481486508701</v>
      </c>
      <c r="AQ45" s="31">
        <v>0.22597823188930999</v>
      </c>
      <c r="AR45" s="31">
        <v>1</v>
      </c>
      <c r="AS45" s="31">
        <v>1</v>
      </c>
      <c r="AT45" s="31">
        <v>0</v>
      </c>
      <c r="AU45" s="35">
        <v>8.8073611335416902E-20</v>
      </c>
      <c r="AV45" s="35">
        <v>8.8073611335416902E-20</v>
      </c>
      <c r="AW45" s="35">
        <v>8.8073611335416902E-20</v>
      </c>
    </row>
    <row r="46" spans="1:49">
      <c r="A46" s="31" t="s">
        <v>8697</v>
      </c>
      <c r="B46" s="31">
        <v>15</v>
      </c>
      <c r="C46" s="31" t="s">
        <v>8667</v>
      </c>
      <c r="D46" s="31">
        <v>45003328</v>
      </c>
      <c r="E46" s="31">
        <v>45005451</v>
      </c>
      <c r="F46" s="31">
        <v>2124</v>
      </c>
      <c r="G46" s="31" t="s">
        <v>4</v>
      </c>
      <c r="H46" s="31" t="s">
        <v>864</v>
      </c>
      <c r="I46" s="31">
        <v>356</v>
      </c>
      <c r="J46" s="31">
        <v>1</v>
      </c>
      <c r="K46" s="31">
        <v>1</v>
      </c>
      <c r="L46" s="31">
        <v>1</v>
      </c>
      <c r="M46" s="31">
        <v>1</v>
      </c>
      <c r="N46" s="31">
        <v>1</v>
      </c>
      <c r="O46" s="31">
        <v>1</v>
      </c>
      <c r="P46" s="31">
        <v>1</v>
      </c>
      <c r="Q46" s="31">
        <v>1</v>
      </c>
      <c r="R46" s="31">
        <v>8</v>
      </c>
      <c r="S46" s="31" t="s">
        <v>8604</v>
      </c>
      <c r="T46" s="31">
        <v>0</v>
      </c>
      <c r="U46" s="31">
        <v>0</v>
      </c>
      <c r="V46" s="31">
        <v>1</v>
      </c>
      <c r="W46" s="31">
        <v>1</v>
      </c>
      <c r="X46" s="31">
        <v>1</v>
      </c>
      <c r="Y46" s="31">
        <v>1</v>
      </c>
      <c r="Z46" s="31">
        <v>1</v>
      </c>
      <c r="AA46" s="31">
        <v>1</v>
      </c>
      <c r="AB46" s="31">
        <v>1</v>
      </c>
      <c r="AC46" s="31">
        <v>1</v>
      </c>
      <c r="AD46" s="31">
        <v>1</v>
      </c>
      <c r="AE46" s="31">
        <v>1</v>
      </c>
      <c r="AF46" s="31">
        <v>1</v>
      </c>
      <c r="AG46" s="31">
        <v>7</v>
      </c>
      <c r="AH46" s="31" t="s">
        <v>8653</v>
      </c>
      <c r="AI46" s="31">
        <v>9</v>
      </c>
      <c r="AJ46" s="31" t="s">
        <v>8604</v>
      </c>
      <c r="AK46" s="31" t="s">
        <v>8695</v>
      </c>
      <c r="AL46" s="31">
        <v>14.5966076555552</v>
      </c>
      <c r="AM46" s="31">
        <v>0.21338154314336399</v>
      </c>
      <c r="AN46" s="31">
        <v>14.7349080046442</v>
      </c>
      <c r="AO46" s="31">
        <v>0.22180900175649501</v>
      </c>
      <c r="AP46" s="31">
        <v>14.580481486508701</v>
      </c>
      <c r="AQ46" s="31">
        <v>0.22597823188930999</v>
      </c>
      <c r="AR46" s="31">
        <v>1</v>
      </c>
      <c r="AS46" s="31">
        <v>1</v>
      </c>
      <c r="AT46" s="31">
        <v>0</v>
      </c>
      <c r="AU46" s="35">
        <v>8.8073611335416902E-20</v>
      </c>
      <c r="AV46" s="35">
        <v>8.8073611335416902E-20</v>
      </c>
      <c r="AW46" s="35">
        <v>8.8073611335416902E-20</v>
      </c>
    </row>
    <row r="47" spans="1:49">
      <c r="A47" s="31" t="s">
        <v>8698</v>
      </c>
      <c r="B47" s="31">
        <v>15</v>
      </c>
      <c r="C47" s="31" t="s">
        <v>8667</v>
      </c>
      <c r="D47" s="31">
        <v>45008346</v>
      </c>
      <c r="E47" s="31">
        <v>45008388</v>
      </c>
      <c r="F47" s="31">
        <v>43</v>
      </c>
      <c r="G47" s="31" t="s">
        <v>4</v>
      </c>
      <c r="H47" s="31" t="s">
        <v>864</v>
      </c>
      <c r="I47" s="31">
        <v>4662</v>
      </c>
      <c r="J47" s="31">
        <v>0</v>
      </c>
      <c r="K47" s="31">
        <v>0</v>
      </c>
      <c r="L47" s="31">
        <v>0</v>
      </c>
      <c r="M47" s="31">
        <v>0</v>
      </c>
      <c r="N47" s="31">
        <v>0</v>
      </c>
      <c r="O47" s="31">
        <v>0</v>
      </c>
      <c r="P47" s="31">
        <v>0</v>
      </c>
      <c r="Q47" s="31">
        <v>0</v>
      </c>
      <c r="R47" s="31">
        <v>0</v>
      </c>
      <c r="S47" s="31" t="s">
        <v>8605</v>
      </c>
      <c r="T47" s="31">
        <v>0</v>
      </c>
      <c r="U47" s="31">
        <v>0</v>
      </c>
      <c r="V47" s="31">
        <v>0</v>
      </c>
      <c r="W47" s="31">
        <v>0</v>
      </c>
      <c r="X47" s="31">
        <v>1</v>
      </c>
      <c r="Y47" s="31">
        <v>1</v>
      </c>
      <c r="Z47" s="31">
        <v>0</v>
      </c>
      <c r="AA47" s="31">
        <v>0</v>
      </c>
      <c r="AB47" s="31">
        <v>0</v>
      </c>
      <c r="AC47" s="31">
        <v>0</v>
      </c>
      <c r="AD47" s="31">
        <v>0</v>
      </c>
      <c r="AE47" s="31">
        <v>0</v>
      </c>
      <c r="AF47" s="31">
        <v>0</v>
      </c>
      <c r="AG47" s="31">
        <v>0</v>
      </c>
      <c r="AH47" s="31" t="s">
        <v>8605</v>
      </c>
      <c r="AI47" s="31">
        <v>2</v>
      </c>
      <c r="AJ47" s="31" t="s">
        <v>8606</v>
      </c>
      <c r="AK47" s="31" t="s">
        <v>8695</v>
      </c>
      <c r="AL47" s="31">
        <v>14.5966076555552</v>
      </c>
      <c r="AM47" s="31">
        <v>0.21338154314336399</v>
      </c>
      <c r="AN47" s="31">
        <v>14.7349080046442</v>
      </c>
      <c r="AO47" s="31">
        <v>0.22180900175649501</v>
      </c>
      <c r="AP47" s="31">
        <v>14.580481486508701</v>
      </c>
      <c r="AQ47" s="31">
        <v>0.22597823188930999</v>
      </c>
      <c r="AR47" s="31">
        <v>1</v>
      </c>
      <c r="AS47" s="31">
        <v>1</v>
      </c>
      <c r="AT47" s="31">
        <v>0</v>
      </c>
      <c r="AU47" s="35">
        <v>8.8073611335416902E-20</v>
      </c>
      <c r="AV47" s="35">
        <v>8.8073611335416902E-20</v>
      </c>
      <c r="AW47" s="35">
        <v>8.8073611335416902E-20</v>
      </c>
    </row>
    <row r="48" spans="1:49">
      <c r="A48" s="31" t="s">
        <v>8699</v>
      </c>
      <c r="B48" s="31">
        <v>15</v>
      </c>
      <c r="C48" s="31" t="s">
        <v>8667</v>
      </c>
      <c r="D48" s="31">
        <v>45006338</v>
      </c>
      <c r="E48" s="31">
        <v>45006703</v>
      </c>
      <c r="F48" s="31">
        <v>366</v>
      </c>
      <c r="G48" s="31" t="s">
        <v>4</v>
      </c>
      <c r="H48" s="31" t="s">
        <v>864</v>
      </c>
      <c r="I48" s="31">
        <v>2654</v>
      </c>
      <c r="J48" s="31">
        <v>0</v>
      </c>
      <c r="K48" s="31">
        <v>0</v>
      </c>
      <c r="L48" s="31">
        <v>1</v>
      </c>
      <c r="M48" s="31">
        <v>0</v>
      </c>
      <c r="N48" s="31">
        <v>0</v>
      </c>
      <c r="O48" s="31">
        <v>0</v>
      </c>
      <c r="P48" s="31">
        <v>0</v>
      </c>
      <c r="Q48" s="31">
        <v>0</v>
      </c>
      <c r="R48" s="31">
        <v>1</v>
      </c>
      <c r="S48" s="31" t="s">
        <v>8605</v>
      </c>
      <c r="T48" s="31">
        <v>0</v>
      </c>
      <c r="U48" s="31">
        <v>0</v>
      </c>
      <c r="V48" s="31">
        <v>0</v>
      </c>
      <c r="W48" s="31">
        <v>0</v>
      </c>
      <c r="X48" s="31">
        <v>1</v>
      </c>
      <c r="Y48" s="31">
        <v>1</v>
      </c>
      <c r="Z48" s="31">
        <v>0</v>
      </c>
      <c r="AA48" s="31">
        <v>0</v>
      </c>
      <c r="AB48" s="31">
        <v>0</v>
      </c>
      <c r="AC48" s="31">
        <v>0</v>
      </c>
      <c r="AD48" s="31">
        <v>0</v>
      </c>
      <c r="AE48" s="31">
        <v>0</v>
      </c>
      <c r="AF48" s="31">
        <v>0</v>
      </c>
      <c r="AG48" s="31">
        <v>0</v>
      </c>
      <c r="AH48" s="31" t="s">
        <v>8605</v>
      </c>
      <c r="AI48" s="31">
        <v>2</v>
      </c>
      <c r="AJ48" s="31" t="s">
        <v>8606</v>
      </c>
      <c r="AK48" s="31" t="s">
        <v>8695</v>
      </c>
      <c r="AL48" s="31">
        <v>14.5966076555552</v>
      </c>
      <c r="AM48" s="31">
        <v>0.21338154314336399</v>
      </c>
      <c r="AN48" s="31">
        <v>14.7349080046442</v>
      </c>
      <c r="AO48" s="31">
        <v>0.22180900175649501</v>
      </c>
      <c r="AP48" s="31">
        <v>14.580481486508701</v>
      </c>
      <c r="AQ48" s="31">
        <v>0.22597823188930999</v>
      </c>
      <c r="AR48" s="31">
        <v>1</v>
      </c>
      <c r="AS48" s="31">
        <v>1</v>
      </c>
      <c r="AT48" s="31">
        <v>0</v>
      </c>
      <c r="AU48" s="35">
        <v>8.8073611335416902E-20</v>
      </c>
      <c r="AV48" s="35">
        <v>8.8073611335416902E-20</v>
      </c>
      <c r="AW48" s="35">
        <v>8.8073611335416902E-20</v>
      </c>
    </row>
    <row r="49" spans="1:49">
      <c r="A49" s="31" t="s">
        <v>8700</v>
      </c>
      <c r="B49" s="31">
        <v>15</v>
      </c>
      <c r="C49" s="31" t="s">
        <v>8667</v>
      </c>
      <c r="D49" s="31">
        <v>45011463</v>
      </c>
      <c r="E49" s="31">
        <v>45012157</v>
      </c>
      <c r="F49" s="31">
        <v>695</v>
      </c>
      <c r="G49" s="31" t="s">
        <v>4</v>
      </c>
      <c r="H49" s="31" t="s">
        <v>864</v>
      </c>
      <c r="I49" s="31">
        <v>7779</v>
      </c>
      <c r="J49" s="31">
        <v>0</v>
      </c>
      <c r="K49" s="31">
        <v>0</v>
      </c>
      <c r="L49" s="31">
        <v>0</v>
      </c>
      <c r="M49" s="31">
        <v>0</v>
      </c>
      <c r="N49" s="31">
        <v>1</v>
      </c>
      <c r="O49" s="31">
        <v>1</v>
      </c>
      <c r="P49" s="31">
        <v>1</v>
      </c>
      <c r="Q49" s="31">
        <v>1</v>
      </c>
      <c r="R49" s="31">
        <v>4</v>
      </c>
      <c r="S49" s="31" t="s">
        <v>8605</v>
      </c>
      <c r="T49" s="31">
        <v>0</v>
      </c>
      <c r="U49" s="31">
        <v>0</v>
      </c>
      <c r="V49" s="31">
        <v>0</v>
      </c>
      <c r="W49" s="31">
        <v>0</v>
      </c>
      <c r="X49" s="31">
        <v>1</v>
      </c>
      <c r="Y49" s="31">
        <v>1</v>
      </c>
      <c r="Z49" s="31">
        <v>1</v>
      </c>
      <c r="AA49" s="31">
        <v>1</v>
      </c>
      <c r="AB49" s="31">
        <v>0</v>
      </c>
      <c r="AC49" s="31">
        <v>0</v>
      </c>
      <c r="AD49" s="31">
        <v>0</v>
      </c>
      <c r="AE49" s="31">
        <v>0</v>
      </c>
      <c r="AF49" s="31">
        <v>1</v>
      </c>
      <c r="AG49" s="31">
        <v>1</v>
      </c>
      <c r="AH49" s="31" t="s">
        <v>8605</v>
      </c>
      <c r="AI49" s="31">
        <v>5</v>
      </c>
      <c r="AJ49" s="31" t="s">
        <v>8604</v>
      </c>
      <c r="AK49" s="31" t="s">
        <v>8695</v>
      </c>
      <c r="AL49" s="31">
        <v>14.5966076555552</v>
      </c>
      <c r="AM49" s="31">
        <v>0.21338154314336399</v>
      </c>
      <c r="AN49" s="31">
        <v>14.7349080046442</v>
      </c>
      <c r="AO49" s="31">
        <v>0.22180900175649501</v>
      </c>
      <c r="AP49" s="31">
        <v>14.580481486508701</v>
      </c>
      <c r="AQ49" s="31">
        <v>0.22597823188930999</v>
      </c>
      <c r="AR49" s="31">
        <v>1</v>
      </c>
      <c r="AS49" s="31">
        <v>1</v>
      </c>
      <c r="AT49" s="31">
        <v>0</v>
      </c>
      <c r="AU49" s="35">
        <v>8.8073611335416902E-20</v>
      </c>
      <c r="AV49" s="35">
        <v>8.8073611335416902E-20</v>
      </c>
      <c r="AW49" s="35">
        <v>8.8073611335416902E-20</v>
      </c>
    </row>
    <row r="50" spans="1:49">
      <c r="A50" s="31" t="s">
        <v>8701</v>
      </c>
      <c r="B50" s="31">
        <v>1</v>
      </c>
      <c r="C50" s="31" t="s">
        <v>8618</v>
      </c>
      <c r="D50" s="31">
        <v>161155132</v>
      </c>
      <c r="E50" s="31">
        <v>161155512</v>
      </c>
      <c r="F50" s="31">
        <v>381</v>
      </c>
      <c r="G50" s="31" t="s">
        <v>8702</v>
      </c>
      <c r="H50" s="31" t="s">
        <v>861</v>
      </c>
      <c r="I50" s="31">
        <v>7374</v>
      </c>
      <c r="J50" s="31">
        <v>0</v>
      </c>
      <c r="K50" s="31">
        <v>1</v>
      </c>
      <c r="L50" s="31">
        <v>1</v>
      </c>
      <c r="M50" s="31">
        <v>1</v>
      </c>
      <c r="N50" s="31">
        <v>1</v>
      </c>
      <c r="O50" s="31">
        <v>1</v>
      </c>
      <c r="P50" s="31">
        <v>1</v>
      </c>
      <c r="Q50" s="31">
        <v>1</v>
      </c>
      <c r="R50" s="31">
        <v>7</v>
      </c>
      <c r="S50" s="31" t="s">
        <v>8641</v>
      </c>
      <c r="T50" s="31">
        <v>0</v>
      </c>
      <c r="U50" s="31">
        <v>0</v>
      </c>
      <c r="V50" s="31">
        <v>0</v>
      </c>
      <c r="W50" s="31">
        <v>0</v>
      </c>
      <c r="X50" s="31">
        <v>0</v>
      </c>
      <c r="Y50" s="31">
        <v>1</v>
      </c>
      <c r="Z50" s="31">
        <v>0</v>
      </c>
      <c r="AA50" s="31">
        <v>1</v>
      </c>
      <c r="AB50" s="31">
        <v>0</v>
      </c>
      <c r="AC50" s="31">
        <v>0</v>
      </c>
      <c r="AD50" s="31">
        <v>1</v>
      </c>
      <c r="AE50" s="31">
        <v>1</v>
      </c>
      <c r="AF50" s="31">
        <v>1</v>
      </c>
      <c r="AG50" s="31">
        <v>3</v>
      </c>
      <c r="AH50" s="31" t="s">
        <v>8605</v>
      </c>
      <c r="AI50" s="31">
        <v>5</v>
      </c>
      <c r="AJ50" s="31" t="s">
        <v>8605</v>
      </c>
      <c r="AK50" s="31" t="s">
        <v>8703</v>
      </c>
      <c r="AL50" s="31">
        <v>9.3351140624782403</v>
      </c>
      <c r="AM50" s="31">
        <v>0.28686423762346303</v>
      </c>
      <c r="AN50" s="31">
        <v>8.8703399667172995</v>
      </c>
      <c r="AO50" s="31">
        <v>0.236498743792012</v>
      </c>
      <c r="AP50" s="31">
        <v>8.9474947866795507</v>
      </c>
      <c r="AQ50" s="31">
        <v>0.237614763718767</v>
      </c>
      <c r="AR50" s="31">
        <v>-1</v>
      </c>
      <c r="AS50" s="31">
        <v>-1</v>
      </c>
      <c r="AT50" s="31">
        <v>-1</v>
      </c>
      <c r="AU50" s="35">
        <v>1.0657371155431799E-100</v>
      </c>
      <c r="AV50" s="35">
        <v>1.0657371155431799E-100</v>
      </c>
      <c r="AW50" s="35">
        <v>1.0657371155431799E-100</v>
      </c>
    </row>
    <row r="51" spans="1:49">
      <c r="A51" s="31" t="s">
        <v>8704</v>
      </c>
      <c r="B51" s="31">
        <v>1</v>
      </c>
      <c r="C51" s="31" t="s">
        <v>8618</v>
      </c>
      <c r="D51" s="31">
        <v>85742131</v>
      </c>
      <c r="E51" s="31">
        <v>85742689</v>
      </c>
      <c r="F51" s="31">
        <v>559</v>
      </c>
      <c r="G51" s="31" t="s">
        <v>799</v>
      </c>
      <c r="H51" s="31" t="s">
        <v>861</v>
      </c>
      <c r="I51" s="31">
        <v>102</v>
      </c>
      <c r="J51" s="31">
        <v>1</v>
      </c>
      <c r="K51" s="31">
        <v>1</v>
      </c>
      <c r="L51" s="31">
        <v>0</v>
      </c>
      <c r="M51" s="31">
        <v>1</v>
      </c>
      <c r="N51" s="31">
        <v>1</v>
      </c>
      <c r="O51" s="31">
        <v>1</v>
      </c>
      <c r="P51" s="31">
        <v>1</v>
      </c>
      <c r="Q51" s="31">
        <v>1</v>
      </c>
      <c r="R51" s="31">
        <v>7</v>
      </c>
      <c r="S51" s="31" t="s">
        <v>8604</v>
      </c>
      <c r="T51" s="31">
        <v>0</v>
      </c>
      <c r="U51" s="31">
        <v>0</v>
      </c>
      <c r="V51" s="31">
        <v>0</v>
      </c>
      <c r="W51" s="31">
        <v>0</v>
      </c>
      <c r="X51" s="31">
        <v>0</v>
      </c>
      <c r="Y51" s="31">
        <v>1</v>
      </c>
      <c r="Z51" s="31">
        <v>0</v>
      </c>
      <c r="AA51" s="31">
        <v>0</v>
      </c>
      <c r="AB51" s="31">
        <v>1</v>
      </c>
      <c r="AC51" s="31">
        <v>1</v>
      </c>
      <c r="AD51" s="31">
        <v>1</v>
      </c>
      <c r="AE51" s="31">
        <v>0</v>
      </c>
      <c r="AF51" s="31">
        <v>1</v>
      </c>
      <c r="AG51" s="31">
        <v>4</v>
      </c>
      <c r="AH51" s="31" t="s">
        <v>8605</v>
      </c>
      <c r="AI51" s="31">
        <v>5</v>
      </c>
      <c r="AJ51" s="31" t="s">
        <v>8605</v>
      </c>
      <c r="AK51" s="31" t="s">
        <v>8705</v>
      </c>
      <c r="AL51" s="31">
        <v>5.7167451118015196</v>
      </c>
      <c r="AM51" s="31">
        <v>0.70542167449606796</v>
      </c>
      <c r="AN51" s="31">
        <v>6.2335350388705004</v>
      </c>
      <c r="AO51" s="31">
        <v>0.60993362186939004</v>
      </c>
      <c r="AP51" s="31">
        <v>6.9013520984410599</v>
      </c>
      <c r="AQ51" s="31">
        <v>0.64040434235953303</v>
      </c>
      <c r="AR51" s="31">
        <v>-1</v>
      </c>
      <c r="AS51" s="31">
        <v>1</v>
      </c>
      <c r="AT51" s="31">
        <v>1</v>
      </c>
      <c r="AU51" s="35">
        <v>2.0636840518461399E-94</v>
      </c>
      <c r="AV51" s="35">
        <v>2.0636840518461399E-94</v>
      </c>
      <c r="AW51" s="35">
        <v>2.0636840518461399E-94</v>
      </c>
    </row>
    <row r="52" spans="1:49">
      <c r="A52" s="31" t="s">
        <v>8706</v>
      </c>
      <c r="B52" s="31">
        <v>3</v>
      </c>
      <c r="C52" s="31" t="s">
        <v>8636</v>
      </c>
      <c r="D52" s="31">
        <v>187462475</v>
      </c>
      <c r="E52" s="31">
        <v>187462677</v>
      </c>
      <c r="F52" s="31">
        <v>203</v>
      </c>
      <c r="G52" s="31" t="s">
        <v>682</v>
      </c>
      <c r="H52" s="31" t="s">
        <v>861</v>
      </c>
      <c r="I52" s="31">
        <v>836</v>
      </c>
      <c r="J52" s="31">
        <v>0</v>
      </c>
      <c r="K52" s="31">
        <v>0</v>
      </c>
      <c r="L52" s="31">
        <v>0</v>
      </c>
      <c r="M52" s="31">
        <v>0</v>
      </c>
      <c r="N52" s="31">
        <v>0</v>
      </c>
      <c r="O52" s="31">
        <v>0</v>
      </c>
      <c r="P52" s="31">
        <v>0</v>
      </c>
      <c r="Q52" s="31">
        <v>1</v>
      </c>
      <c r="R52" s="31">
        <v>1</v>
      </c>
      <c r="S52" s="31" t="s">
        <v>8605</v>
      </c>
      <c r="T52" s="31">
        <v>0</v>
      </c>
      <c r="U52" s="31">
        <v>0</v>
      </c>
      <c r="V52" s="31">
        <v>0</v>
      </c>
      <c r="W52" s="31">
        <v>0</v>
      </c>
      <c r="X52" s="31">
        <v>1</v>
      </c>
      <c r="Y52" s="31">
        <v>1</v>
      </c>
      <c r="Z52" s="31">
        <v>0</v>
      </c>
      <c r="AA52" s="31">
        <v>0</v>
      </c>
      <c r="AB52" s="31">
        <v>0</v>
      </c>
      <c r="AC52" s="31">
        <v>0</v>
      </c>
      <c r="AD52" s="31">
        <v>0</v>
      </c>
      <c r="AE52" s="31">
        <v>0</v>
      </c>
      <c r="AF52" s="31">
        <v>1</v>
      </c>
      <c r="AG52" s="31">
        <v>1</v>
      </c>
      <c r="AH52" s="31" t="s">
        <v>8605</v>
      </c>
      <c r="AI52" s="31">
        <v>3</v>
      </c>
      <c r="AJ52" s="31" t="s">
        <v>8606</v>
      </c>
      <c r="AK52" s="31" t="s">
        <v>8707</v>
      </c>
      <c r="AL52" s="31">
        <v>8.38785540909908</v>
      </c>
      <c r="AM52" s="31">
        <v>0.45061194099104201</v>
      </c>
      <c r="AN52" s="31">
        <v>10.9491466977665</v>
      </c>
      <c r="AO52" s="31">
        <v>0.38377492990865603</v>
      </c>
      <c r="AP52" s="31">
        <v>11.725518357229699</v>
      </c>
      <c r="AQ52" s="31">
        <v>0.34072772132941098</v>
      </c>
      <c r="AR52" s="31">
        <v>-1</v>
      </c>
      <c r="AS52" s="31">
        <v>1</v>
      </c>
      <c r="AT52" s="31">
        <v>1</v>
      </c>
      <c r="AU52" s="31">
        <v>0</v>
      </c>
      <c r="AV52" s="31">
        <v>0</v>
      </c>
      <c r="AW52" s="31">
        <v>0</v>
      </c>
    </row>
    <row r="53" spans="1:49">
      <c r="A53" s="31" t="s">
        <v>8708</v>
      </c>
      <c r="B53" s="31">
        <v>3</v>
      </c>
      <c r="C53" s="31" t="s">
        <v>8636</v>
      </c>
      <c r="D53" s="31">
        <v>187457989</v>
      </c>
      <c r="E53" s="31">
        <v>187458194</v>
      </c>
      <c r="F53" s="31">
        <v>206</v>
      </c>
      <c r="G53" s="31" t="s">
        <v>682</v>
      </c>
      <c r="H53" s="31" t="s">
        <v>861</v>
      </c>
      <c r="I53" s="31">
        <v>3704</v>
      </c>
      <c r="J53" s="31">
        <v>0</v>
      </c>
      <c r="K53" s="31">
        <v>0</v>
      </c>
      <c r="L53" s="31">
        <v>0</v>
      </c>
      <c r="M53" s="31">
        <v>0</v>
      </c>
      <c r="N53" s="31">
        <v>0</v>
      </c>
      <c r="O53" s="31">
        <v>0</v>
      </c>
      <c r="P53" s="31">
        <v>0</v>
      </c>
      <c r="Q53" s="31">
        <v>1</v>
      </c>
      <c r="R53" s="31">
        <v>1</v>
      </c>
      <c r="S53" s="31" t="s">
        <v>8605</v>
      </c>
      <c r="T53" s="31">
        <v>0</v>
      </c>
      <c r="U53" s="31">
        <v>0</v>
      </c>
      <c r="V53" s="31">
        <v>0</v>
      </c>
      <c r="W53" s="31">
        <v>0</v>
      </c>
      <c r="X53" s="31">
        <v>1</v>
      </c>
      <c r="Y53" s="31">
        <v>1</v>
      </c>
      <c r="Z53" s="31">
        <v>0</v>
      </c>
      <c r="AA53" s="31">
        <v>0</v>
      </c>
      <c r="AB53" s="31">
        <v>0</v>
      </c>
      <c r="AC53" s="31">
        <v>0</v>
      </c>
      <c r="AD53" s="31">
        <v>0</v>
      </c>
      <c r="AE53" s="31">
        <v>0</v>
      </c>
      <c r="AF53" s="31">
        <v>1</v>
      </c>
      <c r="AG53" s="31">
        <v>1</v>
      </c>
      <c r="AH53" s="31" t="s">
        <v>8605</v>
      </c>
      <c r="AI53" s="31">
        <v>3</v>
      </c>
      <c r="AJ53" s="31" t="s">
        <v>8606</v>
      </c>
      <c r="AK53" s="31" t="s">
        <v>8707</v>
      </c>
      <c r="AL53" s="31">
        <v>8.38785540909908</v>
      </c>
      <c r="AM53" s="31">
        <v>0.45061194099104201</v>
      </c>
      <c r="AN53" s="31">
        <v>10.9491466977665</v>
      </c>
      <c r="AO53" s="31">
        <v>0.38377492990865603</v>
      </c>
      <c r="AP53" s="31">
        <v>11.725518357229699</v>
      </c>
      <c r="AQ53" s="31">
        <v>0.34072772132941098</v>
      </c>
      <c r="AR53" s="31">
        <v>-1</v>
      </c>
      <c r="AS53" s="31">
        <v>1</v>
      </c>
      <c r="AT53" s="31">
        <v>1</v>
      </c>
      <c r="AU53" s="31">
        <v>0</v>
      </c>
      <c r="AV53" s="31">
        <v>0</v>
      </c>
      <c r="AW53" s="31">
        <v>0</v>
      </c>
    </row>
    <row r="54" spans="1:49">
      <c r="A54" s="31" t="s">
        <v>8709</v>
      </c>
      <c r="B54" s="31">
        <v>6</v>
      </c>
      <c r="C54" s="31" t="s">
        <v>8710</v>
      </c>
      <c r="D54" s="31">
        <v>136609957</v>
      </c>
      <c r="E54" s="31">
        <v>136611354</v>
      </c>
      <c r="F54" s="31">
        <v>1398</v>
      </c>
      <c r="G54" s="31" t="s">
        <v>5</v>
      </c>
      <c r="H54" s="31" t="s">
        <v>861</v>
      </c>
      <c r="I54" s="31">
        <v>365</v>
      </c>
      <c r="J54" s="31">
        <v>1</v>
      </c>
      <c r="K54" s="31">
        <v>1</v>
      </c>
      <c r="L54" s="31">
        <v>1</v>
      </c>
      <c r="M54" s="31">
        <v>1</v>
      </c>
      <c r="N54" s="31">
        <v>1</v>
      </c>
      <c r="O54" s="31">
        <v>1</v>
      </c>
      <c r="P54" s="31">
        <v>1</v>
      </c>
      <c r="Q54" s="31">
        <v>1</v>
      </c>
      <c r="R54" s="31">
        <v>8</v>
      </c>
      <c r="S54" s="31" t="s">
        <v>8604</v>
      </c>
      <c r="T54" s="31">
        <v>0</v>
      </c>
      <c r="U54" s="31">
        <v>0</v>
      </c>
      <c r="V54" s="31">
        <v>0</v>
      </c>
      <c r="W54" s="31">
        <v>0</v>
      </c>
      <c r="X54" s="31">
        <v>0</v>
      </c>
      <c r="Y54" s="31">
        <v>1</v>
      </c>
      <c r="Z54" s="31">
        <v>0</v>
      </c>
      <c r="AA54" s="31">
        <v>0</v>
      </c>
      <c r="AB54" s="31">
        <v>1</v>
      </c>
      <c r="AC54" s="31">
        <v>1</v>
      </c>
      <c r="AD54" s="31">
        <v>1</v>
      </c>
      <c r="AE54" s="31">
        <v>1</v>
      </c>
      <c r="AF54" s="31">
        <v>1</v>
      </c>
      <c r="AG54" s="31">
        <v>5</v>
      </c>
      <c r="AH54" s="31" t="s">
        <v>8605</v>
      </c>
      <c r="AI54" s="31">
        <v>6</v>
      </c>
      <c r="AJ54" s="31" t="s">
        <v>8605</v>
      </c>
      <c r="AK54" s="31" t="s">
        <v>8711</v>
      </c>
      <c r="AL54" s="31">
        <v>10.486606169253401</v>
      </c>
      <c r="AM54" s="31">
        <v>0.232404338038532</v>
      </c>
      <c r="AN54" s="31">
        <v>10.0628050645368</v>
      </c>
      <c r="AO54" s="31">
        <v>0.27140931028908299</v>
      </c>
      <c r="AP54" s="31">
        <v>10.3524717447004</v>
      </c>
      <c r="AQ54" s="31">
        <v>0.26216517319085803</v>
      </c>
      <c r="AR54" s="31">
        <v>-1</v>
      </c>
      <c r="AS54" s="31">
        <v>-1</v>
      </c>
      <c r="AT54" s="31">
        <v>-1</v>
      </c>
      <c r="AU54" s="35">
        <v>1.4905896727252401E-82</v>
      </c>
      <c r="AV54" s="35">
        <v>1.4905896727252401E-82</v>
      </c>
      <c r="AW54" s="35">
        <v>1.4905896727252401E-82</v>
      </c>
    </row>
    <row r="55" spans="1:49">
      <c r="A55" s="31" t="s">
        <v>8712</v>
      </c>
      <c r="B55" s="31">
        <v>6</v>
      </c>
      <c r="C55" s="31" t="s">
        <v>8710</v>
      </c>
      <c r="D55" s="31">
        <v>136611381</v>
      </c>
      <c r="E55" s="31">
        <v>136611474</v>
      </c>
      <c r="F55" s="31">
        <v>94</v>
      </c>
      <c r="G55" s="31" t="s">
        <v>5</v>
      </c>
      <c r="H55" s="31" t="s">
        <v>861</v>
      </c>
      <c r="I55" s="31">
        <v>392</v>
      </c>
      <c r="J55" s="31">
        <v>1</v>
      </c>
      <c r="K55" s="31">
        <v>1</v>
      </c>
      <c r="L55" s="31">
        <v>0</v>
      </c>
      <c r="M55" s="31">
        <v>1</v>
      </c>
      <c r="N55" s="31">
        <v>1</v>
      </c>
      <c r="O55" s="31">
        <v>0</v>
      </c>
      <c r="P55" s="31">
        <v>1</v>
      </c>
      <c r="Q55" s="31">
        <v>1</v>
      </c>
      <c r="R55" s="31">
        <v>6</v>
      </c>
      <c r="S55" s="31" t="s">
        <v>8604</v>
      </c>
      <c r="T55" s="31">
        <v>0</v>
      </c>
      <c r="U55" s="31">
        <v>0</v>
      </c>
      <c r="V55" s="31">
        <v>0</v>
      </c>
      <c r="W55" s="31">
        <v>0</v>
      </c>
      <c r="X55" s="31">
        <v>0</v>
      </c>
      <c r="Y55" s="31">
        <v>0</v>
      </c>
      <c r="Z55" s="31">
        <v>0</v>
      </c>
      <c r="AA55" s="31">
        <v>0</v>
      </c>
      <c r="AB55" s="31">
        <v>1</v>
      </c>
      <c r="AC55" s="31">
        <v>1</v>
      </c>
      <c r="AD55" s="31">
        <v>1</v>
      </c>
      <c r="AE55" s="31">
        <v>0</v>
      </c>
      <c r="AF55" s="31">
        <v>0</v>
      </c>
      <c r="AG55" s="31">
        <v>3</v>
      </c>
      <c r="AH55" s="31" t="s">
        <v>8605</v>
      </c>
      <c r="AI55" s="31">
        <v>3</v>
      </c>
      <c r="AJ55" s="31" t="s">
        <v>8605</v>
      </c>
      <c r="AK55" s="31" t="s">
        <v>8711</v>
      </c>
      <c r="AL55" s="31">
        <v>10.486606169253401</v>
      </c>
      <c r="AM55" s="31">
        <v>0.232404338038532</v>
      </c>
      <c r="AN55" s="31">
        <v>10.0628050645368</v>
      </c>
      <c r="AO55" s="31">
        <v>0.27140931028908299</v>
      </c>
      <c r="AP55" s="31">
        <v>10.3524717447004</v>
      </c>
      <c r="AQ55" s="31">
        <v>0.26216517319085803</v>
      </c>
      <c r="AR55" s="31">
        <v>-1</v>
      </c>
      <c r="AS55" s="31">
        <v>-1</v>
      </c>
      <c r="AT55" s="31">
        <v>-1</v>
      </c>
      <c r="AU55" s="35">
        <v>1.4905896727252401E-82</v>
      </c>
      <c r="AV55" s="35">
        <v>1.4905896727252401E-82</v>
      </c>
      <c r="AW55" s="35">
        <v>1.4905896727252401E-82</v>
      </c>
    </row>
    <row r="56" spans="1:49">
      <c r="A56" s="31" t="s">
        <v>8713</v>
      </c>
      <c r="B56" s="31">
        <v>6</v>
      </c>
      <c r="C56" s="31" t="s">
        <v>8710</v>
      </c>
      <c r="D56" s="31">
        <v>32939405</v>
      </c>
      <c r="E56" s="31">
        <v>32941122</v>
      </c>
      <c r="F56" s="31">
        <v>1718</v>
      </c>
      <c r="G56" s="31" t="s">
        <v>823</v>
      </c>
      <c r="H56" s="31" t="s">
        <v>864</v>
      </c>
      <c r="I56" s="31">
        <v>262</v>
      </c>
      <c r="J56" s="31">
        <v>1</v>
      </c>
      <c r="K56" s="31">
        <v>1</v>
      </c>
      <c r="L56" s="31">
        <v>1</v>
      </c>
      <c r="M56" s="31">
        <v>1</v>
      </c>
      <c r="N56" s="31">
        <v>1</v>
      </c>
      <c r="O56" s="31">
        <v>1</v>
      </c>
      <c r="P56" s="31">
        <v>1</v>
      </c>
      <c r="Q56" s="31">
        <v>1</v>
      </c>
      <c r="R56" s="31">
        <v>8</v>
      </c>
      <c r="S56" s="31" t="s">
        <v>8604</v>
      </c>
      <c r="T56" s="31">
        <v>0</v>
      </c>
      <c r="U56" s="31">
        <v>1</v>
      </c>
      <c r="V56" s="31">
        <v>0</v>
      </c>
      <c r="W56" s="31">
        <v>1</v>
      </c>
      <c r="X56" s="31">
        <v>1</v>
      </c>
      <c r="Y56" s="31">
        <v>1</v>
      </c>
      <c r="Z56" s="31">
        <v>0</v>
      </c>
      <c r="AA56" s="31">
        <v>0</v>
      </c>
      <c r="AB56" s="31">
        <v>1</v>
      </c>
      <c r="AC56" s="31">
        <v>1</v>
      </c>
      <c r="AD56" s="31">
        <v>1</v>
      </c>
      <c r="AE56" s="31">
        <v>1</v>
      </c>
      <c r="AF56" s="31">
        <v>1</v>
      </c>
      <c r="AG56" s="31">
        <v>7</v>
      </c>
      <c r="AH56" s="31" t="s">
        <v>8605</v>
      </c>
      <c r="AI56" s="31">
        <v>7</v>
      </c>
      <c r="AJ56" s="31" t="s">
        <v>8606</v>
      </c>
      <c r="AK56" s="31" t="s">
        <v>8714</v>
      </c>
      <c r="AL56" s="31">
        <v>11.9370114570612</v>
      </c>
      <c r="AM56" s="31">
        <v>0.24302782547060101</v>
      </c>
      <c r="AN56" s="31">
        <v>11.687203937830301</v>
      </c>
      <c r="AO56" s="31">
        <v>0.221644785980398</v>
      </c>
      <c r="AP56" s="31">
        <v>11.6562970409872</v>
      </c>
      <c r="AQ56" s="31">
        <v>0.23331028030389001</v>
      </c>
      <c r="AR56" s="31">
        <v>0</v>
      </c>
      <c r="AS56" s="31">
        <v>-1</v>
      </c>
      <c r="AT56" s="31">
        <v>-1</v>
      </c>
      <c r="AU56" s="35">
        <v>5.23419606646054E-46</v>
      </c>
      <c r="AV56" s="35">
        <v>5.23419606646054E-46</v>
      </c>
      <c r="AW56" s="35">
        <v>5.23419606646054E-46</v>
      </c>
    </row>
    <row r="57" spans="1:49">
      <c r="A57" s="31" t="s">
        <v>8715</v>
      </c>
      <c r="B57" s="31">
        <v>2</v>
      </c>
      <c r="C57" s="31" t="s">
        <v>8614</v>
      </c>
      <c r="D57" s="31">
        <v>28113997</v>
      </c>
      <c r="E57" s="31">
        <v>28114189</v>
      </c>
      <c r="F57" s="31">
        <v>193</v>
      </c>
      <c r="G57" s="31" t="s">
        <v>793</v>
      </c>
      <c r="H57" s="31" t="s">
        <v>861</v>
      </c>
      <c r="I57" s="31">
        <v>16</v>
      </c>
      <c r="J57" s="31">
        <v>1</v>
      </c>
      <c r="K57" s="31">
        <v>1</v>
      </c>
      <c r="L57" s="31">
        <v>0</v>
      </c>
      <c r="M57" s="31">
        <v>0</v>
      </c>
      <c r="N57" s="31">
        <v>1</v>
      </c>
      <c r="O57" s="31">
        <v>0</v>
      </c>
      <c r="P57" s="31">
        <v>0</v>
      </c>
      <c r="Q57" s="31">
        <v>1</v>
      </c>
      <c r="R57" s="31">
        <v>4</v>
      </c>
      <c r="S57" s="31" t="s">
        <v>8606</v>
      </c>
      <c r="T57" s="31">
        <v>0</v>
      </c>
      <c r="U57" s="31">
        <v>0</v>
      </c>
      <c r="V57" s="31">
        <v>0</v>
      </c>
      <c r="W57" s="31">
        <v>0</v>
      </c>
      <c r="X57" s="31">
        <v>0</v>
      </c>
      <c r="Y57" s="31">
        <v>0</v>
      </c>
      <c r="Z57" s="31">
        <v>0</v>
      </c>
      <c r="AA57" s="31">
        <v>0</v>
      </c>
      <c r="AB57" s="31">
        <v>1</v>
      </c>
      <c r="AC57" s="31">
        <v>1</v>
      </c>
      <c r="AD57" s="31">
        <v>0</v>
      </c>
      <c r="AE57" s="31">
        <v>1</v>
      </c>
      <c r="AF57" s="31">
        <v>1</v>
      </c>
      <c r="AG57" s="31">
        <v>4</v>
      </c>
      <c r="AH57" s="31" t="s">
        <v>8605</v>
      </c>
      <c r="AI57" s="31">
        <v>4</v>
      </c>
      <c r="AJ57" s="31" t="s">
        <v>8605</v>
      </c>
      <c r="AK57" s="31" t="s">
        <v>8605</v>
      </c>
      <c r="AL57" s="31" t="s">
        <v>8605</v>
      </c>
      <c r="AM57" s="31" t="s">
        <v>8605</v>
      </c>
      <c r="AN57" s="31" t="s">
        <v>8605</v>
      </c>
      <c r="AO57" s="31" t="s">
        <v>8605</v>
      </c>
      <c r="AP57" s="31" t="s">
        <v>8605</v>
      </c>
      <c r="AQ57" s="31" t="s">
        <v>8605</v>
      </c>
      <c r="AR57" s="31" t="s">
        <v>8605</v>
      </c>
      <c r="AS57" s="31" t="s">
        <v>8605</v>
      </c>
      <c r="AT57" s="31" t="s">
        <v>8605</v>
      </c>
      <c r="AU57" s="31" t="s">
        <v>8605</v>
      </c>
      <c r="AV57" s="31" t="s">
        <v>8605</v>
      </c>
      <c r="AW57" s="31" t="s">
        <v>8605</v>
      </c>
    </row>
    <row r="58" spans="1:49">
      <c r="A58" s="31" t="s">
        <v>8716</v>
      </c>
      <c r="B58" s="31">
        <v>11</v>
      </c>
      <c r="C58" s="31" t="s">
        <v>8661</v>
      </c>
      <c r="D58" s="31">
        <v>62476793</v>
      </c>
      <c r="E58" s="31">
        <v>62477472</v>
      </c>
      <c r="F58" s="31">
        <v>680</v>
      </c>
      <c r="G58" s="31" t="s">
        <v>790</v>
      </c>
      <c r="H58" s="31" t="s">
        <v>861</v>
      </c>
      <c r="I58" s="31">
        <v>298</v>
      </c>
      <c r="J58" s="31">
        <v>1</v>
      </c>
      <c r="K58" s="31">
        <v>1</v>
      </c>
      <c r="L58" s="31">
        <v>0</v>
      </c>
      <c r="M58" s="31">
        <v>0</v>
      </c>
      <c r="N58" s="31">
        <v>1</v>
      </c>
      <c r="O58" s="31">
        <v>0</v>
      </c>
      <c r="P58" s="31">
        <v>1</v>
      </c>
      <c r="Q58" s="31">
        <v>1</v>
      </c>
      <c r="R58" s="31">
        <v>5</v>
      </c>
      <c r="S58" s="31" t="s">
        <v>8606</v>
      </c>
      <c r="T58" s="31">
        <v>0</v>
      </c>
      <c r="U58" s="31">
        <v>1</v>
      </c>
      <c r="V58" s="31">
        <v>0</v>
      </c>
      <c r="W58" s="31">
        <v>0</v>
      </c>
      <c r="X58" s="31">
        <v>1</v>
      </c>
      <c r="Y58" s="31">
        <v>1</v>
      </c>
      <c r="Z58" s="31">
        <v>0</v>
      </c>
      <c r="AA58" s="31">
        <v>0</v>
      </c>
      <c r="AB58" s="31">
        <v>0</v>
      </c>
      <c r="AC58" s="31">
        <v>0</v>
      </c>
      <c r="AD58" s="31">
        <v>0</v>
      </c>
      <c r="AE58" s="31">
        <v>0</v>
      </c>
      <c r="AF58" s="31">
        <v>1</v>
      </c>
      <c r="AG58" s="31">
        <v>2</v>
      </c>
      <c r="AH58" s="31" t="s">
        <v>8605</v>
      </c>
      <c r="AI58" s="31">
        <v>3</v>
      </c>
      <c r="AJ58" s="31" t="s">
        <v>8606</v>
      </c>
      <c r="AK58" s="31" t="s">
        <v>8605</v>
      </c>
      <c r="AL58" s="31" t="s">
        <v>8605</v>
      </c>
      <c r="AM58" s="31" t="s">
        <v>8605</v>
      </c>
      <c r="AN58" s="31" t="s">
        <v>8605</v>
      </c>
      <c r="AO58" s="31" t="s">
        <v>8605</v>
      </c>
      <c r="AP58" s="31" t="s">
        <v>8605</v>
      </c>
      <c r="AQ58" s="31" t="s">
        <v>8605</v>
      </c>
      <c r="AR58" s="31" t="s">
        <v>8605</v>
      </c>
      <c r="AS58" s="31" t="s">
        <v>8605</v>
      </c>
      <c r="AT58" s="31" t="s">
        <v>8605</v>
      </c>
      <c r="AU58" s="31" t="s">
        <v>8605</v>
      </c>
      <c r="AV58" s="31" t="s">
        <v>8605</v>
      </c>
      <c r="AW58" s="31" t="s">
        <v>8605</v>
      </c>
    </row>
    <row r="59" spans="1:49">
      <c r="A59" s="31" t="s">
        <v>8717</v>
      </c>
      <c r="B59" s="31">
        <v>12</v>
      </c>
      <c r="C59" s="31" t="s">
        <v>8685</v>
      </c>
      <c r="D59" s="31">
        <v>92539426</v>
      </c>
      <c r="E59" s="31">
        <v>92539805</v>
      </c>
      <c r="F59" s="31">
        <v>380</v>
      </c>
      <c r="G59" s="31" t="s">
        <v>788</v>
      </c>
      <c r="H59" s="31" t="s">
        <v>861</v>
      </c>
      <c r="I59" s="31">
        <v>132</v>
      </c>
      <c r="J59" s="31">
        <v>1</v>
      </c>
      <c r="K59" s="31">
        <v>1</v>
      </c>
      <c r="L59" s="31">
        <v>0</v>
      </c>
      <c r="M59" s="31">
        <v>1</v>
      </c>
      <c r="N59" s="31">
        <v>1</v>
      </c>
      <c r="O59" s="31">
        <v>1</v>
      </c>
      <c r="P59" s="31">
        <v>1</v>
      </c>
      <c r="Q59" s="31">
        <v>1</v>
      </c>
      <c r="R59" s="31">
        <v>7</v>
      </c>
      <c r="S59" s="31" t="s">
        <v>8604</v>
      </c>
      <c r="T59" s="31">
        <v>0</v>
      </c>
      <c r="U59" s="31">
        <v>1</v>
      </c>
      <c r="V59" s="31">
        <v>0</v>
      </c>
      <c r="W59" s="31">
        <v>0</v>
      </c>
      <c r="X59" s="31">
        <v>0</v>
      </c>
      <c r="Y59" s="31">
        <v>1</v>
      </c>
      <c r="Z59" s="31">
        <v>0</v>
      </c>
      <c r="AA59" s="31">
        <v>0</v>
      </c>
      <c r="AB59" s="31">
        <v>1</v>
      </c>
      <c r="AC59" s="31">
        <v>1</v>
      </c>
      <c r="AD59" s="31">
        <v>1</v>
      </c>
      <c r="AE59" s="31">
        <v>1</v>
      </c>
      <c r="AF59" s="31">
        <v>1</v>
      </c>
      <c r="AG59" s="31">
        <v>6</v>
      </c>
      <c r="AH59" s="31" t="s">
        <v>8605</v>
      </c>
      <c r="AI59" s="31">
        <v>6</v>
      </c>
      <c r="AJ59" s="31" t="s">
        <v>8605</v>
      </c>
      <c r="AK59" s="31" t="s">
        <v>8718</v>
      </c>
      <c r="AL59" s="31">
        <v>13.549205528320501</v>
      </c>
      <c r="AM59" s="31">
        <v>0.33130456306370198</v>
      </c>
      <c r="AN59" s="31">
        <v>12.7747272248297</v>
      </c>
      <c r="AO59" s="31">
        <v>0.31436732382788402</v>
      </c>
      <c r="AP59" s="31">
        <v>12.313090885689601</v>
      </c>
      <c r="AQ59" s="31">
        <v>0.32951480785730902</v>
      </c>
      <c r="AR59" s="31">
        <v>1</v>
      </c>
      <c r="AS59" s="31">
        <v>-1</v>
      </c>
      <c r="AT59" s="31">
        <v>-1</v>
      </c>
      <c r="AU59" s="35">
        <v>1.9406783206948002E-267</v>
      </c>
      <c r="AV59" s="35">
        <v>1.9406783206948002E-267</v>
      </c>
      <c r="AW59" s="35">
        <v>1.9406783206948002E-267</v>
      </c>
    </row>
    <row r="60" spans="1:49">
      <c r="A60" s="31" t="s">
        <v>8719</v>
      </c>
      <c r="B60" s="31">
        <v>6</v>
      </c>
      <c r="C60" s="31" t="s">
        <v>8710</v>
      </c>
      <c r="D60" s="31">
        <v>26457950</v>
      </c>
      <c r="E60" s="31">
        <v>26458261</v>
      </c>
      <c r="F60" s="31">
        <v>312</v>
      </c>
      <c r="G60" s="31" t="s">
        <v>8720</v>
      </c>
      <c r="H60" s="31" t="s">
        <v>864</v>
      </c>
      <c r="I60" s="31">
        <v>130</v>
      </c>
      <c r="J60" s="31">
        <v>0</v>
      </c>
      <c r="K60" s="31">
        <v>0</v>
      </c>
      <c r="L60" s="31">
        <v>1</v>
      </c>
      <c r="M60" s="31">
        <v>1</v>
      </c>
      <c r="N60" s="31">
        <v>1</v>
      </c>
      <c r="O60" s="31">
        <v>1</v>
      </c>
      <c r="P60" s="31">
        <v>1</v>
      </c>
      <c r="Q60" s="31">
        <v>1</v>
      </c>
      <c r="R60" s="31">
        <v>6</v>
      </c>
      <c r="S60" s="31" t="s">
        <v>8653</v>
      </c>
      <c r="T60" s="31">
        <v>0</v>
      </c>
      <c r="U60" s="31">
        <v>0</v>
      </c>
      <c r="V60" s="31">
        <v>1</v>
      </c>
      <c r="W60" s="31">
        <v>0</v>
      </c>
      <c r="X60" s="31">
        <v>0</v>
      </c>
      <c r="Y60" s="31">
        <v>1</v>
      </c>
      <c r="Z60" s="31">
        <v>1</v>
      </c>
      <c r="AA60" s="31">
        <v>1</v>
      </c>
      <c r="AB60" s="31">
        <v>1</v>
      </c>
      <c r="AC60" s="31">
        <v>1</v>
      </c>
      <c r="AD60" s="31">
        <v>1</v>
      </c>
      <c r="AE60" s="31">
        <v>1</v>
      </c>
      <c r="AF60" s="31">
        <v>1</v>
      </c>
      <c r="AG60" s="31">
        <v>6</v>
      </c>
      <c r="AH60" s="31" t="s">
        <v>8605</v>
      </c>
      <c r="AI60" s="31">
        <v>8</v>
      </c>
      <c r="AJ60" s="31" t="s">
        <v>8641</v>
      </c>
      <c r="AK60" s="31" t="s">
        <v>8721</v>
      </c>
      <c r="AL60" s="31">
        <v>9.5813634895856303</v>
      </c>
      <c r="AM60" s="31">
        <v>0.36934384945611598</v>
      </c>
      <c r="AN60" s="31">
        <v>9.6866525911559407</v>
      </c>
      <c r="AO60" s="31">
        <v>0.369827224696131</v>
      </c>
      <c r="AP60" s="31">
        <v>10.0778594028017</v>
      </c>
      <c r="AQ60" s="31">
        <v>0.387364030201856</v>
      </c>
      <c r="AR60" s="31">
        <v>-1</v>
      </c>
      <c r="AS60" s="31">
        <v>1</v>
      </c>
      <c r="AT60" s="31">
        <v>1</v>
      </c>
      <c r="AU60" s="35">
        <v>7.5213909691802105E-54</v>
      </c>
      <c r="AV60" s="35">
        <v>7.5213909691802105E-54</v>
      </c>
      <c r="AW60" s="35">
        <v>7.5213909691802105E-54</v>
      </c>
    </row>
    <row r="61" spans="1:49">
      <c r="A61" s="31" t="s">
        <v>8722</v>
      </c>
      <c r="B61" s="31">
        <v>6</v>
      </c>
      <c r="C61" s="31" t="s">
        <v>8710</v>
      </c>
      <c r="D61" s="31">
        <v>26383055</v>
      </c>
      <c r="E61" s="31">
        <v>26383435</v>
      </c>
      <c r="F61" s="31">
        <v>381</v>
      </c>
      <c r="G61" s="31" t="s">
        <v>8723</v>
      </c>
      <c r="H61" s="31" t="s">
        <v>864</v>
      </c>
      <c r="I61" s="31">
        <v>112</v>
      </c>
      <c r="J61" s="31">
        <v>0</v>
      </c>
      <c r="K61" s="31">
        <v>0</v>
      </c>
      <c r="L61" s="31">
        <v>1</v>
      </c>
      <c r="M61" s="31">
        <v>1</v>
      </c>
      <c r="N61" s="31">
        <v>1</v>
      </c>
      <c r="O61" s="31">
        <v>1</v>
      </c>
      <c r="P61" s="31">
        <v>1</v>
      </c>
      <c r="Q61" s="31">
        <v>1</v>
      </c>
      <c r="R61" s="31">
        <v>6</v>
      </c>
      <c r="S61" s="31" t="s">
        <v>8653</v>
      </c>
      <c r="T61" s="31">
        <v>0</v>
      </c>
      <c r="U61" s="31">
        <v>0</v>
      </c>
      <c r="V61" s="31">
        <v>1</v>
      </c>
      <c r="W61" s="31">
        <v>1</v>
      </c>
      <c r="X61" s="31">
        <v>0</v>
      </c>
      <c r="Y61" s="31">
        <v>0</v>
      </c>
      <c r="Z61" s="31">
        <v>1</v>
      </c>
      <c r="AA61" s="31">
        <v>1</v>
      </c>
      <c r="AB61" s="31">
        <v>1</v>
      </c>
      <c r="AC61" s="31">
        <v>1</v>
      </c>
      <c r="AD61" s="31">
        <v>1</v>
      </c>
      <c r="AE61" s="31">
        <v>1</v>
      </c>
      <c r="AF61" s="31">
        <v>1</v>
      </c>
      <c r="AG61" s="31">
        <v>7</v>
      </c>
      <c r="AH61" s="31" t="s">
        <v>8653</v>
      </c>
      <c r="AI61" s="31">
        <v>7</v>
      </c>
      <c r="AJ61" s="31" t="s">
        <v>8653</v>
      </c>
      <c r="AK61" s="31" t="s">
        <v>8724</v>
      </c>
      <c r="AL61" s="31">
        <v>6.2363550998586801</v>
      </c>
      <c r="AM61" s="31">
        <v>0.53841036344320403</v>
      </c>
      <c r="AN61" s="31">
        <v>5.2287853473128196</v>
      </c>
      <c r="AO61" s="31">
        <v>0.57740278212441198</v>
      </c>
      <c r="AP61" s="31">
        <v>6.5259991421490096</v>
      </c>
      <c r="AQ61" s="31">
        <v>0.513340612555099</v>
      </c>
      <c r="AR61" s="31">
        <v>-1</v>
      </c>
      <c r="AS61" s="31">
        <v>-1</v>
      </c>
      <c r="AT61" s="31">
        <v>1</v>
      </c>
      <c r="AU61" s="35">
        <v>1.0768834134196501E-164</v>
      </c>
      <c r="AV61" s="35">
        <v>1.0768834134196501E-164</v>
      </c>
      <c r="AW61" s="35">
        <v>1.0768834134196501E-164</v>
      </c>
    </row>
    <row r="62" spans="1:49">
      <c r="A62" s="31" t="s">
        <v>8725</v>
      </c>
      <c r="B62" s="31">
        <v>6</v>
      </c>
      <c r="C62" s="31" t="s">
        <v>8710</v>
      </c>
      <c r="D62" s="31">
        <v>26421431</v>
      </c>
      <c r="E62" s="31">
        <v>26421722</v>
      </c>
      <c r="F62" s="31">
        <v>292</v>
      </c>
      <c r="G62" s="31" t="s">
        <v>8726</v>
      </c>
      <c r="H62" s="31" t="s">
        <v>864</v>
      </c>
      <c r="I62" s="31">
        <v>104</v>
      </c>
      <c r="J62" s="31">
        <v>0</v>
      </c>
      <c r="K62" s="31">
        <v>0</v>
      </c>
      <c r="L62" s="31">
        <v>1</v>
      </c>
      <c r="M62" s="31">
        <v>1</v>
      </c>
      <c r="N62" s="31">
        <v>1</v>
      </c>
      <c r="O62" s="31">
        <v>1</v>
      </c>
      <c r="P62" s="31">
        <v>1</v>
      </c>
      <c r="Q62" s="31">
        <v>1</v>
      </c>
      <c r="R62" s="31">
        <v>6</v>
      </c>
      <c r="S62" s="31" t="s">
        <v>8653</v>
      </c>
      <c r="T62" s="31">
        <v>0</v>
      </c>
      <c r="U62" s="31">
        <v>0</v>
      </c>
      <c r="V62" s="31">
        <v>1</v>
      </c>
      <c r="W62" s="31">
        <v>0</v>
      </c>
      <c r="X62" s="31">
        <v>0</v>
      </c>
      <c r="Y62" s="31">
        <v>0</v>
      </c>
      <c r="Z62" s="31">
        <v>1</v>
      </c>
      <c r="AA62" s="31">
        <v>1</v>
      </c>
      <c r="AB62" s="31">
        <v>1</v>
      </c>
      <c r="AC62" s="31">
        <v>1</v>
      </c>
      <c r="AD62" s="31">
        <v>1</v>
      </c>
      <c r="AE62" s="31">
        <v>1</v>
      </c>
      <c r="AF62" s="31">
        <v>1</v>
      </c>
      <c r="AG62" s="31">
        <v>6</v>
      </c>
      <c r="AH62" s="31" t="s">
        <v>8605</v>
      </c>
      <c r="AI62" s="31">
        <v>7</v>
      </c>
      <c r="AJ62" s="31" t="s">
        <v>8653</v>
      </c>
      <c r="AK62" s="31" t="s">
        <v>8605</v>
      </c>
      <c r="AL62" s="31" t="s">
        <v>8605</v>
      </c>
      <c r="AM62" s="31" t="s">
        <v>8605</v>
      </c>
      <c r="AN62" s="31" t="s">
        <v>8605</v>
      </c>
      <c r="AO62" s="31" t="s">
        <v>8605</v>
      </c>
      <c r="AP62" s="31" t="s">
        <v>8605</v>
      </c>
      <c r="AQ62" s="31" t="s">
        <v>8605</v>
      </c>
      <c r="AR62" s="31" t="s">
        <v>8605</v>
      </c>
      <c r="AS62" s="31" t="s">
        <v>8605</v>
      </c>
      <c r="AT62" s="31" t="s">
        <v>8605</v>
      </c>
      <c r="AU62" s="31" t="s">
        <v>8605</v>
      </c>
      <c r="AV62" s="31" t="s">
        <v>8605</v>
      </c>
      <c r="AW62" s="31" t="s">
        <v>8605</v>
      </c>
    </row>
    <row r="63" spans="1:49">
      <c r="A63" s="31" t="s">
        <v>8727</v>
      </c>
      <c r="B63" s="31">
        <v>6</v>
      </c>
      <c r="C63" s="31" t="s">
        <v>8710</v>
      </c>
      <c r="D63" s="31">
        <v>26402271</v>
      </c>
      <c r="E63" s="31">
        <v>26402654</v>
      </c>
      <c r="F63" s="31">
        <v>384</v>
      </c>
      <c r="G63" s="31" t="s">
        <v>8728</v>
      </c>
      <c r="H63" s="31" t="s">
        <v>864</v>
      </c>
      <c r="I63" s="31">
        <v>190</v>
      </c>
      <c r="J63" s="31">
        <v>0</v>
      </c>
      <c r="K63" s="31">
        <v>0</v>
      </c>
      <c r="L63" s="31">
        <v>1</v>
      </c>
      <c r="M63" s="31">
        <v>1</v>
      </c>
      <c r="N63" s="31">
        <v>1</v>
      </c>
      <c r="O63" s="31">
        <v>1</v>
      </c>
      <c r="P63" s="31">
        <v>1</v>
      </c>
      <c r="Q63" s="31">
        <v>1</v>
      </c>
      <c r="R63" s="31">
        <v>6</v>
      </c>
      <c r="S63" s="31" t="s">
        <v>8653</v>
      </c>
      <c r="T63" s="31">
        <v>0</v>
      </c>
      <c r="U63" s="31">
        <v>0</v>
      </c>
      <c r="V63" s="31">
        <v>1</v>
      </c>
      <c r="W63" s="31">
        <v>1</v>
      </c>
      <c r="X63" s="31">
        <v>0</v>
      </c>
      <c r="Y63" s="31">
        <v>1</v>
      </c>
      <c r="Z63" s="31">
        <v>1</v>
      </c>
      <c r="AA63" s="31">
        <v>1</v>
      </c>
      <c r="AB63" s="31">
        <v>1</v>
      </c>
      <c r="AC63" s="31">
        <v>1</v>
      </c>
      <c r="AD63" s="31">
        <v>1</v>
      </c>
      <c r="AE63" s="31">
        <v>1</v>
      </c>
      <c r="AF63" s="31">
        <v>1</v>
      </c>
      <c r="AG63" s="31">
        <v>7</v>
      </c>
      <c r="AH63" s="31" t="s">
        <v>8653</v>
      </c>
      <c r="AI63" s="31">
        <v>8</v>
      </c>
      <c r="AJ63" s="31" t="s">
        <v>8641</v>
      </c>
      <c r="AK63" s="31" t="s">
        <v>8729</v>
      </c>
      <c r="AL63" s="31">
        <v>7.8841857667848796</v>
      </c>
      <c r="AM63" s="31">
        <v>0.43776428770633502</v>
      </c>
      <c r="AN63" s="31">
        <v>7.6082980648404304</v>
      </c>
      <c r="AO63" s="31">
        <v>0.41604537577634099</v>
      </c>
      <c r="AP63" s="31">
        <v>9.9990187691349206</v>
      </c>
      <c r="AQ63" s="31">
        <v>0.36503351222534403</v>
      </c>
      <c r="AR63" s="31">
        <v>-1</v>
      </c>
      <c r="AS63" s="31">
        <v>-1</v>
      </c>
      <c r="AT63" s="31">
        <v>1</v>
      </c>
      <c r="AU63" s="31">
        <v>0</v>
      </c>
      <c r="AV63" s="31">
        <v>0</v>
      </c>
      <c r="AW63" s="31">
        <v>0</v>
      </c>
    </row>
    <row r="64" spans="1:49">
      <c r="A64" s="31" t="s">
        <v>8730</v>
      </c>
      <c r="B64" s="31">
        <v>6</v>
      </c>
      <c r="C64" s="31" t="s">
        <v>8710</v>
      </c>
      <c r="D64" s="31">
        <v>26365167</v>
      </c>
      <c r="E64" s="31">
        <v>26365572</v>
      </c>
      <c r="F64" s="31">
        <v>406</v>
      </c>
      <c r="G64" s="31" t="s">
        <v>8731</v>
      </c>
      <c r="H64" s="31" t="s">
        <v>864</v>
      </c>
      <c r="I64" s="31">
        <v>186</v>
      </c>
      <c r="J64" s="31">
        <v>0</v>
      </c>
      <c r="K64" s="31">
        <v>0</v>
      </c>
      <c r="L64" s="31">
        <v>1</v>
      </c>
      <c r="M64" s="31">
        <v>1</v>
      </c>
      <c r="N64" s="31">
        <v>1</v>
      </c>
      <c r="O64" s="31">
        <v>1</v>
      </c>
      <c r="P64" s="31">
        <v>1</v>
      </c>
      <c r="Q64" s="31">
        <v>1</v>
      </c>
      <c r="R64" s="31">
        <v>6</v>
      </c>
      <c r="S64" s="31" t="s">
        <v>8653</v>
      </c>
      <c r="T64" s="31">
        <v>0</v>
      </c>
      <c r="U64" s="31">
        <v>0</v>
      </c>
      <c r="V64" s="31">
        <v>1</v>
      </c>
      <c r="W64" s="31">
        <v>1</v>
      </c>
      <c r="X64" s="31">
        <v>0</v>
      </c>
      <c r="Y64" s="31">
        <v>0</v>
      </c>
      <c r="Z64" s="31">
        <v>1</v>
      </c>
      <c r="AA64" s="31">
        <v>1</v>
      </c>
      <c r="AB64" s="31">
        <v>1</v>
      </c>
      <c r="AC64" s="31">
        <v>1</v>
      </c>
      <c r="AD64" s="31">
        <v>1</v>
      </c>
      <c r="AE64" s="31">
        <v>1</v>
      </c>
      <c r="AF64" s="31">
        <v>1</v>
      </c>
      <c r="AG64" s="31">
        <v>7</v>
      </c>
      <c r="AH64" s="31" t="s">
        <v>8653</v>
      </c>
      <c r="AI64" s="31">
        <v>7</v>
      </c>
      <c r="AJ64" s="31" t="s">
        <v>8653</v>
      </c>
      <c r="AK64" s="31" t="s">
        <v>8732</v>
      </c>
      <c r="AL64" s="31">
        <v>8.6955324833582104</v>
      </c>
      <c r="AM64" s="31">
        <v>0.74077793150591698</v>
      </c>
      <c r="AN64" s="31">
        <v>8.5864226299819997</v>
      </c>
      <c r="AO64" s="31">
        <v>0.797506406106546</v>
      </c>
      <c r="AP64" s="31">
        <v>11.5067374750125</v>
      </c>
      <c r="AQ64" s="31">
        <v>0.79240444225894602</v>
      </c>
      <c r="AR64" s="31">
        <v>-1</v>
      </c>
      <c r="AS64" s="31">
        <v>0</v>
      </c>
      <c r="AT64" s="31">
        <v>1</v>
      </c>
      <c r="AU64" s="35">
        <v>1.96545672022959E-294</v>
      </c>
      <c r="AV64" s="35">
        <v>1.96545672022959E-294</v>
      </c>
      <c r="AW64" s="35">
        <v>1.96545672022959E-294</v>
      </c>
    </row>
    <row r="65" spans="1:49">
      <c r="A65" s="31" t="s">
        <v>8733</v>
      </c>
      <c r="B65" s="31">
        <v>6</v>
      </c>
      <c r="C65" s="31" t="s">
        <v>8710</v>
      </c>
      <c r="D65" s="31">
        <v>26440469</v>
      </c>
      <c r="E65" s="31">
        <v>26440853</v>
      </c>
      <c r="F65" s="31">
        <v>385</v>
      </c>
      <c r="G65" s="31" t="s">
        <v>8734</v>
      </c>
      <c r="H65" s="31" t="s">
        <v>864</v>
      </c>
      <c r="I65" s="31">
        <v>154</v>
      </c>
      <c r="J65" s="31">
        <v>0</v>
      </c>
      <c r="K65" s="31">
        <v>0</v>
      </c>
      <c r="L65" s="31">
        <v>1</v>
      </c>
      <c r="M65" s="31">
        <v>1</v>
      </c>
      <c r="N65" s="31">
        <v>1</v>
      </c>
      <c r="O65" s="31">
        <v>1</v>
      </c>
      <c r="P65" s="31">
        <v>1</v>
      </c>
      <c r="Q65" s="31">
        <v>1</v>
      </c>
      <c r="R65" s="31">
        <v>6</v>
      </c>
      <c r="S65" s="31" t="s">
        <v>8653</v>
      </c>
      <c r="T65" s="31">
        <v>0</v>
      </c>
      <c r="U65" s="31">
        <v>0</v>
      </c>
      <c r="V65" s="31">
        <v>1</v>
      </c>
      <c r="W65" s="31">
        <v>1</v>
      </c>
      <c r="X65" s="31">
        <v>0</v>
      </c>
      <c r="Y65" s="31">
        <v>0</v>
      </c>
      <c r="Z65" s="31">
        <v>1</v>
      </c>
      <c r="AA65" s="31">
        <v>1</v>
      </c>
      <c r="AB65" s="31">
        <v>1</v>
      </c>
      <c r="AC65" s="31">
        <v>0</v>
      </c>
      <c r="AD65" s="31">
        <v>1</v>
      </c>
      <c r="AE65" s="31">
        <v>1</v>
      </c>
      <c r="AF65" s="31">
        <v>1</v>
      </c>
      <c r="AG65" s="31">
        <v>6</v>
      </c>
      <c r="AH65" s="31" t="s">
        <v>8653</v>
      </c>
      <c r="AI65" s="31">
        <v>6</v>
      </c>
      <c r="AJ65" s="31" t="s">
        <v>8653</v>
      </c>
      <c r="AK65" s="31" t="s">
        <v>8735</v>
      </c>
      <c r="AL65" s="31">
        <v>7.4126717693099602</v>
      </c>
      <c r="AM65" s="31">
        <v>0.453728297569302</v>
      </c>
      <c r="AN65" s="31">
        <v>7.4664692156656196</v>
      </c>
      <c r="AO65" s="31">
        <v>0.45422959773973398</v>
      </c>
      <c r="AP65" s="31">
        <v>10.496621650227601</v>
      </c>
      <c r="AQ65" s="31">
        <v>0.38906439855896402</v>
      </c>
      <c r="AR65" s="31">
        <v>-1</v>
      </c>
      <c r="AS65" s="31">
        <v>0</v>
      </c>
      <c r="AT65" s="31">
        <v>1</v>
      </c>
      <c r="AU65" s="31">
        <v>0</v>
      </c>
      <c r="AV65" s="31">
        <v>0</v>
      </c>
      <c r="AW65" s="31">
        <v>0</v>
      </c>
    </row>
    <row r="66" spans="1:49">
      <c r="A66" s="31" t="s">
        <v>8736</v>
      </c>
      <c r="B66" s="31">
        <v>17</v>
      </c>
      <c r="C66" s="31" t="s">
        <v>8639</v>
      </c>
      <c r="D66" s="31">
        <v>56405424</v>
      </c>
      <c r="E66" s="31">
        <v>56407475</v>
      </c>
      <c r="F66" s="31">
        <v>2052</v>
      </c>
      <c r="G66" s="31" t="s">
        <v>48</v>
      </c>
      <c r="H66" s="31" t="s">
        <v>861</v>
      </c>
      <c r="I66" s="31">
        <v>728</v>
      </c>
      <c r="J66" s="31">
        <v>0</v>
      </c>
      <c r="K66" s="31">
        <v>0</v>
      </c>
      <c r="L66" s="31">
        <v>0</v>
      </c>
      <c r="M66" s="31">
        <v>0</v>
      </c>
      <c r="N66" s="31">
        <v>1</v>
      </c>
      <c r="O66" s="31">
        <v>1</v>
      </c>
      <c r="P66" s="31">
        <v>0</v>
      </c>
      <c r="Q66" s="31">
        <v>1</v>
      </c>
      <c r="R66" s="31">
        <v>3</v>
      </c>
      <c r="S66" s="31" t="s">
        <v>8605</v>
      </c>
      <c r="T66" s="31">
        <v>1</v>
      </c>
      <c r="U66" s="31">
        <v>1</v>
      </c>
      <c r="V66" s="31">
        <v>1</v>
      </c>
      <c r="W66" s="31">
        <v>1</v>
      </c>
      <c r="X66" s="31">
        <v>1</v>
      </c>
      <c r="Y66" s="31">
        <v>1</v>
      </c>
      <c r="Z66" s="31">
        <v>1</v>
      </c>
      <c r="AA66" s="31">
        <v>1</v>
      </c>
      <c r="AB66" s="31">
        <v>1</v>
      </c>
      <c r="AC66" s="31">
        <v>1</v>
      </c>
      <c r="AD66" s="31">
        <v>1</v>
      </c>
      <c r="AE66" s="31">
        <v>1</v>
      </c>
      <c r="AF66" s="31">
        <v>1</v>
      </c>
      <c r="AG66" s="31">
        <v>9</v>
      </c>
      <c r="AH66" s="31" t="s">
        <v>8604</v>
      </c>
      <c r="AI66" s="31">
        <v>9</v>
      </c>
      <c r="AJ66" s="31" t="s">
        <v>8604</v>
      </c>
      <c r="AK66" s="31" t="s">
        <v>8605</v>
      </c>
      <c r="AL66" s="31" t="s">
        <v>8605</v>
      </c>
      <c r="AM66" s="31" t="s">
        <v>8605</v>
      </c>
      <c r="AN66" s="31" t="s">
        <v>8605</v>
      </c>
      <c r="AO66" s="31" t="s">
        <v>8605</v>
      </c>
      <c r="AP66" s="31" t="s">
        <v>8605</v>
      </c>
      <c r="AQ66" s="31" t="s">
        <v>8605</v>
      </c>
      <c r="AR66" s="31" t="s">
        <v>8605</v>
      </c>
      <c r="AS66" s="31" t="s">
        <v>8605</v>
      </c>
      <c r="AT66" s="31" t="s">
        <v>8605</v>
      </c>
      <c r="AU66" s="31" t="s">
        <v>8605</v>
      </c>
      <c r="AV66" s="31" t="s">
        <v>8605</v>
      </c>
      <c r="AW66" s="31" t="s">
        <v>8605</v>
      </c>
    </row>
    <row r="67" spans="1:49">
      <c r="A67" s="31" t="s">
        <v>8737</v>
      </c>
      <c r="B67" s="31">
        <v>17</v>
      </c>
      <c r="C67" s="31" t="s">
        <v>8639</v>
      </c>
      <c r="D67" s="31">
        <v>56404847</v>
      </c>
      <c r="E67" s="31">
        <v>56405124</v>
      </c>
      <c r="F67" s="31">
        <v>278</v>
      </c>
      <c r="G67" s="31" t="s">
        <v>48</v>
      </c>
      <c r="H67" s="31" t="s">
        <v>861</v>
      </c>
      <c r="I67" s="31">
        <v>1028</v>
      </c>
      <c r="J67" s="31">
        <v>0</v>
      </c>
      <c r="K67" s="31">
        <v>0</v>
      </c>
      <c r="L67" s="31">
        <v>0</v>
      </c>
      <c r="M67" s="31">
        <v>0</v>
      </c>
      <c r="N67" s="31">
        <v>1</v>
      </c>
      <c r="O67" s="31">
        <v>0</v>
      </c>
      <c r="P67" s="31">
        <v>0</v>
      </c>
      <c r="Q67" s="31">
        <v>1</v>
      </c>
      <c r="R67" s="31">
        <v>2</v>
      </c>
      <c r="S67" s="31" t="s">
        <v>8605</v>
      </c>
      <c r="T67" s="31">
        <v>0</v>
      </c>
      <c r="U67" s="31">
        <v>0</v>
      </c>
      <c r="V67" s="31">
        <v>0</v>
      </c>
      <c r="W67" s="31">
        <v>0</v>
      </c>
      <c r="X67" s="31">
        <v>1</v>
      </c>
      <c r="Y67" s="31">
        <v>1</v>
      </c>
      <c r="Z67" s="31">
        <v>0</v>
      </c>
      <c r="AA67" s="31">
        <v>0</v>
      </c>
      <c r="AB67" s="31">
        <v>0</v>
      </c>
      <c r="AC67" s="31">
        <v>1</v>
      </c>
      <c r="AD67" s="31">
        <v>0</v>
      </c>
      <c r="AE67" s="31">
        <v>0</v>
      </c>
      <c r="AF67" s="31">
        <v>1</v>
      </c>
      <c r="AG67" s="31">
        <v>2</v>
      </c>
      <c r="AH67" s="31" t="s">
        <v>8605</v>
      </c>
      <c r="AI67" s="31">
        <v>4</v>
      </c>
      <c r="AJ67" s="31" t="s">
        <v>8606</v>
      </c>
      <c r="AK67" s="31" t="s">
        <v>8605</v>
      </c>
      <c r="AL67" s="31" t="s">
        <v>8605</v>
      </c>
      <c r="AM67" s="31" t="s">
        <v>8605</v>
      </c>
      <c r="AN67" s="31" t="s">
        <v>8605</v>
      </c>
      <c r="AO67" s="31" t="s">
        <v>8605</v>
      </c>
      <c r="AP67" s="31" t="s">
        <v>8605</v>
      </c>
      <c r="AQ67" s="31" t="s">
        <v>8605</v>
      </c>
      <c r="AR67" s="31" t="s">
        <v>8605</v>
      </c>
      <c r="AS67" s="31" t="s">
        <v>8605</v>
      </c>
      <c r="AT67" s="31" t="s">
        <v>8605</v>
      </c>
      <c r="AU67" s="31" t="s">
        <v>8605</v>
      </c>
      <c r="AV67" s="31" t="s">
        <v>8605</v>
      </c>
      <c r="AW67" s="31" t="s">
        <v>8605</v>
      </c>
    </row>
    <row r="68" spans="1:49">
      <c r="A68" s="31" t="s">
        <v>8738</v>
      </c>
      <c r="B68" s="31">
        <v>12</v>
      </c>
      <c r="C68" s="31" t="s">
        <v>8685</v>
      </c>
      <c r="D68" s="31">
        <v>14956642</v>
      </c>
      <c r="E68" s="31">
        <v>14956667</v>
      </c>
      <c r="F68" s="31">
        <v>26</v>
      </c>
      <c r="G68" s="31" t="s">
        <v>783</v>
      </c>
      <c r="H68" s="31" t="s">
        <v>864</v>
      </c>
      <c r="I68" s="31">
        <v>137</v>
      </c>
      <c r="J68" s="31">
        <v>1</v>
      </c>
      <c r="K68" s="31">
        <v>1</v>
      </c>
      <c r="L68" s="31">
        <v>0</v>
      </c>
      <c r="M68" s="31">
        <v>0</v>
      </c>
      <c r="N68" s="31">
        <v>1</v>
      </c>
      <c r="O68" s="31">
        <v>1</v>
      </c>
      <c r="P68" s="31">
        <v>1</v>
      </c>
      <c r="Q68" s="31">
        <v>1</v>
      </c>
      <c r="R68" s="31">
        <v>6</v>
      </c>
      <c r="S68" s="31" t="s">
        <v>8606</v>
      </c>
      <c r="T68" s="31">
        <v>0</v>
      </c>
      <c r="U68" s="31">
        <v>0</v>
      </c>
      <c r="V68" s="31">
        <v>0</v>
      </c>
      <c r="W68" s="31">
        <v>0</v>
      </c>
      <c r="X68" s="31">
        <v>0</v>
      </c>
      <c r="Y68" s="31">
        <v>0</v>
      </c>
      <c r="Z68" s="31">
        <v>0</v>
      </c>
      <c r="AA68" s="31">
        <v>0</v>
      </c>
      <c r="AB68" s="31">
        <v>1</v>
      </c>
      <c r="AC68" s="31">
        <v>1</v>
      </c>
      <c r="AD68" s="31">
        <v>1</v>
      </c>
      <c r="AE68" s="31">
        <v>1</v>
      </c>
      <c r="AF68" s="31">
        <v>1</v>
      </c>
      <c r="AG68" s="31">
        <v>5</v>
      </c>
      <c r="AH68" s="31" t="s">
        <v>8605</v>
      </c>
      <c r="AI68" s="31">
        <v>5</v>
      </c>
      <c r="AJ68" s="31" t="s">
        <v>8605</v>
      </c>
      <c r="AK68" s="31" t="s">
        <v>8739</v>
      </c>
      <c r="AL68" s="31">
        <v>4.5405771144215201</v>
      </c>
      <c r="AM68" s="31">
        <v>0.52246578474600103</v>
      </c>
      <c r="AN68" s="31">
        <v>4.3114089833558999</v>
      </c>
      <c r="AO68" s="31">
        <v>0.50519105376773099</v>
      </c>
      <c r="AP68" s="31">
        <v>4.2924772572384002</v>
      </c>
      <c r="AQ68" s="31">
        <v>0.46897955604306701</v>
      </c>
      <c r="AR68" s="31">
        <v>0</v>
      </c>
      <c r="AS68" s="31">
        <v>-1</v>
      </c>
      <c r="AT68" s="31">
        <v>-1</v>
      </c>
      <c r="AU68" s="35">
        <v>2.4358902717614299E-8</v>
      </c>
      <c r="AV68" s="35">
        <v>2.4358902717614299E-8</v>
      </c>
      <c r="AW68" s="35">
        <v>2.4358902717614299E-8</v>
      </c>
    </row>
    <row r="69" spans="1:49">
      <c r="A69" s="31" t="s">
        <v>8740</v>
      </c>
      <c r="B69" s="31">
        <v>15</v>
      </c>
      <c r="C69" s="31" t="s">
        <v>8667</v>
      </c>
      <c r="D69" s="31">
        <v>40626453</v>
      </c>
      <c r="E69" s="31">
        <v>40626711</v>
      </c>
      <c r="F69" s="31">
        <v>259</v>
      </c>
      <c r="G69" s="31" t="s">
        <v>49</v>
      </c>
      <c r="H69" s="31" t="s">
        <v>861</v>
      </c>
      <c r="I69" s="31">
        <v>6457</v>
      </c>
      <c r="J69" s="31">
        <v>0</v>
      </c>
      <c r="K69" s="31">
        <v>0</v>
      </c>
      <c r="L69" s="31">
        <v>0</v>
      </c>
      <c r="M69" s="31">
        <v>0</v>
      </c>
      <c r="N69" s="31">
        <v>0</v>
      </c>
      <c r="O69" s="31">
        <v>0</v>
      </c>
      <c r="P69" s="31">
        <v>0</v>
      </c>
      <c r="Q69" s="31">
        <v>1</v>
      </c>
      <c r="R69" s="31">
        <v>1</v>
      </c>
      <c r="S69" s="31" t="s">
        <v>8605</v>
      </c>
      <c r="T69" s="31">
        <v>0</v>
      </c>
      <c r="U69" s="31">
        <v>0</v>
      </c>
      <c r="V69" s="31">
        <v>0</v>
      </c>
      <c r="W69" s="31">
        <v>0</v>
      </c>
      <c r="X69" s="31">
        <v>1</v>
      </c>
      <c r="Y69" s="31">
        <v>1</v>
      </c>
      <c r="Z69" s="31">
        <v>0</v>
      </c>
      <c r="AA69" s="31">
        <v>0</v>
      </c>
      <c r="AB69" s="31">
        <v>1</v>
      </c>
      <c r="AC69" s="31">
        <v>0</v>
      </c>
      <c r="AD69" s="31">
        <v>0</v>
      </c>
      <c r="AE69" s="31">
        <v>0</v>
      </c>
      <c r="AF69" s="31">
        <v>1</v>
      </c>
      <c r="AG69" s="31">
        <v>2</v>
      </c>
      <c r="AH69" s="31" t="s">
        <v>8605</v>
      </c>
      <c r="AI69" s="31">
        <v>4</v>
      </c>
      <c r="AJ69" s="31" t="s">
        <v>8606</v>
      </c>
      <c r="AK69" s="31" t="s">
        <v>8741</v>
      </c>
      <c r="AL69" s="31">
        <v>6.9866378408247396</v>
      </c>
      <c r="AM69" s="31">
        <v>0.61378708009523497</v>
      </c>
      <c r="AN69" s="31">
        <v>7.4460207325233903</v>
      </c>
      <c r="AO69" s="31">
        <v>0.57363940250013801</v>
      </c>
      <c r="AP69" s="31">
        <v>4.9804645852864899</v>
      </c>
      <c r="AQ69" s="31">
        <v>0.58937242682061497</v>
      </c>
      <c r="AR69" s="31">
        <v>1</v>
      </c>
      <c r="AS69" s="31">
        <v>1</v>
      </c>
      <c r="AT69" s="31">
        <v>-1</v>
      </c>
      <c r="AU69" s="31">
        <v>0</v>
      </c>
      <c r="AV69" s="31">
        <v>0</v>
      </c>
      <c r="AW69" s="31">
        <v>0</v>
      </c>
    </row>
    <row r="70" spans="1:49">
      <c r="A70" s="31" t="s">
        <v>8742</v>
      </c>
      <c r="B70" s="31">
        <v>17</v>
      </c>
      <c r="C70" s="31" t="s">
        <v>8639</v>
      </c>
      <c r="D70" s="31">
        <v>6917926</v>
      </c>
      <c r="E70" s="31">
        <v>6918166</v>
      </c>
      <c r="F70" s="31">
        <v>241</v>
      </c>
      <c r="G70" s="31" t="s">
        <v>779</v>
      </c>
      <c r="H70" s="31" t="s">
        <v>864</v>
      </c>
      <c r="I70" s="31">
        <v>111</v>
      </c>
      <c r="J70" s="31">
        <v>0</v>
      </c>
      <c r="K70" s="31">
        <v>0</v>
      </c>
      <c r="L70" s="31">
        <v>1</v>
      </c>
      <c r="M70" s="31">
        <v>0</v>
      </c>
      <c r="N70" s="31">
        <v>1</v>
      </c>
      <c r="O70" s="31">
        <v>1</v>
      </c>
      <c r="P70" s="31">
        <v>1</v>
      </c>
      <c r="Q70" s="31">
        <v>1</v>
      </c>
      <c r="R70" s="31">
        <v>5</v>
      </c>
      <c r="S70" s="31" t="s">
        <v>8605</v>
      </c>
      <c r="T70" s="31">
        <v>0</v>
      </c>
      <c r="U70" s="31">
        <v>0</v>
      </c>
      <c r="V70" s="31">
        <v>0</v>
      </c>
      <c r="W70" s="31">
        <v>0</v>
      </c>
      <c r="X70" s="31">
        <v>1</v>
      </c>
      <c r="Y70" s="31">
        <v>1</v>
      </c>
      <c r="Z70" s="31">
        <v>0</v>
      </c>
      <c r="AA70" s="31">
        <v>0</v>
      </c>
      <c r="AB70" s="31">
        <v>1</v>
      </c>
      <c r="AC70" s="31">
        <v>1</v>
      </c>
      <c r="AD70" s="31">
        <v>1</v>
      </c>
      <c r="AE70" s="31">
        <v>0</v>
      </c>
      <c r="AF70" s="31">
        <v>1</v>
      </c>
      <c r="AG70" s="31">
        <v>4</v>
      </c>
      <c r="AH70" s="31" t="s">
        <v>8605</v>
      </c>
      <c r="AI70" s="31">
        <v>6</v>
      </c>
      <c r="AJ70" s="31" t="s">
        <v>8606</v>
      </c>
      <c r="AK70" s="31" t="s">
        <v>8605</v>
      </c>
      <c r="AL70" s="31" t="s">
        <v>8605</v>
      </c>
      <c r="AM70" s="31" t="s">
        <v>8605</v>
      </c>
      <c r="AN70" s="31" t="s">
        <v>8605</v>
      </c>
      <c r="AO70" s="31" t="s">
        <v>8605</v>
      </c>
      <c r="AP70" s="31" t="s">
        <v>8605</v>
      </c>
      <c r="AQ70" s="31" t="s">
        <v>8605</v>
      </c>
      <c r="AR70" s="31" t="s">
        <v>8605</v>
      </c>
      <c r="AS70" s="31" t="s">
        <v>8605</v>
      </c>
      <c r="AT70" s="31" t="s">
        <v>8605</v>
      </c>
      <c r="AU70" s="31" t="s">
        <v>8605</v>
      </c>
      <c r="AV70" s="31" t="s">
        <v>8605</v>
      </c>
      <c r="AW70" s="31" t="s">
        <v>8605</v>
      </c>
    </row>
    <row r="71" spans="1:49">
      <c r="A71" s="31" t="s">
        <v>8743</v>
      </c>
      <c r="B71" s="31">
        <v>1</v>
      </c>
      <c r="C71" s="31" t="s">
        <v>8618</v>
      </c>
      <c r="D71" s="31">
        <v>25573500</v>
      </c>
      <c r="E71" s="31">
        <v>25574187</v>
      </c>
      <c r="F71" s="31">
        <v>688</v>
      </c>
      <c r="G71" s="31" t="s">
        <v>777</v>
      </c>
      <c r="H71" s="31" t="s">
        <v>861</v>
      </c>
      <c r="I71" s="31">
        <v>202</v>
      </c>
      <c r="J71" s="31">
        <v>1</v>
      </c>
      <c r="K71" s="31">
        <v>1</v>
      </c>
      <c r="L71" s="31">
        <v>1</v>
      </c>
      <c r="M71" s="31">
        <v>1</v>
      </c>
      <c r="N71" s="31">
        <v>1</v>
      </c>
      <c r="O71" s="31">
        <v>1</v>
      </c>
      <c r="P71" s="31">
        <v>1</v>
      </c>
      <c r="Q71" s="31">
        <v>1</v>
      </c>
      <c r="R71" s="31">
        <v>8</v>
      </c>
      <c r="S71" s="31" t="s">
        <v>8604</v>
      </c>
      <c r="T71" s="31">
        <v>0</v>
      </c>
      <c r="U71" s="31">
        <v>0</v>
      </c>
      <c r="V71" s="31">
        <v>0</v>
      </c>
      <c r="W71" s="31">
        <v>1</v>
      </c>
      <c r="X71" s="31">
        <v>1</v>
      </c>
      <c r="Y71" s="31">
        <v>1</v>
      </c>
      <c r="Z71" s="31">
        <v>0</v>
      </c>
      <c r="AA71" s="31">
        <v>0</v>
      </c>
      <c r="AB71" s="31">
        <v>0</v>
      </c>
      <c r="AC71" s="31">
        <v>1</v>
      </c>
      <c r="AD71" s="31">
        <v>0</v>
      </c>
      <c r="AE71" s="31">
        <v>1</v>
      </c>
      <c r="AF71" s="31">
        <v>1</v>
      </c>
      <c r="AG71" s="31">
        <v>4</v>
      </c>
      <c r="AH71" s="31" t="s">
        <v>8605</v>
      </c>
      <c r="AI71" s="31">
        <v>5</v>
      </c>
      <c r="AJ71" s="31" t="s">
        <v>8606</v>
      </c>
      <c r="AK71" s="31" t="s">
        <v>8605</v>
      </c>
      <c r="AL71" s="31" t="s">
        <v>8605</v>
      </c>
      <c r="AM71" s="31" t="s">
        <v>8605</v>
      </c>
      <c r="AN71" s="31" t="s">
        <v>8605</v>
      </c>
      <c r="AO71" s="31" t="s">
        <v>8605</v>
      </c>
      <c r="AP71" s="31" t="s">
        <v>8605</v>
      </c>
      <c r="AQ71" s="31" t="s">
        <v>8605</v>
      </c>
      <c r="AR71" s="31" t="s">
        <v>8605</v>
      </c>
      <c r="AS71" s="31" t="s">
        <v>8605</v>
      </c>
      <c r="AT71" s="31" t="s">
        <v>8605</v>
      </c>
      <c r="AU71" s="31" t="s">
        <v>8605</v>
      </c>
      <c r="AV71" s="31" t="s">
        <v>8605</v>
      </c>
      <c r="AW71" s="31" t="s">
        <v>8605</v>
      </c>
    </row>
    <row r="72" spans="1:49">
      <c r="A72" s="31" t="s">
        <v>8744</v>
      </c>
      <c r="B72" s="31">
        <v>6</v>
      </c>
      <c r="C72" s="31" t="s">
        <v>8710</v>
      </c>
      <c r="D72" s="31">
        <v>24720613</v>
      </c>
      <c r="E72" s="31">
        <v>24721102</v>
      </c>
      <c r="F72" s="31">
        <v>490</v>
      </c>
      <c r="G72" s="31" t="s">
        <v>775</v>
      </c>
      <c r="H72" s="31" t="s">
        <v>861</v>
      </c>
      <c r="I72" s="31">
        <v>1210</v>
      </c>
      <c r="J72" s="31">
        <v>1</v>
      </c>
      <c r="K72" s="31">
        <v>0</v>
      </c>
      <c r="L72" s="31">
        <v>1</v>
      </c>
      <c r="M72" s="31">
        <v>1</v>
      </c>
      <c r="N72" s="31">
        <v>1</v>
      </c>
      <c r="O72" s="31">
        <v>0</v>
      </c>
      <c r="P72" s="31">
        <v>1</v>
      </c>
      <c r="Q72" s="31">
        <v>1</v>
      </c>
      <c r="R72" s="31">
        <v>6</v>
      </c>
      <c r="S72" s="31" t="s">
        <v>8641</v>
      </c>
      <c r="T72" s="31">
        <v>0</v>
      </c>
      <c r="U72" s="31">
        <v>0</v>
      </c>
      <c r="V72" s="31">
        <v>0</v>
      </c>
      <c r="W72" s="31">
        <v>1</v>
      </c>
      <c r="X72" s="31">
        <v>1</v>
      </c>
      <c r="Y72" s="31">
        <v>1</v>
      </c>
      <c r="Z72" s="31">
        <v>0</v>
      </c>
      <c r="AA72" s="31">
        <v>0</v>
      </c>
      <c r="AB72" s="31">
        <v>1</v>
      </c>
      <c r="AC72" s="31">
        <v>1</v>
      </c>
      <c r="AD72" s="31">
        <v>0</v>
      </c>
      <c r="AE72" s="31">
        <v>1</v>
      </c>
      <c r="AF72" s="31">
        <v>1</v>
      </c>
      <c r="AG72" s="31">
        <v>5</v>
      </c>
      <c r="AH72" s="31" t="s">
        <v>8605</v>
      </c>
      <c r="AI72" s="31">
        <v>6</v>
      </c>
      <c r="AJ72" s="31" t="s">
        <v>8606</v>
      </c>
      <c r="AK72" s="31" t="s">
        <v>8745</v>
      </c>
      <c r="AL72" s="31">
        <v>11.1175874943749</v>
      </c>
      <c r="AM72" s="31">
        <v>0.29464422779120902</v>
      </c>
      <c r="AN72" s="31">
        <v>10.8720394538074</v>
      </c>
      <c r="AO72" s="31">
        <v>0.32221450852351102</v>
      </c>
      <c r="AP72" s="31">
        <v>11.1513807295175</v>
      </c>
      <c r="AQ72" s="31">
        <v>0.31105484413947299</v>
      </c>
      <c r="AR72" s="31">
        <v>-1</v>
      </c>
      <c r="AS72" s="31">
        <v>-1</v>
      </c>
      <c r="AT72" s="31">
        <v>0</v>
      </c>
      <c r="AU72" s="35">
        <v>6.2794430043062601E-32</v>
      </c>
      <c r="AV72" s="35">
        <v>6.2794430043062601E-32</v>
      </c>
      <c r="AW72" s="35">
        <v>6.2794430043062601E-32</v>
      </c>
    </row>
    <row r="73" spans="1:49">
      <c r="A73" s="31" t="s">
        <v>8746</v>
      </c>
      <c r="B73" s="31">
        <v>7</v>
      </c>
      <c r="C73" s="31" t="s">
        <v>8603</v>
      </c>
      <c r="D73" s="31">
        <v>1180124</v>
      </c>
      <c r="E73" s="31">
        <v>1180447</v>
      </c>
      <c r="F73" s="31">
        <v>324</v>
      </c>
      <c r="G73" s="31" t="s">
        <v>772</v>
      </c>
      <c r="H73" s="31" t="s">
        <v>861</v>
      </c>
      <c r="I73" s="31">
        <v>2231</v>
      </c>
      <c r="J73" s="31">
        <v>1</v>
      </c>
      <c r="K73" s="31">
        <v>1</v>
      </c>
      <c r="L73" s="31">
        <v>0</v>
      </c>
      <c r="M73" s="31">
        <v>1</v>
      </c>
      <c r="N73" s="31">
        <v>1</v>
      </c>
      <c r="O73" s="31">
        <v>0</v>
      </c>
      <c r="P73" s="31">
        <v>1</v>
      </c>
      <c r="Q73" s="31">
        <v>1</v>
      </c>
      <c r="R73" s="31">
        <v>6</v>
      </c>
      <c r="S73" s="31" t="s">
        <v>8604</v>
      </c>
      <c r="T73" s="31">
        <v>0</v>
      </c>
      <c r="U73" s="31">
        <v>0</v>
      </c>
      <c r="V73" s="31">
        <v>0</v>
      </c>
      <c r="W73" s="31">
        <v>0</v>
      </c>
      <c r="X73" s="31">
        <v>0</v>
      </c>
      <c r="Y73" s="31">
        <v>0</v>
      </c>
      <c r="Z73" s="31">
        <v>0</v>
      </c>
      <c r="AA73" s="31">
        <v>0</v>
      </c>
      <c r="AB73" s="31">
        <v>0</v>
      </c>
      <c r="AC73" s="31">
        <v>0</v>
      </c>
      <c r="AD73" s="31">
        <v>0</v>
      </c>
      <c r="AE73" s="31">
        <v>1</v>
      </c>
      <c r="AF73" s="31">
        <v>1</v>
      </c>
      <c r="AG73" s="31">
        <v>2</v>
      </c>
      <c r="AH73" s="31" t="s">
        <v>8605</v>
      </c>
      <c r="AI73" s="31">
        <v>2</v>
      </c>
      <c r="AJ73" s="31" t="s">
        <v>8605</v>
      </c>
      <c r="AK73" s="31" t="s">
        <v>8747</v>
      </c>
      <c r="AL73" s="31">
        <v>11.120898312919399</v>
      </c>
      <c r="AM73" s="31">
        <v>0.28796748171526598</v>
      </c>
      <c r="AN73" s="31">
        <v>11.2859196219579</v>
      </c>
      <c r="AO73" s="31">
        <v>0.26937461775563798</v>
      </c>
      <c r="AP73" s="31">
        <v>11.505200553429001</v>
      </c>
      <c r="AQ73" s="31">
        <v>0.28012123251326199</v>
      </c>
      <c r="AR73" s="31">
        <v>-1</v>
      </c>
      <c r="AS73" s="31">
        <v>1</v>
      </c>
      <c r="AT73" s="31">
        <v>1</v>
      </c>
      <c r="AU73" s="35">
        <v>3.2184650038659903E-58</v>
      </c>
      <c r="AV73" s="35">
        <v>3.2184650038659903E-58</v>
      </c>
      <c r="AW73" s="35">
        <v>3.2184650038659903E-58</v>
      </c>
    </row>
    <row r="74" spans="1:49">
      <c r="A74" s="31" t="s">
        <v>8748</v>
      </c>
      <c r="B74" s="31">
        <v>9</v>
      </c>
      <c r="C74" s="31" t="s">
        <v>8749</v>
      </c>
      <c r="D74" s="31">
        <v>100684631</v>
      </c>
      <c r="E74" s="31">
        <v>100684883</v>
      </c>
      <c r="F74" s="31">
        <v>253</v>
      </c>
      <c r="G74" s="31" t="s">
        <v>770</v>
      </c>
      <c r="H74" s="31" t="s">
        <v>861</v>
      </c>
      <c r="I74" s="31">
        <v>31</v>
      </c>
      <c r="J74" s="31">
        <v>0</v>
      </c>
      <c r="K74" s="31">
        <v>0</v>
      </c>
      <c r="L74" s="31">
        <v>0</v>
      </c>
      <c r="M74" s="31">
        <v>0</v>
      </c>
      <c r="N74" s="31">
        <v>1</v>
      </c>
      <c r="O74" s="31">
        <v>1</v>
      </c>
      <c r="P74" s="31">
        <v>1</v>
      </c>
      <c r="Q74" s="31">
        <v>1</v>
      </c>
      <c r="R74" s="31">
        <v>4</v>
      </c>
      <c r="S74" s="31" t="s">
        <v>8605</v>
      </c>
      <c r="T74" s="31">
        <v>0</v>
      </c>
      <c r="U74" s="31">
        <v>0</v>
      </c>
      <c r="V74" s="31">
        <v>0</v>
      </c>
      <c r="W74" s="31">
        <v>0</v>
      </c>
      <c r="X74" s="31">
        <v>1</v>
      </c>
      <c r="Y74" s="31">
        <v>1</v>
      </c>
      <c r="Z74" s="31">
        <v>0</v>
      </c>
      <c r="AA74" s="31">
        <v>0</v>
      </c>
      <c r="AB74" s="31">
        <v>1</v>
      </c>
      <c r="AC74" s="31">
        <v>1</v>
      </c>
      <c r="AD74" s="31">
        <v>1</v>
      </c>
      <c r="AE74" s="31">
        <v>1</v>
      </c>
      <c r="AF74" s="31">
        <v>1</v>
      </c>
      <c r="AG74" s="31">
        <v>5</v>
      </c>
      <c r="AH74" s="31" t="s">
        <v>8605</v>
      </c>
      <c r="AI74" s="31">
        <v>7</v>
      </c>
      <c r="AJ74" s="31" t="s">
        <v>8606</v>
      </c>
      <c r="AK74" s="31" t="s">
        <v>8750</v>
      </c>
      <c r="AL74" s="31">
        <v>7.5642510512123504</v>
      </c>
      <c r="AM74" s="31">
        <v>0.39219783607582698</v>
      </c>
      <c r="AN74" s="31">
        <v>8.5474417681316694</v>
      </c>
      <c r="AO74" s="31">
        <v>0.31102861771474399</v>
      </c>
      <c r="AP74" s="31">
        <v>8.5928456637824002</v>
      </c>
      <c r="AQ74" s="31">
        <v>0.30926303440319097</v>
      </c>
      <c r="AR74" s="31">
        <v>0</v>
      </c>
      <c r="AS74" s="31">
        <v>1</v>
      </c>
      <c r="AT74" s="31">
        <v>1</v>
      </c>
      <c r="AU74" s="35">
        <v>1.62545950842048E-204</v>
      </c>
      <c r="AV74" s="35">
        <v>1.62545950842048E-204</v>
      </c>
      <c r="AW74" s="35">
        <v>1.62545950842048E-204</v>
      </c>
    </row>
    <row r="75" spans="1:49">
      <c r="A75" s="31" t="s">
        <v>8751</v>
      </c>
      <c r="B75" s="31">
        <v>9</v>
      </c>
      <c r="C75" s="31" t="s">
        <v>8749</v>
      </c>
      <c r="D75" s="31">
        <v>27572601</v>
      </c>
      <c r="E75" s="31">
        <v>27573050</v>
      </c>
      <c r="F75" s="31">
        <v>450</v>
      </c>
      <c r="G75" s="31" t="s">
        <v>767</v>
      </c>
      <c r="H75" s="31" t="s">
        <v>861</v>
      </c>
      <c r="I75" s="31">
        <v>441</v>
      </c>
      <c r="J75" s="31">
        <v>0</v>
      </c>
      <c r="K75" s="31">
        <v>1</v>
      </c>
      <c r="L75" s="31">
        <v>1</v>
      </c>
      <c r="M75" s="31">
        <v>1</v>
      </c>
      <c r="N75" s="31">
        <v>1</v>
      </c>
      <c r="O75" s="31">
        <v>0</v>
      </c>
      <c r="P75" s="31">
        <v>0</v>
      </c>
      <c r="Q75" s="31">
        <v>1</v>
      </c>
      <c r="R75" s="31">
        <v>5</v>
      </c>
      <c r="S75" s="31" t="s">
        <v>8641</v>
      </c>
      <c r="T75" s="31">
        <v>0</v>
      </c>
      <c r="U75" s="31">
        <v>0</v>
      </c>
      <c r="V75" s="31">
        <v>0</v>
      </c>
      <c r="W75" s="31">
        <v>0</v>
      </c>
      <c r="X75" s="31">
        <v>1</v>
      </c>
      <c r="Y75" s="31">
        <v>1</v>
      </c>
      <c r="Z75" s="31">
        <v>0</v>
      </c>
      <c r="AA75" s="31">
        <v>0</v>
      </c>
      <c r="AB75" s="31">
        <v>0</v>
      </c>
      <c r="AC75" s="31">
        <v>0</v>
      </c>
      <c r="AD75" s="31">
        <v>0</v>
      </c>
      <c r="AE75" s="31">
        <v>0</v>
      </c>
      <c r="AF75" s="31">
        <v>1</v>
      </c>
      <c r="AG75" s="31">
        <v>1</v>
      </c>
      <c r="AH75" s="31" t="s">
        <v>8605</v>
      </c>
      <c r="AI75" s="31">
        <v>3</v>
      </c>
      <c r="AJ75" s="31" t="s">
        <v>8606</v>
      </c>
      <c r="AK75" s="31" t="s">
        <v>8752</v>
      </c>
      <c r="AL75" s="31">
        <v>5.8694050496586696</v>
      </c>
      <c r="AM75" s="31">
        <v>0.47027283028199002</v>
      </c>
      <c r="AN75" s="31">
        <v>8.7190406697990799</v>
      </c>
      <c r="AO75" s="31">
        <v>0.464542766374615</v>
      </c>
      <c r="AP75" s="31">
        <v>9.5708448326088593</v>
      </c>
      <c r="AQ75" s="31">
        <v>0.47141543174003397</v>
      </c>
      <c r="AR75" s="31">
        <v>-1</v>
      </c>
      <c r="AS75" s="31">
        <v>1</v>
      </c>
      <c r="AT75" s="31">
        <v>1</v>
      </c>
      <c r="AU75" s="31">
        <v>0</v>
      </c>
      <c r="AV75" s="31">
        <v>0</v>
      </c>
      <c r="AW75" s="31">
        <v>0</v>
      </c>
    </row>
    <row r="76" spans="1:49">
      <c r="A76" s="31" t="s">
        <v>8753</v>
      </c>
      <c r="B76" s="31">
        <v>1</v>
      </c>
      <c r="C76" s="31" t="s">
        <v>8618</v>
      </c>
      <c r="D76" s="31">
        <v>174968270</v>
      </c>
      <c r="E76" s="31">
        <v>174968870</v>
      </c>
      <c r="F76" s="31">
        <v>601</v>
      </c>
      <c r="G76" s="31" t="s">
        <v>764</v>
      </c>
      <c r="H76" s="31" t="s">
        <v>864</v>
      </c>
      <c r="I76" s="31">
        <v>300</v>
      </c>
      <c r="J76" s="31">
        <v>1</v>
      </c>
      <c r="K76" s="31">
        <v>1</v>
      </c>
      <c r="L76" s="31">
        <v>1</v>
      </c>
      <c r="M76" s="31">
        <v>0</v>
      </c>
      <c r="N76" s="31">
        <v>1</v>
      </c>
      <c r="O76" s="31">
        <v>0</v>
      </c>
      <c r="P76" s="31">
        <v>1</v>
      </c>
      <c r="Q76" s="31">
        <v>1</v>
      </c>
      <c r="R76" s="31">
        <v>6</v>
      </c>
      <c r="S76" s="31" t="s">
        <v>8604</v>
      </c>
      <c r="T76" s="31">
        <v>0</v>
      </c>
      <c r="U76" s="31">
        <v>0</v>
      </c>
      <c r="V76" s="31">
        <v>0</v>
      </c>
      <c r="W76" s="31">
        <v>0</v>
      </c>
      <c r="X76" s="31">
        <v>0</v>
      </c>
      <c r="Y76" s="31">
        <v>1</v>
      </c>
      <c r="Z76" s="31">
        <v>0</v>
      </c>
      <c r="AA76" s="31">
        <v>0</v>
      </c>
      <c r="AB76" s="31">
        <v>1</v>
      </c>
      <c r="AC76" s="31">
        <v>1</v>
      </c>
      <c r="AD76" s="31">
        <v>0</v>
      </c>
      <c r="AE76" s="31">
        <v>1</v>
      </c>
      <c r="AF76" s="31">
        <v>1</v>
      </c>
      <c r="AG76" s="31">
        <v>4</v>
      </c>
      <c r="AH76" s="31" t="s">
        <v>8605</v>
      </c>
      <c r="AI76" s="31">
        <v>5</v>
      </c>
      <c r="AJ76" s="31" t="s">
        <v>8605</v>
      </c>
      <c r="AK76" s="31" t="s">
        <v>8754</v>
      </c>
      <c r="AL76" s="31">
        <v>9.0653218884610407</v>
      </c>
      <c r="AM76" s="31">
        <v>0.39728451694616701</v>
      </c>
      <c r="AN76" s="31">
        <v>9.1134800250825592</v>
      </c>
      <c r="AO76" s="31">
        <v>0.36396682619304199</v>
      </c>
      <c r="AP76" s="31">
        <v>9.4862134677447703</v>
      </c>
      <c r="AQ76" s="31">
        <v>0.37014416289803198</v>
      </c>
      <c r="AR76" s="31">
        <v>-1</v>
      </c>
      <c r="AS76" s="31">
        <v>0</v>
      </c>
      <c r="AT76" s="31">
        <v>1</v>
      </c>
      <c r="AU76" s="35">
        <v>4.7754104448644197E-40</v>
      </c>
      <c r="AV76" s="35">
        <v>4.7754104448644197E-40</v>
      </c>
      <c r="AW76" s="35">
        <v>4.7754104448644197E-40</v>
      </c>
    </row>
    <row r="77" spans="1:49">
      <c r="A77" s="31" t="s">
        <v>8755</v>
      </c>
      <c r="B77" s="31">
        <v>2</v>
      </c>
      <c r="C77" s="31" t="s">
        <v>8614</v>
      </c>
      <c r="D77" s="31">
        <v>47403117</v>
      </c>
      <c r="E77" s="31">
        <v>47403811</v>
      </c>
      <c r="F77" s="31">
        <v>695</v>
      </c>
      <c r="G77" s="31" t="s">
        <v>8756</v>
      </c>
      <c r="H77" s="31" t="s">
        <v>861</v>
      </c>
      <c r="I77" s="31">
        <v>71</v>
      </c>
      <c r="J77" s="31">
        <v>1</v>
      </c>
      <c r="K77" s="31">
        <v>0</v>
      </c>
      <c r="L77" s="31">
        <v>1</v>
      </c>
      <c r="M77" s="31">
        <v>1</v>
      </c>
      <c r="N77" s="31">
        <v>1</v>
      </c>
      <c r="O77" s="31">
        <v>1</v>
      </c>
      <c r="P77" s="31">
        <v>1</v>
      </c>
      <c r="Q77" s="31">
        <v>1</v>
      </c>
      <c r="R77" s="31">
        <v>7</v>
      </c>
      <c r="S77" s="31" t="s">
        <v>8641</v>
      </c>
      <c r="T77" s="31">
        <v>0</v>
      </c>
      <c r="U77" s="31">
        <v>0</v>
      </c>
      <c r="V77" s="31">
        <v>0</v>
      </c>
      <c r="W77" s="31">
        <v>0</v>
      </c>
      <c r="X77" s="31">
        <v>0</v>
      </c>
      <c r="Y77" s="31">
        <v>1</v>
      </c>
      <c r="Z77" s="31">
        <v>0</v>
      </c>
      <c r="AA77" s="31">
        <v>0</v>
      </c>
      <c r="AB77" s="31">
        <v>1</v>
      </c>
      <c r="AC77" s="31">
        <v>1</v>
      </c>
      <c r="AD77" s="31">
        <v>1</v>
      </c>
      <c r="AE77" s="31">
        <v>1</v>
      </c>
      <c r="AF77" s="31">
        <v>1</v>
      </c>
      <c r="AG77" s="31">
        <v>5</v>
      </c>
      <c r="AH77" s="31" t="s">
        <v>8605</v>
      </c>
      <c r="AI77" s="31">
        <v>6</v>
      </c>
      <c r="AJ77" s="31" t="s">
        <v>8605</v>
      </c>
      <c r="AK77" s="31" t="s">
        <v>8757</v>
      </c>
      <c r="AL77" s="31">
        <v>12.4592084375876</v>
      </c>
      <c r="AM77" s="31">
        <v>0.24438654926117301</v>
      </c>
      <c r="AN77" s="31">
        <v>13.521021200906899</v>
      </c>
      <c r="AO77" s="31">
        <v>0.24297843740181099</v>
      </c>
      <c r="AP77" s="31">
        <v>13.548600058035399</v>
      </c>
      <c r="AQ77" s="31">
        <v>0.234616667269649</v>
      </c>
      <c r="AR77" s="31">
        <v>0</v>
      </c>
      <c r="AS77" s="31">
        <v>1</v>
      </c>
      <c r="AT77" s="31">
        <v>1</v>
      </c>
      <c r="AU77" s="31">
        <v>0</v>
      </c>
      <c r="AV77" s="31">
        <v>0</v>
      </c>
      <c r="AW77" s="31">
        <v>0</v>
      </c>
    </row>
    <row r="78" spans="1:49">
      <c r="A78" s="31" t="s">
        <v>8758</v>
      </c>
      <c r="B78" s="31">
        <v>11</v>
      </c>
      <c r="C78" s="31" t="s">
        <v>8661</v>
      </c>
      <c r="D78" s="31">
        <v>10336284</v>
      </c>
      <c r="E78" s="31">
        <v>10336573</v>
      </c>
      <c r="F78" s="31">
        <v>290</v>
      </c>
      <c r="G78" s="31" t="s">
        <v>8759</v>
      </c>
      <c r="H78" s="31" t="s">
        <v>864</v>
      </c>
      <c r="I78" s="31">
        <v>6425</v>
      </c>
      <c r="J78" s="31">
        <v>0</v>
      </c>
      <c r="K78" s="31">
        <v>0</v>
      </c>
      <c r="L78" s="31">
        <v>1</v>
      </c>
      <c r="M78" s="31">
        <v>1</v>
      </c>
      <c r="N78" s="31">
        <v>1</v>
      </c>
      <c r="O78" s="31">
        <v>1</v>
      </c>
      <c r="P78" s="31">
        <v>1</v>
      </c>
      <c r="Q78" s="31">
        <v>1</v>
      </c>
      <c r="R78" s="31">
        <v>6</v>
      </c>
      <c r="S78" s="31" t="s">
        <v>8653</v>
      </c>
      <c r="T78" s="31">
        <v>0</v>
      </c>
      <c r="U78" s="31">
        <v>0</v>
      </c>
      <c r="V78" s="31">
        <v>0</v>
      </c>
      <c r="W78" s="31">
        <v>0</v>
      </c>
      <c r="X78" s="31">
        <v>0</v>
      </c>
      <c r="Y78" s="31">
        <v>0</v>
      </c>
      <c r="Z78" s="31">
        <v>0</v>
      </c>
      <c r="AA78" s="31">
        <v>0</v>
      </c>
      <c r="AB78" s="31">
        <v>1</v>
      </c>
      <c r="AC78" s="31">
        <v>0</v>
      </c>
      <c r="AD78" s="31">
        <v>1</v>
      </c>
      <c r="AE78" s="31">
        <v>1</v>
      </c>
      <c r="AF78" s="31">
        <v>1</v>
      </c>
      <c r="AG78" s="31">
        <v>4</v>
      </c>
      <c r="AH78" s="31" t="s">
        <v>8605</v>
      </c>
      <c r="AI78" s="31">
        <v>4</v>
      </c>
      <c r="AJ78" s="31" t="s">
        <v>8605</v>
      </c>
      <c r="AK78" s="31" t="s">
        <v>8605</v>
      </c>
      <c r="AL78" s="31" t="s">
        <v>8605</v>
      </c>
      <c r="AM78" s="31" t="s">
        <v>8605</v>
      </c>
      <c r="AN78" s="31" t="s">
        <v>8605</v>
      </c>
      <c r="AO78" s="31" t="s">
        <v>8605</v>
      </c>
      <c r="AP78" s="31" t="s">
        <v>8605</v>
      </c>
      <c r="AQ78" s="31" t="s">
        <v>8605</v>
      </c>
      <c r="AR78" s="31" t="s">
        <v>8605</v>
      </c>
      <c r="AS78" s="31" t="s">
        <v>8605</v>
      </c>
      <c r="AT78" s="31" t="s">
        <v>8605</v>
      </c>
      <c r="AU78" s="31" t="s">
        <v>8605</v>
      </c>
      <c r="AV78" s="31" t="s">
        <v>8605</v>
      </c>
      <c r="AW78" s="31" t="s">
        <v>8605</v>
      </c>
    </row>
    <row r="79" spans="1:49">
      <c r="A79" s="31" t="s">
        <v>8760</v>
      </c>
      <c r="B79" s="31">
        <v>1</v>
      </c>
      <c r="C79" s="31" t="s">
        <v>8618</v>
      </c>
      <c r="D79" s="31">
        <v>40505920</v>
      </c>
      <c r="E79" s="31">
        <v>40506165</v>
      </c>
      <c r="F79" s="31">
        <v>246</v>
      </c>
      <c r="G79" s="31" t="s">
        <v>762</v>
      </c>
      <c r="H79" s="31" t="s">
        <v>864</v>
      </c>
      <c r="I79" s="31">
        <v>89</v>
      </c>
      <c r="J79" s="31">
        <v>0</v>
      </c>
      <c r="K79" s="31">
        <v>0</v>
      </c>
      <c r="L79" s="31">
        <v>0</v>
      </c>
      <c r="M79" s="31">
        <v>0</v>
      </c>
      <c r="N79" s="31">
        <v>1</v>
      </c>
      <c r="O79" s="31">
        <v>1</v>
      </c>
      <c r="P79" s="31">
        <v>1</v>
      </c>
      <c r="Q79" s="31">
        <v>1</v>
      </c>
      <c r="R79" s="31">
        <v>4</v>
      </c>
      <c r="S79" s="31" t="s">
        <v>8605</v>
      </c>
      <c r="T79" s="31">
        <v>0</v>
      </c>
      <c r="U79" s="31">
        <v>0</v>
      </c>
      <c r="V79" s="31">
        <v>0</v>
      </c>
      <c r="W79" s="31">
        <v>1</v>
      </c>
      <c r="X79" s="31">
        <v>1</v>
      </c>
      <c r="Y79" s="31">
        <v>1</v>
      </c>
      <c r="Z79" s="31">
        <v>0</v>
      </c>
      <c r="AA79" s="31">
        <v>0</v>
      </c>
      <c r="AB79" s="31">
        <v>0</v>
      </c>
      <c r="AC79" s="31">
        <v>0</v>
      </c>
      <c r="AD79" s="31">
        <v>0</v>
      </c>
      <c r="AE79" s="31">
        <v>1</v>
      </c>
      <c r="AF79" s="31">
        <v>1</v>
      </c>
      <c r="AG79" s="31">
        <v>3</v>
      </c>
      <c r="AH79" s="31" t="s">
        <v>8605</v>
      </c>
      <c r="AI79" s="31">
        <v>4</v>
      </c>
      <c r="AJ79" s="31" t="s">
        <v>8606</v>
      </c>
      <c r="AK79" s="31" t="s">
        <v>8761</v>
      </c>
      <c r="AL79" s="31">
        <v>12.6950614571595</v>
      </c>
      <c r="AM79" s="31">
        <v>0.192709839991348</v>
      </c>
      <c r="AN79" s="31">
        <v>13.782149936009199</v>
      </c>
      <c r="AO79" s="31">
        <v>0.160241322485351</v>
      </c>
      <c r="AP79" s="31">
        <v>13.858823290152801</v>
      </c>
      <c r="AQ79" s="31">
        <v>0.17172574053362899</v>
      </c>
      <c r="AR79" s="31">
        <v>-1</v>
      </c>
      <c r="AS79" s="31">
        <v>1</v>
      </c>
      <c r="AT79" s="31">
        <v>1</v>
      </c>
      <c r="AU79" s="31">
        <v>0</v>
      </c>
      <c r="AV79" s="31">
        <v>0</v>
      </c>
      <c r="AW79" s="31">
        <v>0</v>
      </c>
    </row>
    <row r="80" spans="1:49">
      <c r="A80" s="31" t="s">
        <v>8762</v>
      </c>
      <c r="B80" s="31">
        <v>12</v>
      </c>
      <c r="C80" s="31" t="s">
        <v>8685</v>
      </c>
      <c r="D80" s="31">
        <v>54673364</v>
      </c>
      <c r="E80" s="31">
        <v>54673657</v>
      </c>
      <c r="F80" s="31">
        <v>294</v>
      </c>
      <c r="G80" s="31" t="s">
        <v>8763</v>
      </c>
      <c r="H80" s="31" t="s">
        <v>861</v>
      </c>
      <c r="I80" s="31">
        <v>258</v>
      </c>
      <c r="J80" s="31">
        <v>0</v>
      </c>
      <c r="K80" s="31">
        <v>1</v>
      </c>
      <c r="L80" s="31">
        <v>1</v>
      </c>
      <c r="M80" s="31">
        <v>1</v>
      </c>
      <c r="N80" s="31">
        <v>1</v>
      </c>
      <c r="O80" s="31">
        <v>1</v>
      </c>
      <c r="P80" s="31">
        <v>1</v>
      </c>
      <c r="Q80" s="31">
        <v>1</v>
      </c>
      <c r="R80" s="31">
        <v>7</v>
      </c>
      <c r="S80" s="31" t="s">
        <v>8641</v>
      </c>
      <c r="T80" s="31">
        <v>0</v>
      </c>
      <c r="U80" s="31">
        <v>0</v>
      </c>
      <c r="V80" s="31">
        <v>0</v>
      </c>
      <c r="W80" s="31">
        <v>0</v>
      </c>
      <c r="X80" s="31">
        <v>0</v>
      </c>
      <c r="Y80" s="31">
        <v>1</v>
      </c>
      <c r="Z80" s="31">
        <v>0</v>
      </c>
      <c r="AA80" s="31">
        <v>0</v>
      </c>
      <c r="AB80" s="31">
        <v>1</v>
      </c>
      <c r="AC80" s="31">
        <v>1</v>
      </c>
      <c r="AD80" s="31">
        <v>1</v>
      </c>
      <c r="AE80" s="31">
        <v>1</v>
      </c>
      <c r="AF80" s="31">
        <v>1</v>
      </c>
      <c r="AG80" s="31">
        <v>5</v>
      </c>
      <c r="AH80" s="31" t="s">
        <v>8605</v>
      </c>
      <c r="AI80" s="31">
        <v>6</v>
      </c>
      <c r="AJ80" s="31" t="s">
        <v>8605</v>
      </c>
      <c r="AK80" s="31" t="s">
        <v>8764</v>
      </c>
      <c r="AL80" s="31">
        <v>7.7901545980153397</v>
      </c>
      <c r="AM80" s="31">
        <v>0.54294260683734696</v>
      </c>
      <c r="AN80" s="31">
        <v>6.5274284208235498</v>
      </c>
      <c r="AO80" s="31">
        <v>0.597971723047658</v>
      </c>
      <c r="AP80" s="31">
        <v>6.2165959508361199</v>
      </c>
      <c r="AQ80" s="31">
        <v>0.57440523055617199</v>
      </c>
      <c r="AR80" s="31">
        <v>1</v>
      </c>
      <c r="AS80" s="31">
        <v>-1</v>
      </c>
      <c r="AT80" s="31">
        <v>-1</v>
      </c>
      <c r="AU80" s="35">
        <v>6.5638674890306396E-174</v>
      </c>
      <c r="AV80" s="35">
        <v>6.5638674890306396E-174</v>
      </c>
      <c r="AW80" s="35">
        <v>6.5638674890306396E-174</v>
      </c>
    </row>
    <row r="81" spans="1:49">
      <c r="A81" s="31" t="s">
        <v>8765</v>
      </c>
      <c r="B81" s="31">
        <v>19</v>
      </c>
      <c r="C81" s="31" t="s">
        <v>8631</v>
      </c>
      <c r="D81" s="31">
        <v>18043406</v>
      </c>
      <c r="E81" s="31">
        <v>18043856</v>
      </c>
      <c r="F81" s="31">
        <v>451</v>
      </c>
      <c r="G81" s="31" t="s">
        <v>759</v>
      </c>
      <c r="H81" s="31" t="s">
        <v>864</v>
      </c>
      <c r="I81" s="31">
        <v>33</v>
      </c>
      <c r="J81" s="31">
        <v>1</v>
      </c>
      <c r="K81" s="31">
        <v>1</v>
      </c>
      <c r="L81" s="31">
        <v>0</v>
      </c>
      <c r="M81" s="31">
        <v>0</v>
      </c>
      <c r="N81" s="31">
        <v>1</v>
      </c>
      <c r="O81" s="31">
        <v>0</v>
      </c>
      <c r="P81" s="31">
        <v>0</v>
      </c>
      <c r="Q81" s="31">
        <v>1</v>
      </c>
      <c r="R81" s="31">
        <v>4</v>
      </c>
      <c r="S81" s="31" t="s">
        <v>8606</v>
      </c>
      <c r="T81" s="31">
        <v>0</v>
      </c>
      <c r="U81" s="31">
        <v>1</v>
      </c>
      <c r="V81" s="31">
        <v>0</v>
      </c>
      <c r="W81" s="31">
        <v>0</v>
      </c>
      <c r="X81" s="31">
        <v>0</v>
      </c>
      <c r="Y81" s="31">
        <v>1</v>
      </c>
      <c r="Z81" s="31">
        <v>0</v>
      </c>
      <c r="AA81" s="31">
        <v>0</v>
      </c>
      <c r="AB81" s="31">
        <v>1</v>
      </c>
      <c r="AC81" s="31">
        <v>1</v>
      </c>
      <c r="AD81" s="31">
        <v>0</v>
      </c>
      <c r="AE81" s="31">
        <v>1</v>
      </c>
      <c r="AF81" s="31">
        <v>1</v>
      </c>
      <c r="AG81" s="31">
        <v>5</v>
      </c>
      <c r="AH81" s="31" t="s">
        <v>8605</v>
      </c>
      <c r="AI81" s="31">
        <v>5</v>
      </c>
      <c r="AJ81" s="31" t="s">
        <v>8605</v>
      </c>
      <c r="AK81" s="31" t="s">
        <v>8766</v>
      </c>
      <c r="AL81" s="31">
        <v>4.6164349407573697</v>
      </c>
      <c r="AM81" s="31">
        <v>0.69300414669047505</v>
      </c>
      <c r="AN81" s="31">
        <v>6.4162200370686202</v>
      </c>
      <c r="AO81" s="31">
        <v>0.59472837879928397</v>
      </c>
      <c r="AP81" s="31">
        <v>6.1099606345793198</v>
      </c>
      <c r="AQ81" s="31">
        <v>0.60134163280059605</v>
      </c>
      <c r="AR81" s="31">
        <v>1</v>
      </c>
      <c r="AS81" s="31">
        <v>1</v>
      </c>
      <c r="AT81" s="31">
        <v>1</v>
      </c>
      <c r="AU81" s="35">
        <v>1.6909716351096101E-195</v>
      </c>
      <c r="AV81" s="35">
        <v>1.6909716351096101E-195</v>
      </c>
      <c r="AW81" s="35">
        <v>1.6909716351096101E-195</v>
      </c>
    </row>
    <row r="82" spans="1:49">
      <c r="A82" s="31" t="s">
        <v>8767</v>
      </c>
      <c r="B82" s="31">
        <v>19</v>
      </c>
      <c r="C82" s="31" t="s">
        <v>8631</v>
      </c>
      <c r="D82" s="31">
        <v>11545952</v>
      </c>
      <c r="E82" s="31">
        <v>11546551</v>
      </c>
      <c r="F82" s="31">
        <v>600</v>
      </c>
      <c r="G82" s="31" t="s">
        <v>756</v>
      </c>
      <c r="H82" s="31" t="s">
        <v>861</v>
      </c>
      <c r="I82" s="31">
        <v>28</v>
      </c>
      <c r="J82" s="31">
        <v>1</v>
      </c>
      <c r="K82" s="31">
        <v>1</v>
      </c>
      <c r="L82" s="31">
        <v>0</v>
      </c>
      <c r="M82" s="31">
        <v>0</v>
      </c>
      <c r="N82" s="31">
        <v>1</v>
      </c>
      <c r="O82" s="31">
        <v>1</v>
      </c>
      <c r="P82" s="31">
        <v>1</v>
      </c>
      <c r="Q82" s="31">
        <v>1</v>
      </c>
      <c r="R82" s="31">
        <v>6</v>
      </c>
      <c r="S82" s="31" t="s">
        <v>8606</v>
      </c>
      <c r="T82" s="31">
        <v>0</v>
      </c>
      <c r="U82" s="31">
        <v>0</v>
      </c>
      <c r="V82" s="31">
        <v>0</v>
      </c>
      <c r="W82" s="31">
        <v>0</v>
      </c>
      <c r="X82" s="31">
        <v>0</v>
      </c>
      <c r="Y82" s="31">
        <v>1</v>
      </c>
      <c r="Z82" s="31">
        <v>0</v>
      </c>
      <c r="AA82" s="31">
        <v>0</v>
      </c>
      <c r="AB82" s="31">
        <v>1</v>
      </c>
      <c r="AC82" s="31">
        <v>1</v>
      </c>
      <c r="AD82" s="31">
        <v>1</v>
      </c>
      <c r="AE82" s="31">
        <v>1</v>
      </c>
      <c r="AF82" s="31">
        <v>1</v>
      </c>
      <c r="AG82" s="31">
        <v>5</v>
      </c>
      <c r="AH82" s="31" t="s">
        <v>8605</v>
      </c>
      <c r="AI82" s="31">
        <v>6</v>
      </c>
      <c r="AJ82" s="31" t="s">
        <v>8605</v>
      </c>
      <c r="AK82" s="31" t="s">
        <v>8768</v>
      </c>
      <c r="AL82" s="31">
        <v>5.77467984216171</v>
      </c>
      <c r="AM82" s="31">
        <v>0.78078209893775397</v>
      </c>
      <c r="AN82" s="31">
        <v>7.4294581220281097</v>
      </c>
      <c r="AO82" s="31">
        <v>0.57079935326712805</v>
      </c>
      <c r="AP82" s="31">
        <v>7.72247475505797</v>
      </c>
      <c r="AQ82" s="31">
        <v>0.58980746598554401</v>
      </c>
      <c r="AR82" s="31">
        <v>-1</v>
      </c>
      <c r="AS82" s="31">
        <v>1</v>
      </c>
      <c r="AT82" s="31">
        <v>1</v>
      </c>
      <c r="AU82" s="35">
        <v>6.8756058222742396E-202</v>
      </c>
      <c r="AV82" s="35">
        <v>6.8756058222742396E-202</v>
      </c>
      <c r="AW82" s="35">
        <v>6.8756058222742396E-202</v>
      </c>
    </row>
    <row r="83" spans="1:49">
      <c r="A83" s="31" t="s">
        <v>8769</v>
      </c>
      <c r="B83" s="31">
        <v>3</v>
      </c>
      <c r="C83" s="31" t="s">
        <v>8636</v>
      </c>
      <c r="D83" s="31">
        <v>14692920</v>
      </c>
      <c r="E83" s="31">
        <v>14693388</v>
      </c>
      <c r="F83" s="31">
        <v>469</v>
      </c>
      <c r="G83" s="31" t="s">
        <v>753</v>
      </c>
      <c r="H83" s="31" t="s">
        <v>864</v>
      </c>
      <c r="I83" s="31">
        <v>136</v>
      </c>
      <c r="J83" s="31">
        <v>1</v>
      </c>
      <c r="K83" s="31">
        <v>1</v>
      </c>
      <c r="L83" s="31">
        <v>0</v>
      </c>
      <c r="M83" s="31">
        <v>0</v>
      </c>
      <c r="N83" s="31">
        <v>1</v>
      </c>
      <c r="O83" s="31">
        <v>0</v>
      </c>
      <c r="P83" s="31">
        <v>1</v>
      </c>
      <c r="Q83" s="31">
        <v>1</v>
      </c>
      <c r="R83" s="31">
        <v>5</v>
      </c>
      <c r="S83" s="31" t="s">
        <v>8606</v>
      </c>
      <c r="T83" s="31">
        <v>0</v>
      </c>
      <c r="U83" s="31">
        <v>0</v>
      </c>
      <c r="V83" s="31">
        <v>0</v>
      </c>
      <c r="W83" s="31">
        <v>0</v>
      </c>
      <c r="X83" s="31">
        <v>1</v>
      </c>
      <c r="Y83" s="31">
        <v>1</v>
      </c>
      <c r="Z83" s="31">
        <v>0</v>
      </c>
      <c r="AA83" s="31">
        <v>0</v>
      </c>
      <c r="AB83" s="31">
        <v>1</v>
      </c>
      <c r="AC83" s="31">
        <v>1</v>
      </c>
      <c r="AD83" s="31">
        <v>0</v>
      </c>
      <c r="AE83" s="31">
        <v>0</v>
      </c>
      <c r="AF83" s="31">
        <v>1</v>
      </c>
      <c r="AG83" s="31">
        <v>3</v>
      </c>
      <c r="AH83" s="31" t="s">
        <v>8605</v>
      </c>
      <c r="AI83" s="31">
        <v>5</v>
      </c>
      <c r="AJ83" s="31" t="s">
        <v>8606</v>
      </c>
      <c r="AK83" s="31" t="s">
        <v>8770</v>
      </c>
      <c r="AL83" s="31">
        <v>9.0046367081846892</v>
      </c>
      <c r="AM83" s="31">
        <v>0.254413496775865</v>
      </c>
      <c r="AN83" s="31">
        <v>8.8711508296282702</v>
      </c>
      <c r="AO83" s="31">
        <v>0.247371252644731</v>
      </c>
      <c r="AP83" s="31">
        <v>8.9033308731793905</v>
      </c>
      <c r="AQ83" s="31">
        <v>0.24365354695387001</v>
      </c>
      <c r="AR83" s="31">
        <v>0</v>
      </c>
      <c r="AS83" s="31">
        <v>-1</v>
      </c>
      <c r="AT83" s="31">
        <v>-1</v>
      </c>
      <c r="AU83" s="35">
        <v>2.4066204203307901E-10</v>
      </c>
      <c r="AV83" s="35">
        <v>2.4066204203307901E-10</v>
      </c>
      <c r="AW83" s="35">
        <v>2.4066204203307901E-10</v>
      </c>
    </row>
    <row r="84" spans="1:49">
      <c r="A84" s="31" t="s">
        <v>8771</v>
      </c>
      <c r="B84" s="31">
        <v>17</v>
      </c>
      <c r="C84" s="31" t="s">
        <v>8639</v>
      </c>
      <c r="D84" s="31">
        <v>80174773</v>
      </c>
      <c r="E84" s="31">
        <v>80174970</v>
      </c>
      <c r="F84" s="31">
        <v>198</v>
      </c>
      <c r="G84" s="31" t="s">
        <v>750</v>
      </c>
      <c r="H84" s="31" t="s">
        <v>861</v>
      </c>
      <c r="I84" s="31">
        <v>4084</v>
      </c>
      <c r="J84" s="31">
        <v>0</v>
      </c>
      <c r="K84" s="31">
        <v>0</v>
      </c>
      <c r="L84" s="31">
        <v>0</v>
      </c>
      <c r="M84" s="31">
        <v>0</v>
      </c>
      <c r="N84" s="31">
        <v>0</v>
      </c>
      <c r="O84" s="31">
        <v>0</v>
      </c>
      <c r="P84" s="31">
        <v>1</v>
      </c>
      <c r="Q84" s="31">
        <v>1</v>
      </c>
      <c r="R84" s="31">
        <v>2</v>
      </c>
      <c r="S84" s="31" t="s">
        <v>8605</v>
      </c>
      <c r="T84" s="31">
        <v>0</v>
      </c>
      <c r="U84" s="31">
        <v>0</v>
      </c>
      <c r="V84" s="31">
        <v>0</v>
      </c>
      <c r="W84" s="31">
        <v>1</v>
      </c>
      <c r="X84" s="31">
        <v>1</v>
      </c>
      <c r="Y84" s="31">
        <v>1</v>
      </c>
      <c r="Z84" s="31">
        <v>0</v>
      </c>
      <c r="AA84" s="31">
        <v>0</v>
      </c>
      <c r="AB84" s="31">
        <v>0</v>
      </c>
      <c r="AC84" s="31">
        <v>0</v>
      </c>
      <c r="AD84" s="31">
        <v>0</v>
      </c>
      <c r="AE84" s="31">
        <v>0</v>
      </c>
      <c r="AF84" s="31">
        <v>1</v>
      </c>
      <c r="AG84" s="31">
        <v>2</v>
      </c>
      <c r="AH84" s="31" t="s">
        <v>8605</v>
      </c>
      <c r="AI84" s="31">
        <v>3</v>
      </c>
      <c r="AJ84" s="31" t="s">
        <v>8606</v>
      </c>
      <c r="AK84" s="31" t="s">
        <v>8605</v>
      </c>
      <c r="AL84" s="31" t="s">
        <v>8605</v>
      </c>
      <c r="AM84" s="31" t="s">
        <v>8605</v>
      </c>
      <c r="AN84" s="31" t="s">
        <v>8605</v>
      </c>
      <c r="AO84" s="31" t="s">
        <v>8605</v>
      </c>
      <c r="AP84" s="31" t="s">
        <v>8605</v>
      </c>
      <c r="AQ84" s="31" t="s">
        <v>8605</v>
      </c>
      <c r="AR84" s="31" t="s">
        <v>8605</v>
      </c>
      <c r="AS84" s="31" t="s">
        <v>8605</v>
      </c>
      <c r="AT84" s="31" t="s">
        <v>8605</v>
      </c>
      <c r="AU84" s="31" t="s">
        <v>8605</v>
      </c>
      <c r="AV84" s="31" t="s">
        <v>8605</v>
      </c>
      <c r="AW84" s="31" t="s">
        <v>8605</v>
      </c>
    </row>
    <row r="85" spans="1:49">
      <c r="A85" s="31" t="s">
        <v>8772</v>
      </c>
      <c r="B85" s="31">
        <v>17</v>
      </c>
      <c r="C85" s="31" t="s">
        <v>8639</v>
      </c>
      <c r="D85" s="31">
        <v>32582519</v>
      </c>
      <c r="E85" s="31">
        <v>32582866</v>
      </c>
      <c r="F85" s="31">
        <v>348</v>
      </c>
      <c r="G85" s="31" t="s">
        <v>50</v>
      </c>
      <c r="H85" s="31" t="s">
        <v>864</v>
      </c>
      <c r="I85" s="31">
        <v>224</v>
      </c>
      <c r="J85" s="31">
        <v>0</v>
      </c>
      <c r="K85" s="31">
        <v>0</v>
      </c>
      <c r="L85" s="31">
        <v>0</v>
      </c>
      <c r="M85" s="31">
        <v>0</v>
      </c>
      <c r="N85" s="31">
        <v>0</v>
      </c>
      <c r="O85" s="31">
        <v>0</v>
      </c>
      <c r="P85" s="31">
        <v>0</v>
      </c>
      <c r="Q85" s="31">
        <v>0</v>
      </c>
      <c r="R85" s="31">
        <v>0</v>
      </c>
      <c r="S85" s="31" t="s">
        <v>8605</v>
      </c>
      <c r="T85" s="31">
        <v>0</v>
      </c>
      <c r="U85" s="31">
        <v>0</v>
      </c>
      <c r="V85" s="31">
        <v>0</v>
      </c>
      <c r="W85" s="31">
        <v>0</v>
      </c>
      <c r="X85" s="31">
        <v>1</v>
      </c>
      <c r="Y85" s="31">
        <v>1</v>
      </c>
      <c r="Z85" s="31">
        <v>0</v>
      </c>
      <c r="AA85" s="31">
        <v>0</v>
      </c>
      <c r="AB85" s="31">
        <v>0</v>
      </c>
      <c r="AC85" s="31">
        <v>0</v>
      </c>
      <c r="AD85" s="31">
        <v>0</v>
      </c>
      <c r="AE85" s="31">
        <v>0</v>
      </c>
      <c r="AF85" s="31">
        <v>0</v>
      </c>
      <c r="AG85" s="31">
        <v>0</v>
      </c>
      <c r="AH85" s="31" t="s">
        <v>8605</v>
      </c>
      <c r="AI85" s="31">
        <v>2</v>
      </c>
      <c r="AJ85" s="31" t="s">
        <v>8606</v>
      </c>
      <c r="AK85" s="31" t="s">
        <v>8773</v>
      </c>
      <c r="AL85" s="31">
        <v>4.4939953396207999</v>
      </c>
      <c r="AM85" s="31">
        <v>0.29768691663532598</v>
      </c>
      <c r="AN85" s="31">
        <v>7.7076681772634599</v>
      </c>
      <c r="AO85" s="31">
        <v>1.2085402551667299</v>
      </c>
      <c r="AP85" s="31">
        <v>8.4434883580804492</v>
      </c>
      <c r="AQ85" s="31">
        <v>1.2077407012872701</v>
      </c>
      <c r="AR85" s="31">
        <v>-1</v>
      </c>
      <c r="AS85" s="31">
        <v>1</v>
      </c>
      <c r="AT85" s="31">
        <v>1</v>
      </c>
      <c r="AU85" s="35">
        <v>1.90958004105933E-264</v>
      </c>
      <c r="AV85" s="35">
        <v>1.90958004105933E-264</v>
      </c>
      <c r="AW85" s="35">
        <v>1.90958004105933E-264</v>
      </c>
    </row>
    <row r="86" spans="1:49">
      <c r="A86" s="31" t="s">
        <v>8774</v>
      </c>
      <c r="B86" s="31">
        <v>17</v>
      </c>
      <c r="C86" s="31" t="s">
        <v>8639</v>
      </c>
      <c r="D86" s="31">
        <v>32647659</v>
      </c>
      <c r="E86" s="31">
        <v>32647805</v>
      </c>
      <c r="F86" s="31">
        <v>147</v>
      </c>
      <c r="G86" s="31" t="s">
        <v>51</v>
      </c>
      <c r="H86" s="31" t="s">
        <v>864</v>
      </c>
      <c r="I86" s="31">
        <v>1594</v>
      </c>
      <c r="J86" s="31">
        <v>0</v>
      </c>
      <c r="K86" s="31">
        <v>0</v>
      </c>
      <c r="L86" s="31">
        <v>0</v>
      </c>
      <c r="M86" s="31">
        <v>0</v>
      </c>
      <c r="N86" s="31">
        <v>0</v>
      </c>
      <c r="O86" s="31">
        <v>0</v>
      </c>
      <c r="P86" s="31">
        <v>0</v>
      </c>
      <c r="Q86" s="31">
        <v>0</v>
      </c>
      <c r="R86" s="31">
        <v>0</v>
      </c>
      <c r="S86" s="31" t="s">
        <v>8605</v>
      </c>
      <c r="T86" s="31">
        <v>0</v>
      </c>
      <c r="U86" s="31">
        <v>0</v>
      </c>
      <c r="V86" s="31">
        <v>0</v>
      </c>
      <c r="W86" s="31">
        <v>0</v>
      </c>
      <c r="X86" s="31">
        <v>1</v>
      </c>
      <c r="Y86" s="31">
        <v>1</v>
      </c>
      <c r="Z86" s="31">
        <v>0</v>
      </c>
      <c r="AA86" s="31">
        <v>0</v>
      </c>
      <c r="AB86" s="31">
        <v>0</v>
      </c>
      <c r="AC86" s="31">
        <v>0</v>
      </c>
      <c r="AD86" s="31">
        <v>0</v>
      </c>
      <c r="AE86" s="31">
        <v>0</v>
      </c>
      <c r="AF86" s="31">
        <v>0</v>
      </c>
      <c r="AG86" s="31">
        <v>0</v>
      </c>
      <c r="AH86" s="31" t="s">
        <v>8605</v>
      </c>
      <c r="AI86" s="31">
        <v>2</v>
      </c>
      <c r="AJ86" s="31" t="s">
        <v>8606</v>
      </c>
      <c r="AK86" s="31" t="s">
        <v>8775</v>
      </c>
      <c r="AL86" s="31">
        <v>4.2686771652863298</v>
      </c>
      <c r="AM86" s="31">
        <v>0.494432831544109</v>
      </c>
      <c r="AN86" s="31">
        <v>5.75095429268349</v>
      </c>
      <c r="AO86" s="31">
        <v>1.1107210731642501</v>
      </c>
      <c r="AP86" s="31">
        <v>11.0179854737829</v>
      </c>
      <c r="AQ86" s="31">
        <v>0.964756189205631</v>
      </c>
      <c r="AR86" s="31">
        <v>-1</v>
      </c>
      <c r="AS86" s="31">
        <v>1</v>
      </c>
      <c r="AT86" s="31">
        <v>1</v>
      </c>
      <c r="AU86" s="31">
        <v>0</v>
      </c>
      <c r="AV86" s="31">
        <v>0</v>
      </c>
      <c r="AW86" s="31">
        <v>0</v>
      </c>
    </row>
    <row r="87" spans="1:49">
      <c r="A87" s="31" t="s">
        <v>8776</v>
      </c>
      <c r="B87" s="31">
        <v>17</v>
      </c>
      <c r="C87" s="31" t="s">
        <v>8639</v>
      </c>
      <c r="D87" s="31">
        <v>32647164</v>
      </c>
      <c r="E87" s="31">
        <v>32647534</v>
      </c>
      <c r="F87" s="31">
        <v>371</v>
      </c>
      <c r="G87" s="31" t="s">
        <v>51</v>
      </c>
      <c r="H87" s="31" t="s">
        <v>864</v>
      </c>
      <c r="I87" s="31">
        <v>1099</v>
      </c>
      <c r="J87" s="31">
        <v>0</v>
      </c>
      <c r="K87" s="31">
        <v>0</v>
      </c>
      <c r="L87" s="31">
        <v>0</v>
      </c>
      <c r="M87" s="31">
        <v>0</v>
      </c>
      <c r="N87" s="31">
        <v>0</v>
      </c>
      <c r="O87" s="31">
        <v>0</v>
      </c>
      <c r="P87" s="31">
        <v>0</v>
      </c>
      <c r="Q87" s="31">
        <v>0</v>
      </c>
      <c r="R87" s="31">
        <v>0</v>
      </c>
      <c r="S87" s="31" t="s">
        <v>8605</v>
      </c>
      <c r="T87" s="31">
        <v>0</v>
      </c>
      <c r="U87" s="31">
        <v>0</v>
      </c>
      <c r="V87" s="31">
        <v>0</v>
      </c>
      <c r="W87" s="31">
        <v>0</v>
      </c>
      <c r="X87" s="31">
        <v>1</v>
      </c>
      <c r="Y87" s="31">
        <v>1</v>
      </c>
      <c r="Z87" s="31">
        <v>0</v>
      </c>
      <c r="AA87" s="31">
        <v>0</v>
      </c>
      <c r="AB87" s="31">
        <v>0</v>
      </c>
      <c r="AC87" s="31">
        <v>0</v>
      </c>
      <c r="AD87" s="31">
        <v>0</v>
      </c>
      <c r="AE87" s="31">
        <v>0</v>
      </c>
      <c r="AF87" s="31">
        <v>0</v>
      </c>
      <c r="AG87" s="31">
        <v>0</v>
      </c>
      <c r="AH87" s="31" t="s">
        <v>8605</v>
      </c>
      <c r="AI87" s="31">
        <v>2</v>
      </c>
      <c r="AJ87" s="31" t="s">
        <v>8606</v>
      </c>
      <c r="AK87" s="31" t="s">
        <v>8775</v>
      </c>
      <c r="AL87" s="31">
        <v>4.2686771652863298</v>
      </c>
      <c r="AM87" s="31">
        <v>0.494432831544109</v>
      </c>
      <c r="AN87" s="31">
        <v>5.75095429268349</v>
      </c>
      <c r="AO87" s="31">
        <v>1.1107210731642501</v>
      </c>
      <c r="AP87" s="31">
        <v>11.0179854737829</v>
      </c>
      <c r="AQ87" s="31">
        <v>0.964756189205631</v>
      </c>
      <c r="AR87" s="31">
        <v>-1</v>
      </c>
      <c r="AS87" s="31">
        <v>1</v>
      </c>
      <c r="AT87" s="31">
        <v>1</v>
      </c>
      <c r="AU87" s="31">
        <v>0</v>
      </c>
      <c r="AV87" s="31">
        <v>0</v>
      </c>
      <c r="AW87" s="31">
        <v>0</v>
      </c>
    </row>
    <row r="88" spans="1:49">
      <c r="A88" s="31" t="s">
        <v>8777</v>
      </c>
      <c r="B88" s="31">
        <v>4</v>
      </c>
      <c r="C88" s="31" t="s">
        <v>8623</v>
      </c>
      <c r="D88" s="31">
        <v>78077773</v>
      </c>
      <c r="E88" s="31">
        <v>78078041</v>
      </c>
      <c r="F88" s="31">
        <v>269</v>
      </c>
      <c r="G88" s="31" t="s">
        <v>8778</v>
      </c>
      <c r="H88" s="31" t="s">
        <v>864</v>
      </c>
      <c r="I88" s="31">
        <v>315</v>
      </c>
      <c r="J88" s="31">
        <v>1</v>
      </c>
      <c r="K88" s="31">
        <v>0</v>
      </c>
      <c r="L88" s="31">
        <v>0</v>
      </c>
      <c r="M88" s="31">
        <v>1</v>
      </c>
      <c r="N88" s="31">
        <v>1</v>
      </c>
      <c r="O88" s="31">
        <v>1</v>
      </c>
      <c r="P88" s="31">
        <v>1</v>
      </c>
      <c r="Q88" s="31">
        <v>1</v>
      </c>
      <c r="R88" s="31">
        <v>6</v>
      </c>
      <c r="S88" s="31" t="s">
        <v>8605</v>
      </c>
      <c r="T88" s="31">
        <v>0</v>
      </c>
      <c r="U88" s="31">
        <v>0</v>
      </c>
      <c r="V88" s="31">
        <v>1</v>
      </c>
      <c r="W88" s="31">
        <v>1</v>
      </c>
      <c r="X88" s="31">
        <v>0</v>
      </c>
      <c r="Y88" s="31">
        <v>1</v>
      </c>
      <c r="Z88" s="31">
        <v>0</v>
      </c>
      <c r="AA88" s="31">
        <v>0</v>
      </c>
      <c r="AB88" s="31">
        <v>0</v>
      </c>
      <c r="AC88" s="31">
        <v>0</v>
      </c>
      <c r="AD88" s="31">
        <v>1</v>
      </c>
      <c r="AE88" s="31">
        <v>1</v>
      </c>
      <c r="AF88" s="31">
        <v>1</v>
      </c>
      <c r="AG88" s="31">
        <v>5</v>
      </c>
      <c r="AH88" s="31" t="s">
        <v>8653</v>
      </c>
      <c r="AI88" s="31">
        <v>4</v>
      </c>
      <c r="AJ88" s="31" t="s">
        <v>8605</v>
      </c>
      <c r="AK88" s="31" t="s">
        <v>8779</v>
      </c>
      <c r="AL88" s="31">
        <v>7.0353869703095402</v>
      </c>
      <c r="AM88" s="31">
        <v>0.42963773930386201</v>
      </c>
      <c r="AN88" s="31">
        <v>6.3528006980772096</v>
      </c>
      <c r="AO88" s="31">
        <v>0.430344845328967</v>
      </c>
      <c r="AP88" s="31">
        <v>6.4339406140806998</v>
      </c>
      <c r="AQ88" s="31">
        <v>0.424255166942692</v>
      </c>
      <c r="AR88" s="31">
        <v>0</v>
      </c>
      <c r="AS88" s="31">
        <v>-1</v>
      </c>
      <c r="AT88" s="31">
        <v>-1</v>
      </c>
      <c r="AU88" s="35">
        <v>6.2294833783118505E-79</v>
      </c>
      <c r="AV88" s="35">
        <v>6.2294833783118505E-79</v>
      </c>
      <c r="AW88" s="35">
        <v>6.2294833783118505E-79</v>
      </c>
    </row>
    <row r="89" spans="1:49">
      <c r="A89" s="31" t="s">
        <v>8780</v>
      </c>
      <c r="B89" s="31">
        <v>3</v>
      </c>
      <c r="C89" s="31" t="s">
        <v>8636</v>
      </c>
      <c r="D89" s="31">
        <v>156876306</v>
      </c>
      <c r="E89" s="31">
        <v>156876562</v>
      </c>
      <c r="F89" s="31">
        <v>257</v>
      </c>
      <c r="G89" s="31" t="s">
        <v>746</v>
      </c>
      <c r="H89" s="31" t="s">
        <v>861</v>
      </c>
      <c r="I89" s="31">
        <v>1920</v>
      </c>
      <c r="J89" s="31">
        <v>0</v>
      </c>
      <c r="K89" s="31">
        <v>1</v>
      </c>
      <c r="L89" s="31">
        <v>1</v>
      </c>
      <c r="M89" s="31">
        <v>1</v>
      </c>
      <c r="N89" s="31">
        <v>0</v>
      </c>
      <c r="O89" s="31">
        <v>0</v>
      </c>
      <c r="P89" s="31">
        <v>0</v>
      </c>
      <c r="Q89" s="31">
        <v>0</v>
      </c>
      <c r="R89" s="31">
        <v>3</v>
      </c>
      <c r="S89" s="31" t="s">
        <v>8641</v>
      </c>
      <c r="T89" s="31">
        <v>0</v>
      </c>
      <c r="U89" s="31">
        <v>0</v>
      </c>
      <c r="V89" s="31">
        <v>0</v>
      </c>
      <c r="W89" s="31">
        <v>0</v>
      </c>
      <c r="X89" s="31">
        <v>0</v>
      </c>
      <c r="Y89" s="31">
        <v>0</v>
      </c>
      <c r="Z89" s="31">
        <v>0</v>
      </c>
      <c r="AA89" s="31">
        <v>0</v>
      </c>
      <c r="AB89" s="31">
        <v>0</v>
      </c>
      <c r="AC89" s="31">
        <v>0</v>
      </c>
      <c r="AD89" s="31">
        <v>0</v>
      </c>
      <c r="AE89" s="31">
        <v>0</v>
      </c>
      <c r="AF89" s="31">
        <v>0</v>
      </c>
      <c r="AG89" s="31">
        <v>0</v>
      </c>
      <c r="AH89" s="31" t="s">
        <v>8605</v>
      </c>
      <c r="AI89" s="31">
        <v>0</v>
      </c>
      <c r="AJ89" s="31" t="s">
        <v>8605</v>
      </c>
      <c r="AK89" s="31" t="s">
        <v>8781</v>
      </c>
      <c r="AL89" s="31">
        <v>9.8482700599521102</v>
      </c>
      <c r="AM89" s="31">
        <v>0.59971590865951796</v>
      </c>
      <c r="AN89" s="31">
        <v>10.019409575155599</v>
      </c>
      <c r="AO89" s="31">
        <v>0.59414306202352696</v>
      </c>
      <c r="AP89" s="31">
        <v>10.317542535543</v>
      </c>
      <c r="AQ89" s="31">
        <v>0.60199889359599201</v>
      </c>
      <c r="AR89" s="31">
        <v>-1</v>
      </c>
      <c r="AS89" s="31">
        <v>1</v>
      </c>
      <c r="AT89" s="31">
        <v>1</v>
      </c>
      <c r="AU89" s="35">
        <v>1.92998499016965E-20</v>
      </c>
      <c r="AV89" s="35">
        <v>1.92998499016965E-20</v>
      </c>
      <c r="AW89" s="35">
        <v>1.92998499016965E-20</v>
      </c>
    </row>
    <row r="90" spans="1:49">
      <c r="A90" s="31" t="s">
        <v>8782</v>
      </c>
      <c r="B90" s="31">
        <v>3</v>
      </c>
      <c r="C90" s="31" t="s">
        <v>8636</v>
      </c>
      <c r="D90" s="31">
        <v>156877677</v>
      </c>
      <c r="E90" s="31">
        <v>156878619</v>
      </c>
      <c r="F90" s="31">
        <v>943</v>
      </c>
      <c r="G90" s="31" t="s">
        <v>746</v>
      </c>
      <c r="H90" s="31" t="s">
        <v>861</v>
      </c>
      <c r="I90" s="31">
        <v>137</v>
      </c>
      <c r="J90" s="31">
        <v>1</v>
      </c>
      <c r="K90" s="31">
        <v>1</v>
      </c>
      <c r="L90" s="31">
        <v>1</v>
      </c>
      <c r="M90" s="31">
        <v>0</v>
      </c>
      <c r="N90" s="31">
        <v>1</v>
      </c>
      <c r="O90" s="31">
        <v>0</v>
      </c>
      <c r="P90" s="31">
        <v>1</v>
      </c>
      <c r="Q90" s="31">
        <v>1</v>
      </c>
      <c r="R90" s="31">
        <v>6</v>
      </c>
      <c r="S90" s="31" t="s">
        <v>8604</v>
      </c>
      <c r="T90" s="31">
        <v>0</v>
      </c>
      <c r="U90" s="31">
        <v>0</v>
      </c>
      <c r="V90" s="31">
        <v>0</v>
      </c>
      <c r="W90" s="31">
        <v>0</v>
      </c>
      <c r="X90" s="31">
        <v>1</v>
      </c>
      <c r="Y90" s="31">
        <v>1</v>
      </c>
      <c r="Z90" s="31">
        <v>0</v>
      </c>
      <c r="AA90" s="31">
        <v>0</v>
      </c>
      <c r="AB90" s="31">
        <v>1</v>
      </c>
      <c r="AC90" s="31">
        <v>1</v>
      </c>
      <c r="AD90" s="31">
        <v>0</v>
      </c>
      <c r="AE90" s="31">
        <v>1</v>
      </c>
      <c r="AF90" s="31">
        <v>1</v>
      </c>
      <c r="AG90" s="31">
        <v>4</v>
      </c>
      <c r="AH90" s="31" t="s">
        <v>8605</v>
      </c>
      <c r="AI90" s="31">
        <v>6</v>
      </c>
      <c r="AJ90" s="31" t="s">
        <v>8606</v>
      </c>
      <c r="AK90" s="31" t="s">
        <v>8781</v>
      </c>
      <c r="AL90" s="31">
        <v>9.8482700599521102</v>
      </c>
      <c r="AM90" s="31">
        <v>0.59971590865951796</v>
      </c>
      <c r="AN90" s="31">
        <v>10.019409575155599</v>
      </c>
      <c r="AO90" s="31">
        <v>0.59414306202352696</v>
      </c>
      <c r="AP90" s="31">
        <v>10.317542535543</v>
      </c>
      <c r="AQ90" s="31">
        <v>0.60199889359599201</v>
      </c>
      <c r="AR90" s="31">
        <v>-1</v>
      </c>
      <c r="AS90" s="31">
        <v>1</v>
      </c>
      <c r="AT90" s="31">
        <v>1</v>
      </c>
      <c r="AU90" s="35">
        <v>1.92998499016965E-20</v>
      </c>
      <c r="AV90" s="35">
        <v>1.92998499016965E-20</v>
      </c>
      <c r="AW90" s="35">
        <v>1.92998499016965E-20</v>
      </c>
    </row>
    <row r="91" spans="1:49">
      <c r="A91" s="31" t="s">
        <v>8783</v>
      </c>
      <c r="B91" s="31">
        <v>3</v>
      </c>
      <c r="C91" s="31" t="s">
        <v>8636</v>
      </c>
      <c r="D91" s="31">
        <v>156875618</v>
      </c>
      <c r="E91" s="31">
        <v>156876208</v>
      </c>
      <c r="F91" s="31">
        <v>591</v>
      </c>
      <c r="G91" s="31" t="s">
        <v>746</v>
      </c>
      <c r="H91" s="31" t="s">
        <v>861</v>
      </c>
      <c r="I91" s="31">
        <v>2274</v>
      </c>
      <c r="J91" s="31">
        <v>0</v>
      </c>
      <c r="K91" s="31">
        <v>1</v>
      </c>
      <c r="L91" s="31">
        <v>1</v>
      </c>
      <c r="M91" s="31">
        <v>1</v>
      </c>
      <c r="N91" s="31">
        <v>0</v>
      </c>
      <c r="O91" s="31">
        <v>0</v>
      </c>
      <c r="P91" s="31">
        <v>0</v>
      </c>
      <c r="Q91" s="31">
        <v>0</v>
      </c>
      <c r="R91" s="31">
        <v>3</v>
      </c>
      <c r="S91" s="31" t="s">
        <v>8641</v>
      </c>
      <c r="T91" s="31">
        <v>0</v>
      </c>
      <c r="U91" s="31">
        <v>0</v>
      </c>
      <c r="V91" s="31">
        <v>0</v>
      </c>
      <c r="W91" s="31">
        <v>0</v>
      </c>
      <c r="X91" s="31">
        <v>0</v>
      </c>
      <c r="Y91" s="31">
        <v>0</v>
      </c>
      <c r="Z91" s="31">
        <v>0</v>
      </c>
      <c r="AA91" s="31">
        <v>0</v>
      </c>
      <c r="AB91" s="31">
        <v>0</v>
      </c>
      <c r="AC91" s="31">
        <v>0</v>
      </c>
      <c r="AD91" s="31">
        <v>0</v>
      </c>
      <c r="AE91" s="31">
        <v>0</v>
      </c>
      <c r="AF91" s="31">
        <v>0</v>
      </c>
      <c r="AG91" s="31">
        <v>0</v>
      </c>
      <c r="AH91" s="31" t="s">
        <v>8605</v>
      </c>
      <c r="AI91" s="31">
        <v>0</v>
      </c>
      <c r="AJ91" s="31" t="s">
        <v>8605</v>
      </c>
      <c r="AK91" s="31" t="s">
        <v>8781</v>
      </c>
      <c r="AL91" s="31">
        <v>9.8482700599521102</v>
      </c>
      <c r="AM91" s="31">
        <v>0.59971590865951796</v>
      </c>
      <c r="AN91" s="31">
        <v>10.019409575155599</v>
      </c>
      <c r="AO91" s="31">
        <v>0.59414306202352696</v>
      </c>
      <c r="AP91" s="31">
        <v>10.317542535543</v>
      </c>
      <c r="AQ91" s="31">
        <v>0.60199889359599201</v>
      </c>
      <c r="AR91" s="31">
        <v>-1</v>
      </c>
      <c r="AS91" s="31">
        <v>1</v>
      </c>
      <c r="AT91" s="31">
        <v>1</v>
      </c>
      <c r="AU91" s="35">
        <v>1.92998499016965E-20</v>
      </c>
      <c r="AV91" s="35">
        <v>1.92998499016965E-20</v>
      </c>
      <c r="AW91" s="35">
        <v>1.92998499016965E-20</v>
      </c>
    </row>
    <row r="92" spans="1:49">
      <c r="A92" s="31" t="s">
        <v>8784</v>
      </c>
      <c r="B92" s="31">
        <v>3</v>
      </c>
      <c r="C92" s="31" t="s">
        <v>8636</v>
      </c>
      <c r="D92" s="31">
        <v>156876853</v>
      </c>
      <c r="E92" s="31">
        <v>156877570</v>
      </c>
      <c r="F92" s="31">
        <v>718</v>
      </c>
      <c r="G92" s="31" t="s">
        <v>746</v>
      </c>
      <c r="H92" s="31" t="s">
        <v>861</v>
      </c>
      <c r="I92" s="31">
        <v>912</v>
      </c>
      <c r="J92" s="31">
        <v>1</v>
      </c>
      <c r="K92" s="31">
        <v>1</v>
      </c>
      <c r="L92" s="31">
        <v>1</v>
      </c>
      <c r="M92" s="31">
        <v>1</v>
      </c>
      <c r="N92" s="31">
        <v>1</v>
      </c>
      <c r="O92" s="31">
        <v>0</v>
      </c>
      <c r="P92" s="31">
        <v>0</v>
      </c>
      <c r="Q92" s="31">
        <v>1</v>
      </c>
      <c r="R92" s="31">
        <v>6</v>
      </c>
      <c r="S92" s="31" t="s">
        <v>8604</v>
      </c>
      <c r="T92" s="31">
        <v>0</v>
      </c>
      <c r="U92" s="31">
        <v>0</v>
      </c>
      <c r="V92" s="31">
        <v>0</v>
      </c>
      <c r="W92" s="31">
        <v>0</v>
      </c>
      <c r="X92" s="31">
        <v>0</v>
      </c>
      <c r="Y92" s="31">
        <v>1</v>
      </c>
      <c r="Z92" s="31">
        <v>0</v>
      </c>
      <c r="AA92" s="31">
        <v>0</v>
      </c>
      <c r="AB92" s="31">
        <v>0</v>
      </c>
      <c r="AC92" s="31">
        <v>1</v>
      </c>
      <c r="AD92" s="31">
        <v>0</v>
      </c>
      <c r="AE92" s="31">
        <v>0</v>
      </c>
      <c r="AF92" s="31">
        <v>1</v>
      </c>
      <c r="AG92" s="31">
        <v>2</v>
      </c>
      <c r="AH92" s="31" t="s">
        <v>8605</v>
      </c>
      <c r="AI92" s="31">
        <v>3</v>
      </c>
      <c r="AJ92" s="31" t="s">
        <v>8605</v>
      </c>
      <c r="AK92" s="31" t="s">
        <v>8781</v>
      </c>
      <c r="AL92" s="31">
        <v>9.8482700599521102</v>
      </c>
      <c r="AM92" s="31">
        <v>0.59971590865951796</v>
      </c>
      <c r="AN92" s="31">
        <v>10.019409575155599</v>
      </c>
      <c r="AO92" s="31">
        <v>0.59414306202352696</v>
      </c>
      <c r="AP92" s="31">
        <v>10.317542535543</v>
      </c>
      <c r="AQ92" s="31">
        <v>0.60199889359599201</v>
      </c>
      <c r="AR92" s="31">
        <v>-1</v>
      </c>
      <c r="AS92" s="31">
        <v>1</v>
      </c>
      <c r="AT92" s="31">
        <v>1</v>
      </c>
      <c r="AU92" s="35">
        <v>1.92998499016965E-20</v>
      </c>
      <c r="AV92" s="35">
        <v>1.92998499016965E-20</v>
      </c>
      <c r="AW92" s="35">
        <v>1.92998499016965E-20</v>
      </c>
    </row>
    <row r="93" spans="1:49">
      <c r="A93" s="31" t="s">
        <v>8785</v>
      </c>
      <c r="B93" s="31">
        <v>3</v>
      </c>
      <c r="C93" s="31" t="s">
        <v>8636</v>
      </c>
      <c r="D93" s="31">
        <v>46248239</v>
      </c>
      <c r="E93" s="31">
        <v>46248448</v>
      </c>
      <c r="F93" s="31">
        <v>210</v>
      </c>
      <c r="G93" s="31" t="s">
        <v>52</v>
      </c>
      <c r="H93" s="31" t="s">
        <v>861</v>
      </c>
      <c r="I93" s="31">
        <v>1384</v>
      </c>
      <c r="J93" s="31">
        <v>0</v>
      </c>
      <c r="K93" s="31">
        <v>0</v>
      </c>
      <c r="L93" s="31">
        <v>0</v>
      </c>
      <c r="M93" s="31">
        <v>0</v>
      </c>
      <c r="N93" s="31">
        <v>0</v>
      </c>
      <c r="O93" s="31">
        <v>0</v>
      </c>
      <c r="P93" s="31">
        <v>0</v>
      </c>
      <c r="Q93" s="31">
        <v>0</v>
      </c>
      <c r="R93" s="31">
        <v>0</v>
      </c>
      <c r="S93" s="31" t="s">
        <v>8605</v>
      </c>
      <c r="T93" s="31">
        <v>0</v>
      </c>
      <c r="U93" s="31">
        <v>0</v>
      </c>
      <c r="V93" s="31">
        <v>0</v>
      </c>
      <c r="W93" s="31">
        <v>0</v>
      </c>
      <c r="X93" s="31">
        <v>1</v>
      </c>
      <c r="Y93" s="31">
        <v>1</v>
      </c>
      <c r="Z93" s="31">
        <v>0</v>
      </c>
      <c r="AA93" s="31">
        <v>0</v>
      </c>
      <c r="AB93" s="31">
        <v>0</v>
      </c>
      <c r="AC93" s="31">
        <v>0</v>
      </c>
      <c r="AD93" s="31">
        <v>0</v>
      </c>
      <c r="AE93" s="31">
        <v>0</v>
      </c>
      <c r="AF93" s="31">
        <v>1</v>
      </c>
      <c r="AG93" s="31">
        <v>1</v>
      </c>
      <c r="AH93" s="31" t="s">
        <v>8605</v>
      </c>
      <c r="AI93" s="31">
        <v>3</v>
      </c>
      <c r="AJ93" s="31" t="s">
        <v>8606</v>
      </c>
      <c r="AK93" s="31" t="s">
        <v>8786</v>
      </c>
      <c r="AL93" s="31">
        <v>5.4959295078813204</v>
      </c>
      <c r="AM93" s="31">
        <v>0.635701707080084</v>
      </c>
      <c r="AN93" s="31">
        <v>10.235728148565499</v>
      </c>
      <c r="AO93" s="31">
        <v>0.56138565523272999</v>
      </c>
      <c r="AP93" s="31">
        <v>10.662115640486901</v>
      </c>
      <c r="AQ93" s="31">
        <v>0.54972133279953805</v>
      </c>
      <c r="AR93" s="31">
        <v>-1</v>
      </c>
      <c r="AS93" s="31">
        <v>1</v>
      </c>
      <c r="AT93" s="31">
        <v>1</v>
      </c>
      <c r="AU93" s="31">
        <v>0</v>
      </c>
      <c r="AV93" s="31">
        <v>0</v>
      </c>
      <c r="AW93" s="31">
        <v>0</v>
      </c>
    </row>
    <row r="94" spans="1:49">
      <c r="A94" s="31" t="s">
        <v>8787</v>
      </c>
      <c r="B94" s="31">
        <v>9</v>
      </c>
      <c r="C94" s="31" t="s">
        <v>8749</v>
      </c>
      <c r="D94" s="31">
        <v>5452280</v>
      </c>
      <c r="E94" s="31">
        <v>5452327</v>
      </c>
      <c r="F94" s="31">
        <v>48</v>
      </c>
      <c r="G94" s="31" t="s">
        <v>55</v>
      </c>
      <c r="H94" s="31" t="s">
        <v>864</v>
      </c>
      <c r="I94" s="31">
        <v>1778</v>
      </c>
      <c r="J94" s="31">
        <v>0</v>
      </c>
      <c r="K94" s="31">
        <v>0</v>
      </c>
      <c r="L94" s="31">
        <v>0</v>
      </c>
      <c r="M94" s="31">
        <v>0</v>
      </c>
      <c r="N94" s="31">
        <v>0</v>
      </c>
      <c r="O94" s="31">
        <v>0</v>
      </c>
      <c r="P94" s="31">
        <v>0</v>
      </c>
      <c r="Q94" s="31">
        <v>0</v>
      </c>
      <c r="R94" s="31">
        <v>0</v>
      </c>
      <c r="S94" s="31" t="s">
        <v>8605</v>
      </c>
      <c r="T94" s="31">
        <v>0</v>
      </c>
      <c r="U94" s="31">
        <v>0</v>
      </c>
      <c r="V94" s="31">
        <v>0</v>
      </c>
      <c r="W94" s="31">
        <v>0</v>
      </c>
      <c r="X94" s="31">
        <v>1</v>
      </c>
      <c r="Y94" s="31">
        <v>1</v>
      </c>
      <c r="Z94" s="31">
        <v>0</v>
      </c>
      <c r="AA94" s="31">
        <v>0</v>
      </c>
      <c r="AB94" s="31">
        <v>0</v>
      </c>
      <c r="AC94" s="31">
        <v>0</v>
      </c>
      <c r="AD94" s="31">
        <v>0</v>
      </c>
      <c r="AE94" s="31">
        <v>0</v>
      </c>
      <c r="AF94" s="31">
        <v>0</v>
      </c>
      <c r="AG94" s="31">
        <v>0</v>
      </c>
      <c r="AH94" s="31" t="s">
        <v>8605</v>
      </c>
      <c r="AI94" s="31">
        <v>2</v>
      </c>
      <c r="AJ94" s="31" t="s">
        <v>8606</v>
      </c>
      <c r="AK94" s="31" t="s">
        <v>8788</v>
      </c>
      <c r="AL94" s="31">
        <v>2.6642410687924398</v>
      </c>
      <c r="AM94" s="31">
        <v>0.48552871997953301</v>
      </c>
      <c r="AN94" s="31">
        <v>2.6896621948944701</v>
      </c>
      <c r="AO94" s="31">
        <v>0.49612473444822802</v>
      </c>
      <c r="AP94" s="31">
        <v>6.12206214162034</v>
      </c>
      <c r="AQ94" s="31">
        <v>0.53802083091597697</v>
      </c>
      <c r="AR94" s="31">
        <v>-1</v>
      </c>
      <c r="AS94" s="31">
        <v>0</v>
      </c>
      <c r="AT94" s="31">
        <v>1</v>
      </c>
      <c r="AU94" s="31">
        <v>0</v>
      </c>
      <c r="AV94" s="31">
        <v>0</v>
      </c>
      <c r="AW94" s="31">
        <v>0</v>
      </c>
    </row>
    <row r="95" spans="1:49">
      <c r="A95" s="31" t="s">
        <v>8789</v>
      </c>
      <c r="B95" s="31">
        <v>1</v>
      </c>
      <c r="C95" s="31" t="s">
        <v>8618</v>
      </c>
      <c r="D95" s="31">
        <v>207497197</v>
      </c>
      <c r="E95" s="31">
        <v>207497441</v>
      </c>
      <c r="F95" s="31">
        <v>245</v>
      </c>
      <c r="G95" s="31" t="s">
        <v>8790</v>
      </c>
      <c r="H95" s="31" t="s">
        <v>864</v>
      </c>
      <c r="I95" s="31">
        <v>2381</v>
      </c>
      <c r="J95" s="31">
        <v>0</v>
      </c>
      <c r="K95" s="31">
        <v>0</v>
      </c>
      <c r="L95" s="31">
        <v>1</v>
      </c>
      <c r="M95" s="31">
        <v>1</v>
      </c>
      <c r="N95" s="31">
        <v>0</v>
      </c>
      <c r="O95" s="31">
        <v>0</v>
      </c>
      <c r="P95" s="31">
        <v>0</v>
      </c>
      <c r="Q95" s="31">
        <v>1</v>
      </c>
      <c r="R95" s="31">
        <v>3</v>
      </c>
      <c r="S95" s="31" t="s">
        <v>8653</v>
      </c>
      <c r="T95" s="31">
        <v>0</v>
      </c>
      <c r="U95" s="31">
        <v>0</v>
      </c>
      <c r="V95" s="31">
        <v>0</v>
      </c>
      <c r="W95" s="31">
        <v>0</v>
      </c>
      <c r="X95" s="31">
        <v>0</v>
      </c>
      <c r="Y95" s="31">
        <v>0</v>
      </c>
      <c r="Z95" s="31">
        <v>0</v>
      </c>
      <c r="AA95" s="31">
        <v>0</v>
      </c>
      <c r="AB95" s="31">
        <v>0</v>
      </c>
      <c r="AC95" s="31">
        <v>0</v>
      </c>
      <c r="AD95" s="31">
        <v>0</v>
      </c>
      <c r="AE95" s="31">
        <v>0</v>
      </c>
      <c r="AF95" s="31">
        <v>0</v>
      </c>
      <c r="AG95" s="31">
        <v>0</v>
      </c>
      <c r="AH95" s="31" t="s">
        <v>8605</v>
      </c>
      <c r="AI95" s="31">
        <v>0</v>
      </c>
      <c r="AJ95" s="31" t="s">
        <v>8605</v>
      </c>
      <c r="AK95" s="31" t="s">
        <v>8791</v>
      </c>
      <c r="AL95" s="31">
        <v>7.6659815318742499</v>
      </c>
      <c r="AM95" s="31">
        <v>0.51604129840438495</v>
      </c>
      <c r="AN95" s="31">
        <v>8.2827666040132506</v>
      </c>
      <c r="AO95" s="31">
        <v>0.55323761976336905</v>
      </c>
      <c r="AP95" s="31">
        <v>8.0420251170831207</v>
      </c>
      <c r="AQ95" s="31">
        <v>0.54934257827473598</v>
      </c>
      <c r="AR95" s="31">
        <v>1</v>
      </c>
      <c r="AS95" s="31">
        <v>1</v>
      </c>
      <c r="AT95" s="31">
        <v>1</v>
      </c>
      <c r="AU95" s="35">
        <v>1.4442264130666801E-43</v>
      </c>
      <c r="AV95" s="35">
        <v>1.4442264130666801E-43</v>
      </c>
      <c r="AW95" s="35">
        <v>1.4442264130666801E-43</v>
      </c>
    </row>
    <row r="96" spans="1:49">
      <c r="A96" s="31" t="s">
        <v>8792</v>
      </c>
      <c r="B96" s="31">
        <v>17</v>
      </c>
      <c r="C96" s="31" t="s">
        <v>8639</v>
      </c>
      <c r="D96" s="31">
        <v>7482389</v>
      </c>
      <c r="E96" s="31">
        <v>7482859</v>
      </c>
      <c r="F96" s="31">
        <v>471</v>
      </c>
      <c r="G96" s="31" t="s">
        <v>740</v>
      </c>
      <c r="H96" s="31" t="s">
        <v>864</v>
      </c>
      <c r="I96" s="31">
        <v>55</v>
      </c>
      <c r="J96" s="31">
        <v>0</v>
      </c>
      <c r="K96" s="31">
        <v>0</v>
      </c>
      <c r="L96" s="31">
        <v>0</v>
      </c>
      <c r="M96" s="31">
        <v>0</v>
      </c>
      <c r="N96" s="31">
        <v>0</v>
      </c>
      <c r="O96" s="31">
        <v>0</v>
      </c>
      <c r="P96" s="31">
        <v>1</v>
      </c>
      <c r="Q96" s="31">
        <v>1</v>
      </c>
      <c r="R96" s="31">
        <v>2</v>
      </c>
      <c r="S96" s="31" t="s">
        <v>8605</v>
      </c>
      <c r="T96" s="31">
        <v>0</v>
      </c>
      <c r="U96" s="31">
        <v>1</v>
      </c>
      <c r="V96" s="31">
        <v>0</v>
      </c>
      <c r="W96" s="31">
        <v>1</v>
      </c>
      <c r="X96" s="31">
        <v>1</v>
      </c>
      <c r="Y96" s="31">
        <v>1</v>
      </c>
      <c r="Z96" s="31">
        <v>0</v>
      </c>
      <c r="AA96" s="31">
        <v>0</v>
      </c>
      <c r="AB96" s="31">
        <v>0</v>
      </c>
      <c r="AC96" s="31">
        <v>0</v>
      </c>
      <c r="AD96" s="31">
        <v>0</v>
      </c>
      <c r="AE96" s="31">
        <v>1</v>
      </c>
      <c r="AF96" s="31">
        <v>1</v>
      </c>
      <c r="AG96" s="31">
        <v>4</v>
      </c>
      <c r="AH96" s="31" t="s">
        <v>8605</v>
      </c>
      <c r="AI96" s="31">
        <v>4</v>
      </c>
      <c r="AJ96" s="31" t="s">
        <v>8606</v>
      </c>
      <c r="AK96" s="31" t="s">
        <v>8793</v>
      </c>
      <c r="AL96" s="31">
        <v>9.7846111565723106</v>
      </c>
      <c r="AM96" s="31">
        <v>0.48866640300754699</v>
      </c>
      <c r="AN96" s="31">
        <v>13.6730444357277</v>
      </c>
      <c r="AO96" s="31">
        <v>0.38291801468245901</v>
      </c>
      <c r="AP96" s="31">
        <v>13.500586892825901</v>
      </c>
      <c r="AQ96" s="31">
        <v>0.38422679516112102</v>
      </c>
      <c r="AR96" s="31">
        <v>1</v>
      </c>
      <c r="AS96" s="31">
        <v>1</v>
      </c>
      <c r="AT96" s="31">
        <v>1</v>
      </c>
      <c r="AU96" s="31">
        <v>0</v>
      </c>
      <c r="AV96" s="31">
        <v>0</v>
      </c>
      <c r="AW96" s="31">
        <v>0</v>
      </c>
    </row>
    <row r="97" spans="1:49">
      <c r="A97" s="31" t="s">
        <v>8794</v>
      </c>
      <c r="B97" s="31">
        <v>12</v>
      </c>
      <c r="C97" s="31" t="s">
        <v>8685</v>
      </c>
      <c r="D97" s="31">
        <v>9911025</v>
      </c>
      <c r="E97" s="31">
        <v>9912020</v>
      </c>
      <c r="F97" s="31">
        <v>996</v>
      </c>
      <c r="G97" s="31" t="s">
        <v>7</v>
      </c>
      <c r="H97" s="31" t="s">
        <v>861</v>
      </c>
      <c r="I97" s="31">
        <v>1477</v>
      </c>
      <c r="J97" s="31">
        <v>1</v>
      </c>
      <c r="K97" s="31">
        <v>1</v>
      </c>
      <c r="L97" s="31">
        <v>1</v>
      </c>
      <c r="M97" s="31">
        <v>1</v>
      </c>
      <c r="N97" s="31">
        <v>0</v>
      </c>
      <c r="O97" s="31">
        <v>0</v>
      </c>
      <c r="P97" s="31">
        <v>0</v>
      </c>
      <c r="Q97" s="31">
        <v>1</v>
      </c>
      <c r="R97" s="31">
        <v>5</v>
      </c>
      <c r="S97" s="31" t="s">
        <v>8604</v>
      </c>
      <c r="T97" s="31">
        <v>0</v>
      </c>
      <c r="U97" s="31">
        <v>0</v>
      </c>
      <c r="V97" s="31">
        <v>0</v>
      </c>
      <c r="W97" s="31">
        <v>0</v>
      </c>
      <c r="X97" s="31">
        <v>0</v>
      </c>
      <c r="Y97" s="31">
        <v>1</v>
      </c>
      <c r="Z97" s="31">
        <v>0</v>
      </c>
      <c r="AA97" s="31">
        <v>0</v>
      </c>
      <c r="AB97" s="31">
        <v>0</v>
      </c>
      <c r="AC97" s="31">
        <v>0</v>
      </c>
      <c r="AD97" s="31">
        <v>0</v>
      </c>
      <c r="AE97" s="31">
        <v>0</v>
      </c>
      <c r="AF97" s="31">
        <v>1</v>
      </c>
      <c r="AG97" s="31">
        <v>1</v>
      </c>
      <c r="AH97" s="31" t="s">
        <v>8605</v>
      </c>
      <c r="AI97" s="31">
        <v>2</v>
      </c>
      <c r="AJ97" s="31" t="s">
        <v>8605</v>
      </c>
      <c r="AK97" s="31" t="s">
        <v>8795</v>
      </c>
      <c r="AL97" s="31">
        <v>8.1283121499675897</v>
      </c>
      <c r="AM97" s="31">
        <v>0.79844694175791397</v>
      </c>
      <c r="AN97" s="31">
        <v>4.0303584880827401</v>
      </c>
      <c r="AO97" s="31">
        <v>0.67000292628723401</v>
      </c>
      <c r="AP97" s="31">
        <v>5.8860789618110099</v>
      </c>
      <c r="AQ97" s="31">
        <v>0.73069104812802799</v>
      </c>
      <c r="AR97" s="31">
        <v>-1</v>
      </c>
      <c r="AS97" s="31">
        <v>-1</v>
      </c>
      <c r="AT97" s="31">
        <v>-1</v>
      </c>
      <c r="AU97" s="31">
        <v>0</v>
      </c>
      <c r="AV97" s="31">
        <v>0</v>
      </c>
      <c r="AW97" s="31">
        <v>0</v>
      </c>
    </row>
    <row r="98" spans="1:49">
      <c r="A98" s="31" t="s">
        <v>8796</v>
      </c>
      <c r="B98" s="31">
        <v>12</v>
      </c>
      <c r="C98" s="31" t="s">
        <v>8685</v>
      </c>
      <c r="D98" s="31">
        <v>9912655</v>
      </c>
      <c r="E98" s="31">
        <v>9912942</v>
      </c>
      <c r="F98" s="31">
        <v>288</v>
      </c>
      <c r="G98" s="31" t="s">
        <v>7</v>
      </c>
      <c r="H98" s="31" t="s">
        <v>861</v>
      </c>
      <c r="I98" s="31">
        <v>555</v>
      </c>
      <c r="J98" s="31">
        <v>0</v>
      </c>
      <c r="K98" s="31">
        <v>1</v>
      </c>
      <c r="L98" s="31">
        <v>1</v>
      </c>
      <c r="M98" s="31">
        <v>1</v>
      </c>
      <c r="N98" s="31">
        <v>0</v>
      </c>
      <c r="O98" s="31">
        <v>0</v>
      </c>
      <c r="P98" s="31">
        <v>0</v>
      </c>
      <c r="Q98" s="31">
        <v>1</v>
      </c>
      <c r="R98" s="31">
        <v>4</v>
      </c>
      <c r="S98" s="31" t="s">
        <v>8641</v>
      </c>
      <c r="T98" s="31">
        <v>0</v>
      </c>
      <c r="U98" s="31">
        <v>0</v>
      </c>
      <c r="V98" s="31">
        <v>0</v>
      </c>
      <c r="W98" s="31">
        <v>0</v>
      </c>
      <c r="X98" s="31">
        <v>0</v>
      </c>
      <c r="Y98" s="31">
        <v>0</v>
      </c>
      <c r="Z98" s="31">
        <v>0</v>
      </c>
      <c r="AA98" s="31">
        <v>0</v>
      </c>
      <c r="AB98" s="31">
        <v>0</v>
      </c>
      <c r="AC98" s="31">
        <v>0</v>
      </c>
      <c r="AD98" s="31">
        <v>0</v>
      </c>
      <c r="AE98" s="31">
        <v>0</v>
      </c>
      <c r="AF98" s="31">
        <v>0</v>
      </c>
      <c r="AG98" s="31">
        <v>0</v>
      </c>
      <c r="AH98" s="31" t="s">
        <v>8605</v>
      </c>
      <c r="AI98" s="31">
        <v>0</v>
      </c>
      <c r="AJ98" s="31" t="s">
        <v>8605</v>
      </c>
      <c r="AK98" s="31" t="s">
        <v>8795</v>
      </c>
      <c r="AL98" s="31">
        <v>8.1283121499675897</v>
      </c>
      <c r="AM98" s="31">
        <v>0.79844694175791397</v>
      </c>
      <c r="AN98" s="31">
        <v>4.0303584880827401</v>
      </c>
      <c r="AO98" s="31">
        <v>0.67000292628723401</v>
      </c>
      <c r="AP98" s="31">
        <v>5.8860789618110099</v>
      </c>
      <c r="AQ98" s="31">
        <v>0.73069104812802799</v>
      </c>
      <c r="AR98" s="31">
        <v>-1</v>
      </c>
      <c r="AS98" s="31">
        <v>-1</v>
      </c>
      <c r="AT98" s="31">
        <v>-1</v>
      </c>
      <c r="AU98" s="31">
        <v>0</v>
      </c>
      <c r="AV98" s="31">
        <v>0</v>
      </c>
      <c r="AW98" s="31">
        <v>0</v>
      </c>
    </row>
    <row r="99" spans="1:49">
      <c r="A99" s="31" t="s">
        <v>8797</v>
      </c>
      <c r="B99" s="31">
        <v>12</v>
      </c>
      <c r="C99" s="31" t="s">
        <v>8685</v>
      </c>
      <c r="D99" s="31">
        <v>9913186</v>
      </c>
      <c r="E99" s="31">
        <v>9913537</v>
      </c>
      <c r="F99" s="31">
        <v>352</v>
      </c>
      <c r="G99" s="31" t="s">
        <v>7</v>
      </c>
      <c r="H99" s="31" t="s">
        <v>861</v>
      </c>
      <c r="I99" s="31">
        <v>40</v>
      </c>
      <c r="J99" s="31">
        <v>1</v>
      </c>
      <c r="K99" s="31">
        <v>1</v>
      </c>
      <c r="L99" s="31">
        <v>1</v>
      </c>
      <c r="M99" s="31">
        <v>0</v>
      </c>
      <c r="N99" s="31">
        <v>1</v>
      </c>
      <c r="O99" s="31">
        <v>0</v>
      </c>
      <c r="P99" s="31">
        <v>0</v>
      </c>
      <c r="Q99" s="31">
        <v>1</v>
      </c>
      <c r="R99" s="31">
        <v>5</v>
      </c>
      <c r="S99" s="31" t="s">
        <v>8604</v>
      </c>
      <c r="T99" s="31">
        <v>0</v>
      </c>
      <c r="U99" s="31">
        <v>0</v>
      </c>
      <c r="V99" s="31">
        <v>0</v>
      </c>
      <c r="W99" s="31">
        <v>0</v>
      </c>
      <c r="X99" s="31">
        <v>0</v>
      </c>
      <c r="Y99" s="31">
        <v>0</v>
      </c>
      <c r="Z99" s="31">
        <v>0</v>
      </c>
      <c r="AA99" s="31">
        <v>0</v>
      </c>
      <c r="AB99" s="31">
        <v>1</v>
      </c>
      <c r="AC99" s="31">
        <v>0</v>
      </c>
      <c r="AD99" s="31">
        <v>0</v>
      </c>
      <c r="AE99" s="31">
        <v>0</v>
      </c>
      <c r="AF99" s="31">
        <v>1</v>
      </c>
      <c r="AG99" s="31">
        <v>2</v>
      </c>
      <c r="AH99" s="31" t="s">
        <v>8605</v>
      </c>
      <c r="AI99" s="31">
        <v>2</v>
      </c>
      <c r="AJ99" s="31" t="s">
        <v>8605</v>
      </c>
      <c r="AK99" s="31" t="s">
        <v>8795</v>
      </c>
      <c r="AL99" s="31">
        <v>8.1283121499675897</v>
      </c>
      <c r="AM99" s="31">
        <v>0.79844694175791397</v>
      </c>
      <c r="AN99" s="31">
        <v>4.0303584880827401</v>
      </c>
      <c r="AO99" s="31">
        <v>0.67000292628723401</v>
      </c>
      <c r="AP99" s="31">
        <v>5.8860789618110099</v>
      </c>
      <c r="AQ99" s="31">
        <v>0.73069104812802799</v>
      </c>
      <c r="AR99" s="31">
        <v>-1</v>
      </c>
      <c r="AS99" s="31">
        <v>-1</v>
      </c>
      <c r="AT99" s="31">
        <v>-1</v>
      </c>
      <c r="AU99" s="31">
        <v>0</v>
      </c>
      <c r="AV99" s="31">
        <v>0</v>
      </c>
      <c r="AW99" s="31">
        <v>0</v>
      </c>
    </row>
    <row r="100" spans="1:49">
      <c r="A100" s="31" t="s">
        <v>8798</v>
      </c>
      <c r="B100" s="31">
        <v>12</v>
      </c>
      <c r="C100" s="31" t="s">
        <v>8685</v>
      </c>
      <c r="D100" s="31">
        <v>9904651</v>
      </c>
      <c r="E100" s="31">
        <v>9904893</v>
      </c>
      <c r="F100" s="31">
        <v>243</v>
      </c>
      <c r="G100" s="31" t="s">
        <v>7</v>
      </c>
      <c r="H100" s="31" t="s">
        <v>861</v>
      </c>
      <c r="I100" s="31">
        <v>8604</v>
      </c>
      <c r="J100" s="31">
        <v>0</v>
      </c>
      <c r="K100" s="31">
        <v>0</v>
      </c>
      <c r="L100" s="31">
        <v>1</v>
      </c>
      <c r="M100" s="31">
        <v>1</v>
      </c>
      <c r="N100" s="31">
        <v>0</v>
      </c>
      <c r="O100" s="31">
        <v>0</v>
      </c>
      <c r="P100" s="31">
        <v>0</v>
      </c>
      <c r="Q100" s="31">
        <v>1</v>
      </c>
      <c r="R100" s="31">
        <v>3</v>
      </c>
      <c r="S100" s="31" t="s">
        <v>8653</v>
      </c>
      <c r="T100" s="31">
        <v>0</v>
      </c>
      <c r="U100" s="31">
        <v>0</v>
      </c>
      <c r="V100" s="31">
        <v>0</v>
      </c>
      <c r="W100" s="31">
        <v>0</v>
      </c>
      <c r="X100" s="31">
        <v>0</v>
      </c>
      <c r="Y100" s="31">
        <v>0</v>
      </c>
      <c r="Z100" s="31">
        <v>0</v>
      </c>
      <c r="AA100" s="31">
        <v>0</v>
      </c>
      <c r="AB100" s="31">
        <v>1</v>
      </c>
      <c r="AC100" s="31">
        <v>0</v>
      </c>
      <c r="AD100" s="31">
        <v>0</v>
      </c>
      <c r="AE100" s="31">
        <v>0</v>
      </c>
      <c r="AF100" s="31">
        <v>0</v>
      </c>
      <c r="AG100" s="31">
        <v>1</v>
      </c>
      <c r="AH100" s="31" t="s">
        <v>8605</v>
      </c>
      <c r="AI100" s="31">
        <v>1</v>
      </c>
      <c r="AJ100" s="31" t="s">
        <v>8605</v>
      </c>
      <c r="AK100" s="31" t="s">
        <v>8795</v>
      </c>
      <c r="AL100" s="31">
        <v>8.1283121499675897</v>
      </c>
      <c r="AM100" s="31">
        <v>0.79844694175791397</v>
      </c>
      <c r="AN100" s="31">
        <v>4.0303584880827401</v>
      </c>
      <c r="AO100" s="31">
        <v>0.67000292628723401</v>
      </c>
      <c r="AP100" s="31">
        <v>5.8860789618110099</v>
      </c>
      <c r="AQ100" s="31">
        <v>0.73069104812802799</v>
      </c>
      <c r="AR100" s="31">
        <v>-1</v>
      </c>
      <c r="AS100" s="31">
        <v>-1</v>
      </c>
      <c r="AT100" s="31">
        <v>-1</v>
      </c>
      <c r="AU100" s="31">
        <v>0</v>
      </c>
      <c r="AV100" s="31">
        <v>0</v>
      </c>
      <c r="AW100" s="31">
        <v>0</v>
      </c>
    </row>
    <row r="101" spans="1:49">
      <c r="A101" s="31" t="s">
        <v>8799</v>
      </c>
      <c r="B101" s="31">
        <v>17</v>
      </c>
      <c r="C101" s="31" t="s">
        <v>8639</v>
      </c>
      <c r="D101" s="31">
        <v>80277469</v>
      </c>
      <c r="E101" s="31">
        <v>80277698</v>
      </c>
      <c r="F101" s="31">
        <v>230</v>
      </c>
      <c r="G101" s="31" t="s">
        <v>735</v>
      </c>
      <c r="H101" s="31" t="s">
        <v>861</v>
      </c>
      <c r="I101" s="31">
        <v>1989</v>
      </c>
      <c r="J101" s="31">
        <v>0</v>
      </c>
      <c r="K101" s="31">
        <v>0</v>
      </c>
      <c r="L101" s="31">
        <v>0</v>
      </c>
      <c r="M101" s="31">
        <v>0</v>
      </c>
      <c r="N101" s="31">
        <v>0</v>
      </c>
      <c r="O101" s="31">
        <v>0</v>
      </c>
      <c r="P101" s="31">
        <v>0</v>
      </c>
      <c r="Q101" s="31">
        <v>1</v>
      </c>
      <c r="R101" s="31">
        <v>1</v>
      </c>
      <c r="S101" s="31" t="s">
        <v>8605</v>
      </c>
      <c r="T101" s="31">
        <v>0</v>
      </c>
      <c r="U101" s="31">
        <v>0</v>
      </c>
      <c r="V101" s="31">
        <v>0</v>
      </c>
      <c r="W101" s="31">
        <v>0</v>
      </c>
      <c r="X101" s="31">
        <v>1</v>
      </c>
      <c r="Y101" s="31">
        <v>1</v>
      </c>
      <c r="Z101" s="31">
        <v>0</v>
      </c>
      <c r="AA101" s="31">
        <v>0</v>
      </c>
      <c r="AB101" s="31">
        <v>0</v>
      </c>
      <c r="AC101" s="31">
        <v>0</v>
      </c>
      <c r="AD101" s="31">
        <v>0</v>
      </c>
      <c r="AE101" s="31">
        <v>0</v>
      </c>
      <c r="AF101" s="31">
        <v>0</v>
      </c>
      <c r="AG101" s="31">
        <v>0</v>
      </c>
      <c r="AH101" s="31" t="s">
        <v>8605</v>
      </c>
      <c r="AI101" s="31">
        <v>2</v>
      </c>
      <c r="AJ101" s="31" t="s">
        <v>8606</v>
      </c>
      <c r="AK101" s="31" t="s">
        <v>8800</v>
      </c>
      <c r="AL101" s="31">
        <v>6.4236649936822499</v>
      </c>
      <c r="AM101" s="31">
        <v>0.84344657910177001</v>
      </c>
      <c r="AN101" s="31">
        <v>5.7478460033919703</v>
      </c>
      <c r="AO101" s="31">
        <v>0.72217219288185897</v>
      </c>
      <c r="AP101" s="31">
        <v>5.9555184712136002</v>
      </c>
      <c r="AQ101" s="31">
        <v>0.72698338970566101</v>
      </c>
      <c r="AR101" s="31">
        <v>-1</v>
      </c>
      <c r="AS101" s="31">
        <v>-1</v>
      </c>
      <c r="AT101" s="31">
        <v>-1</v>
      </c>
      <c r="AU101" s="35">
        <v>9.4886607719275093E-28</v>
      </c>
      <c r="AV101" s="35">
        <v>9.4886607719275093E-28</v>
      </c>
      <c r="AW101" s="35">
        <v>9.4886607719275093E-28</v>
      </c>
    </row>
    <row r="102" spans="1:49">
      <c r="A102" s="31" t="s">
        <v>8801</v>
      </c>
      <c r="B102" s="31">
        <v>17</v>
      </c>
      <c r="C102" s="31" t="s">
        <v>8639</v>
      </c>
      <c r="D102" s="31">
        <v>80276449</v>
      </c>
      <c r="E102" s="31">
        <v>80276630</v>
      </c>
      <c r="F102" s="31">
        <v>182</v>
      </c>
      <c r="G102" s="31" t="s">
        <v>735</v>
      </c>
      <c r="H102" s="31" t="s">
        <v>861</v>
      </c>
      <c r="I102" s="31">
        <v>969</v>
      </c>
      <c r="J102" s="31">
        <v>0</v>
      </c>
      <c r="K102" s="31">
        <v>0</v>
      </c>
      <c r="L102" s="31">
        <v>0</v>
      </c>
      <c r="M102" s="31">
        <v>0</v>
      </c>
      <c r="N102" s="31">
        <v>0</v>
      </c>
      <c r="O102" s="31">
        <v>0</v>
      </c>
      <c r="P102" s="31">
        <v>0</v>
      </c>
      <c r="Q102" s="31">
        <v>0</v>
      </c>
      <c r="R102" s="31">
        <v>0</v>
      </c>
      <c r="S102" s="31" t="s">
        <v>8605</v>
      </c>
      <c r="T102" s="31">
        <v>0</v>
      </c>
      <c r="U102" s="31">
        <v>0</v>
      </c>
      <c r="V102" s="31">
        <v>0</v>
      </c>
      <c r="W102" s="31">
        <v>0</v>
      </c>
      <c r="X102" s="31">
        <v>1</v>
      </c>
      <c r="Y102" s="31">
        <v>1</v>
      </c>
      <c r="Z102" s="31">
        <v>0</v>
      </c>
      <c r="AA102" s="31">
        <v>0</v>
      </c>
      <c r="AB102" s="31">
        <v>0</v>
      </c>
      <c r="AC102" s="31">
        <v>0</v>
      </c>
      <c r="AD102" s="31">
        <v>0</v>
      </c>
      <c r="AE102" s="31">
        <v>0</v>
      </c>
      <c r="AF102" s="31">
        <v>0</v>
      </c>
      <c r="AG102" s="31">
        <v>0</v>
      </c>
      <c r="AH102" s="31" t="s">
        <v>8605</v>
      </c>
      <c r="AI102" s="31">
        <v>2</v>
      </c>
      <c r="AJ102" s="31" t="s">
        <v>8606</v>
      </c>
      <c r="AK102" s="31" t="s">
        <v>8800</v>
      </c>
      <c r="AL102" s="31">
        <v>6.4236649936822499</v>
      </c>
      <c r="AM102" s="31">
        <v>0.84344657910177001</v>
      </c>
      <c r="AN102" s="31">
        <v>5.7478460033919703</v>
      </c>
      <c r="AO102" s="31">
        <v>0.72217219288185897</v>
      </c>
      <c r="AP102" s="31">
        <v>5.9555184712136002</v>
      </c>
      <c r="AQ102" s="31">
        <v>0.72698338970566101</v>
      </c>
      <c r="AR102" s="31">
        <v>-1</v>
      </c>
      <c r="AS102" s="31">
        <v>-1</v>
      </c>
      <c r="AT102" s="31">
        <v>-1</v>
      </c>
      <c r="AU102" s="35">
        <v>9.4886607719275093E-28</v>
      </c>
      <c r="AV102" s="35">
        <v>9.4886607719275093E-28</v>
      </c>
      <c r="AW102" s="35">
        <v>9.4886607719275093E-28</v>
      </c>
    </row>
    <row r="103" spans="1:49">
      <c r="A103" s="31" t="s">
        <v>8802</v>
      </c>
      <c r="B103" s="31">
        <v>5</v>
      </c>
      <c r="C103" s="31" t="s">
        <v>8675</v>
      </c>
      <c r="D103" s="31">
        <v>149785469</v>
      </c>
      <c r="E103" s="31">
        <v>149792903</v>
      </c>
      <c r="F103" s="31">
        <v>7435</v>
      </c>
      <c r="G103" s="31" t="s">
        <v>8</v>
      </c>
      <c r="H103" s="31" t="s">
        <v>861</v>
      </c>
      <c r="I103" s="31">
        <v>404</v>
      </c>
      <c r="J103" s="31">
        <v>1</v>
      </c>
      <c r="K103" s="31">
        <v>1</v>
      </c>
      <c r="L103" s="31">
        <v>1</v>
      </c>
      <c r="M103" s="31">
        <v>1</v>
      </c>
      <c r="N103" s="31">
        <v>1</v>
      </c>
      <c r="O103" s="31">
        <v>1</v>
      </c>
      <c r="P103" s="31">
        <v>1</v>
      </c>
      <c r="Q103" s="31">
        <v>1</v>
      </c>
      <c r="R103" s="31">
        <v>8</v>
      </c>
      <c r="S103" s="31" t="s">
        <v>8604</v>
      </c>
      <c r="T103" s="31">
        <v>1</v>
      </c>
      <c r="U103" s="31">
        <v>1</v>
      </c>
      <c r="V103" s="31">
        <v>1</v>
      </c>
      <c r="W103" s="31">
        <v>1</v>
      </c>
      <c r="X103" s="31">
        <v>1</v>
      </c>
      <c r="Y103" s="31">
        <v>1</v>
      </c>
      <c r="Z103" s="31">
        <v>1</v>
      </c>
      <c r="AA103" s="31">
        <v>1</v>
      </c>
      <c r="AB103" s="31">
        <v>1</v>
      </c>
      <c r="AC103" s="31">
        <v>1</v>
      </c>
      <c r="AD103" s="31">
        <v>1</v>
      </c>
      <c r="AE103" s="31">
        <v>1</v>
      </c>
      <c r="AF103" s="31">
        <v>1</v>
      </c>
      <c r="AG103" s="31">
        <v>9</v>
      </c>
      <c r="AH103" s="31" t="s">
        <v>8604</v>
      </c>
      <c r="AI103" s="31">
        <v>9</v>
      </c>
      <c r="AJ103" s="31" t="s">
        <v>8604</v>
      </c>
      <c r="AK103" s="31" t="s">
        <v>8803</v>
      </c>
      <c r="AL103" s="31">
        <v>14.623725029430201</v>
      </c>
      <c r="AM103" s="31">
        <v>0.187307482010971</v>
      </c>
      <c r="AN103" s="31">
        <v>14.5604898254232</v>
      </c>
      <c r="AO103" s="31">
        <v>0.20154570314572701</v>
      </c>
      <c r="AP103" s="31">
        <v>14.783954796599399</v>
      </c>
      <c r="AQ103" s="31">
        <v>0.18522959798292801</v>
      </c>
      <c r="AR103" s="31">
        <v>-1</v>
      </c>
      <c r="AS103" s="31">
        <v>-1</v>
      </c>
      <c r="AT103" s="31">
        <v>1</v>
      </c>
      <c r="AU103" s="35">
        <v>5.4303829490446794E-51</v>
      </c>
      <c r="AV103" s="35">
        <v>5.4303829490446794E-51</v>
      </c>
      <c r="AW103" s="35">
        <v>5.4303829490446794E-51</v>
      </c>
    </row>
    <row r="104" spans="1:49">
      <c r="A104" s="31" t="s">
        <v>8804</v>
      </c>
      <c r="B104" s="31">
        <v>5</v>
      </c>
      <c r="C104" s="31" t="s">
        <v>8675</v>
      </c>
      <c r="D104" s="31">
        <v>149784965</v>
      </c>
      <c r="E104" s="31">
        <v>149785151</v>
      </c>
      <c r="F104" s="31">
        <v>187</v>
      </c>
      <c r="G104" s="31" t="s">
        <v>8</v>
      </c>
      <c r="H104" s="31" t="s">
        <v>861</v>
      </c>
      <c r="I104" s="31">
        <v>7348</v>
      </c>
      <c r="J104" s="31">
        <v>0</v>
      </c>
      <c r="K104" s="31">
        <v>0</v>
      </c>
      <c r="L104" s="31">
        <v>1</v>
      </c>
      <c r="M104" s="31">
        <v>1</v>
      </c>
      <c r="N104" s="31">
        <v>0</v>
      </c>
      <c r="O104" s="31">
        <v>0</v>
      </c>
      <c r="P104" s="31">
        <v>0</v>
      </c>
      <c r="Q104" s="31">
        <v>1</v>
      </c>
      <c r="R104" s="31">
        <v>3</v>
      </c>
      <c r="S104" s="31" t="s">
        <v>8653</v>
      </c>
      <c r="T104" s="31">
        <v>0</v>
      </c>
      <c r="U104" s="31">
        <v>0</v>
      </c>
      <c r="V104" s="31">
        <v>0</v>
      </c>
      <c r="W104" s="31">
        <v>0</v>
      </c>
      <c r="X104" s="31">
        <v>0</v>
      </c>
      <c r="Y104" s="31">
        <v>1</v>
      </c>
      <c r="Z104" s="31">
        <v>0</v>
      </c>
      <c r="AA104" s="31">
        <v>0</v>
      </c>
      <c r="AB104" s="31">
        <v>0</v>
      </c>
      <c r="AC104" s="31">
        <v>0</v>
      </c>
      <c r="AD104" s="31">
        <v>0</v>
      </c>
      <c r="AE104" s="31">
        <v>0</v>
      </c>
      <c r="AF104" s="31">
        <v>0</v>
      </c>
      <c r="AG104" s="31">
        <v>0</v>
      </c>
      <c r="AH104" s="31" t="s">
        <v>8605</v>
      </c>
      <c r="AI104" s="31">
        <v>1</v>
      </c>
      <c r="AJ104" s="31" t="s">
        <v>8605</v>
      </c>
      <c r="AK104" s="31" t="s">
        <v>8803</v>
      </c>
      <c r="AL104" s="31">
        <v>14.623725029430201</v>
      </c>
      <c r="AM104" s="31">
        <v>0.187307482010971</v>
      </c>
      <c r="AN104" s="31">
        <v>14.5604898254232</v>
      </c>
      <c r="AO104" s="31">
        <v>0.20154570314572701</v>
      </c>
      <c r="AP104" s="31">
        <v>14.783954796599399</v>
      </c>
      <c r="AQ104" s="31">
        <v>0.18522959798292801</v>
      </c>
      <c r="AR104" s="31">
        <v>-1</v>
      </c>
      <c r="AS104" s="31">
        <v>-1</v>
      </c>
      <c r="AT104" s="31">
        <v>1</v>
      </c>
      <c r="AU104" s="35">
        <v>5.4303829490446794E-51</v>
      </c>
      <c r="AV104" s="35">
        <v>5.4303829490446794E-51</v>
      </c>
      <c r="AW104" s="35">
        <v>5.4303829490446794E-51</v>
      </c>
    </row>
    <row r="105" spans="1:49">
      <c r="A105" s="31" t="s">
        <v>8805</v>
      </c>
      <c r="B105" s="31">
        <v>11</v>
      </c>
      <c r="C105" s="31" t="s">
        <v>8661</v>
      </c>
      <c r="D105" s="31">
        <v>2402349</v>
      </c>
      <c r="E105" s="31">
        <v>2402550</v>
      </c>
      <c r="F105" s="31">
        <v>202</v>
      </c>
      <c r="G105" s="31" t="s">
        <v>53</v>
      </c>
      <c r="H105" s="31" t="s">
        <v>864</v>
      </c>
      <c r="I105" s="31">
        <v>3803</v>
      </c>
      <c r="J105" s="31">
        <v>0</v>
      </c>
      <c r="K105" s="31">
        <v>0</v>
      </c>
      <c r="L105" s="31">
        <v>0</v>
      </c>
      <c r="M105" s="31">
        <v>0</v>
      </c>
      <c r="N105" s="31">
        <v>0</v>
      </c>
      <c r="O105" s="31">
        <v>0</v>
      </c>
      <c r="P105" s="31">
        <v>0</v>
      </c>
      <c r="Q105" s="31">
        <v>1</v>
      </c>
      <c r="R105" s="31">
        <v>1</v>
      </c>
      <c r="S105" s="31" t="s">
        <v>8605</v>
      </c>
      <c r="T105" s="31">
        <v>0</v>
      </c>
      <c r="U105" s="31">
        <v>0</v>
      </c>
      <c r="V105" s="31">
        <v>0</v>
      </c>
      <c r="W105" s="31">
        <v>0</v>
      </c>
      <c r="X105" s="31">
        <v>1</v>
      </c>
      <c r="Y105" s="31">
        <v>1</v>
      </c>
      <c r="Z105" s="31">
        <v>0</v>
      </c>
      <c r="AA105" s="31">
        <v>0</v>
      </c>
      <c r="AB105" s="31">
        <v>0</v>
      </c>
      <c r="AC105" s="31">
        <v>0</v>
      </c>
      <c r="AD105" s="31">
        <v>0</v>
      </c>
      <c r="AE105" s="31">
        <v>0</v>
      </c>
      <c r="AF105" s="31">
        <v>1</v>
      </c>
      <c r="AG105" s="31">
        <v>1</v>
      </c>
      <c r="AH105" s="31" t="s">
        <v>8605</v>
      </c>
      <c r="AI105" s="31">
        <v>3</v>
      </c>
      <c r="AJ105" s="31" t="s">
        <v>8606</v>
      </c>
      <c r="AK105" s="31" t="s">
        <v>8806</v>
      </c>
      <c r="AL105" s="31">
        <v>14.396333614866499</v>
      </c>
      <c r="AM105" s="31">
        <v>0.18665580342868399</v>
      </c>
      <c r="AN105" s="31">
        <v>13.1837943065907</v>
      </c>
      <c r="AO105" s="31">
        <v>0.232610610477096</v>
      </c>
      <c r="AP105" s="31">
        <v>13.2294067970077</v>
      </c>
      <c r="AQ105" s="31">
        <v>0.238180977588067</v>
      </c>
      <c r="AR105" s="31">
        <v>0</v>
      </c>
      <c r="AS105" s="31">
        <v>-1</v>
      </c>
      <c r="AT105" s="31">
        <v>-1</v>
      </c>
      <c r="AU105" s="31">
        <v>0</v>
      </c>
      <c r="AV105" s="31">
        <v>0</v>
      </c>
      <c r="AW105" s="31">
        <v>0</v>
      </c>
    </row>
    <row r="106" spans="1:49">
      <c r="A106" s="31" t="s">
        <v>8807</v>
      </c>
      <c r="B106" s="31">
        <v>6</v>
      </c>
      <c r="C106" s="31" t="s">
        <v>8710</v>
      </c>
      <c r="D106" s="31">
        <v>14120035</v>
      </c>
      <c r="E106" s="31">
        <v>14120501</v>
      </c>
      <c r="F106" s="31">
        <v>467</v>
      </c>
      <c r="G106" s="31" t="s">
        <v>729</v>
      </c>
      <c r="H106" s="31" t="s">
        <v>864</v>
      </c>
      <c r="I106" s="31">
        <v>2171</v>
      </c>
      <c r="J106" s="31">
        <v>0</v>
      </c>
      <c r="K106" s="31">
        <v>0</v>
      </c>
      <c r="L106" s="31">
        <v>1</v>
      </c>
      <c r="M106" s="31">
        <v>1</v>
      </c>
      <c r="N106" s="31">
        <v>0</v>
      </c>
      <c r="O106" s="31">
        <v>0</v>
      </c>
      <c r="P106" s="31">
        <v>0</v>
      </c>
      <c r="Q106" s="31">
        <v>1</v>
      </c>
      <c r="R106" s="31">
        <v>3</v>
      </c>
      <c r="S106" s="31" t="s">
        <v>8653</v>
      </c>
      <c r="T106" s="31">
        <v>0</v>
      </c>
      <c r="U106" s="31">
        <v>0</v>
      </c>
      <c r="V106" s="31">
        <v>0</v>
      </c>
      <c r="W106" s="31">
        <v>0</v>
      </c>
      <c r="X106" s="31">
        <v>0</v>
      </c>
      <c r="Y106" s="31">
        <v>0</v>
      </c>
      <c r="Z106" s="31">
        <v>0</v>
      </c>
      <c r="AA106" s="31">
        <v>0</v>
      </c>
      <c r="AB106" s="31">
        <v>0</v>
      </c>
      <c r="AC106" s="31">
        <v>0</v>
      </c>
      <c r="AD106" s="31">
        <v>0</v>
      </c>
      <c r="AE106" s="31">
        <v>0</v>
      </c>
      <c r="AF106" s="31">
        <v>0</v>
      </c>
      <c r="AG106" s="31">
        <v>0</v>
      </c>
      <c r="AH106" s="31" t="s">
        <v>8605</v>
      </c>
      <c r="AI106" s="31">
        <v>0</v>
      </c>
      <c r="AJ106" s="31" t="s">
        <v>8605</v>
      </c>
      <c r="AK106" s="31" t="s">
        <v>8808</v>
      </c>
      <c r="AL106" s="31">
        <v>11.0954070698876</v>
      </c>
      <c r="AM106" s="31">
        <v>0.780636231740091</v>
      </c>
      <c r="AN106" s="31">
        <v>9.7959567962860508</v>
      </c>
      <c r="AO106" s="31">
        <v>0.71498526473556301</v>
      </c>
      <c r="AP106" s="31">
        <v>9.44765416681288</v>
      </c>
      <c r="AQ106" s="31">
        <v>0.72406457309572603</v>
      </c>
      <c r="AR106" s="31">
        <v>1</v>
      </c>
      <c r="AS106" s="31">
        <v>-1</v>
      </c>
      <c r="AT106" s="31">
        <v>-1</v>
      </c>
      <c r="AU106" s="35">
        <v>8.1184219842079599E-130</v>
      </c>
      <c r="AV106" s="35">
        <v>8.1184219842079599E-130</v>
      </c>
      <c r="AW106" s="35">
        <v>8.1184219842079599E-130</v>
      </c>
    </row>
    <row r="107" spans="1:49">
      <c r="A107" s="31" t="s">
        <v>8809</v>
      </c>
      <c r="B107" s="31">
        <v>6</v>
      </c>
      <c r="C107" s="31" t="s">
        <v>8710</v>
      </c>
      <c r="D107" s="31">
        <v>14118749</v>
      </c>
      <c r="E107" s="31">
        <v>14119597</v>
      </c>
      <c r="F107" s="31">
        <v>849</v>
      </c>
      <c r="G107" s="31" t="s">
        <v>729</v>
      </c>
      <c r="H107" s="31" t="s">
        <v>864</v>
      </c>
      <c r="I107" s="31">
        <v>885</v>
      </c>
      <c r="J107" s="31">
        <v>1</v>
      </c>
      <c r="K107" s="31">
        <v>1</v>
      </c>
      <c r="L107" s="31">
        <v>1</v>
      </c>
      <c r="M107" s="31">
        <v>1</v>
      </c>
      <c r="N107" s="31">
        <v>0</v>
      </c>
      <c r="O107" s="31">
        <v>0</v>
      </c>
      <c r="P107" s="31">
        <v>0</v>
      </c>
      <c r="Q107" s="31">
        <v>1</v>
      </c>
      <c r="R107" s="31">
        <v>5</v>
      </c>
      <c r="S107" s="31" t="s">
        <v>8604</v>
      </c>
      <c r="T107" s="31">
        <v>0</v>
      </c>
      <c r="U107" s="31">
        <v>0</v>
      </c>
      <c r="V107" s="31">
        <v>0</v>
      </c>
      <c r="W107" s="31">
        <v>0</v>
      </c>
      <c r="X107" s="31">
        <v>0</v>
      </c>
      <c r="Y107" s="31">
        <v>0</v>
      </c>
      <c r="Z107" s="31">
        <v>0</v>
      </c>
      <c r="AA107" s="31">
        <v>0</v>
      </c>
      <c r="AB107" s="31">
        <v>0</v>
      </c>
      <c r="AC107" s="31">
        <v>0</v>
      </c>
      <c r="AD107" s="31">
        <v>0</v>
      </c>
      <c r="AE107" s="31">
        <v>0</v>
      </c>
      <c r="AF107" s="31">
        <v>1</v>
      </c>
      <c r="AG107" s="31">
        <v>1</v>
      </c>
      <c r="AH107" s="31" t="s">
        <v>8605</v>
      </c>
      <c r="AI107" s="31">
        <v>1</v>
      </c>
      <c r="AJ107" s="31" t="s">
        <v>8605</v>
      </c>
      <c r="AK107" s="31" t="s">
        <v>8808</v>
      </c>
      <c r="AL107" s="31">
        <v>11.0954070698876</v>
      </c>
      <c r="AM107" s="31">
        <v>0.780636231740091</v>
      </c>
      <c r="AN107" s="31">
        <v>9.7959567962860508</v>
      </c>
      <c r="AO107" s="31">
        <v>0.71498526473556301</v>
      </c>
      <c r="AP107" s="31">
        <v>9.44765416681288</v>
      </c>
      <c r="AQ107" s="31">
        <v>0.72406457309572603</v>
      </c>
      <c r="AR107" s="31">
        <v>1</v>
      </c>
      <c r="AS107" s="31">
        <v>-1</v>
      </c>
      <c r="AT107" s="31">
        <v>-1</v>
      </c>
      <c r="AU107" s="35">
        <v>8.1184219842079599E-130</v>
      </c>
      <c r="AV107" s="35">
        <v>8.1184219842079599E-130</v>
      </c>
      <c r="AW107" s="35">
        <v>8.1184219842079599E-130</v>
      </c>
    </row>
    <row r="108" spans="1:49">
      <c r="A108" s="31" t="s">
        <v>8810</v>
      </c>
      <c r="B108" s="31">
        <v>6</v>
      </c>
      <c r="C108" s="31" t="s">
        <v>8710</v>
      </c>
      <c r="D108" s="31">
        <v>14122009</v>
      </c>
      <c r="E108" s="31">
        <v>14122529</v>
      </c>
      <c r="F108" s="31">
        <v>521</v>
      </c>
      <c r="G108" s="31" t="s">
        <v>729</v>
      </c>
      <c r="H108" s="31" t="s">
        <v>864</v>
      </c>
      <c r="I108" s="31">
        <v>4145</v>
      </c>
      <c r="J108" s="31">
        <v>1</v>
      </c>
      <c r="K108" s="31">
        <v>1</v>
      </c>
      <c r="L108" s="31">
        <v>1</v>
      </c>
      <c r="M108" s="31">
        <v>0</v>
      </c>
      <c r="N108" s="31">
        <v>1</v>
      </c>
      <c r="O108" s="31">
        <v>0</v>
      </c>
      <c r="P108" s="31">
        <v>0</v>
      </c>
      <c r="Q108" s="31">
        <v>1</v>
      </c>
      <c r="R108" s="31">
        <v>5</v>
      </c>
      <c r="S108" s="31" t="s">
        <v>8604</v>
      </c>
      <c r="T108" s="31">
        <v>0</v>
      </c>
      <c r="U108" s="31">
        <v>0</v>
      </c>
      <c r="V108" s="31">
        <v>0</v>
      </c>
      <c r="W108" s="31">
        <v>0</v>
      </c>
      <c r="X108" s="31">
        <v>0</v>
      </c>
      <c r="Y108" s="31">
        <v>0</v>
      </c>
      <c r="Z108" s="31">
        <v>0</v>
      </c>
      <c r="AA108" s="31">
        <v>0</v>
      </c>
      <c r="AB108" s="31">
        <v>0</v>
      </c>
      <c r="AC108" s="31">
        <v>0</v>
      </c>
      <c r="AD108" s="31">
        <v>0</v>
      </c>
      <c r="AE108" s="31">
        <v>0</v>
      </c>
      <c r="AF108" s="31">
        <v>1</v>
      </c>
      <c r="AG108" s="31">
        <v>1</v>
      </c>
      <c r="AH108" s="31" t="s">
        <v>8605</v>
      </c>
      <c r="AI108" s="31">
        <v>1</v>
      </c>
      <c r="AJ108" s="31" t="s">
        <v>8605</v>
      </c>
      <c r="AK108" s="31" t="s">
        <v>8808</v>
      </c>
      <c r="AL108" s="31">
        <v>11.0954070698876</v>
      </c>
      <c r="AM108" s="31">
        <v>0.780636231740091</v>
      </c>
      <c r="AN108" s="31">
        <v>9.7959567962860508</v>
      </c>
      <c r="AO108" s="31">
        <v>0.71498526473556301</v>
      </c>
      <c r="AP108" s="31">
        <v>9.44765416681288</v>
      </c>
      <c r="AQ108" s="31">
        <v>0.72406457309572603</v>
      </c>
      <c r="AR108" s="31">
        <v>1</v>
      </c>
      <c r="AS108" s="31">
        <v>-1</v>
      </c>
      <c r="AT108" s="31">
        <v>-1</v>
      </c>
      <c r="AU108" s="35">
        <v>8.1184219842079599E-130</v>
      </c>
      <c r="AV108" s="35">
        <v>8.1184219842079599E-130</v>
      </c>
      <c r="AW108" s="35">
        <v>8.1184219842079599E-130</v>
      </c>
    </row>
    <row r="109" spans="1:49">
      <c r="A109" s="31" t="s">
        <v>8811</v>
      </c>
      <c r="B109" s="31">
        <v>3</v>
      </c>
      <c r="C109" s="31" t="s">
        <v>8636</v>
      </c>
      <c r="D109" s="31">
        <v>121774247</v>
      </c>
      <c r="E109" s="31">
        <v>121774350</v>
      </c>
      <c r="F109" s="31">
        <v>104</v>
      </c>
      <c r="G109" s="31" t="s">
        <v>54</v>
      </c>
      <c r="H109" s="31" t="s">
        <v>864</v>
      </c>
      <c r="I109" s="31">
        <v>39</v>
      </c>
      <c r="J109" s="31">
        <v>0</v>
      </c>
      <c r="K109" s="31">
        <v>0</v>
      </c>
      <c r="L109" s="31">
        <v>0</v>
      </c>
      <c r="M109" s="31">
        <v>0</v>
      </c>
      <c r="N109" s="31">
        <v>1</v>
      </c>
      <c r="O109" s="31">
        <v>0</v>
      </c>
      <c r="P109" s="31">
        <v>0</v>
      </c>
      <c r="Q109" s="31">
        <v>1</v>
      </c>
      <c r="R109" s="31">
        <v>2</v>
      </c>
      <c r="S109" s="31" t="s">
        <v>8605</v>
      </c>
      <c r="T109" s="31">
        <v>0</v>
      </c>
      <c r="U109" s="31">
        <v>0</v>
      </c>
      <c r="V109" s="31">
        <v>0</v>
      </c>
      <c r="W109" s="31">
        <v>0</v>
      </c>
      <c r="X109" s="31">
        <v>1</v>
      </c>
      <c r="Y109" s="31">
        <v>1</v>
      </c>
      <c r="Z109" s="31">
        <v>0</v>
      </c>
      <c r="AA109" s="31">
        <v>0</v>
      </c>
      <c r="AB109" s="31">
        <v>0</v>
      </c>
      <c r="AC109" s="31">
        <v>0</v>
      </c>
      <c r="AD109" s="31">
        <v>0</v>
      </c>
      <c r="AE109" s="31">
        <v>0</v>
      </c>
      <c r="AF109" s="31">
        <v>1</v>
      </c>
      <c r="AG109" s="31">
        <v>1</v>
      </c>
      <c r="AH109" s="31" t="s">
        <v>8605</v>
      </c>
      <c r="AI109" s="31">
        <v>3</v>
      </c>
      <c r="AJ109" s="31" t="s">
        <v>8606</v>
      </c>
      <c r="AK109" s="31" t="s">
        <v>8812</v>
      </c>
      <c r="AL109" s="31">
        <v>9.9064216819663198</v>
      </c>
      <c r="AM109" s="31">
        <v>0.33522202259727102</v>
      </c>
      <c r="AN109" s="31">
        <v>11.9929843577327</v>
      </c>
      <c r="AO109" s="31">
        <v>0.26240755163579299</v>
      </c>
      <c r="AP109" s="31">
        <v>12.7212638781445</v>
      </c>
      <c r="AQ109" s="31">
        <v>0.25563507667601398</v>
      </c>
      <c r="AR109" s="31">
        <v>-1</v>
      </c>
      <c r="AS109" s="31">
        <v>1</v>
      </c>
      <c r="AT109" s="31">
        <v>1</v>
      </c>
      <c r="AU109" s="31">
        <v>0</v>
      </c>
      <c r="AV109" s="31">
        <v>0</v>
      </c>
      <c r="AW109" s="31">
        <v>0</v>
      </c>
    </row>
    <row r="110" spans="1:49">
      <c r="A110" s="31" t="s">
        <v>8813</v>
      </c>
      <c r="B110" s="31">
        <v>6</v>
      </c>
      <c r="C110" s="31" t="s">
        <v>8710</v>
      </c>
      <c r="D110" s="31">
        <v>44355090</v>
      </c>
      <c r="E110" s="31">
        <v>44355177</v>
      </c>
      <c r="F110" s="31">
        <v>88</v>
      </c>
      <c r="G110" s="31" t="s">
        <v>724</v>
      </c>
      <c r="H110" s="31" t="s">
        <v>864</v>
      </c>
      <c r="I110" s="31">
        <v>73</v>
      </c>
      <c r="J110" s="31">
        <v>0</v>
      </c>
      <c r="K110" s="31">
        <v>0</v>
      </c>
      <c r="L110" s="31">
        <v>0</v>
      </c>
      <c r="M110" s="31">
        <v>0</v>
      </c>
      <c r="N110" s="31">
        <v>1</v>
      </c>
      <c r="O110" s="31">
        <v>1</v>
      </c>
      <c r="P110" s="31">
        <v>1</v>
      </c>
      <c r="Q110" s="31">
        <v>1</v>
      </c>
      <c r="R110" s="31">
        <v>4</v>
      </c>
      <c r="S110" s="31" t="s">
        <v>8605</v>
      </c>
      <c r="T110" s="31">
        <v>0</v>
      </c>
      <c r="U110" s="31">
        <v>0</v>
      </c>
      <c r="V110" s="31">
        <v>0</v>
      </c>
      <c r="W110" s="31">
        <v>0</v>
      </c>
      <c r="X110" s="31">
        <v>1</v>
      </c>
      <c r="Y110" s="31">
        <v>1</v>
      </c>
      <c r="Z110" s="31">
        <v>0</v>
      </c>
      <c r="AA110" s="31">
        <v>0</v>
      </c>
      <c r="AB110" s="31">
        <v>1</v>
      </c>
      <c r="AC110" s="31">
        <v>1</v>
      </c>
      <c r="AD110" s="31">
        <v>0</v>
      </c>
      <c r="AE110" s="31">
        <v>0</v>
      </c>
      <c r="AF110" s="31">
        <v>1</v>
      </c>
      <c r="AG110" s="31">
        <v>3</v>
      </c>
      <c r="AH110" s="31" t="s">
        <v>8605</v>
      </c>
      <c r="AI110" s="31">
        <v>5</v>
      </c>
      <c r="AJ110" s="31" t="s">
        <v>8606</v>
      </c>
      <c r="AK110" s="31" t="s">
        <v>8814</v>
      </c>
      <c r="AL110" s="31">
        <v>6.9521040977341899</v>
      </c>
      <c r="AM110" s="31">
        <v>0.83483888576521603</v>
      </c>
      <c r="AN110" s="31">
        <v>6.9344328787299201</v>
      </c>
      <c r="AO110" s="31">
        <v>1.0618485411582399</v>
      </c>
      <c r="AP110" s="31">
        <v>7.1050887702407</v>
      </c>
      <c r="AQ110" s="31">
        <v>0.99245108203458199</v>
      </c>
      <c r="AR110" s="31">
        <v>0</v>
      </c>
      <c r="AS110" s="31">
        <v>0</v>
      </c>
      <c r="AT110" s="31">
        <v>0</v>
      </c>
      <c r="AU110" s="31">
        <v>0.78456925972888303</v>
      </c>
      <c r="AV110" s="31">
        <v>0.78456925972888303</v>
      </c>
      <c r="AW110" s="31">
        <v>0.78456925972888303</v>
      </c>
    </row>
    <row r="111" spans="1:49">
      <c r="A111" s="31" t="s">
        <v>8815</v>
      </c>
      <c r="B111" s="31">
        <v>6</v>
      </c>
      <c r="C111" s="31" t="s">
        <v>8710</v>
      </c>
      <c r="D111" s="31">
        <v>111136732</v>
      </c>
      <c r="E111" s="31">
        <v>111137225</v>
      </c>
      <c r="F111" s="31">
        <v>494</v>
      </c>
      <c r="G111" s="31" t="s">
        <v>721</v>
      </c>
      <c r="H111" s="31" t="s">
        <v>861</v>
      </c>
      <c r="I111" s="31">
        <v>320</v>
      </c>
      <c r="J111" s="31">
        <v>1</v>
      </c>
      <c r="K111" s="31">
        <v>1</v>
      </c>
      <c r="L111" s="31">
        <v>0</v>
      </c>
      <c r="M111" s="31">
        <v>0</v>
      </c>
      <c r="N111" s="31">
        <v>1</v>
      </c>
      <c r="O111" s="31">
        <v>1</v>
      </c>
      <c r="P111" s="31">
        <v>1</v>
      </c>
      <c r="Q111" s="31">
        <v>1</v>
      </c>
      <c r="R111" s="31">
        <v>6</v>
      </c>
      <c r="S111" s="31" t="s">
        <v>8606</v>
      </c>
      <c r="T111" s="31">
        <v>0</v>
      </c>
      <c r="U111" s="31">
        <v>0</v>
      </c>
      <c r="V111" s="31">
        <v>0</v>
      </c>
      <c r="W111" s="31">
        <v>1</v>
      </c>
      <c r="X111" s="31">
        <v>0</v>
      </c>
      <c r="Y111" s="31">
        <v>1</v>
      </c>
      <c r="Z111" s="31">
        <v>0</v>
      </c>
      <c r="AA111" s="31">
        <v>0</v>
      </c>
      <c r="AB111" s="31">
        <v>1</v>
      </c>
      <c r="AC111" s="31">
        <v>1</v>
      </c>
      <c r="AD111" s="31">
        <v>1</v>
      </c>
      <c r="AE111" s="31">
        <v>1</v>
      </c>
      <c r="AF111" s="31">
        <v>1</v>
      </c>
      <c r="AG111" s="31">
        <v>6</v>
      </c>
      <c r="AH111" s="31" t="s">
        <v>8605</v>
      </c>
      <c r="AI111" s="31">
        <v>6</v>
      </c>
      <c r="AJ111" s="31" t="s">
        <v>8605</v>
      </c>
      <c r="AK111" s="31" t="s">
        <v>8816</v>
      </c>
      <c r="AL111" s="31">
        <v>9.4589873845288199</v>
      </c>
      <c r="AM111" s="31">
        <v>0.20038763649303001</v>
      </c>
      <c r="AN111" s="31">
        <v>9.9869053049031802</v>
      </c>
      <c r="AO111" s="31">
        <v>0.18353745032700799</v>
      </c>
      <c r="AP111" s="31">
        <v>9.8804046136475296</v>
      </c>
      <c r="AQ111" s="31">
        <v>0.18043470128814701</v>
      </c>
      <c r="AR111" s="31">
        <v>1</v>
      </c>
      <c r="AS111" s="31">
        <v>1</v>
      </c>
      <c r="AT111" s="31">
        <v>1</v>
      </c>
      <c r="AU111" s="35">
        <v>8.6168409984455299E-189</v>
      </c>
      <c r="AV111" s="35">
        <v>8.6168409984455299E-189</v>
      </c>
      <c r="AW111" s="35">
        <v>8.6168409984455299E-189</v>
      </c>
    </row>
    <row r="112" spans="1:49">
      <c r="A112" s="31" t="s">
        <v>8817</v>
      </c>
      <c r="B112" s="31">
        <v>6</v>
      </c>
      <c r="C112" s="31" t="s">
        <v>8710</v>
      </c>
      <c r="D112" s="31">
        <v>36655839</v>
      </c>
      <c r="E112" s="31">
        <v>36656042</v>
      </c>
      <c r="F112" s="31">
        <v>204</v>
      </c>
      <c r="G112" s="31" t="s">
        <v>626</v>
      </c>
      <c r="H112" s="31" t="s">
        <v>864</v>
      </c>
      <c r="I112" s="31">
        <v>9353</v>
      </c>
      <c r="J112" s="31">
        <v>0</v>
      </c>
      <c r="K112" s="31">
        <v>0</v>
      </c>
      <c r="L112" s="31">
        <v>0</v>
      </c>
      <c r="M112" s="31">
        <v>0</v>
      </c>
      <c r="N112" s="31">
        <v>0</v>
      </c>
      <c r="O112" s="31">
        <v>0</v>
      </c>
      <c r="P112" s="31">
        <v>0</v>
      </c>
      <c r="Q112" s="31">
        <v>1</v>
      </c>
      <c r="R112" s="31">
        <v>1</v>
      </c>
      <c r="S112" s="31" t="s">
        <v>8605</v>
      </c>
      <c r="T112" s="31">
        <v>0</v>
      </c>
      <c r="U112" s="31">
        <v>0</v>
      </c>
      <c r="V112" s="31">
        <v>0</v>
      </c>
      <c r="W112" s="31">
        <v>0</v>
      </c>
      <c r="X112" s="31">
        <v>1</v>
      </c>
      <c r="Y112" s="31">
        <v>1</v>
      </c>
      <c r="Z112" s="31">
        <v>0</v>
      </c>
      <c r="AA112" s="31">
        <v>0</v>
      </c>
      <c r="AB112" s="31">
        <v>0</v>
      </c>
      <c r="AC112" s="31">
        <v>0</v>
      </c>
      <c r="AD112" s="31">
        <v>0</v>
      </c>
      <c r="AE112" s="31">
        <v>0</v>
      </c>
      <c r="AF112" s="31">
        <v>1</v>
      </c>
      <c r="AG112" s="31">
        <v>1</v>
      </c>
      <c r="AH112" s="31" t="s">
        <v>8605</v>
      </c>
      <c r="AI112" s="31">
        <v>3</v>
      </c>
      <c r="AJ112" s="31" t="s">
        <v>8606</v>
      </c>
      <c r="AK112" s="31" t="s">
        <v>8818</v>
      </c>
      <c r="AL112" s="31">
        <v>9.7755328206607803</v>
      </c>
      <c r="AM112" s="31">
        <v>0.44771051539898499</v>
      </c>
      <c r="AN112" s="31">
        <v>11.8401100632602</v>
      </c>
      <c r="AO112" s="31">
        <v>0.48417036690049198</v>
      </c>
      <c r="AP112" s="31">
        <v>12.9658180660353</v>
      </c>
      <c r="AQ112" s="31">
        <v>0.425085174610914</v>
      </c>
      <c r="AR112" s="31">
        <v>-1</v>
      </c>
      <c r="AS112" s="31">
        <v>1</v>
      </c>
      <c r="AT112" s="31">
        <v>1</v>
      </c>
      <c r="AU112" s="31">
        <v>0</v>
      </c>
      <c r="AV112" s="31">
        <v>0</v>
      </c>
      <c r="AW112" s="31">
        <v>0</v>
      </c>
    </row>
    <row r="113" spans="1:49">
      <c r="A113" s="31" t="s">
        <v>8819</v>
      </c>
      <c r="B113" s="31">
        <v>6</v>
      </c>
      <c r="C113" s="31" t="s">
        <v>8710</v>
      </c>
      <c r="D113" s="31">
        <v>36655515</v>
      </c>
      <c r="E113" s="31">
        <v>36655770</v>
      </c>
      <c r="F113" s="31">
        <v>256</v>
      </c>
      <c r="G113" s="31" t="s">
        <v>626</v>
      </c>
      <c r="H113" s="31" t="s">
        <v>864</v>
      </c>
      <c r="I113" s="31">
        <v>9029</v>
      </c>
      <c r="J113" s="31">
        <v>0</v>
      </c>
      <c r="K113" s="31">
        <v>0</v>
      </c>
      <c r="L113" s="31">
        <v>0</v>
      </c>
      <c r="M113" s="31">
        <v>0</v>
      </c>
      <c r="N113" s="31">
        <v>0</v>
      </c>
      <c r="O113" s="31">
        <v>0</v>
      </c>
      <c r="P113" s="31">
        <v>0</v>
      </c>
      <c r="Q113" s="31">
        <v>0</v>
      </c>
      <c r="R113" s="31">
        <v>0</v>
      </c>
      <c r="S113" s="31" t="s">
        <v>8605</v>
      </c>
      <c r="T113" s="31">
        <v>0</v>
      </c>
      <c r="U113" s="31">
        <v>0</v>
      </c>
      <c r="V113" s="31">
        <v>0</v>
      </c>
      <c r="W113" s="31">
        <v>0</v>
      </c>
      <c r="X113" s="31">
        <v>1</v>
      </c>
      <c r="Y113" s="31">
        <v>1</v>
      </c>
      <c r="Z113" s="31">
        <v>0</v>
      </c>
      <c r="AA113" s="31">
        <v>0</v>
      </c>
      <c r="AB113" s="31">
        <v>0</v>
      </c>
      <c r="AC113" s="31">
        <v>0</v>
      </c>
      <c r="AD113" s="31">
        <v>0</v>
      </c>
      <c r="AE113" s="31">
        <v>0</v>
      </c>
      <c r="AF113" s="31">
        <v>1</v>
      </c>
      <c r="AG113" s="31">
        <v>1</v>
      </c>
      <c r="AH113" s="31" t="s">
        <v>8605</v>
      </c>
      <c r="AI113" s="31">
        <v>3</v>
      </c>
      <c r="AJ113" s="31" t="s">
        <v>8606</v>
      </c>
      <c r="AK113" s="31" t="s">
        <v>8818</v>
      </c>
      <c r="AL113" s="31">
        <v>9.7755328206607803</v>
      </c>
      <c r="AM113" s="31">
        <v>0.44771051539898499</v>
      </c>
      <c r="AN113" s="31">
        <v>11.8401100632602</v>
      </c>
      <c r="AO113" s="31">
        <v>0.48417036690049198</v>
      </c>
      <c r="AP113" s="31">
        <v>12.9658180660353</v>
      </c>
      <c r="AQ113" s="31">
        <v>0.425085174610914</v>
      </c>
      <c r="AR113" s="31">
        <v>-1</v>
      </c>
      <c r="AS113" s="31">
        <v>1</v>
      </c>
      <c r="AT113" s="31">
        <v>1</v>
      </c>
      <c r="AU113" s="31">
        <v>0</v>
      </c>
      <c r="AV113" s="31">
        <v>0</v>
      </c>
      <c r="AW113" s="31">
        <v>0</v>
      </c>
    </row>
    <row r="114" spans="1:49">
      <c r="A114" s="31" t="s">
        <v>8820</v>
      </c>
      <c r="B114" s="31">
        <v>10</v>
      </c>
      <c r="C114" s="31" t="s">
        <v>8644</v>
      </c>
      <c r="D114" s="31">
        <v>14879891</v>
      </c>
      <c r="E114" s="31">
        <v>14880259</v>
      </c>
      <c r="F114" s="31">
        <v>369</v>
      </c>
      <c r="G114" s="31" t="s">
        <v>8821</v>
      </c>
      <c r="H114" s="31" t="s">
        <v>861</v>
      </c>
      <c r="I114" s="31">
        <v>92</v>
      </c>
      <c r="J114" s="31">
        <v>0</v>
      </c>
      <c r="K114" s="31">
        <v>0</v>
      </c>
      <c r="L114" s="31">
        <v>1</v>
      </c>
      <c r="M114" s="31">
        <v>1</v>
      </c>
      <c r="N114" s="31">
        <v>1</v>
      </c>
      <c r="O114" s="31">
        <v>1</v>
      </c>
      <c r="P114" s="31">
        <v>1</v>
      </c>
      <c r="Q114" s="31">
        <v>1</v>
      </c>
      <c r="R114" s="31">
        <v>6</v>
      </c>
      <c r="S114" s="31" t="s">
        <v>8653</v>
      </c>
      <c r="T114" s="31">
        <v>0</v>
      </c>
      <c r="U114" s="31">
        <v>0</v>
      </c>
      <c r="V114" s="31">
        <v>1</v>
      </c>
      <c r="W114" s="31">
        <v>1</v>
      </c>
      <c r="X114" s="31">
        <v>0</v>
      </c>
      <c r="Y114" s="31">
        <v>1</v>
      </c>
      <c r="Z114" s="31">
        <v>1</v>
      </c>
      <c r="AA114" s="31">
        <v>1</v>
      </c>
      <c r="AB114" s="31">
        <v>1</v>
      </c>
      <c r="AC114" s="31">
        <v>1</v>
      </c>
      <c r="AD114" s="31">
        <v>1</v>
      </c>
      <c r="AE114" s="31">
        <v>1</v>
      </c>
      <c r="AF114" s="31">
        <v>1</v>
      </c>
      <c r="AG114" s="31">
        <v>7</v>
      </c>
      <c r="AH114" s="31" t="s">
        <v>8653</v>
      </c>
      <c r="AI114" s="31">
        <v>8</v>
      </c>
      <c r="AJ114" s="31" t="s">
        <v>8641</v>
      </c>
      <c r="AK114" s="31" t="s">
        <v>8605</v>
      </c>
      <c r="AL114" s="31" t="s">
        <v>8605</v>
      </c>
      <c r="AM114" s="31" t="s">
        <v>8605</v>
      </c>
      <c r="AN114" s="31" t="s">
        <v>8605</v>
      </c>
      <c r="AO114" s="31" t="s">
        <v>8605</v>
      </c>
      <c r="AP114" s="31" t="s">
        <v>8605</v>
      </c>
      <c r="AQ114" s="31" t="s">
        <v>8605</v>
      </c>
      <c r="AR114" s="31" t="s">
        <v>8605</v>
      </c>
      <c r="AS114" s="31" t="s">
        <v>8605</v>
      </c>
      <c r="AT114" s="31" t="s">
        <v>8605</v>
      </c>
      <c r="AU114" s="31" t="s">
        <v>8605</v>
      </c>
      <c r="AV114" s="31" t="s">
        <v>8605</v>
      </c>
      <c r="AW114" s="31" t="s">
        <v>8605</v>
      </c>
    </row>
    <row r="115" spans="1:49">
      <c r="A115" s="31" t="s">
        <v>8822</v>
      </c>
      <c r="B115" s="31">
        <v>20</v>
      </c>
      <c r="C115" s="31" t="s">
        <v>8823</v>
      </c>
      <c r="D115" s="31">
        <v>48811112</v>
      </c>
      <c r="E115" s="31">
        <v>48811311</v>
      </c>
      <c r="F115" s="31">
        <v>200</v>
      </c>
      <c r="G115" s="31" t="s">
        <v>716</v>
      </c>
      <c r="H115" s="31" t="s">
        <v>864</v>
      </c>
      <c r="I115" s="31">
        <v>3993</v>
      </c>
      <c r="J115" s="31">
        <v>0</v>
      </c>
      <c r="K115" s="31">
        <v>0</v>
      </c>
      <c r="L115" s="31">
        <v>0</v>
      </c>
      <c r="M115" s="31">
        <v>0</v>
      </c>
      <c r="N115" s="31">
        <v>0</v>
      </c>
      <c r="O115" s="31">
        <v>0</v>
      </c>
      <c r="P115" s="31">
        <v>0</v>
      </c>
      <c r="Q115" s="31">
        <v>0</v>
      </c>
      <c r="R115" s="31">
        <v>0</v>
      </c>
      <c r="S115" s="31" t="s">
        <v>8605</v>
      </c>
      <c r="T115" s="31">
        <v>0</v>
      </c>
      <c r="U115" s="31">
        <v>0</v>
      </c>
      <c r="V115" s="31">
        <v>0</v>
      </c>
      <c r="W115" s="31">
        <v>0</v>
      </c>
      <c r="X115" s="31">
        <v>1</v>
      </c>
      <c r="Y115" s="31">
        <v>1</v>
      </c>
      <c r="Z115" s="31">
        <v>0</v>
      </c>
      <c r="AA115" s="31">
        <v>0</v>
      </c>
      <c r="AB115" s="31">
        <v>0</v>
      </c>
      <c r="AC115" s="31">
        <v>0</v>
      </c>
      <c r="AD115" s="31">
        <v>0</v>
      </c>
      <c r="AE115" s="31">
        <v>0</v>
      </c>
      <c r="AF115" s="31">
        <v>1</v>
      </c>
      <c r="AG115" s="31">
        <v>1</v>
      </c>
      <c r="AH115" s="31" t="s">
        <v>8605</v>
      </c>
      <c r="AI115" s="31">
        <v>3</v>
      </c>
      <c r="AJ115" s="31" t="s">
        <v>8606</v>
      </c>
      <c r="AK115" s="31" t="s">
        <v>8824</v>
      </c>
      <c r="AL115" s="31">
        <v>10.6470774561687</v>
      </c>
      <c r="AM115" s="31">
        <v>0.32473506510701799</v>
      </c>
      <c r="AN115" s="31">
        <v>13.9340052792788</v>
      </c>
      <c r="AO115" s="31">
        <v>0.26564912215112002</v>
      </c>
      <c r="AP115" s="31">
        <v>13.848589946442001</v>
      </c>
      <c r="AQ115" s="31">
        <v>0.266060783154353</v>
      </c>
      <c r="AR115" s="31">
        <v>1</v>
      </c>
      <c r="AS115" s="31">
        <v>1</v>
      </c>
      <c r="AT115" s="31">
        <v>1</v>
      </c>
      <c r="AU115" s="31">
        <v>0</v>
      </c>
      <c r="AV115" s="31">
        <v>0</v>
      </c>
      <c r="AW115" s="31">
        <v>0</v>
      </c>
    </row>
    <row r="116" spans="1:49">
      <c r="A116" s="31" t="s">
        <v>8825</v>
      </c>
      <c r="B116" s="31">
        <v>20</v>
      </c>
      <c r="C116" s="31" t="s">
        <v>8823</v>
      </c>
      <c r="D116" s="31">
        <v>48810741</v>
      </c>
      <c r="E116" s="31">
        <v>48810938</v>
      </c>
      <c r="F116" s="31">
        <v>198</v>
      </c>
      <c r="G116" s="31" t="s">
        <v>716</v>
      </c>
      <c r="H116" s="31" t="s">
        <v>864</v>
      </c>
      <c r="I116" s="31">
        <v>3622</v>
      </c>
      <c r="J116" s="31">
        <v>0</v>
      </c>
      <c r="K116" s="31">
        <v>0</v>
      </c>
      <c r="L116" s="31">
        <v>0</v>
      </c>
      <c r="M116" s="31">
        <v>0</v>
      </c>
      <c r="N116" s="31">
        <v>0</v>
      </c>
      <c r="O116" s="31">
        <v>0</v>
      </c>
      <c r="P116" s="31">
        <v>0</v>
      </c>
      <c r="Q116" s="31">
        <v>0</v>
      </c>
      <c r="R116" s="31">
        <v>0</v>
      </c>
      <c r="S116" s="31" t="s">
        <v>8605</v>
      </c>
      <c r="T116" s="31">
        <v>0</v>
      </c>
      <c r="U116" s="31">
        <v>0</v>
      </c>
      <c r="V116" s="31">
        <v>0</v>
      </c>
      <c r="W116" s="31">
        <v>0</v>
      </c>
      <c r="X116" s="31">
        <v>1</v>
      </c>
      <c r="Y116" s="31">
        <v>1</v>
      </c>
      <c r="Z116" s="31">
        <v>0</v>
      </c>
      <c r="AA116" s="31">
        <v>0</v>
      </c>
      <c r="AB116" s="31">
        <v>0</v>
      </c>
      <c r="AC116" s="31">
        <v>0</v>
      </c>
      <c r="AD116" s="31">
        <v>0</v>
      </c>
      <c r="AE116" s="31">
        <v>0</v>
      </c>
      <c r="AF116" s="31">
        <v>1</v>
      </c>
      <c r="AG116" s="31">
        <v>1</v>
      </c>
      <c r="AH116" s="31" t="s">
        <v>8605</v>
      </c>
      <c r="AI116" s="31">
        <v>3</v>
      </c>
      <c r="AJ116" s="31" t="s">
        <v>8606</v>
      </c>
      <c r="AK116" s="31" t="s">
        <v>8824</v>
      </c>
      <c r="AL116" s="31">
        <v>10.6470774561687</v>
      </c>
      <c r="AM116" s="31">
        <v>0.32473506510701799</v>
      </c>
      <c r="AN116" s="31">
        <v>13.9340052792788</v>
      </c>
      <c r="AO116" s="31">
        <v>0.26564912215112002</v>
      </c>
      <c r="AP116" s="31">
        <v>13.848589946442001</v>
      </c>
      <c r="AQ116" s="31">
        <v>0.266060783154353</v>
      </c>
      <c r="AR116" s="31">
        <v>1</v>
      </c>
      <c r="AS116" s="31">
        <v>1</v>
      </c>
      <c r="AT116" s="31">
        <v>1</v>
      </c>
      <c r="AU116" s="31">
        <v>0</v>
      </c>
      <c r="AV116" s="31">
        <v>0</v>
      </c>
      <c r="AW116" s="31">
        <v>0</v>
      </c>
    </row>
    <row r="117" spans="1:49">
      <c r="A117" s="31" t="s">
        <v>8826</v>
      </c>
      <c r="B117" s="31">
        <v>20</v>
      </c>
      <c r="C117" s="31" t="s">
        <v>8823</v>
      </c>
      <c r="D117" s="31">
        <v>48811594</v>
      </c>
      <c r="E117" s="31">
        <v>48811981</v>
      </c>
      <c r="F117" s="31">
        <v>388</v>
      </c>
      <c r="G117" s="31" t="s">
        <v>716</v>
      </c>
      <c r="H117" s="31" t="s">
        <v>864</v>
      </c>
      <c r="I117" s="31">
        <v>4475</v>
      </c>
      <c r="J117" s="31">
        <v>0</v>
      </c>
      <c r="K117" s="31">
        <v>0</v>
      </c>
      <c r="L117" s="31">
        <v>0</v>
      </c>
      <c r="M117" s="31">
        <v>0</v>
      </c>
      <c r="N117" s="31">
        <v>0</v>
      </c>
      <c r="O117" s="31">
        <v>0</v>
      </c>
      <c r="P117" s="31">
        <v>0</v>
      </c>
      <c r="Q117" s="31">
        <v>0</v>
      </c>
      <c r="R117" s="31">
        <v>0</v>
      </c>
      <c r="S117" s="31" t="s">
        <v>8605</v>
      </c>
      <c r="T117" s="31">
        <v>0</v>
      </c>
      <c r="U117" s="31">
        <v>0</v>
      </c>
      <c r="V117" s="31">
        <v>0</v>
      </c>
      <c r="W117" s="31">
        <v>0</v>
      </c>
      <c r="X117" s="31">
        <v>1</v>
      </c>
      <c r="Y117" s="31">
        <v>1</v>
      </c>
      <c r="Z117" s="31">
        <v>0</v>
      </c>
      <c r="AA117" s="31">
        <v>0</v>
      </c>
      <c r="AB117" s="31">
        <v>0</v>
      </c>
      <c r="AC117" s="31">
        <v>0</v>
      </c>
      <c r="AD117" s="31">
        <v>0</v>
      </c>
      <c r="AE117" s="31">
        <v>0</v>
      </c>
      <c r="AF117" s="31">
        <v>1</v>
      </c>
      <c r="AG117" s="31">
        <v>1</v>
      </c>
      <c r="AH117" s="31" t="s">
        <v>8605</v>
      </c>
      <c r="AI117" s="31">
        <v>3</v>
      </c>
      <c r="AJ117" s="31" t="s">
        <v>8606</v>
      </c>
      <c r="AK117" s="31" t="s">
        <v>8824</v>
      </c>
      <c r="AL117" s="31">
        <v>10.6470774561687</v>
      </c>
      <c r="AM117" s="31">
        <v>0.32473506510701799</v>
      </c>
      <c r="AN117" s="31">
        <v>13.9340052792788</v>
      </c>
      <c r="AO117" s="31">
        <v>0.26564912215112002</v>
      </c>
      <c r="AP117" s="31">
        <v>13.848589946442001</v>
      </c>
      <c r="AQ117" s="31">
        <v>0.266060783154353</v>
      </c>
      <c r="AR117" s="31">
        <v>1</v>
      </c>
      <c r="AS117" s="31">
        <v>1</v>
      </c>
      <c r="AT117" s="31">
        <v>1</v>
      </c>
      <c r="AU117" s="31">
        <v>0</v>
      </c>
      <c r="AV117" s="31">
        <v>0</v>
      </c>
      <c r="AW117" s="31">
        <v>0</v>
      </c>
    </row>
    <row r="118" spans="1:49">
      <c r="A118" s="31" t="s">
        <v>8827</v>
      </c>
      <c r="B118" s="31">
        <v>2</v>
      </c>
      <c r="C118" s="31" t="s">
        <v>8614</v>
      </c>
      <c r="D118" s="31">
        <v>37423579</v>
      </c>
      <c r="E118" s="31">
        <v>37423899</v>
      </c>
      <c r="F118" s="31">
        <v>321</v>
      </c>
      <c r="G118" s="31" t="s">
        <v>714</v>
      </c>
      <c r="H118" s="31" t="s">
        <v>864</v>
      </c>
      <c r="I118" s="31">
        <v>55</v>
      </c>
      <c r="J118" s="31">
        <v>1</v>
      </c>
      <c r="K118" s="31">
        <v>1</v>
      </c>
      <c r="L118" s="31">
        <v>0</v>
      </c>
      <c r="M118" s="31">
        <v>0</v>
      </c>
      <c r="N118" s="31">
        <v>1</v>
      </c>
      <c r="O118" s="31">
        <v>0</v>
      </c>
      <c r="P118" s="31">
        <v>0</v>
      </c>
      <c r="Q118" s="31">
        <v>1</v>
      </c>
      <c r="R118" s="31">
        <v>4</v>
      </c>
      <c r="S118" s="31" t="s">
        <v>8606</v>
      </c>
      <c r="T118" s="31">
        <v>0</v>
      </c>
      <c r="U118" s="31">
        <v>0</v>
      </c>
      <c r="V118" s="31">
        <v>0</v>
      </c>
      <c r="W118" s="31">
        <v>0</v>
      </c>
      <c r="X118" s="31">
        <v>0</v>
      </c>
      <c r="Y118" s="31">
        <v>1</v>
      </c>
      <c r="Z118" s="31">
        <v>0</v>
      </c>
      <c r="AA118" s="31">
        <v>0</v>
      </c>
      <c r="AB118" s="31">
        <v>0</v>
      </c>
      <c r="AC118" s="31">
        <v>1</v>
      </c>
      <c r="AD118" s="31">
        <v>0</v>
      </c>
      <c r="AE118" s="31">
        <v>0</v>
      </c>
      <c r="AF118" s="31">
        <v>1</v>
      </c>
      <c r="AG118" s="31">
        <v>2</v>
      </c>
      <c r="AH118" s="31" t="s">
        <v>8605</v>
      </c>
      <c r="AI118" s="31">
        <v>3</v>
      </c>
      <c r="AJ118" s="31" t="s">
        <v>8605</v>
      </c>
      <c r="AK118" s="31" t="s">
        <v>8605</v>
      </c>
      <c r="AL118" s="31" t="s">
        <v>8605</v>
      </c>
      <c r="AM118" s="31" t="s">
        <v>8605</v>
      </c>
      <c r="AN118" s="31" t="s">
        <v>8605</v>
      </c>
      <c r="AO118" s="31" t="s">
        <v>8605</v>
      </c>
      <c r="AP118" s="31" t="s">
        <v>8605</v>
      </c>
      <c r="AQ118" s="31" t="s">
        <v>8605</v>
      </c>
      <c r="AR118" s="31" t="s">
        <v>8605</v>
      </c>
      <c r="AS118" s="31" t="s">
        <v>8605</v>
      </c>
      <c r="AT118" s="31" t="s">
        <v>8605</v>
      </c>
      <c r="AU118" s="31" t="s">
        <v>8605</v>
      </c>
      <c r="AV118" s="31" t="s">
        <v>8605</v>
      </c>
      <c r="AW118" s="31" t="s">
        <v>8605</v>
      </c>
    </row>
    <row r="119" spans="1:49">
      <c r="A119" s="31" t="s">
        <v>8828</v>
      </c>
      <c r="B119" s="31">
        <v>5</v>
      </c>
      <c r="C119" s="31" t="s">
        <v>8675</v>
      </c>
      <c r="D119" s="31">
        <v>122758922</v>
      </c>
      <c r="E119" s="31">
        <v>122759214</v>
      </c>
      <c r="F119" s="31">
        <v>293</v>
      </c>
      <c r="G119" s="31" t="s">
        <v>8829</v>
      </c>
      <c r="H119" s="31" t="s">
        <v>861</v>
      </c>
      <c r="I119" s="31">
        <v>72</v>
      </c>
      <c r="J119" s="31">
        <v>0</v>
      </c>
      <c r="K119" s="31">
        <v>0</v>
      </c>
      <c r="L119" s="31">
        <v>1</v>
      </c>
      <c r="M119" s="31">
        <v>1</v>
      </c>
      <c r="N119" s="31">
        <v>1</v>
      </c>
      <c r="O119" s="31">
        <v>0</v>
      </c>
      <c r="P119" s="31">
        <v>1</v>
      </c>
      <c r="Q119" s="31">
        <v>1</v>
      </c>
      <c r="R119" s="31">
        <v>5</v>
      </c>
      <c r="S119" s="31" t="s">
        <v>8653</v>
      </c>
      <c r="T119" s="31">
        <v>0</v>
      </c>
      <c r="U119" s="31">
        <v>0</v>
      </c>
      <c r="V119" s="31">
        <v>1</v>
      </c>
      <c r="W119" s="31">
        <v>1</v>
      </c>
      <c r="X119" s="31">
        <v>0</v>
      </c>
      <c r="Y119" s="31">
        <v>1</v>
      </c>
      <c r="Z119" s="31">
        <v>0</v>
      </c>
      <c r="AA119" s="31">
        <v>0</v>
      </c>
      <c r="AB119" s="31">
        <v>1</v>
      </c>
      <c r="AC119" s="31">
        <v>1</v>
      </c>
      <c r="AD119" s="31">
        <v>0</v>
      </c>
      <c r="AE119" s="31">
        <v>1</v>
      </c>
      <c r="AF119" s="31">
        <v>1</v>
      </c>
      <c r="AG119" s="31">
        <v>6</v>
      </c>
      <c r="AH119" s="31" t="s">
        <v>8653</v>
      </c>
      <c r="AI119" s="31">
        <v>5</v>
      </c>
      <c r="AJ119" s="31" t="s">
        <v>8605</v>
      </c>
      <c r="AK119" s="31" t="s">
        <v>8830</v>
      </c>
      <c r="AL119" s="31">
        <v>6.2368803795824101</v>
      </c>
      <c r="AM119" s="31">
        <v>0.539801467987857</v>
      </c>
      <c r="AN119" s="31">
        <v>4.8520001746821197</v>
      </c>
      <c r="AO119" s="31">
        <v>0.589685313262022</v>
      </c>
      <c r="AP119" s="31">
        <v>5.4882615940334203</v>
      </c>
      <c r="AQ119" s="31">
        <v>0.60277594313292104</v>
      </c>
      <c r="AR119" s="31">
        <v>-1</v>
      </c>
      <c r="AS119" s="31">
        <v>-1</v>
      </c>
      <c r="AT119" s="31">
        <v>-1</v>
      </c>
      <c r="AU119" s="35">
        <v>2.3217218063641E-149</v>
      </c>
      <c r="AV119" s="35">
        <v>2.3217218063641E-149</v>
      </c>
      <c r="AW119" s="35">
        <v>2.3217218063641E-149</v>
      </c>
    </row>
    <row r="120" spans="1:49">
      <c r="A120" s="31" t="s">
        <v>8831</v>
      </c>
      <c r="B120" s="31">
        <v>18</v>
      </c>
      <c r="C120" s="31" t="s">
        <v>8832</v>
      </c>
      <c r="D120" s="31">
        <v>11851166</v>
      </c>
      <c r="E120" s="31">
        <v>11851549</v>
      </c>
      <c r="F120" s="31">
        <v>384</v>
      </c>
      <c r="G120" s="31" t="s">
        <v>9</v>
      </c>
      <c r="H120" s="31" t="s">
        <v>864</v>
      </c>
      <c r="I120" s="31">
        <v>161</v>
      </c>
      <c r="J120" s="31">
        <v>1</v>
      </c>
      <c r="K120" s="31">
        <v>1</v>
      </c>
      <c r="L120" s="31">
        <v>0</v>
      </c>
      <c r="M120" s="31">
        <v>0</v>
      </c>
      <c r="N120" s="31">
        <v>1</v>
      </c>
      <c r="O120" s="31">
        <v>0</v>
      </c>
      <c r="P120" s="31">
        <v>1</v>
      </c>
      <c r="Q120" s="31">
        <v>1</v>
      </c>
      <c r="R120" s="31">
        <v>5</v>
      </c>
      <c r="S120" s="31" t="s">
        <v>8606</v>
      </c>
      <c r="T120" s="31">
        <v>0</v>
      </c>
      <c r="U120" s="31">
        <v>0</v>
      </c>
      <c r="V120" s="31">
        <v>0</v>
      </c>
      <c r="W120" s="31">
        <v>0</v>
      </c>
      <c r="X120" s="31">
        <v>0</v>
      </c>
      <c r="Y120" s="31">
        <v>1</v>
      </c>
      <c r="Z120" s="31">
        <v>0</v>
      </c>
      <c r="AA120" s="31">
        <v>0</v>
      </c>
      <c r="AB120" s="31">
        <v>1</v>
      </c>
      <c r="AC120" s="31">
        <v>1</v>
      </c>
      <c r="AD120" s="31">
        <v>0</v>
      </c>
      <c r="AE120" s="31">
        <v>1</v>
      </c>
      <c r="AF120" s="31">
        <v>1</v>
      </c>
      <c r="AG120" s="31">
        <v>4</v>
      </c>
      <c r="AH120" s="31" t="s">
        <v>8605</v>
      </c>
      <c r="AI120" s="31">
        <v>5</v>
      </c>
      <c r="AJ120" s="31" t="s">
        <v>8605</v>
      </c>
      <c r="AK120" s="31" t="s">
        <v>8833</v>
      </c>
      <c r="AL120" s="31">
        <v>10.288643410174201</v>
      </c>
      <c r="AM120" s="31">
        <v>0.29455765563199099</v>
      </c>
      <c r="AN120" s="31">
        <v>10.9850088537996</v>
      </c>
      <c r="AO120" s="31">
        <v>0.238312120397254</v>
      </c>
      <c r="AP120" s="31">
        <v>10.8795439814632</v>
      </c>
      <c r="AQ120" s="31">
        <v>0.235889047334185</v>
      </c>
      <c r="AR120" s="31">
        <v>1</v>
      </c>
      <c r="AS120" s="31">
        <v>1</v>
      </c>
      <c r="AT120" s="31">
        <v>1</v>
      </c>
      <c r="AU120" s="35">
        <v>2.2582064233532101E-182</v>
      </c>
      <c r="AV120" s="35">
        <v>2.2582064233532101E-182</v>
      </c>
      <c r="AW120" s="35">
        <v>2.2582064233532101E-182</v>
      </c>
    </row>
    <row r="121" spans="1:49">
      <c r="A121" s="31" t="s">
        <v>8834</v>
      </c>
      <c r="B121" s="31">
        <v>19</v>
      </c>
      <c r="C121" s="31" t="s">
        <v>8631</v>
      </c>
      <c r="D121" s="31">
        <v>1259361</v>
      </c>
      <c r="E121" s="31">
        <v>1259542</v>
      </c>
      <c r="F121" s="31">
        <v>182</v>
      </c>
      <c r="G121" s="31" t="s">
        <v>709</v>
      </c>
      <c r="H121" s="31" t="s">
        <v>864</v>
      </c>
      <c r="I121" s="31">
        <v>9724</v>
      </c>
      <c r="J121" s="31">
        <v>0</v>
      </c>
      <c r="K121" s="31">
        <v>0</v>
      </c>
      <c r="L121" s="31">
        <v>0</v>
      </c>
      <c r="M121" s="31">
        <v>0</v>
      </c>
      <c r="N121" s="31">
        <v>0</v>
      </c>
      <c r="O121" s="31">
        <v>0</v>
      </c>
      <c r="P121" s="31">
        <v>1</v>
      </c>
      <c r="Q121" s="31">
        <v>1</v>
      </c>
      <c r="R121" s="31">
        <v>2</v>
      </c>
      <c r="S121" s="31" t="s">
        <v>8605</v>
      </c>
      <c r="T121" s="31">
        <v>0</v>
      </c>
      <c r="U121" s="31">
        <v>0</v>
      </c>
      <c r="V121" s="31">
        <v>0</v>
      </c>
      <c r="W121" s="31">
        <v>0</v>
      </c>
      <c r="X121" s="31">
        <v>1</v>
      </c>
      <c r="Y121" s="31">
        <v>1</v>
      </c>
      <c r="Z121" s="31">
        <v>0</v>
      </c>
      <c r="AA121" s="31">
        <v>0</v>
      </c>
      <c r="AB121" s="31">
        <v>0</v>
      </c>
      <c r="AC121" s="31">
        <v>0</v>
      </c>
      <c r="AD121" s="31">
        <v>0</v>
      </c>
      <c r="AE121" s="31">
        <v>0</v>
      </c>
      <c r="AF121" s="31">
        <v>1</v>
      </c>
      <c r="AG121" s="31">
        <v>1</v>
      </c>
      <c r="AH121" s="31" t="s">
        <v>8605</v>
      </c>
      <c r="AI121" s="31">
        <v>3</v>
      </c>
      <c r="AJ121" s="31" t="s">
        <v>8606</v>
      </c>
      <c r="AK121" s="31" t="s">
        <v>8835</v>
      </c>
      <c r="AL121" s="31">
        <v>12.8363992108719</v>
      </c>
      <c r="AM121" s="31">
        <v>0.30147742938657801</v>
      </c>
      <c r="AN121" s="31">
        <v>12.040308936907399</v>
      </c>
      <c r="AO121" s="31">
        <v>0.28955978770718899</v>
      </c>
      <c r="AP121" s="31">
        <v>12.2439927229278</v>
      </c>
      <c r="AQ121" s="31">
        <v>0.28398137200168</v>
      </c>
      <c r="AR121" s="31">
        <v>-1</v>
      </c>
      <c r="AS121" s="31">
        <v>-1</v>
      </c>
      <c r="AT121" s="31">
        <v>-1</v>
      </c>
      <c r="AU121" s="35">
        <v>9.4845956740153601E-182</v>
      </c>
      <c r="AV121" s="35">
        <v>9.4845956740153601E-182</v>
      </c>
      <c r="AW121" s="35">
        <v>9.4845956740153601E-182</v>
      </c>
    </row>
    <row r="122" spans="1:49">
      <c r="A122" s="31" t="s">
        <v>8836</v>
      </c>
      <c r="B122" s="31">
        <v>19</v>
      </c>
      <c r="C122" s="31" t="s">
        <v>8631</v>
      </c>
      <c r="D122" s="31">
        <v>1269558</v>
      </c>
      <c r="E122" s="31">
        <v>1270374</v>
      </c>
      <c r="F122" s="31">
        <v>817</v>
      </c>
      <c r="G122" s="31" t="s">
        <v>706</v>
      </c>
      <c r="H122" s="31" t="s">
        <v>861</v>
      </c>
      <c r="I122" s="31">
        <v>115</v>
      </c>
      <c r="J122" s="31">
        <v>1</v>
      </c>
      <c r="K122" s="31">
        <v>1</v>
      </c>
      <c r="L122" s="31">
        <v>0</v>
      </c>
      <c r="M122" s="31">
        <v>0</v>
      </c>
      <c r="N122" s="31">
        <v>1</v>
      </c>
      <c r="O122" s="31">
        <v>0</v>
      </c>
      <c r="P122" s="31">
        <v>1</v>
      </c>
      <c r="Q122" s="31">
        <v>1</v>
      </c>
      <c r="R122" s="31">
        <v>5</v>
      </c>
      <c r="S122" s="31" t="s">
        <v>8606</v>
      </c>
      <c r="T122" s="31">
        <v>0</v>
      </c>
      <c r="U122" s="31">
        <v>0</v>
      </c>
      <c r="V122" s="31">
        <v>0</v>
      </c>
      <c r="W122" s="31">
        <v>0</v>
      </c>
      <c r="X122" s="31">
        <v>0</v>
      </c>
      <c r="Y122" s="31">
        <v>1</v>
      </c>
      <c r="Z122" s="31">
        <v>0</v>
      </c>
      <c r="AA122" s="31">
        <v>0</v>
      </c>
      <c r="AB122" s="31">
        <v>0</v>
      </c>
      <c r="AC122" s="31">
        <v>0</v>
      </c>
      <c r="AD122" s="31">
        <v>0</v>
      </c>
      <c r="AE122" s="31">
        <v>1</v>
      </c>
      <c r="AF122" s="31">
        <v>1</v>
      </c>
      <c r="AG122" s="31">
        <v>2</v>
      </c>
      <c r="AH122" s="31" t="s">
        <v>8605</v>
      </c>
      <c r="AI122" s="31">
        <v>3</v>
      </c>
      <c r="AJ122" s="31" t="s">
        <v>8605</v>
      </c>
      <c r="AK122" s="31" t="s">
        <v>8837</v>
      </c>
      <c r="AL122" s="31">
        <v>3.4022012801513299</v>
      </c>
      <c r="AM122" s="31">
        <v>0.66179812608030497</v>
      </c>
      <c r="AN122" s="31">
        <v>3.3585649151208199</v>
      </c>
      <c r="AO122" s="31">
        <v>0.58536870793233897</v>
      </c>
      <c r="AP122" s="31">
        <v>3.16550069977824</v>
      </c>
      <c r="AQ122" s="31">
        <v>0.56247947103981399</v>
      </c>
      <c r="AR122" s="31">
        <v>1</v>
      </c>
      <c r="AS122" s="31">
        <v>0</v>
      </c>
      <c r="AT122" s="31">
        <v>-1</v>
      </c>
      <c r="AU122" s="35">
        <v>3.7052645384566498E-5</v>
      </c>
      <c r="AV122" s="35">
        <v>3.7052645384566498E-5</v>
      </c>
      <c r="AW122" s="35">
        <v>3.7052645384566498E-5</v>
      </c>
    </row>
    <row r="123" spans="1:49">
      <c r="A123" s="31" t="s">
        <v>8838</v>
      </c>
      <c r="B123" s="31">
        <v>17</v>
      </c>
      <c r="C123" s="31" t="s">
        <v>8639</v>
      </c>
      <c r="D123" s="31">
        <v>6983669</v>
      </c>
      <c r="E123" s="31">
        <v>6983854</v>
      </c>
      <c r="F123" s="31">
        <v>186</v>
      </c>
      <c r="G123" s="31" t="s">
        <v>56</v>
      </c>
      <c r="H123" s="31" t="s">
        <v>861</v>
      </c>
      <c r="I123" s="31">
        <v>69</v>
      </c>
      <c r="J123" s="31">
        <v>0</v>
      </c>
      <c r="K123" s="31">
        <v>0</v>
      </c>
      <c r="L123" s="31">
        <v>0</v>
      </c>
      <c r="M123" s="31">
        <v>0</v>
      </c>
      <c r="N123" s="31">
        <v>0</v>
      </c>
      <c r="O123" s="31">
        <v>0</v>
      </c>
      <c r="P123" s="31">
        <v>0</v>
      </c>
      <c r="Q123" s="31">
        <v>1</v>
      </c>
      <c r="R123" s="31">
        <v>1</v>
      </c>
      <c r="S123" s="31" t="s">
        <v>8605</v>
      </c>
      <c r="T123" s="31">
        <v>0</v>
      </c>
      <c r="U123" s="31">
        <v>0</v>
      </c>
      <c r="V123" s="31">
        <v>0</v>
      </c>
      <c r="W123" s="31">
        <v>0</v>
      </c>
      <c r="X123" s="31">
        <v>1</v>
      </c>
      <c r="Y123" s="31">
        <v>1</v>
      </c>
      <c r="Z123" s="31">
        <v>0</v>
      </c>
      <c r="AA123" s="31">
        <v>0</v>
      </c>
      <c r="AB123" s="31">
        <v>0</v>
      </c>
      <c r="AC123" s="31">
        <v>0</v>
      </c>
      <c r="AD123" s="31">
        <v>0</v>
      </c>
      <c r="AE123" s="31">
        <v>0</v>
      </c>
      <c r="AF123" s="31">
        <v>1</v>
      </c>
      <c r="AG123" s="31">
        <v>1</v>
      </c>
      <c r="AH123" s="31" t="s">
        <v>8605</v>
      </c>
      <c r="AI123" s="31">
        <v>3</v>
      </c>
      <c r="AJ123" s="31" t="s">
        <v>8606</v>
      </c>
      <c r="AK123" s="31" t="s">
        <v>8839</v>
      </c>
      <c r="AL123" s="31">
        <v>3.0262975080668699</v>
      </c>
      <c r="AM123" s="31">
        <v>0.33774654409324101</v>
      </c>
      <c r="AN123" s="31">
        <v>7.5688920280435497</v>
      </c>
      <c r="AO123" s="31">
        <v>0.60226655972193399</v>
      </c>
      <c r="AP123" s="31">
        <v>9.4556943914595699</v>
      </c>
      <c r="AQ123" s="31">
        <v>0.51844120460899201</v>
      </c>
      <c r="AR123" s="31">
        <v>-1</v>
      </c>
      <c r="AS123" s="31">
        <v>1</v>
      </c>
      <c r="AT123" s="31">
        <v>1</v>
      </c>
      <c r="AU123" s="31">
        <v>0</v>
      </c>
      <c r="AV123" s="31">
        <v>0</v>
      </c>
      <c r="AW123" s="31">
        <v>0</v>
      </c>
    </row>
    <row r="124" spans="1:49">
      <c r="A124" s="31" t="s">
        <v>8840</v>
      </c>
      <c r="B124" s="31">
        <v>2</v>
      </c>
      <c r="C124" s="31" t="s">
        <v>8614</v>
      </c>
      <c r="D124" s="31">
        <v>201728357</v>
      </c>
      <c r="E124" s="31">
        <v>201729693</v>
      </c>
      <c r="F124" s="31">
        <v>1337</v>
      </c>
      <c r="G124" s="31" t="s">
        <v>10</v>
      </c>
      <c r="H124" s="31" t="s">
        <v>861</v>
      </c>
      <c r="I124" s="31">
        <v>409</v>
      </c>
      <c r="J124" s="31">
        <v>1</v>
      </c>
      <c r="K124" s="31">
        <v>1</v>
      </c>
      <c r="L124" s="31">
        <v>1</v>
      </c>
      <c r="M124" s="31">
        <v>1</v>
      </c>
      <c r="N124" s="31">
        <v>1</v>
      </c>
      <c r="O124" s="31">
        <v>0</v>
      </c>
      <c r="P124" s="31">
        <v>1</v>
      </c>
      <c r="Q124" s="31">
        <v>1</v>
      </c>
      <c r="R124" s="31">
        <v>7</v>
      </c>
      <c r="S124" s="31" t="s">
        <v>8604</v>
      </c>
      <c r="T124" s="31">
        <v>0</v>
      </c>
      <c r="U124" s="31">
        <v>0</v>
      </c>
      <c r="V124" s="31">
        <v>0</v>
      </c>
      <c r="W124" s="31">
        <v>1</v>
      </c>
      <c r="X124" s="31">
        <v>0</v>
      </c>
      <c r="Y124" s="31">
        <v>1</v>
      </c>
      <c r="Z124" s="31">
        <v>0</v>
      </c>
      <c r="AA124" s="31">
        <v>0</v>
      </c>
      <c r="AB124" s="31">
        <v>1</v>
      </c>
      <c r="AC124" s="31">
        <v>1</v>
      </c>
      <c r="AD124" s="31">
        <v>0</v>
      </c>
      <c r="AE124" s="31">
        <v>0</v>
      </c>
      <c r="AF124" s="31">
        <v>1</v>
      </c>
      <c r="AG124" s="31">
        <v>4</v>
      </c>
      <c r="AH124" s="31" t="s">
        <v>8605</v>
      </c>
      <c r="AI124" s="31">
        <v>4</v>
      </c>
      <c r="AJ124" s="31" t="s">
        <v>8605</v>
      </c>
      <c r="AK124" s="31" t="s">
        <v>8841</v>
      </c>
      <c r="AL124" s="31">
        <v>10.759368577036399</v>
      </c>
      <c r="AM124" s="31">
        <v>0.49436556757586902</v>
      </c>
      <c r="AN124" s="31">
        <v>9.84181460434705</v>
      </c>
      <c r="AO124" s="31">
        <v>0.49304972465052599</v>
      </c>
      <c r="AP124" s="31">
        <v>9.6494310950700104</v>
      </c>
      <c r="AQ124" s="31">
        <v>0.51556348004793895</v>
      </c>
      <c r="AR124" s="31">
        <v>1</v>
      </c>
      <c r="AS124" s="31">
        <v>-1</v>
      </c>
      <c r="AT124" s="31">
        <v>-1</v>
      </c>
      <c r="AU124" s="35">
        <v>1.28487020995489E-127</v>
      </c>
      <c r="AV124" s="35">
        <v>1.28487020995489E-127</v>
      </c>
      <c r="AW124" s="35">
        <v>1.28487020995489E-127</v>
      </c>
    </row>
    <row r="125" spans="1:49">
      <c r="A125" s="31" t="s">
        <v>8842</v>
      </c>
      <c r="B125" s="31">
        <v>2</v>
      </c>
      <c r="C125" s="31" t="s">
        <v>8614</v>
      </c>
      <c r="D125" s="31">
        <v>201727663</v>
      </c>
      <c r="E125" s="31">
        <v>201727931</v>
      </c>
      <c r="F125" s="31">
        <v>269</v>
      </c>
      <c r="G125" s="31" t="s">
        <v>10</v>
      </c>
      <c r="H125" s="31" t="s">
        <v>861</v>
      </c>
      <c r="I125" s="31">
        <v>1353</v>
      </c>
      <c r="J125" s="31">
        <v>1</v>
      </c>
      <c r="K125" s="31">
        <v>1</v>
      </c>
      <c r="L125" s="31">
        <v>1</v>
      </c>
      <c r="M125" s="31">
        <v>0</v>
      </c>
      <c r="N125" s="31">
        <v>1</v>
      </c>
      <c r="O125" s="31">
        <v>0</v>
      </c>
      <c r="P125" s="31">
        <v>0</v>
      </c>
      <c r="Q125" s="31">
        <v>0</v>
      </c>
      <c r="R125" s="31">
        <v>4</v>
      </c>
      <c r="S125" s="31" t="s">
        <v>8604</v>
      </c>
      <c r="T125" s="31">
        <v>0</v>
      </c>
      <c r="U125" s="31">
        <v>0</v>
      </c>
      <c r="V125" s="31">
        <v>0</v>
      </c>
      <c r="W125" s="31">
        <v>0</v>
      </c>
      <c r="X125" s="31">
        <v>0</v>
      </c>
      <c r="Y125" s="31">
        <v>0</v>
      </c>
      <c r="Z125" s="31">
        <v>0</v>
      </c>
      <c r="AA125" s="31">
        <v>0</v>
      </c>
      <c r="AB125" s="31">
        <v>0</v>
      </c>
      <c r="AC125" s="31">
        <v>0</v>
      </c>
      <c r="AD125" s="31">
        <v>0</v>
      </c>
      <c r="AE125" s="31">
        <v>0</v>
      </c>
      <c r="AF125" s="31">
        <v>0</v>
      </c>
      <c r="AG125" s="31">
        <v>0</v>
      </c>
      <c r="AH125" s="31" t="s">
        <v>8605</v>
      </c>
      <c r="AI125" s="31">
        <v>0</v>
      </c>
      <c r="AJ125" s="31" t="s">
        <v>8605</v>
      </c>
      <c r="AK125" s="31" t="s">
        <v>8841</v>
      </c>
      <c r="AL125" s="31">
        <v>10.759368577036399</v>
      </c>
      <c r="AM125" s="31">
        <v>0.49436556757586902</v>
      </c>
      <c r="AN125" s="31">
        <v>9.84181460434705</v>
      </c>
      <c r="AO125" s="31">
        <v>0.49304972465052599</v>
      </c>
      <c r="AP125" s="31">
        <v>9.6494310950700104</v>
      </c>
      <c r="AQ125" s="31">
        <v>0.51556348004793895</v>
      </c>
      <c r="AR125" s="31">
        <v>1</v>
      </c>
      <c r="AS125" s="31">
        <v>-1</v>
      </c>
      <c r="AT125" s="31">
        <v>-1</v>
      </c>
      <c r="AU125" s="35">
        <v>1.28487020995489E-127</v>
      </c>
      <c r="AV125" s="35">
        <v>1.28487020995489E-127</v>
      </c>
      <c r="AW125" s="35">
        <v>1.28487020995489E-127</v>
      </c>
    </row>
    <row r="126" spans="1:49">
      <c r="A126" s="31" t="s">
        <v>8843</v>
      </c>
      <c r="B126" s="31">
        <v>2</v>
      </c>
      <c r="C126" s="31" t="s">
        <v>8614</v>
      </c>
      <c r="D126" s="31">
        <v>201727368</v>
      </c>
      <c r="E126" s="31">
        <v>201727557</v>
      </c>
      <c r="F126" s="31">
        <v>190</v>
      </c>
      <c r="G126" s="31" t="s">
        <v>10</v>
      </c>
      <c r="H126" s="31" t="s">
        <v>861</v>
      </c>
      <c r="I126" s="31">
        <v>1727</v>
      </c>
      <c r="J126" s="31">
        <v>0</v>
      </c>
      <c r="K126" s="31">
        <v>1</v>
      </c>
      <c r="L126" s="31">
        <v>1</v>
      </c>
      <c r="M126" s="31">
        <v>1</v>
      </c>
      <c r="N126" s="31">
        <v>1</v>
      </c>
      <c r="O126" s="31">
        <v>1</v>
      </c>
      <c r="P126" s="31">
        <v>0</v>
      </c>
      <c r="Q126" s="31">
        <v>1</v>
      </c>
      <c r="R126" s="31">
        <v>6</v>
      </c>
      <c r="S126" s="31" t="s">
        <v>8641</v>
      </c>
      <c r="T126" s="31">
        <v>0</v>
      </c>
      <c r="U126" s="31">
        <v>0</v>
      </c>
      <c r="V126" s="31">
        <v>0</v>
      </c>
      <c r="W126" s="31">
        <v>0</v>
      </c>
      <c r="X126" s="31">
        <v>0</v>
      </c>
      <c r="Y126" s="31">
        <v>0</v>
      </c>
      <c r="Z126" s="31">
        <v>0</v>
      </c>
      <c r="AA126" s="31">
        <v>0</v>
      </c>
      <c r="AB126" s="31">
        <v>1</v>
      </c>
      <c r="AC126" s="31">
        <v>0</v>
      </c>
      <c r="AD126" s="31">
        <v>0</v>
      </c>
      <c r="AE126" s="31">
        <v>0</v>
      </c>
      <c r="AF126" s="31">
        <v>1</v>
      </c>
      <c r="AG126" s="31">
        <v>2</v>
      </c>
      <c r="AH126" s="31" t="s">
        <v>8605</v>
      </c>
      <c r="AI126" s="31">
        <v>2</v>
      </c>
      <c r="AJ126" s="31" t="s">
        <v>8605</v>
      </c>
      <c r="AK126" s="31" t="s">
        <v>8841</v>
      </c>
      <c r="AL126" s="31">
        <v>10.759368577036399</v>
      </c>
      <c r="AM126" s="31">
        <v>0.49436556757586902</v>
      </c>
      <c r="AN126" s="31">
        <v>9.84181460434705</v>
      </c>
      <c r="AO126" s="31">
        <v>0.49304972465052599</v>
      </c>
      <c r="AP126" s="31">
        <v>9.6494310950700104</v>
      </c>
      <c r="AQ126" s="31">
        <v>0.51556348004793895</v>
      </c>
      <c r="AR126" s="31">
        <v>1</v>
      </c>
      <c r="AS126" s="31">
        <v>-1</v>
      </c>
      <c r="AT126" s="31">
        <v>-1</v>
      </c>
      <c r="AU126" s="35">
        <v>1.28487020995489E-127</v>
      </c>
      <c r="AV126" s="35">
        <v>1.28487020995489E-127</v>
      </c>
      <c r="AW126" s="35">
        <v>1.28487020995489E-127</v>
      </c>
    </row>
    <row r="127" spans="1:49">
      <c r="A127" s="31" t="s">
        <v>8844</v>
      </c>
      <c r="B127" s="31">
        <v>12</v>
      </c>
      <c r="C127" s="31" t="s">
        <v>8685</v>
      </c>
      <c r="D127" s="31">
        <v>108707604</v>
      </c>
      <c r="E127" s="31">
        <v>108707822</v>
      </c>
      <c r="F127" s="31">
        <v>219</v>
      </c>
      <c r="G127" s="31" t="s">
        <v>57</v>
      </c>
      <c r="H127" s="31" t="s">
        <v>861</v>
      </c>
      <c r="I127" s="31">
        <v>6617</v>
      </c>
      <c r="J127" s="31">
        <v>0</v>
      </c>
      <c r="K127" s="31">
        <v>0</v>
      </c>
      <c r="L127" s="31">
        <v>0</v>
      </c>
      <c r="M127" s="31">
        <v>0</v>
      </c>
      <c r="N127" s="31">
        <v>0</v>
      </c>
      <c r="O127" s="31">
        <v>1</v>
      </c>
      <c r="P127" s="31">
        <v>0</v>
      </c>
      <c r="Q127" s="31">
        <v>0</v>
      </c>
      <c r="R127" s="31">
        <v>1</v>
      </c>
      <c r="S127" s="31" t="s">
        <v>8605</v>
      </c>
      <c r="T127" s="31">
        <v>0</v>
      </c>
      <c r="U127" s="31">
        <v>0</v>
      </c>
      <c r="V127" s="31">
        <v>0</v>
      </c>
      <c r="W127" s="31">
        <v>0</v>
      </c>
      <c r="X127" s="31">
        <v>1</v>
      </c>
      <c r="Y127" s="31">
        <v>1</v>
      </c>
      <c r="Z127" s="31">
        <v>0</v>
      </c>
      <c r="AA127" s="31">
        <v>0</v>
      </c>
      <c r="AB127" s="31">
        <v>0</v>
      </c>
      <c r="AC127" s="31">
        <v>0</v>
      </c>
      <c r="AD127" s="31">
        <v>1</v>
      </c>
      <c r="AE127" s="31">
        <v>0</v>
      </c>
      <c r="AF127" s="31">
        <v>1</v>
      </c>
      <c r="AG127" s="31">
        <v>2</v>
      </c>
      <c r="AH127" s="31" t="s">
        <v>8605</v>
      </c>
      <c r="AI127" s="31">
        <v>4</v>
      </c>
      <c r="AJ127" s="31" t="s">
        <v>8606</v>
      </c>
      <c r="AK127" s="31" t="s">
        <v>8845</v>
      </c>
      <c r="AL127" s="31">
        <v>5.5649715475454897</v>
      </c>
      <c r="AM127" s="31">
        <v>0.54304593336879003</v>
      </c>
      <c r="AN127" s="31">
        <v>7.9006067214476898</v>
      </c>
      <c r="AO127" s="31">
        <v>0.55009031384542995</v>
      </c>
      <c r="AP127" s="31">
        <v>8.7362020476153308</v>
      </c>
      <c r="AQ127" s="31">
        <v>0.47097887410401801</v>
      </c>
      <c r="AR127" s="31">
        <v>-1</v>
      </c>
      <c r="AS127" s="31">
        <v>1</v>
      </c>
      <c r="AT127" s="31">
        <v>1</v>
      </c>
      <c r="AU127" s="31">
        <v>0</v>
      </c>
      <c r="AV127" s="31">
        <v>0</v>
      </c>
      <c r="AW127" s="31">
        <v>0</v>
      </c>
    </row>
    <row r="128" spans="1:49">
      <c r="A128" s="31" t="s">
        <v>8846</v>
      </c>
      <c r="B128" s="31">
        <v>2</v>
      </c>
      <c r="C128" s="31" t="s">
        <v>8614</v>
      </c>
      <c r="D128" s="31">
        <v>198318217</v>
      </c>
      <c r="E128" s="31">
        <v>198318761</v>
      </c>
      <c r="F128" s="31">
        <v>545</v>
      </c>
      <c r="G128" s="31" t="s">
        <v>697</v>
      </c>
      <c r="H128" s="31" t="s">
        <v>864</v>
      </c>
      <c r="I128" s="31">
        <v>13</v>
      </c>
      <c r="J128" s="31">
        <v>1</v>
      </c>
      <c r="K128" s="31">
        <v>1</v>
      </c>
      <c r="L128" s="31">
        <v>0</v>
      </c>
      <c r="M128" s="31">
        <v>0</v>
      </c>
      <c r="N128" s="31">
        <v>1</v>
      </c>
      <c r="O128" s="31">
        <v>1</v>
      </c>
      <c r="P128" s="31">
        <v>1</v>
      </c>
      <c r="Q128" s="31">
        <v>1</v>
      </c>
      <c r="R128" s="31">
        <v>6</v>
      </c>
      <c r="S128" s="31" t="s">
        <v>8606</v>
      </c>
      <c r="T128" s="31">
        <v>0</v>
      </c>
      <c r="U128" s="31">
        <v>0</v>
      </c>
      <c r="V128" s="31">
        <v>0</v>
      </c>
      <c r="W128" s="31">
        <v>1</v>
      </c>
      <c r="X128" s="31">
        <v>0</v>
      </c>
      <c r="Y128" s="31">
        <v>1</v>
      </c>
      <c r="Z128" s="31">
        <v>0</v>
      </c>
      <c r="AA128" s="31">
        <v>0</v>
      </c>
      <c r="AB128" s="31">
        <v>1</v>
      </c>
      <c r="AC128" s="31">
        <v>1</v>
      </c>
      <c r="AD128" s="31">
        <v>1</v>
      </c>
      <c r="AE128" s="31">
        <v>1</v>
      </c>
      <c r="AF128" s="31">
        <v>1</v>
      </c>
      <c r="AG128" s="31">
        <v>6</v>
      </c>
      <c r="AH128" s="31" t="s">
        <v>8605</v>
      </c>
      <c r="AI128" s="31">
        <v>6</v>
      </c>
      <c r="AJ128" s="31" t="s">
        <v>8605</v>
      </c>
      <c r="AK128" s="31" t="s">
        <v>8847</v>
      </c>
      <c r="AL128" s="31">
        <v>9.9086026686641109</v>
      </c>
      <c r="AM128" s="31">
        <v>0.22098959777750701</v>
      </c>
      <c r="AN128" s="31">
        <v>10.129947037626099</v>
      </c>
      <c r="AO128" s="31">
        <v>0.241348079949425</v>
      </c>
      <c r="AP128" s="31">
        <v>10.9427638599795</v>
      </c>
      <c r="AQ128" s="31">
        <v>0.22202490847077999</v>
      </c>
      <c r="AR128" s="31">
        <v>-1</v>
      </c>
      <c r="AS128" s="31">
        <v>1</v>
      </c>
      <c r="AT128" s="31">
        <v>1</v>
      </c>
      <c r="AU128" s="31">
        <v>0</v>
      </c>
      <c r="AV128" s="31">
        <v>0</v>
      </c>
      <c r="AW128" s="31">
        <v>0</v>
      </c>
    </row>
    <row r="129" spans="1:49">
      <c r="A129" s="31" t="s">
        <v>8848</v>
      </c>
      <c r="B129" s="31">
        <v>12</v>
      </c>
      <c r="C129" s="31" t="s">
        <v>8685</v>
      </c>
      <c r="D129" s="31">
        <v>50505406</v>
      </c>
      <c r="E129" s="31">
        <v>50505761</v>
      </c>
      <c r="F129" s="31">
        <v>356</v>
      </c>
      <c r="G129" s="31" t="s">
        <v>8849</v>
      </c>
      <c r="H129" s="31" t="s">
        <v>864</v>
      </c>
      <c r="I129" s="31">
        <v>2</v>
      </c>
      <c r="J129" s="31">
        <v>0</v>
      </c>
      <c r="K129" s="31">
        <v>0</v>
      </c>
      <c r="L129" s="31">
        <v>1</v>
      </c>
      <c r="M129" s="31">
        <v>1</v>
      </c>
      <c r="N129" s="31">
        <v>1</v>
      </c>
      <c r="O129" s="31">
        <v>1</v>
      </c>
      <c r="P129" s="31">
        <v>1</v>
      </c>
      <c r="Q129" s="31">
        <v>1</v>
      </c>
      <c r="R129" s="31">
        <v>6</v>
      </c>
      <c r="S129" s="31" t="s">
        <v>8653</v>
      </c>
      <c r="T129" s="31">
        <v>0</v>
      </c>
      <c r="U129" s="31">
        <v>0</v>
      </c>
      <c r="V129" s="31">
        <v>1</v>
      </c>
      <c r="W129" s="31">
        <v>1</v>
      </c>
      <c r="X129" s="31">
        <v>0</v>
      </c>
      <c r="Y129" s="31">
        <v>1</v>
      </c>
      <c r="Z129" s="31">
        <v>1</v>
      </c>
      <c r="AA129" s="31">
        <v>1</v>
      </c>
      <c r="AB129" s="31">
        <v>1</v>
      </c>
      <c r="AC129" s="31">
        <v>1</v>
      </c>
      <c r="AD129" s="31">
        <v>1</v>
      </c>
      <c r="AE129" s="31">
        <v>1</v>
      </c>
      <c r="AF129" s="31">
        <v>1</v>
      </c>
      <c r="AG129" s="31">
        <v>7</v>
      </c>
      <c r="AH129" s="31" t="s">
        <v>8653</v>
      </c>
      <c r="AI129" s="31">
        <v>8</v>
      </c>
      <c r="AJ129" s="31" t="s">
        <v>8641</v>
      </c>
      <c r="AK129" s="31" t="s">
        <v>8850</v>
      </c>
      <c r="AL129" s="31">
        <v>8.8098491266122405</v>
      </c>
      <c r="AM129" s="31">
        <v>0.36740074710396098</v>
      </c>
      <c r="AN129" s="31">
        <v>9.1939515883566703</v>
      </c>
      <c r="AO129" s="31">
        <v>0.34450267199010898</v>
      </c>
      <c r="AP129" s="31">
        <v>9.6050412502448808</v>
      </c>
      <c r="AQ129" s="31">
        <v>0.31068482851012902</v>
      </c>
      <c r="AR129" s="31">
        <v>-1</v>
      </c>
      <c r="AS129" s="31">
        <v>1</v>
      </c>
      <c r="AT129" s="31">
        <v>1</v>
      </c>
      <c r="AU129" s="35">
        <v>1.41255167714849E-138</v>
      </c>
      <c r="AV129" s="35">
        <v>1.41255167714849E-138</v>
      </c>
      <c r="AW129" s="35">
        <v>1.41255167714849E-138</v>
      </c>
    </row>
    <row r="130" spans="1:49">
      <c r="A130" s="31" t="s">
        <v>8851</v>
      </c>
      <c r="B130" s="31">
        <v>10</v>
      </c>
      <c r="C130" s="31" t="s">
        <v>8644</v>
      </c>
      <c r="D130" s="31">
        <v>35416476</v>
      </c>
      <c r="E130" s="31">
        <v>35416779</v>
      </c>
      <c r="F130" s="31">
        <v>304</v>
      </c>
      <c r="G130" s="31" t="s">
        <v>8334</v>
      </c>
      <c r="H130" s="31" t="s">
        <v>864</v>
      </c>
      <c r="I130" s="31">
        <v>92</v>
      </c>
      <c r="J130" s="31">
        <v>0</v>
      </c>
      <c r="K130" s="31">
        <v>1</v>
      </c>
      <c r="L130" s="31">
        <v>1</v>
      </c>
      <c r="M130" s="31">
        <v>1</v>
      </c>
      <c r="N130" s="31">
        <v>1</v>
      </c>
      <c r="O130" s="31">
        <v>0</v>
      </c>
      <c r="P130" s="31">
        <v>0</v>
      </c>
      <c r="Q130" s="31">
        <v>1</v>
      </c>
      <c r="R130" s="31">
        <v>5</v>
      </c>
      <c r="S130" s="31" t="s">
        <v>8641</v>
      </c>
      <c r="T130" s="31">
        <v>0</v>
      </c>
      <c r="U130" s="31">
        <v>0</v>
      </c>
      <c r="V130" s="31">
        <v>0</v>
      </c>
      <c r="W130" s="31">
        <v>0</v>
      </c>
      <c r="X130" s="31">
        <v>0</v>
      </c>
      <c r="Y130" s="31">
        <v>1</v>
      </c>
      <c r="Z130" s="31">
        <v>0</v>
      </c>
      <c r="AA130" s="31">
        <v>0</v>
      </c>
      <c r="AB130" s="31">
        <v>0</v>
      </c>
      <c r="AC130" s="31">
        <v>1</v>
      </c>
      <c r="AD130" s="31">
        <v>0</v>
      </c>
      <c r="AE130" s="31">
        <v>0</v>
      </c>
      <c r="AF130" s="31">
        <v>1</v>
      </c>
      <c r="AG130" s="31">
        <v>2</v>
      </c>
      <c r="AH130" s="31" t="s">
        <v>8605</v>
      </c>
      <c r="AI130" s="31">
        <v>3</v>
      </c>
      <c r="AJ130" s="31" t="s">
        <v>8605</v>
      </c>
      <c r="AK130" s="31" t="s">
        <v>8605</v>
      </c>
      <c r="AL130" s="31" t="s">
        <v>8605</v>
      </c>
      <c r="AM130" s="31" t="s">
        <v>8605</v>
      </c>
      <c r="AN130" s="31" t="s">
        <v>8605</v>
      </c>
      <c r="AO130" s="31" t="s">
        <v>8605</v>
      </c>
      <c r="AP130" s="31" t="s">
        <v>8605</v>
      </c>
      <c r="AQ130" s="31" t="s">
        <v>8605</v>
      </c>
      <c r="AR130" s="31" t="s">
        <v>8605</v>
      </c>
      <c r="AS130" s="31" t="s">
        <v>8605</v>
      </c>
      <c r="AT130" s="31" t="s">
        <v>8605</v>
      </c>
      <c r="AU130" s="31" t="s">
        <v>8605</v>
      </c>
      <c r="AV130" s="31" t="s">
        <v>8605</v>
      </c>
      <c r="AW130" s="31" t="s">
        <v>8605</v>
      </c>
    </row>
    <row r="131" spans="1:49">
      <c r="A131" s="31" t="s">
        <v>8852</v>
      </c>
      <c r="B131" s="31">
        <v>1</v>
      </c>
      <c r="C131" s="31" t="s">
        <v>8618</v>
      </c>
      <c r="D131" s="31">
        <v>85039611</v>
      </c>
      <c r="E131" s="31">
        <v>85039902</v>
      </c>
      <c r="F131" s="31">
        <v>292</v>
      </c>
      <c r="G131" s="31" t="s">
        <v>696</v>
      </c>
      <c r="H131" s="31" t="s">
        <v>861</v>
      </c>
      <c r="I131" s="31">
        <v>261</v>
      </c>
      <c r="J131" s="31">
        <v>0</v>
      </c>
      <c r="K131" s="31">
        <v>0</v>
      </c>
      <c r="L131" s="31">
        <v>1</v>
      </c>
      <c r="M131" s="31">
        <v>0</v>
      </c>
      <c r="N131" s="31">
        <v>1</v>
      </c>
      <c r="O131" s="31">
        <v>0</v>
      </c>
      <c r="P131" s="31">
        <v>0</v>
      </c>
      <c r="Q131" s="31">
        <v>1</v>
      </c>
      <c r="R131" s="31">
        <v>3</v>
      </c>
      <c r="S131" s="31" t="s">
        <v>8605</v>
      </c>
      <c r="T131" s="31">
        <v>1</v>
      </c>
      <c r="U131" s="31">
        <v>1</v>
      </c>
      <c r="V131" s="31">
        <v>0</v>
      </c>
      <c r="W131" s="31">
        <v>0</v>
      </c>
      <c r="X131" s="31">
        <v>1</v>
      </c>
      <c r="Y131" s="31">
        <v>1</v>
      </c>
      <c r="Z131" s="31">
        <v>0</v>
      </c>
      <c r="AA131" s="31">
        <v>0</v>
      </c>
      <c r="AB131" s="31">
        <v>0</v>
      </c>
      <c r="AC131" s="31">
        <v>0</v>
      </c>
      <c r="AD131" s="31">
        <v>0</v>
      </c>
      <c r="AE131" s="31">
        <v>0</v>
      </c>
      <c r="AF131" s="31">
        <v>1</v>
      </c>
      <c r="AG131" s="31">
        <v>3</v>
      </c>
      <c r="AH131" s="31" t="s">
        <v>8606</v>
      </c>
      <c r="AI131" s="31">
        <v>3</v>
      </c>
      <c r="AJ131" s="31" t="s">
        <v>8606</v>
      </c>
      <c r="AK131" s="31" t="s">
        <v>8853</v>
      </c>
      <c r="AL131" s="31">
        <v>7.39241442336641</v>
      </c>
      <c r="AM131" s="31">
        <v>0.31304181533131098</v>
      </c>
      <c r="AN131" s="31">
        <v>8.8042251013281199</v>
      </c>
      <c r="AO131" s="31">
        <v>0.310545822237911</v>
      </c>
      <c r="AP131" s="31">
        <v>8.7598009269618196</v>
      </c>
      <c r="AQ131" s="31">
        <v>0.315140178402884</v>
      </c>
      <c r="AR131" s="31">
        <v>0</v>
      </c>
      <c r="AS131" s="31">
        <v>1</v>
      </c>
      <c r="AT131" s="31">
        <v>1</v>
      </c>
      <c r="AU131" s="31">
        <v>0</v>
      </c>
      <c r="AV131" s="31">
        <v>0</v>
      </c>
      <c r="AW131" s="31">
        <v>0</v>
      </c>
    </row>
    <row r="132" spans="1:49">
      <c r="A132" s="31" t="s">
        <v>8854</v>
      </c>
      <c r="B132" s="31">
        <v>8</v>
      </c>
      <c r="C132" s="31" t="s">
        <v>8689</v>
      </c>
      <c r="D132" s="31">
        <v>11716359</v>
      </c>
      <c r="E132" s="31">
        <v>11716638</v>
      </c>
      <c r="F132" s="31">
        <v>280</v>
      </c>
      <c r="G132" s="31" t="s">
        <v>58</v>
      </c>
      <c r="H132" s="31" t="s">
        <v>861</v>
      </c>
      <c r="I132" s="31">
        <v>9008</v>
      </c>
      <c r="J132" s="31">
        <v>0</v>
      </c>
      <c r="K132" s="31">
        <v>0</v>
      </c>
      <c r="L132" s="31">
        <v>0</v>
      </c>
      <c r="M132" s="31">
        <v>0</v>
      </c>
      <c r="N132" s="31">
        <v>0</v>
      </c>
      <c r="O132" s="31">
        <v>0</v>
      </c>
      <c r="P132" s="31">
        <v>0</v>
      </c>
      <c r="Q132" s="31">
        <v>1</v>
      </c>
      <c r="R132" s="31">
        <v>1</v>
      </c>
      <c r="S132" s="31" t="s">
        <v>8605</v>
      </c>
      <c r="T132" s="31">
        <v>1</v>
      </c>
      <c r="U132" s="31">
        <v>0</v>
      </c>
      <c r="V132" s="31">
        <v>0</v>
      </c>
      <c r="W132" s="31">
        <v>0</v>
      </c>
      <c r="X132" s="31">
        <v>1</v>
      </c>
      <c r="Y132" s="31">
        <v>1</v>
      </c>
      <c r="Z132" s="31">
        <v>0</v>
      </c>
      <c r="AA132" s="31">
        <v>0</v>
      </c>
      <c r="AB132" s="31">
        <v>0</v>
      </c>
      <c r="AC132" s="31">
        <v>0</v>
      </c>
      <c r="AD132" s="31">
        <v>0</v>
      </c>
      <c r="AE132" s="31">
        <v>0</v>
      </c>
      <c r="AF132" s="31">
        <v>1</v>
      </c>
      <c r="AG132" s="31">
        <v>2</v>
      </c>
      <c r="AH132" s="31" t="s">
        <v>8605</v>
      </c>
      <c r="AI132" s="31">
        <v>3</v>
      </c>
      <c r="AJ132" s="31" t="s">
        <v>8606</v>
      </c>
      <c r="AK132" s="31" t="s">
        <v>8855</v>
      </c>
      <c r="AL132" s="31">
        <v>10.5531807811023</v>
      </c>
      <c r="AM132" s="31">
        <v>0.32581279270619901</v>
      </c>
      <c r="AN132" s="31">
        <v>13.118302711396</v>
      </c>
      <c r="AO132" s="31">
        <v>0.357220075635025</v>
      </c>
      <c r="AP132" s="31">
        <v>12.2419381419749</v>
      </c>
      <c r="AQ132" s="31">
        <v>0.37637377149411699</v>
      </c>
      <c r="AR132" s="31">
        <v>1</v>
      </c>
      <c r="AS132" s="31">
        <v>1</v>
      </c>
      <c r="AT132" s="31">
        <v>1</v>
      </c>
      <c r="AU132" s="31">
        <v>0</v>
      </c>
      <c r="AV132" s="31">
        <v>0</v>
      </c>
      <c r="AW132" s="31">
        <v>0</v>
      </c>
    </row>
    <row r="133" spans="1:49">
      <c r="A133" s="31" t="s">
        <v>8856</v>
      </c>
      <c r="B133" s="31">
        <v>8</v>
      </c>
      <c r="C133" s="31" t="s">
        <v>8689</v>
      </c>
      <c r="D133" s="31">
        <v>11719781</v>
      </c>
      <c r="E133" s="31">
        <v>11720135</v>
      </c>
      <c r="F133" s="31">
        <v>355</v>
      </c>
      <c r="G133" s="31" t="s">
        <v>58</v>
      </c>
      <c r="H133" s="31" t="s">
        <v>861</v>
      </c>
      <c r="I133" s="31">
        <v>5511</v>
      </c>
      <c r="J133" s="31">
        <v>0</v>
      </c>
      <c r="K133" s="31">
        <v>0</v>
      </c>
      <c r="L133" s="31">
        <v>0</v>
      </c>
      <c r="M133" s="31">
        <v>0</v>
      </c>
      <c r="N133" s="31">
        <v>0</v>
      </c>
      <c r="O133" s="31">
        <v>0</v>
      </c>
      <c r="P133" s="31">
        <v>0</v>
      </c>
      <c r="Q133" s="31">
        <v>0</v>
      </c>
      <c r="R133" s="31">
        <v>0</v>
      </c>
      <c r="S133" s="31" t="s">
        <v>8605</v>
      </c>
      <c r="T133" s="31">
        <v>1</v>
      </c>
      <c r="U133" s="31">
        <v>1</v>
      </c>
      <c r="V133" s="31">
        <v>0</v>
      </c>
      <c r="W133" s="31">
        <v>1</v>
      </c>
      <c r="X133" s="31">
        <v>0</v>
      </c>
      <c r="Y133" s="31">
        <v>1</v>
      </c>
      <c r="Z133" s="31">
        <v>0</v>
      </c>
      <c r="AA133" s="31">
        <v>0</v>
      </c>
      <c r="AB133" s="31">
        <v>1</v>
      </c>
      <c r="AC133" s="31">
        <v>1</v>
      </c>
      <c r="AD133" s="31">
        <v>1</v>
      </c>
      <c r="AE133" s="31">
        <v>1</v>
      </c>
      <c r="AF133" s="31">
        <v>1</v>
      </c>
      <c r="AG133" s="31">
        <v>8</v>
      </c>
      <c r="AH133" s="31" t="s">
        <v>8604</v>
      </c>
      <c r="AI133" s="31">
        <v>6</v>
      </c>
      <c r="AJ133" s="31" t="s">
        <v>8605</v>
      </c>
      <c r="AK133" s="31" t="s">
        <v>8855</v>
      </c>
      <c r="AL133" s="31">
        <v>10.5531807811023</v>
      </c>
      <c r="AM133" s="31">
        <v>0.32581279270619901</v>
      </c>
      <c r="AN133" s="31">
        <v>13.118302711396</v>
      </c>
      <c r="AO133" s="31">
        <v>0.357220075635025</v>
      </c>
      <c r="AP133" s="31">
        <v>12.2419381419749</v>
      </c>
      <c r="AQ133" s="31">
        <v>0.37637377149411699</v>
      </c>
      <c r="AR133" s="31">
        <v>1</v>
      </c>
      <c r="AS133" s="31">
        <v>1</v>
      </c>
      <c r="AT133" s="31">
        <v>1</v>
      </c>
      <c r="AU133" s="31">
        <v>0</v>
      </c>
      <c r="AV133" s="31">
        <v>0</v>
      </c>
      <c r="AW133" s="31">
        <v>0</v>
      </c>
    </row>
    <row r="134" spans="1:49">
      <c r="A134" s="31" t="s">
        <v>8857</v>
      </c>
      <c r="B134" s="31">
        <v>8</v>
      </c>
      <c r="C134" s="31" t="s">
        <v>8689</v>
      </c>
      <c r="D134" s="31">
        <v>11716215</v>
      </c>
      <c r="E134" s="31">
        <v>11716218</v>
      </c>
      <c r="F134" s="31">
        <v>4</v>
      </c>
      <c r="G134" s="31" t="s">
        <v>58</v>
      </c>
      <c r="H134" s="31" t="s">
        <v>861</v>
      </c>
      <c r="I134" s="31">
        <v>9428</v>
      </c>
      <c r="J134" s="31">
        <v>0</v>
      </c>
      <c r="K134" s="31">
        <v>0</v>
      </c>
      <c r="L134" s="31">
        <v>0</v>
      </c>
      <c r="M134" s="31">
        <v>0</v>
      </c>
      <c r="N134" s="31">
        <v>0</v>
      </c>
      <c r="O134" s="31">
        <v>0</v>
      </c>
      <c r="P134" s="31">
        <v>0</v>
      </c>
      <c r="Q134" s="31">
        <v>1</v>
      </c>
      <c r="R134" s="31">
        <v>1</v>
      </c>
      <c r="S134" s="31" t="s">
        <v>8605</v>
      </c>
      <c r="T134" s="31">
        <v>0</v>
      </c>
      <c r="U134" s="31">
        <v>0</v>
      </c>
      <c r="V134" s="31">
        <v>0</v>
      </c>
      <c r="W134" s="31">
        <v>0</v>
      </c>
      <c r="X134" s="31">
        <v>1</v>
      </c>
      <c r="Y134" s="31">
        <v>1</v>
      </c>
      <c r="Z134" s="31">
        <v>0</v>
      </c>
      <c r="AA134" s="31">
        <v>0</v>
      </c>
      <c r="AB134" s="31">
        <v>0</v>
      </c>
      <c r="AC134" s="31">
        <v>0</v>
      </c>
      <c r="AD134" s="31">
        <v>0</v>
      </c>
      <c r="AE134" s="31">
        <v>0</v>
      </c>
      <c r="AF134" s="31">
        <v>1</v>
      </c>
      <c r="AG134" s="31">
        <v>1</v>
      </c>
      <c r="AH134" s="31" t="s">
        <v>8605</v>
      </c>
      <c r="AI134" s="31">
        <v>3</v>
      </c>
      <c r="AJ134" s="31" t="s">
        <v>8606</v>
      </c>
      <c r="AK134" s="31" t="s">
        <v>8855</v>
      </c>
      <c r="AL134" s="31">
        <v>10.5531807811023</v>
      </c>
      <c r="AM134" s="31">
        <v>0.32581279270619901</v>
      </c>
      <c r="AN134" s="31">
        <v>13.118302711396</v>
      </c>
      <c r="AO134" s="31">
        <v>0.357220075635025</v>
      </c>
      <c r="AP134" s="31">
        <v>12.2419381419749</v>
      </c>
      <c r="AQ134" s="31">
        <v>0.37637377149411699</v>
      </c>
      <c r="AR134" s="31">
        <v>1</v>
      </c>
      <c r="AS134" s="31">
        <v>1</v>
      </c>
      <c r="AT134" s="31">
        <v>1</v>
      </c>
      <c r="AU134" s="31">
        <v>0</v>
      </c>
      <c r="AV134" s="31">
        <v>0</v>
      </c>
      <c r="AW134" s="31">
        <v>0</v>
      </c>
    </row>
    <row r="135" spans="1:49">
      <c r="A135" s="31" t="s">
        <v>8858</v>
      </c>
      <c r="B135" s="31">
        <v>20</v>
      </c>
      <c r="C135" s="31" t="s">
        <v>8823</v>
      </c>
      <c r="D135" s="31">
        <v>57580411</v>
      </c>
      <c r="E135" s="31">
        <v>57580652</v>
      </c>
      <c r="F135" s="31">
        <v>242</v>
      </c>
      <c r="G135" s="31" t="s">
        <v>59</v>
      </c>
      <c r="H135" s="31" t="s">
        <v>861</v>
      </c>
      <c r="I135" s="31">
        <v>1657</v>
      </c>
      <c r="J135" s="31">
        <v>0</v>
      </c>
      <c r="K135" s="31">
        <v>0</v>
      </c>
      <c r="L135" s="31">
        <v>0</v>
      </c>
      <c r="M135" s="31">
        <v>0</v>
      </c>
      <c r="N135" s="31">
        <v>0</v>
      </c>
      <c r="O135" s="31">
        <v>0</v>
      </c>
      <c r="P135" s="31">
        <v>0</v>
      </c>
      <c r="Q135" s="31">
        <v>1</v>
      </c>
      <c r="R135" s="31">
        <v>1</v>
      </c>
      <c r="S135" s="31" t="s">
        <v>8605</v>
      </c>
      <c r="T135" s="31">
        <v>0</v>
      </c>
      <c r="U135" s="31">
        <v>0</v>
      </c>
      <c r="V135" s="31">
        <v>0</v>
      </c>
      <c r="W135" s="31">
        <v>0</v>
      </c>
      <c r="X135" s="31">
        <v>1</v>
      </c>
      <c r="Y135" s="31">
        <v>1</v>
      </c>
      <c r="Z135" s="31">
        <v>0</v>
      </c>
      <c r="AA135" s="31">
        <v>0</v>
      </c>
      <c r="AB135" s="31">
        <v>0</v>
      </c>
      <c r="AC135" s="31">
        <v>0</v>
      </c>
      <c r="AD135" s="31">
        <v>0</v>
      </c>
      <c r="AE135" s="31">
        <v>0</v>
      </c>
      <c r="AF135" s="31">
        <v>1</v>
      </c>
      <c r="AG135" s="31">
        <v>1</v>
      </c>
      <c r="AH135" s="31" t="s">
        <v>8605</v>
      </c>
      <c r="AI135" s="31">
        <v>3</v>
      </c>
      <c r="AJ135" s="31" t="s">
        <v>8606</v>
      </c>
      <c r="AK135" s="31" t="s">
        <v>8859</v>
      </c>
      <c r="AL135" s="31">
        <v>10.955901749850799</v>
      </c>
      <c r="AM135" s="31">
        <v>0.29453037988608499</v>
      </c>
      <c r="AN135" s="31">
        <v>12.7959096056271</v>
      </c>
      <c r="AO135" s="31">
        <v>0.28169487538966997</v>
      </c>
      <c r="AP135" s="31">
        <v>13.310896580367899</v>
      </c>
      <c r="AQ135" s="31">
        <v>0.25663455982380701</v>
      </c>
      <c r="AR135" s="31">
        <v>-1</v>
      </c>
      <c r="AS135" s="31">
        <v>1</v>
      </c>
      <c r="AT135" s="31">
        <v>1</v>
      </c>
      <c r="AU135" s="31">
        <v>0</v>
      </c>
      <c r="AV135" s="31">
        <v>0</v>
      </c>
      <c r="AW135" s="31">
        <v>0</v>
      </c>
    </row>
    <row r="136" spans="1:49">
      <c r="A136" s="31" t="s">
        <v>8860</v>
      </c>
      <c r="B136" s="31">
        <v>4</v>
      </c>
      <c r="C136" s="31" t="s">
        <v>8623</v>
      </c>
      <c r="D136" s="31">
        <v>76940835</v>
      </c>
      <c r="E136" s="31">
        <v>76944389</v>
      </c>
      <c r="F136" s="31">
        <v>3555</v>
      </c>
      <c r="G136" s="31" t="s">
        <v>61</v>
      </c>
      <c r="H136" s="31" t="s">
        <v>861</v>
      </c>
      <c r="I136" s="31">
        <v>300</v>
      </c>
      <c r="J136" s="31">
        <v>0</v>
      </c>
      <c r="K136" s="31">
        <v>0</v>
      </c>
      <c r="L136" s="31">
        <v>0</v>
      </c>
      <c r="M136" s="31">
        <v>0</v>
      </c>
      <c r="N136" s="31">
        <v>0</v>
      </c>
      <c r="O136" s="31">
        <v>0</v>
      </c>
      <c r="P136" s="31">
        <v>0</v>
      </c>
      <c r="Q136" s="31">
        <v>0</v>
      </c>
      <c r="R136" s="31">
        <v>0</v>
      </c>
      <c r="S136" s="31" t="s">
        <v>8605</v>
      </c>
      <c r="T136" s="31">
        <v>0</v>
      </c>
      <c r="U136" s="31">
        <v>0</v>
      </c>
      <c r="V136" s="31">
        <v>0</v>
      </c>
      <c r="W136" s="31">
        <v>0</v>
      </c>
      <c r="X136" s="31">
        <v>1</v>
      </c>
      <c r="Y136" s="31">
        <v>1</v>
      </c>
      <c r="Z136" s="31">
        <v>1</v>
      </c>
      <c r="AA136" s="31">
        <v>1</v>
      </c>
      <c r="AB136" s="31">
        <v>0</v>
      </c>
      <c r="AC136" s="31">
        <v>0</v>
      </c>
      <c r="AD136" s="31">
        <v>0</v>
      </c>
      <c r="AE136" s="31">
        <v>0</v>
      </c>
      <c r="AF136" s="31">
        <v>0</v>
      </c>
      <c r="AG136" s="31">
        <v>0</v>
      </c>
      <c r="AH136" s="31" t="s">
        <v>8605</v>
      </c>
      <c r="AI136" s="31">
        <v>4</v>
      </c>
      <c r="AJ136" s="31" t="s">
        <v>8604</v>
      </c>
      <c r="AK136" s="31" t="s">
        <v>8861</v>
      </c>
      <c r="AL136" s="31">
        <v>3.2923070719150398</v>
      </c>
      <c r="AM136" s="31">
        <v>0.71448391162696301</v>
      </c>
      <c r="AN136" s="31">
        <v>8.3257659440015495</v>
      </c>
      <c r="AO136" s="31">
        <v>0.77867939279801002</v>
      </c>
      <c r="AP136" s="31">
        <v>15.664438921591101</v>
      </c>
      <c r="AQ136" s="31">
        <v>0.31138773769035599</v>
      </c>
      <c r="AR136" s="31">
        <v>-1</v>
      </c>
      <c r="AS136" s="31">
        <v>1</v>
      </c>
      <c r="AT136" s="31">
        <v>1</v>
      </c>
      <c r="AU136" s="31">
        <v>0</v>
      </c>
      <c r="AV136" s="31">
        <v>0</v>
      </c>
      <c r="AW136" s="31">
        <v>0</v>
      </c>
    </row>
    <row r="137" spans="1:49">
      <c r="A137" s="31" t="s">
        <v>8862</v>
      </c>
      <c r="B137" s="31">
        <v>4</v>
      </c>
      <c r="C137" s="31" t="s">
        <v>8623</v>
      </c>
      <c r="D137" s="31">
        <v>76944451</v>
      </c>
      <c r="E137" s="31">
        <v>76944820</v>
      </c>
      <c r="F137" s="31">
        <v>370</v>
      </c>
      <c r="G137" s="31" t="s">
        <v>61</v>
      </c>
      <c r="H137" s="31" t="s">
        <v>861</v>
      </c>
      <c r="I137" s="31">
        <v>131</v>
      </c>
      <c r="J137" s="31">
        <v>0</v>
      </c>
      <c r="K137" s="31">
        <v>0</v>
      </c>
      <c r="L137" s="31">
        <v>0</v>
      </c>
      <c r="M137" s="31">
        <v>0</v>
      </c>
      <c r="N137" s="31">
        <v>0</v>
      </c>
      <c r="O137" s="31">
        <v>1</v>
      </c>
      <c r="P137" s="31">
        <v>0</v>
      </c>
      <c r="Q137" s="31">
        <v>1</v>
      </c>
      <c r="R137" s="31">
        <v>2</v>
      </c>
      <c r="S137" s="31" t="s">
        <v>8605</v>
      </c>
      <c r="T137" s="31">
        <v>0</v>
      </c>
      <c r="U137" s="31">
        <v>0</v>
      </c>
      <c r="V137" s="31">
        <v>0</v>
      </c>
      <c r="W137" s="31">
        <v>0</v>
      </c>
      <c r="X137" s="31">
        <v>1</v>
      </c>
      <c r="Y137" s="31">
        <v>1</v>
      </c>
      <c r="Z137" s="31">
        <v>1</v>
      </c>
      <c r="AA137" s="31">
        <v>1</v>
      </c>
      <c r="AB137" s="31">
        <v>0</v>
      </c>
      <c r="AC137" s="31">
        <v>0</v>
      </c>
      <c r="AD137" s="31">
        <v>1</v>
      </c>
      <c r="AE137" s="31">
        <v>0</v>
      </c>
      <c r="AF137" s="31">
        <v>1</v>
      </c>
      <c r="AG137" s="31">
        <v>2</v>
      </c>
      <c r="AH137" s="31" t="s">
        <v>8605</v>
      </c>
      <c r="AI137" s="31">
        <v>6</v>
      </c>
      <c r="AJ137" s="31" t="s">
        <v>8604</v>
      </c>
      <c r="AK137" s="31" t="s">
        <v>8861</v>
      </c>
      <c r="AL137" s="31">
        <v>3.2923070719150398</v>
      </c>
      <c r="AM137" s="31">
        <v>0.71448391162696301</v>
      </c>
      <c r="AN137" s="31">
        <v>8.3257659440015495</v>
      </c>
      <c r="AO137" s="31">
        <v>0.77867939279801002</v>
      </c>
      <c r="AP137" s="31">
        <v>15.664438921591101</v>
      </c>
      <c r="AQ137" s="31">
        <v>0.31138773769035599</v>
      </c>
      <c r="AR137" s="31">
        <v>-1</v>
      </c>
      <c r="AS137" s="31">
        <v>1</v>
      </c>
      <c r="AT137" s="31">
        <v>1</v>
      </c>
      <c r="AU137" s="31">
        <v>0</v>
      </c>
      <c r="AV137" s="31">
        <v>0</v>
      </c>
      <c r="AW137" s="31">
        <v>0</v>
      </c>
    </row>
    <row r="138" spans="1:49">
      <c r="A138" s="31" t="s">
        <v>8863</v>
      </c>
      <c r="B138" s="31">
        <v>4</v>
      </c>
      <c r="C138" s="31" t="s">
        <v>8623</v>
      </c>
      <c r="D138" s="31">
        <v>76927659</v>
      </c>
      <c r="E138" s="31">
        <v>76927894</v>
      </c>
      <c r="F138" s="31">
        <v>236</v>
      </c>
      <c r="G138" s="31" t="s">
        <v>60</v>
      </c>
      <c r="H138" s="31" t="s">
        <v>861</v>
      </c>
      <c r="I138" s="31">
        <v>747</v>
      </c>
      <c r="J138" s="31">
        <v>0</v>
      </c>
      <c r="K138" s="31">
        <v>0</v>
      </c>
      <c r="L138" s="31">
        <v>0</v>
      </c>
      <c r="M138" s="31">
        <v>0</v>
      </c>
      <c r="N138" s="31">
        <v>0</v>
      </c>
      <c r="O138" s="31">
        <v>0</v>
      </c>
      <c r="P138" s="31">
        <v>0</v>
      </c>
      <c r="Q138" s="31">
        <v>0</v>
      </c>
      <c r="R138" s="31">
        <v>0</v>
      </c>
      <c r="S138" s="31" t="s">
        <v>8605</v>
      </c>
      <c r="T138" s="31">
        <v>0</v>
      </c>
      <c r="U138" s="31">
        <v>0</v>
      </c>
      <c r="V138" s="31">
        <v>0</v>
      </c>
      <c r="W138" s="31">
        <v>0</v>
      </c>
      <c r="X138" s="31">
        <v>1</v>
      </c>
      <c r="Y138" s="31">
        <v>1</v>
      </c>
      <c r="Z138" s="31">
        <v>1</v>
      </c>
      <c r="AA138" s="31">
        <v>0</v>
      </c>
      <c r="AB138" s="31">
        <v>0</v>
      </c>
      <c r="AC138" s="31">
        <v>0</v>
      </c>
      <c r="AD138" s="31">
        <v>0</v>
      </c>
      <c r="AE138" s="31">
        <v>0</v>
      </c>
      <c r="AF138" s="31">
        <v>0</v>
      </c>
      <c r="AG138" s="31">
        <v>0</v>
      </c>
      <c r="AH138" s="31" t="s">
        <v>8605</v>
      </c>
      <c r="AI138" s="31">
        <v>3</v>
      </c>
      <c r="AJ138" s="31" t="s">
        <v>8604</v>
      </c>
      <c r="AK138" s="31" t="s">
        <v>8864</v>
      </c>
      <c r="AL138" s="31">
        <v>2.6114831371979501</v>
      </c>
      <c r="AM138" s="31">
        <v>0.315404781787823</v>
      </c>
      <c r="AN138" s="31">
        <v>4.2748094560206598</v>
      </c>
      <c r="AO138" s="31">
        <v>0.90940580306890095</v>
      </c>
      <c r="AP138" s="31">
        <v>14.4945697915872</v>
      </c>
      <c r="AQ138" s="31">
        <v>0.484419567018405</v>
      </c>
      <c r="AR138" s="31">
        <v>-1</v>
      </c>
      <c r="AS138" s="31">
        <v>1</v>
      </c>
      <c r="AT138" s="31">
        <v>1</v>
      </c>
      <c r="AU138" s="31">
        <v>0</v>
      </c>
      <c r="AV138" s="31">
        <v>0</v>
      </c>
      <c r="AW138" s="31">
        <v>0</v>
      </c>
    </row>
    <row r="139" spans="1:49">
      <c r="A139" s="31" t="s">
        <v>8865</v>
      </c>
      <c r="B139" s="31">
        <v>18</v>
      </c>
      <c r="C139" s="31" t="s">
        <v>8832</v>
      </c>
      <c r="D139" s="31">
        <v>47814094</v>
      </c>
      <c r="E139" s="31">
        <v>47814521</v>
      </c>
      <c r="F139" s="31">
        <v>428</v>
      </c>
      <c r="G139" s="31" t="s">
        <v>689</v>
      </c>
      <c r="H139" s="31" t="s">
        <v>861</v>
      </c>
      <c r="I139" s="31">
        <v>171</v>
      </c>
      <c r="J139" s="31">
        <v>1</v>
      </c>
      <c r="K139" s="31">
        <v>1</v>
      </c>
      <c r="L139" s="31">
        <v>0</v>
      </c>
      <c r="M139" s="31">
        <v>0</v>
      </c>
      <c r="N139" s="31">
        <v>1</v>
      </c>
      <c r="O139" s="31">
        <v>1</v>
      </c>
      <c r="P139" s="31">
        <v>1</v>
      </c>
      <c r="Q139" s="31">
        <v>1</v>
      </c>
      <c r="R139" s="31">
        <v>6</v>
      </c>
      <c r="S139" s="31" t="s">
        <v>8606</v>
      </c>
      <c r="T139" s="31">
        <v>0</v>
      </c>
      <c r="U139" s="31">
        <v>1</v>
      </c>
      <c r="V139" s="31">
        <v>0</v>
      </c>
      <c r="W139" s="31">
        <v>0</v>
      </c>
      <c r="X139" s="31">
        <v>0</v>
      </c>
      <c r="Y139" s="31">
        <v>1</v>
      </c>
      <c r="Z139" s="31">
        <v>0</v>
      </c>
      <c r="AA139" s="31">
        <v>0</v>
      </c>
      <c r="AB139" s="31">
        <v>1</v>
      </c>
      <c r="AC139" s="31">
        <v>1</v>
      </c>
      <c r="AD139" s="31">
        <v>0</v>
      </c>
      <c r="AE139" s="31">
        <v>1</v>
      </c>
      <c r="AF139" s="31">
        <v>1</v>
      </c>
      <c r="AG139" s="31">
        <v>5</v>
      </c>
      <c r="AH139" s="31" t="s">
        <v>8605</v>
      </c>
      <c r="AI139" s="31">
        <v>5</v>
      </c>
      <c r="AJ139" s="31" t="s">
        <v>8605</v>
      </c>
      <c r="AK139" s="31" t="s">
        <v>8866</v>
      </c>
      <c r="AL139" s="31">
        <v>11.093865639854601</v>
      </c>
      <c r="AM139" s="31">
        <v>0.277682323713143</v>
      </c>
      <c r="AN139" s="31">
        <v>10.762101988013599</v>
      </c>
      <c r="AO139" s="31">
        <v>0.28081469999804898</v>
      </c>
      <c r="AP139" s="31">
        <v>10.398785107089999</v>
      </c>
      <c r="AQ139" s="31">
        <v>0.27679844617958199</v>
      </c>
      <c r="AR139" s="31">
        <v>1</v>
      </c>
      <c r="AS139" s="31">
        <v>-1</v>
      </c>
      <c r="AT139" s="31">
        <v>-1</v>
      </c>
      <c r="AU139" s="35">
        <v>3.1856252752936901E-152</v>
      </c>
      <c r="AV139" s="35">
        <v>3.1856252752936901E-152</v>
      </c>
      <c r="AW139" s="35">
        <v>3.1856252752936901E-152</v>
      </c>
    </row>
    <row r="140" spans="1:49">
      <c r="A140" s="31" t="s">
        <v>8867</v>
      </c>
      <c r="B140" s="31">
        <v>17</v>
      </c>
      <c r="C140" s="31" t="s">
        <v>8639</v>
      </c>
      <c r="D140" s="31">
        <v>4046882</v>
      </c>
      <c r="E140" s="31">
        <v>4047224</v>
      </c>
      <c r="F140" s="31">
        <v>343</v>
      </c>
      <c r="G140" s="31" t="s">
        <v>687</v>
      </c>
      <c r="H140" s="31" t="s">
        <v>864</v>
      </c>
      <c r="I140" s="31">
        <v>32</v>
      </c>
      <c r="J140" s="31">
        <v>1</v>
      </c>
      <c r="K140" s="31">
        <v>1</v>
      </c>
      <c r="L140" s="31">
        <v>0</v>
      </c>
      <c r="M140" s="31">
        <v>0</v>
      </c>
      <c r="N140" s="31">
        <v>1</v>
      </c>
      <c r="O140" s="31">
        <v>0</v>
      </c>
      <c r="P140" s="31">
        <v>1</v>
      </c>
      <c r="Q140" s="31">
        <v>1</v>
      </c>
      <c r="R140" s="31">
        <v>5</v>
      </c>
      <c r="S140" s="31" t="s">
        <v>8606</v>
      </c>
      <c r="T140" s="31">
        <v>0</v>
      </c>
      <c r="U140" s="31">
        <v>0</v>
      </c>
      <c r="V140" s="31">
        <v>0</v>
      </c>
      <c r="W140" s="31">
        <v>0</v>
      </c>
      <c r="X140" s="31">
        <v>0</v>
      </c>
      <c r="Y140" s="31">
        <v>1</v>
      </c>
      <c r="Z140" s="31">
        <v>0</v>
      </c>
      <c r="AA140" s="31">
        <v>0</v>
      </c>
      <c r="AB140" s="31">
        <v>1</v>
      </c>
      <c r="AC140" s="31">
        <v>1</v>
      </c>
      <c r="AD140" s="31">
        <v>0</v>
      </c>
      <c r="AE140" s="31">
        <v>1</v>
      </c>
      <c r="AF140" s="31">
        <v>1</v>
      </c>
      <c r="AG140" s="31">
        <v>4</v>
      </c>
      <c r="AH140" s="31" t="s">
        <v>8605</v>
      </c>
      <c r="AI140" s="31">
        <v>5</v>
      </c>
      <c r="AJ140" s="31" t="s">
        <v>8605</v>
      </c>
      <c r="AK140" s="31" t="s">
        <v>8868</v>
      </c>
      <c r="AL140" s="31">
        <v>7.3372152910056299</v>
      </c>
      <c r="AM140" s="31">
        <v>0.309748114420767</v>
      </c>
      <c r="AN140" s="31">
        <v>7.8977242949832602</v>
      </c>
      <c r="AO140" s="31">
        <v>0.28497843105054799</v>
      </c>
      <c r="AP140" s="31">
        <v>7.6076485365519604</v>
      </c>
      <c r="AQ140" s="31">
        <v>0.28964735403375202</v>
      </c>
      <c r="AR140" s="31">
        <v>1</v>
      </c>
      <c r="AS140" s="31">
        <v>1</v>
      </c>
      <c r="AT140" s="31">
        <v>1</v>
      </c>
      <c r="AU140" s="35">
        <v>3.35407253060363E-106</v>
      </c>
      <c r="AV140" s="35">
        <v>3.35407253060363E-106</v>
      </c>
      <c r="AW140" s="35">
        <v>3.35407253060363E-106</v>
      </c>
    </row>
    <row r="141" spans="1:49">
      <c r="A141" s="31" t="s">
        <v>8869</v>
      </c>
      <c r="B141" s="31">
        <v>17</v>
      </c>
      <c r="C141" s="31" t="s">
        <v>8639</v>
      </c>
      <c r="D141" s="31">
        <v>4046374</v>
      </c>
      <c r="E141" s="31">
        <v>4046672</v>
      </c>
      <c r="F141" s="31">
        <v>299</v>
      </c>
      <c r="G141" s="31" t="s">
        <v>687</v>
      </c>
      <c r="H141" s="31" t="s">
        <v>864</v>
      </c>
      <c r="I141" s="31">
        <v>87</v>
      </c>
      <c r="J141" s="31">
        <v>0</v>
      </c>
      <c r="K141" s="31">
        <v>0</v>
      </c>
      <c r="L141" s="31">
        <v>0</v>
      </c>
      <c r="M141" s="31">
        <v>0</v>
      </c>
      <c r="N141" s="31">
        <v>1</v>
      </c>
      <c r="O141" s="31">
        <v>1</v>
      </c>
      <c r="P141" s="31">
        <v>1</v>
      </c>
      <c r="Q141" s="31">
        <v>1</v>
      </c>
      <c r="R141" s="31">
        <v>4</v>
      </c>
      <c r="S141" s="31" t="s">
        <v>8605</v>
      </c>
      <c r="T141" s="31">
        <v>0</v>
      </c>
      <c r="U141" s="31">
        <v>0</v>
      </c>
      <c r="V141" s="31">
        <v>0</v>
      </c>
      <c r="W141" s="31">
        <v>0</v>
      </c>
      <c r="X141" s="31">
        <v>1</v>
      </c>
      <c r="Y141" s="31">
        <v>1</v>
      </c>
      <c r="Z141" s="31">
        <v>0</v>
      </c>
      <c r="AA141" s="31">
        <v>0</v>
      </c>
      <c r="AB141" s="31">
        <v>1</v>
      </c>
      <c r="AC141" s="31">
        <v>1</v>
      </c>
      <c r="AD141" s="31">
        <v>0</v>
      </c>
      <c r="AE141" s="31">
        <v>1</v>
      </c>
      <c r="AF141" s="31">
        <v>1</v>
      </c>
      <c r="AG141" s="31">
        <v>4</v>
      </c>
      <c r="AH141" s="31" t="s">
        <v>8605</v>
      </c>
      <c r="AI141" s="31">
        <v>6</v>
      </c>
      <c r="AJ141" s="31" t="s">
        <v>8606</v>
      </c>
      <c r="AK141" s="31" t="s">
        <v>8868</v>
      </c>
      <c r="AL141" s="31">
        <v>7.3372152910056299</v>
      </c>
      <c r="AM141" s="31">
        <v>0.309748114420767</v>
      </c>
      <c r="AN141" s="31">
        <v>7.8977242949832602</v>
      </c>
      <c r="AO141" s="31">
        <v>0.28497843105054799</v>
      </c>
      <c r="AP141" s="31">
        <v>7.6076485365519604</v>
      </c>
      <c r="AQ141" s="31">
        <v>0.28964735403375202</v>
      </c>
      <c r="AR141" s="31">
        <v>1</v>
      </c>
      <c r="AS141" s="31">
        <v>1</v>
      </c>
      <c r="AT141" s="31">
        <v>1</v>
      </c>
      <c r="AU141" s="35">
        <v>3.35407253060363E-106</v>
      </c>
      <c r="AV141" s="35">
        <v>3.35407253060363E-106</v>
      </c>
      <c r="AW141" s="35">
        <v>3.35407253060363E-106</v>
      </c>
    </row>
    <row r="142" spans="1:49">
      <c r="A142" s="31" t="s">
        <v>8870</v>
      </c>
      <c r="B142" s="31">
        <v>4</v>
      </c>
      <c r="C142" s="31" t="s">
        <v>8623</v>
      </c>
      <c r="D142" s="31">
        <v>100737796</v>
      </c>
      <c r="E142" s="31">
        <v>100738321</v>
      </c>
      <c r="F142" s="31">
        <v>526</v>
      </c>
      <c r="G142" s="31" t="s">
        <v>685</v>
      </c>
      <c r="H142" s="31" t="s">
        <v>864</v>
      </c>
      <c r="I142" s="31">
        <v>184</v>
      </c>
      <c r="J142" s="31">
        <v>1</v>
      </c>
      <c r="K142" s="31">
        <v>1</v>
      </c>
      <c r="L142" s="31">
        <v>0</v>
      </c>
      <c r="M142" s="31">
        <v>0</v>
      </c>
      <c r="N142" s="31">
        <v>1</v>
      </c>
      <c r="O142" s="31">
        <v>1</v>
      </c>
      <c r="P142" s="31">
        <v>1</v>
      </c>
      <c r="Q142" s="31">
        <v>1</v>
      </c>
      <c r="R142" s="31">
        <v>6</v>
      </c>
      <c r="S142" s="31" t="s">
        <v>8606</v>
      </c>
      <c r="T142" s="31">
        <v>0</v>
      </c>
      <c r="U142" s="31">
        <v>0</v>
      </c>
      <c r="V142" s="31">
        <v>0</v>
      </c>
      <c r="W142" s="31">
        <v>0</v>
      </c>
      <c r="X142" s="31">
        <v>0</v>
      </c>
      <c r="Y142" s="31">
        <v>1</v>
      </c>
      <c r="Z142" s="31">
        <v>0</v>
      </c>
      <c r="AA142" s="31">
        <v>0</v>
      </c>
      <c r="AB142" s="31">
        <v>0</v>
      </c>
      <c r="AC142" s="31">
        <v>0</v>
      </c>
      <c r="AD142" s="31">
        <v>0</v>
      </c>
      <c r="AE142" s="31">
        <v>0</v>
      </c>
      <c r="AF142" s="31">
        <v>1</v>
      </c>
      <c r="AG142" s="31">
        <v>1</v>
      </c>
      <c r="AH142" s="31" t="s">
        <v>8605</v>
      </c>
      <c r="AI142" s="31">
        <v>2</v>
      </c>
      <c r="AJ142" s="31" t="s">
        <v>8605</v>
      </c>
      <c r="AK142" s="31" t="s">
        <v>8871</v>
      </c>
      <c r="AL142" s="31">
        <v>12.811047441961</v>
      </c>
      <c r="AM142" s="31">
        <v>0.31557977508845603</v>
      </c>
      <c r="AN142" s="31">
        <v>12.2568399808767</v>
      </c>
      <c r="AO142" s="31">
        <v>0.362462583370671</v>
      </c>
      <c r="AP142" s="31">
        <v>12.4048875861839</v>
      </c>
      <c r="AQ142" s="31">
        <v>0.35779710897119699</v>
      </c>
      <c r="AR142" s="31">
        <v>-1</v>
      </c>
      <c r="AS142" s="31">
        <v>-1</v>
      </c>
      <c r="AT142" s="31">
        <v>-1</v>
      </c>
      <c r="AU142" s="35">
        <v>2.5080209914086101E-78</v>
      </c>
      <c r="AV142" s="35">
        <v>2.5080209914086101E-78</v>
      </c>
      <c r="AW142" s="35">
        <v>2.5080209914086101E-78</v>
      </c>
    </row>
    <row r="143" spans="1:49">
      <c r="A143" s="31" t="s">
        <v>8872</v>
      </c>
      <c r="B143" s="31">
        <v>12</v>
      </c>
      <c r="C143" s="31" t="s">
        <v>8685</v>
      </c>
      <c r="D143" s="31">
        <v>51632912</v>
      </c>
      <c r="E143" s="31">
        <v>51633004</v>
      </c>
      <c r="F143" s="31">
        <v>93</v>
      </c>
      <c r="G143" s="31" t="s">
        <v>8873</v>
      </c>
      <c r="H143" s="31" t="s">
        <v>864</v>
      </c>
      <c r="I143" s="31">
        <v>405</v>
      </c>
      <c r="J143" s="31">
        <v>0</v>
      </c>
      <c r="K143" s="31">
        <v>0</v>
      </c>
      <c r="L143" s="31">
        <v>1</v>
      </c>
      <c r="M143" s="31">
        <v>1</v>
      </c>
      <c r="N143" s="31">
        <v>1</v>
      </c>
      <c r="O143" s="31">
        <v>1</v>
      </c>
      <c r="P143" s="31">
        <v>1</v>
      </c>
      <c r="Q143" s="31">
        <v>1</v>
      </c>
      <c r="R143" s="31">
        <v>6</v>
      </c>
      <c r="S143" s="31" t="s">
        <v>8653</v>
      </c>
      <c r="T143" s="31">
        <v>0</v>
      </c>
      <c r="U143" s="31">
        <v>0</v>
      </c>
      <c r="V143" s="31">
        <v>0</v>
      </c>
      <c r="W143" s="31">
        <v>0</v>
      </c>
      <c r="X143" s="31">
        <v>0</v>
      </c>
      <c r="Y143" s="31">
        <v>1</v>
      </c>
      <c r="Z143" s="31">
        <v>0</v>
      </c>
      <c r="AA143" s="31">
        <v>0</v>
      </c>
      <c r="AB143" s="31">
        <v>1</v>
      </c>
      <c r="AC143" s="31">
        <v>1</v>
      </c>
      <c r="AD143" s="31">
        <v>1</v>
      </c>
      <c r="AE143" s="31">
        <v>1</v>
      </c>
      <c r="AF143" s="31">
        <v>1</v>
      </c>
      <c r="AG143" s="31">
        <v>5</v>
      </c>
      <c r="AH143" s="31" t="s">
        <v>8605</v>
      </c>
      <c r="AI143" s="31">
        <v>6</v>
      </c>
      <c r="AJ143" s="31" t="s">
        <v>8605</v>
      </c>
      <c r="AK143" s="31" t="s">
        <v>8874</v>
      </c>
      <c r="AL143" s="31">
        <v>13.040539782232701</v>
      </c>
      <c r="AM143" s="31">
        <v>0.20158953979434299</v>
      </c>
      <c r="AN143" s="31">
        <v>14.0170744897018</v>
      </c>
      <c r="AO143" s="31">
        <v>0.18177668442739101</v>
      </c>
      <c r="AP143" s="31">
        <v>14.113103617042499</v>
      </c>
      <c r="AQ143" s="31">
        <v>0.17546755512905601</v>
      </c>
      <c r="AR143" s="31">
        <v>-1</v>
      </c>
      <c r="AS143" s="31">
        <v>1</v>
      </c>
      <c r="AT143" s="31">
        <v>1</v>
      </c>
      <c r="AU143" s="31">
        <v>0</v>
      </c>
      <c r="AV143" s="31">
        <v>0</v>
      </c>
      <c r="AW143" s="31">
        <v>0</v>
      </c>
    </row>
    <row r="144" spans="1:49">
      <c r="A144" s="31" t="s">
        <v>8875</v>
      </c>
      <c r="B144" s="31">
        <v>6</v>
      </c>
      <c r="C144" s="31" t="s">
        <v>8710</v>
      </c>
      <c r="D144" s="31">
        <v>31697729</v>
      </c>
      <c r="E144" s="31">
        <v>31697911</v>
      </c>
      <c r="F144" s="31">
        <v>183</v>
      </c>
      <c r="G144" s="31" t="s">
        <v>802</v>
      </c>
      <c r="H144" s="31" t="s">
        <v>861</v>
      </c>
      <c r="I144" s="31">
        <v>128</v>
      </c>
      <c r="J144" s="31">
        <v>0</v>
      </c>
      <c r="K144" s="31">
        <v>0</v>
      </c>
      <c r="L144" s="31">
        <v>0</v>
      </c>
      <c r="M144" s="31">
        <v>0</v>
      </c>
      <c r="N144" s="31">
        <v>1</v>
      </c>
      <c r="O144" s="31">
        <v>0</v>
      </c>
      <c r="P144" s="31">
        <v>0</v>
      </c>
      <c r="Q144" s="31">
        <v>1</v>
      </c>
      <c r="R144" s="31">
        <v>2</v>
      </c>
      <c r="S144" s="31" t="s">
        <v>8605</v>
      </c>
      <c r="T144" s="31">
        <v>0</v>
      </c>
      <c r="U144" s="31">
        <v>0</v>
      </c>
      <c r="V144" s="31">
        <v>0</v>
      </c>
      <c r="W144" s="31">
        <v>1</v>
      </c>
      <c r="X144" s="31">
        <v>1</v>
      </c>
      <c r="Y144" s="31">
        <v>1</v>
      </c>
      <c r="Z144" s="31">
        <v>0</v>
      </c>
      <c r="AA144" s="31">
        <v>0</v>
      </c>
      <c r="AB144" s="31">
        <v>0</v>
      </c>
      <c r="AC144" s="31">
        <v>1</v>
      </c>
      <c r="AD144" s="31">
        <v>0</v>
      </c>
      <c r="AE144" s="31">
        <v>0</v>
      </c>
      <c r="AF144" s="31">
        <v>1</v>
      </c>
      <c r="AG144" s="31">
        <v>3</v>
      </c>
      <c r="AH144" s="31" t="s">
        <v>8605</v>
      </c>
      <c r="AI144" s="31">
        <v>4</v>
      </c>
      <c r="AJ144" s="31" t="s">
        <v>8606</v>
      </c>
      <c r="AK144" s="31" t="s">
        <v>8876</v>
      </c>
      <c r="AL144" s="31">
        <v>8.8269565837920503</v>
      </c>
      <c r="AM144" s="31">
        <v>0.45265567360112402</v>
      </c>
      <c r="AN144" s="31">
        <v>8.1945393565082494</v>
      </c>
      <c r="AO144" s="31">
        <v>0.42361061085172103</v>
      </c>
      <c r="AP144" s="31">
        <v>7.02928641467253</v>
      </c>
      <c r="AQ144" s="31">
        <v>0.43744670587766799</v>
      </c>
      <c r="AR144" s="31">
        <v>1</v>
      </c>
      <c r="AS144" s="31">
        <v>-1</v>
      </c>
      <c r="AT144" s="31">
        <v>-1</v>
      </c>
      <c r="AU144" s="35">
        <v>7.68281799308768E-293</v>
      </c>
      <c r="AV144" s="35">
        <v>7.68281799308768E-293</v>
      </c>
      <c r="AW144" s="35">
        <v>7.68281799308768E-293</v>
      </c>
    </row>
    <row r="145" spans="1:49">
      <c r="A145" s="31" t="s">
        <v>8877</v>
      </c>
      <c r="B145" s="31" t="s">
        <v>8878</v>
      </c>
      <c r="C145" s="31" t="s">
        <v>8879</v>
      </c>
      <c r="D145" s="31">
        <v>41193475</v>
      </c>
      <c r="E145" s="31">
        <v>41194079</v>
      </c>
      <c r="F145" s="31">
        <v>605</v>
      </c>
      <c r="G145" s="31" t="s">
        <v>12</v>
      </c>
      <c r="H145" s="31" t="s">
        <v>864</v>
      </c>
      <c r="I145" s="31">
        <v>825</v>
      </c>
      <c r="J145" s="31">
        <v>1</v>
      </c>
      <c r="K145" s="31">
        <v>1</v>
      </c>
      <c r="L145" s="31">
        <v>1</v>
      </c>
      <c r="M145" s="31">
        <v>0</v>
      </c>
      <c r="N145" s="31">
        <v>1</v>
      </c>
      <c r="O145" s="31">
        <v>0</v>
      </c>
      <c r="P145" s="31">
        <v>1</v>
      </c>
      <c r="Q145" s="31">
        <v>1</v>
      </c>
      <c r="R145" s="31">
        <v>6</v>
      </c>
      <c r="S145" s="31" t="s">
        <v>8604</v>
      </c>
      <c r="T145" s="31">
        <v>0</v>
      </c>
      <c r="U145" s="31">
        <v>0</v>
      </c>
      <c r="V145" s="31">
        <v>0</v>
      </c>
      <c r="W145" s="31">
        <v>0</v>
      </c>
      <c r="X145" s="31">
        <v>0</v>
      </c>
      <c r="Y145" s="31">
        <v>1</v>
      </c>
      <c r="Z145" s="31">
        <v>0</v>
      </c>
      <c r="AA145" s="31">
        <v>0</v>
      </c>
      <c r="AB145" s="31">
        <v>1</v>
      </c>
      <c r="AC145" s="31">
        <v>1</v>
      </c>
      <c r="AD145" s="31">
        <v>0</v>
      </c>
      <c r="AE145" s="31">
        <v>1</v>
      </c>
      <c r="AF145" s="31">
        <v>1</v>
      </c>
      <c r="AG145" s="31">
        <v>4</v>
      </c>
      <c r="AH145" s="31" t="s">
        <v>8605</v>
      </c>
      <c r="AI145" s="31">
        <v>5</v>
      </c>
      <c r="AJ145" s="31" t="s">
        <v>8605</v>
      </c>
      <c r="AK145" s="31" t="s">
        <v>8880</v>
      </c>
      <c r="AL145" s="31">
        <v>10.563665786544</v>
      </c>
      <c r="AM145" s="31">
        <v>0.36499249045114102</v>
      </c>
      <c r="AN145" s="31">
        <v>11.1427733352544</v>
      </c>
      <c r="AO145" s="31">
        <v>0.36167482670522599</v>
      </c>
      <c r="AP145" s="31">
        <v>11.074040515878</v>
      </c>
      <c r="AQ145" s="31">
        <v>0.350109363248442</v>
      </c>
      <c r="AR145" s="31">
        <v>0</v>
      </c>
      <c r="AS145" s="31">
        <v>1</v>
      </c>
      <c r="AT145" s="31">
        <v>1</v>
      </c>
      <c r="AU145" s="35">
        <v>1.44625284663226E-80</v>
      </c>
      <c r="AV145" s="35">
        <v>1.44625284663226E-80</v>
      </c>
      <c r="AW145" s="35">
        <v>1.44625284663226E-80</v>
      </c>
    </row>
    <row r="146" spans="1:49">
      <c r="A146" s="31" t="s">
        <v>8881</v>
      </c>
      <c r="B146" s="31" t="s">
        <v>8882</v>
      </c>
      <c r="C146" s="31" t="s">
        <v>8883</v>
      </c>
      <c r="D146" s="31">
        <v>15016987</v>
      </c>
      <c r="E146" s="31">
        <v>15017442</v>
      </c>
      <c r="F146" s="31">
        <v>456</v>
      </c>
      <c r="G146" s="31" t="s">
        <v>681</v>
      </c>
      <c r="H146" s="31" t="s">
        <v>864</v>
      </c>
      <c r="I146" s="31">
        <v>289</v>
      </c>
      <c r="J146" s="31">
        <v>1</v>
      </c>
      <c r="K146" s="31">
        <v>1</v>
      </c>
      <c r="L146" s="31">
        <v>1</v>
      </c>
      <c r="M146" s="31">
        <v>1</v>
      </c>
      <c r="N146" s="31">
        <v>0</v>
      </c>
      <c r="O146" s="31">
        <v>0</v>
      </c>
      <c r="P146" s="31">
        <v>0</v>
      </c>
      <c r="Q146" s="31">
        <v>0</v>
      </c>
      <c r="R146" s="31">
        <v>4</v>
      </c>
      <c r="S146" s="31" t="s">
        <v>8604</v>
      </c>
      <c r="T146" s="31">
        <v>0</v>
      </c>
      <c r="U146" s="31">
        <v>0</v>
      </c>
      <c r="V146" s="31">
        <v>0</v>
      </c>
      <c r="W146" s="31">
        <v>0</v>
      </c>
      <c r="X146" s="31">
        <v>0</v>
      </c>
      <c r="Y146" s="31">
        <v>0</v>
      </c>
      <c r="Z146" s="31">
        <v>0</v>
      </c>
      <c r="AA146" s="31">
        <v>0</v>
      </c>
      <c r="AB146" s="31">
        <v>0</v>
      </c>
      <c r="AC146" s="31">
        <v>0</v>
      </c>
      <c r="AD146" s="31">
        <v>0</v>
      </c>
      <c r="AE146" s="31">
        <v>0</v>
      </c>
      <c r="AF146" s="31">
        <v>0</v>
      </c>
      <c r="AG146" s="31">
        <v>0</v>
      </c>
      <c r="AH146" s="31" t="s">
        <v>8605</v>
      </c>
      <c r="AI146" s="31">
        <v>0</v>
      </c>
      <c r="AJ146" s="31" t="s">
        <v>8605</v>
      </c>
      <c r="AK146" s="31" t="s">
        <v>8884</v>
      </c>
      <c r="AL146" s="31">
        <v>4.56634309530551</v>
      </c>
      <c r="AM146" s="31">
        <v>0.68412457552399197</v>
      </c>
      <c r="AN146" s="31">
        <v>4.5445405804805796</v>
      </c>
      <c r="AO146" s="31">
        <v>0.60799692093157798</v>
      </c>
      <c r="AP146" s="31">
        <v>4.5669904889322899</v>
      </c>
      <c r="AQ146" s="31">
        <v>0.61425043392772505</v>
      </c>
      <c r="AR146" s="31">
        <v>0</v>
      </c>
      <c r="AS146" s="31">
        <v>0</v>
      </c>
      <c r="AT146" s="31">
        <v>0</v>
      </c>
      <c r="AU146" s="31">
        <v>1</v>
      </c>
      <c r="AV146" s="31">
        <v>1</v>
      </c>
      <c r="AW146" s="31">
        <v>1</v>
      </c>
    </row>
    <row r="147" spans="1:49">
      <c r="A147" s="31" t="s">
        <v>8885</v>
      </c>
      <c r="B147" s="31">
        <v>17</v>
      </c>
      <c r="C147" s="31" t="s">
        <v>8639</v>
      </c>
      <c r="D147" s="31">
        <v>62500615</v>
      </c>
      <c r="E147" s="31">
        <v>62500827</v>
      </c>
      <c r="F147" s="31">
        <v>213</v>
      </c>
      <c r="G147" s="31" t="s">
        <v>11</v>
      </c>
      <c r="H147" s="31" t="s">
        <v>861</v>
      </c>
      <c r="I147" s="31">
        <v>1657</v>
      </c>
      <c r="J147" s="31">
        <v>1</v>
      </c>
      <c r="K147" s="31">
        <v>0</v>
      </c>
      <c r="L147" s="31">
        <v>1</v>
      </c>
      <c r="M147" s="31">
        <v>1</v>
      </c>
      <c r="N147" s="31">
        <v>0</v>
      </c>
      <c r="O147" s="31">
        <v>0</v>
      </c>
      <c r="P147" s="31">
        <v>0</v>
      </c>
      <c r="Q147" s="31">
        <v>0</v>
      </c>
      <c r="R147" s="31">
        <v>3</v>
      </c>
      <c r="S147" s="31" t="s">
        <v>8641</v>
      </c>
      <c r="T147" s="31">
        <v>0</v>
      </c>
      <c r="U147" s="31">
        <v>0</v>
      </c>
      <c r="V147" s="31">
        <v>0</v>
      </c>
      <c r="W147" s="31">
        <v>0</v>
      </c>
      <c r="X147" s="31">
        <v>0</v>
      </c>
      <c r="Y147" s="31">
        <v>0</v>
      </c>
      <c r="Z147" s="31">
        <v>0</v>
      </c>
      <c r="AA147" s="31">
        <v>0</v>
      </c>
      <c r="AB147" s="31">
        <v>0</v>
      </c>
      <c r="AC147" s="31">
        <v>0</v>
      </c>
      <c r="AD147" s="31">
        <v>1</v>
      </c>
      <c r="AE147" s="31">
        <v>1</v>
      </c>
      <c r="AF147" s="31">
        <v>0</v>
      </c>
      <c r="AG147" s="31">
        <v>2</v>
      </c>
      <c r="AH147" s="31" t="s">
        <v>8605</v>
      </c>
      <c r="AI147" s="31">
        <v>2</v>
      </c>
      <c r="AJ147" s="31" t="s">
        <v>8605</v>
      </c>
      <c r="AK147" s="31" t="s">
        <v>8886</v>
      </c>
      <c r="AL147" s="31">
        <v>13.0278472220814</v>
      </c>
      <c r="AM147" s="31">
        <v>0.19770806935419299</v>
      </c>
      <c r="AN147" s="31">
        <v>13.1389941444885</v>
      </c>
      <c r="AO147" s="31">
        <v>0.18489966278884101</v>
      </c>
      <c r="AP147" s="31">
        <v>13.150066007461801</v>
      </c>
      <c r="AQ147" s="31">
        <v>0.181469763623682</v>
      </c>
      <c r="AR147" s="31">
        <v>0</v>
      </c>
      <c r="AS147" s="31">
        <v>1</v>
      </c>
      <c r="AT147" s="31">
        <v>1</v>
      </c>
      <c r="AU147" s="35">
        <v>3.5003614676731101E-14</v>
      </c>
      <c r="AV147" s="35">
        <v>3.5003614676731101E-14</v>
      </c>
      <c r="AW147" s="35">
        <v>3.5003614676731101E-14</v>
      </c>
    </row>
    <row r="148" spans="1:49">
      <c r="A148" s="31" t="s">
        <v>8887</v>
      </c>
      <c r="B148" s="31">
        <v>17</v>
      </c>
      <c r="C148" s="31" t="s">
        <v>8639</v>
      </c>
      <c r="D148" s="31">
        <v>62500839</v>
      </c>
      <c r="E148" s="31">
        <v>62501896</v>
      </c>
      <c r="F148" s="31">
        <v>1058</v>
      </c>
      <c r="G148" s="31" t="s">
        <v>11</v>
      </c>
      <c r="H148" s="31" t="s">
        <v>861</v>
      </c>
      <c r="I148" s="31">
        <v>588</v>
      </c>
      <c r="J148" s="31">
        <v>1</v>
      </c>
      <c r="K148" s="31">
        <v>1</v>
      </c>
      <c r="L148" s="31">
        <v>1</v>
      </c>
      <c r="M148" s="31">
        <v>1</v>
      </c>
      <c r="N148" s="31">
        <v>1</v>
      </c>
      <c r="O148" s="31">
        <v>0</v>
      </c>
      <c r="P148" s="31">
        <v>1</v>
      </c>
      <c r="Q148" s="31">
        <v>1</v>
      </c>
      <c r="R148" s="31">
        <v>7</v>
      </c>
      <c r="S148" s="31" t="s">
        <v>8604</v>
      </c>
      <c r="T148" s="31">
        <v>0</v>
      </c>
      <c r="U148" s="31">
        <v>0</v>
      </c>
      <c r="V148" s="31">
        <v>0</v>
      </c>
      <c r="W148" s="31">
        <v>0</v>
      </c>
      <c r="X148" s="31">
        <v>0</v>
      </c>
      <c r="Y148" s="31">
        <v>1</v>
      </c>
      <c r="Z148" s="31">
        <v>0</v>
      </c>
      <c r="AA148" s="31">
        <v>0</v>
      </c>
      <c r="AB148" s="31">
        <v>1</v>
      </c>
      <c r="AC148" s="31">
        <v>1</v>
      </c>
      <c r="AD148" s="31">
        <v>1</v>
      </c>
      <c r="AE148" s="31">
        <v>1</v>
      </c>
      <c r="AF148" s="31">
        <v>1</v>
      </c>
      <c r="AG148" s="31">
        <v>5</v>
      </c>
      <c r="AH148" s="31" t="s">
        <v>8605</v>
      </c>
      <c r="AI148" s="31">
        <v>6</v>
      </c>
      <c r="AJ148" s="31" t="s">
        <v>8605</v>
      </c>
      <c r="AK148" s="31" t="s">
        <v>8886</v>
      </c>
      <c r="AL148" s="31">
        <v>13.0278472220814</v>
      </c>
      <c r="AM148" s="31">
        <v>0.19770806935419299</v>
      </c>
      <c r="AN148" s="31">
        <v>13.1389941444885</v>
      </c>
      <c r="AO148" s="31">
        <v>0.18489966278884101</v>
      </c>
      <c r="AP148" s="31">
        <v>13.150066007461801</v>
      </c>
      <c r="AQ148" s="31">
        <v>0.181469763623682</v>
      </c>
      <c r="AR148" s="31">
        <v>0</v>
      </c>
      <c r="AS148" s="31">
        <v>1</v>
      </c>
      <c r="AT148" s="31">
        <v>1</v>
      </c>
      <c r="AU148" s="35">
        <v>3.5003614676731101E-14</v>
      </c>
      <c r="AV148" s="35">
        <v>3.5003614676731101E-14</v>
      </c>
      <c r="AW148" s="35">
        <v>3.5003614676731101E-14</v>
      </c>
    </row>
    <row r="149" spans="1:49">
      <c r="A149" s="31" t="s">
        <v>8888</v>
      </c>
      <c r="B149" s="31">
        <v>15</v>
      </c>
      <c r="C149" s="31" t="s">
        <v>8667</v>
      </c>
      <c r="D149" s="31">
        <v>66084569</v>
      </c>
      <c r="E149" s="31">
        <v>66085283</v>
      </c>
      <c r="F149" s="31">
        <v>715</v>
      </c>
      <c r="G149" s="31" t="s">
        <v>678</v>
      </c>
      <c r="H149" s="31" t="s">
        <v>861</v>
      </c>
      <c r="I149" s="31">
        <v>62</v>
      </c>
      <c r="J149" s="31">
        <v>1</v>
      </c>
      <c r="K149" s="31">
        <v>1</v>
      </c>
      <c r="L149" s="31">
        <v>1</v>
      </c>
      <c r="M149" s="31">
        <v>1</v>
      </c>
      <c r="N149" s="31">
        <v>1</v>
      </c>
      <c r="O149" s="31">
        <v>1</v>
      </c>
      <c r="P149" s="31">
        <v>1</v>
      </c>
      <c r="Q149" s="31">
        <v>1</v>
      </c>
      <c r="R149" s="31">
        <v>8</v>
      </c>
      <c r="S149" s="31" t="s">
        <v>8604</v>
      </c>
      <c r="T149" s="31">
        <v>0</v>
      </c>
      <c r="U149" s="31">
        <v>0</v>
      </c>
      <c r="V149" s="31">
        <v>0</v>
      </c>
      <c r="W149" s="31">
        <v>1</v>
      </c>
      <c r="X149" s="31">
        <v>1</v>
      </c>
      <c r="Y149" s="31">
        <v>1</v>
      </c>
      <c r="Z149" s="31">
        <v>0</v>
      </c>
      <c r="AA149" s="31">
        <v>0</v>
      </c>
      <c r="AB149" s="31">
        <v>1</v>
      </c>
      <c r="AC149" s="31">
        <v>1</v>
      </c>
      <c r="AD149" s="31">
        <v>1</v>
      </c>
      <c r="AE149" s="31">
        <v>1</v>
      </c>
      <c r="AF149" s="31">
        <v>1</v>
      </c>
      <c r="AG149" s="31">
        <v>6</v>
      </c>
      <c r="AH149" s="31" t="s">
        <v>8605</v>
      </c>
      <c r="AI149" s="31">
        <v>7</v>
      </c>
      <c r="AJ149" s="31" t="s">
        <v>8606</v>
      </c>
      <c r="AK149" s="31" t="s">
        <v>8889</v>
      </c>
      <c r="AL149" s="31">
        <v>5.2029172998447004</v>
      </c>
      <c r="AM149" s="31">
        <v>0.49777488421882798</v>
      </c>
      <c r="AN149" s="31">
        <v>4.8839349796692302</v>
      </c>
      <c r="AO149" s="31">
        <v>0.48360660567317798</v>
      </c>
      <c r="AP149" s="31">
        <v>4.9328628699983001</v>
      </c>
      <c r="AQ149" s="31">
        <v>0.474484640193231</v>
      </c>
      <c r="AR149" s="31">
        <v>0</v>
      </c>
      <c r="AS149" s="31">
        <v>-1</v>
      </c>
      <c r="AT149" s="31">
        <v>-1</v>
      </c>
      <c r="AU149" s="35">
        <v>1.7610492656709501E-15</v>
      </c>
      <c r="AV149" s="35">
        <v>1.7610492656709501E-15</v>
      </c>
      <c r="AW149" s="35">
        <v>1.7610492656709501E-15</v>
      </c>
    </row>
    <row r="150" spans="1:49">
      <c r="A150" s="31" t="s">
        <v>8890</v>
      </c>
      <c r="B150" s="31">
        <v>1</v>
      </c>
      <c r="C150" s="31" t="s">
        <v>8618</v>
      </c>
      <c r="D150" s="31">
        <v>153918162</v>
      </c>
      <c r="E150" s="31">
        <v>153918664</v>
      </c>
      <c r="F150" s="31">
        <v>503</v>
      </c>
      <c r="G150" s="31" t="s">
        <v>675</v>
      </c>
      <c r="H150" s="31" t="s">
        <v>861</v>
      </c>
      <c r="I150" s="31">
        <v>490</v>
      </c>
      <c r="J150" s="31">
        <v>1</v>
      </c>
      <c r="K150" s="31">
        <v>0</v>
      </c>
      <c r="L150" s="31">
        <v>0</v>
      </c>
      <c r="M150" s="31">
        <v>0</v>
      </c>
      <c r="N150" s="31">
        <v>1</v>
      </c>
      <c r="O150" s="31">
        <v>1</v>
      </c>
      <c r="P150" s="31">
        <v>1</v>
      </c>
      <c r="Q150" s="31">
        <v>1</v>
      </c>
      <c r="R150" s="31">
        <v>5</v>
      </c>
      <c r="S150" s="31" t="s">
        <v>8605</v>
      </c>
      <c r="T150" s="31">
        <v>0</v>
      </c>
      <c r="U150" s="31">
        <v>0</v>
      </c>
      <c r="V150" s="31">
        <v>0</v>
      </c>
      <c r="W150" s="31">
        <v>0</v>
      </c>
      <c r="X150" s="31">
        <v>1</v>
      </c>
      <c r="Y150" s="31">
        <v>1</v>
      </c>
      <c r="Z150" s="31">
        <v>0</v>
      </c>
      <c r="AA150" s="31">
        <v>0</v>
      </c>
      <c r="AB150" s="31">
        <v>0</v>
      </c>
      <c r="AC150" s="31">
        <v>0</v>
      </c>
      <c r="AD150" s="31">
        <v>0</v>
      </c>
      <c r="AE150" s="31">
        <v>0</v>
      </c>
      <c r="AF150" s="31">
        <v>1</v>
      </c>
      <c r="AG150" s="31">
        <v>1</v>
      </c>
      <c r="AH150" s="31" t="s">
        <v>8605</v>
      </c>
      <c r="AI150" s="31">
        <v>3</v>
      </c>
      <c r="AJ150" s="31" t="s">
        <v>8606</v>
      </c>
      <c r="AK150" s="31" t="s">
        <v>8891</v>
      </c>
      <c r="AL150" s="31">
        <v>9.7216096273918495</v>
      </c>
      <c r="AM150" s="31">
        <v>0.38908041718324299</v>
      </c>
      <c r="AN150" s="31">
        <v>10.036525454171001</v>
      </c>
      <c r="AO150" s="31">
        <v>0.33497387355050801</v>
      </c>
      <c r="AP150" s="31">
        <v>9.7347676787694404</v>
      </c>
      <c r="AQ150" s="31">
        <v>0.33406324339571197</v>
      </c>
      <c r="AR150" s="31">
        <v>1</v>
      </c>
      <c r="AS150" s="31">
        <v>1</v>
      </c>
      <c r="AT150" s="31">
        <v>0</v>
      </c>
      <c r="AU150" s="35">
        <v>1.14545026279801E-29</v>
      </c>
      <c r="AV150" s="35">
        <v>1.14545026279801E-29</v>
      </c>
      <c r="AW150" s="35">
        <v>1.14545026279801E-29</v>
      </c>
    </row>
    <row r="151" spans="1:49">
      <c r="A151" s="31" t="s">
        <v>8892</v>
      </c>
      <c r="B151" s="31">
        <v>12</v>
      </c>
      <c r="C151" s="31" t="s">
        <v>8685</v>
      </c>
      <c r="D151" s="31">
        <v>122710254</v>
      </c>
      <c r="E151" s="31">
        <v>122710647</v>
      </c>
      <c r="F151" s="31">
        <v>394</v>
      </c>
      <c r="G151" s="31" t="s">
        <v>672</v>
      </c>
      <c r="H151" s="31" t="s">
        <v>861</v>
      </c>
      <c r="I151" s="31">
        <v>143</v>
      </c>
      <c r="J151" s="31">
        <v>1</v>
      </c>
      <c r="K151" s="31">
        <v>1</v>
      </c>
      <c r="L151" s="31">
        <v>0</v>
      </c>
      <c r="M151" s="31">
        <v>0</v>
      </c>
      <c r="N151" s="31">
        <v>1</v>
      </c>
      <c r="O151" s="31">
        <v>1</v>
      </c>
      <c r="P151" s="31">
        <v>1</v>
      </c>
      <c r="Q151" s="31">
        <v>1</v>
      </c>
      <c r="R151" s="31">
        <v>6</v>
      </c>
      <c r="S151" s="31" t="s">
        <v>8606</v>
      </c>
      <c r="T151" s="31">
        <v>0</v>
      </c>
      <c r="U151" s="31">
        <v>0</v>
      </c>
      <c r="V151" s="31">
        <v>0</v>
      </c>
      <c r="W151" s="31">
        <v>0</v>
      </c>
      <c r="X151" s="31">
        <v>0</v>
      </c>
      <c r="Y151" s="31">
        <v>1</v>
      </c>
      <c r="Z151" s="31">
        <v>0</v>
      </c>
      <c r="AA151" s="31">
        <v>0</v>
      </c>
      <c r="AB151" s="31">
        <v>1</v>
      </c>
      <c r="AC151" s="31">
        <v>1</v>
      </c>
      <c r="AD151" s="31">
        <v>1</v>
      </c>
      <c r="AE151" s="31">
        <v>1</v>
      </c>
      <c r="AF151" s="31">
        <v>1</v>
      </c>
      <c r="AG151" s="31">
        <v>5</v>
      </c>
      <c r="AH151" s="31" t="s">
        <v>8605</v>
      </c>
      <c r="AI151" s="31">
        <v>6</v>
      </c>
      <c r="AJ151" s="31" t="s">
        <v>8605</v>
      </c>
      <c r="AK151" s="31" t="s">
        <v>8893</v>
      </c>
      <c r="AL151" s="31">
        <v>9.9103954226056103</v>
      </c>
      <c r="AM151" s="31">
        <v>0.24061394711521</v>
      </c>
      <c r="AN151" s="31">
        <v>10.5029663827316</v>
      </c>
      <c r="AO151" s="31">
        <v>0.21236471012594599</v>
      </c>
      <c r="AP151" s="31">
        <v>10.588990788283899</v>
      </c>
      <c r="AQ151" s="31">
        <v>0.210366045499224</v>
      </c>
      <c r="AR151" s="31">
        <v>-1</v>
      </c>
      <c r="AS151" s="31">
        <v>1</v>
      </c>
      <c r="AT151" s="31">
        <v>1</v>
      </c>
      <c r="AU151" s="35">
        <v>6.6499119977041898E-205</v>
      </c>
      <c r="AV151" s="35">
        <v>6.6499119977041898E-205</v>
      </c>
      <c r="AW151" s="35">
        <v>6.6499119977041898E-205</v>
      </c>
    </row>
    <row r="152" spans="1:49">
      <c r="A152" s="31" t="s">
        <v>8894</v>
      </c>
      <c r="B152" s="31">
        <v>4</v>
      </c>
      <c r="C152" s="31" t="s">
        <v>8623</v>
      </c>
      <c r="D152" s="31">
        <v>153457130</v>
      </c>
      <c r="E152" s="31">
        <v>153457692</v>
      </c>
      <c r="F152" s="31">
        <v>563</v>
      </c>
      <c r="G152" s="31" t="s">
        <v>670</v>
      </c>
      <c r="H152" s="31" t="s">
        <v>864</v>
      </c>
      <c r="I152" s="31">
        <v>277</v>
      </c>
      <c r="J152" s="31">
        <v>1</v>
      </c>
      <c r="K152" s="31">
        <v>1</v>
      </c>
      <c r="L152" s="31">
        <v>0</v>
      </c>
      <c r="M152" s="31">
        <v>1</v>
      </c>
      <c r="N152" s="31">
        <v>1</v>
      </c>
      <c r="O152" s="31">
        <v>1</v>
      </c>
      <c r="P152" s="31">
        <v>1</v>
      </c>
      <c r="Q152" s="31">
        <v>1</v>
      </c>
      <c r="R152" s="31">
        <v>7</v>
      </c>
      <c r="S152" s="31" t="s">
        <v>8604</v>
      </c>
      <c r="T152" s="31">
        <v>0</v>
      </c>
      <c r="U152" s="31">
        <v>0</v>
      </c>
      <c r="V152" s="31">
        <v>0</v>
      </c>
      <c r="W152" s="31">
        <v>1</v>
      </c>
      <c r="X152" s="31">
        <v>0</v>
      </c>
      <c r="Y152" s="31">
        <v>1</v>
      </c>
      <c r="Z152" s="31">
        <v>0</v>
      </c>
      <c r="AA152" s="31">
        <v>0</v>
      </c>
      <c r="AB152" s="31">
        <v>1</v>
      </c>
      <c r="AC152" s="31">
        <v>1</v>
      </c>
      <c r="AD152" s="31">
        <v>0</v>
      </c>
      <c r="AE152" s="31">
        <v>1</v>
      </c>
      <c r="AF152" s="31">
        <v>1</v>
      </c>
      <c r="AG152" s="31">
        <v>5</v>
      </c>
      <c r="AH152" s="31" t="s">
        <v>8605</v>
      </c>
      <c r="AI152" s="31">
        <v>5</v>
      </c>
      <c r="AJ152" s="31" t="s">
        <v>8605</v>
      </c>
      <c r="AK152" s="31" t="s">
        <v>8605</v>
      </c>
      <c r="AL152" s="31" t="s">
        <v>8605</v>
      </c>
      <c r="AM152" s="31" t="s">
        <v>8605</v>
      </c>
      <c r="AN152" s="31" t="s">
        <v>8605</v>
      </c>
      <c r="AO152" s="31" t="s">
        <v>8605</v>
      </c>
      <c r="AP152" s="31" t="s">
        <v>8605</v>
      </c>
      <c r="AQ152" s="31" t="s">
        <v>8605</v>
      </c>
      <c r="AR152" s="31" t="s">
        <v>8605</v>
      </c>
      <c r="AS152" s="31" t="s">
        <v>8605</v>
      </c>
      <c r="AT152" s="31" t="s">
        <v>8605</v>
      </c>
      <c r="AU152" s="31" t="s">
        <v>8605</v>
      </c>
      <c r="AV152" s="31" t="s">
        <v>8605</v>
      </c>
      <c r="AW152" s="31" t="s">
        <v>8605</v>
      </c>
    </row>
    <row r="153" spans="1:49">
      <c r="A153" s="31" t="s">
        <v>8895</v>
      </c>
      <c r="B153" s="31">
        <v>15</v>
      </c>
      <c r="C153" s="31" t="s">
        <v>8667</v>
      </c>
      <c r="D153" s="31">
        <v>51911578</v>
      </c>
      <c r="E153" s="31">
        <v>51911800</v>
      </c>
      <c r="F153" s="31">
        <v>223</v>
      </c>
      <c r="G153" s="31" t="s">
        <v>667</v>
      </c>
      <c r="H153" s="31" t="s">
        <v>861</v>
      </c>
      <c r="I153" s="31">
        <v>3167</v>
      </c>
      <c r="J153" s="31">
        <v>0</v>
      </c>
      <c r="K153" s="31">
        <v>0</v>
      </c>
      <c r="L153" s="31">
        <v>0</v>
      </c>
      <c r="M153" s="31">
        <v>0</v>
      </c>
      <c r="N153" s="31">
        <v>0</v>
      </c>
      <c r="O153" s="31">
        <v>0</v>
      </c>
      <c r="P153" s="31">
        <v>0</v>
      </c>
      <c r="Q153" s="31">
        <v>0</v>
      </c>
      <c r="R153" s="31">
        <v>0</v>
      </c>
      <c r="S153" s="31" t="s">
        <v>8605</v>
      </c>
      <c r="T153" s="31">
        <v>0</v>
      </c>
      <c r="U153" s="31">
        <v>0</v>
      </c>
      <c r="V153" s="31">
        <v>0</v>
      </c>
      <c r="W153" s="31">
        <v>0</v>
      </c>
      <c r="X153" s="31">
        <v>1</v>
      </c>
      <c r="Y153" s="31">
        <v>1</v>
      </c>
      <c r="Z153" s="31">
        <v>0</v>
      </c>
      <c r="AA153" s="31">
        <v>0</v>
      </c>
      <c r="AB153" s="31">
        <v>0</v>
      </c>
      <c r="AC153" s="31">
        <v>0</v>
      </c>
      <c r="AD153" s="31">
        <v>0</v>
      </c>
      <c r="AE153" s="31">
        <v>0</v>
      </c>
      <c r="AF153" s="31">
        <v>1</v>
      </c>
      <c r="AG153" s="31">
        <v>1</v>
      </c>
      <c r="AH153" s="31" t="s">
        <v>8605</v>
      </c>
      <c r="AI153" s="31">
        <v>3</v>
      </c>
      <c r="AJ153" s="31" t="s">
        <v>8606</v>
      </c>
      <c r="AK153" s="31" t="s">
        <v>8896</v>
      </c>
      <c r="AL153" s="31">
        <v>4.5958589387031203</v>
      </c>
      <c r="AM153" s="31">
        <v>0.80210869467585799</v>
      </c>
      <c r="AN153" s="31">
        <v>8.0144217393512793</v>
      </c>
      <c r="AO153" s="31">
        <v>0.68590928706471499</v>
      </c>
      <c r="AP153" s="31">
        <v>8.3816134617863405</v>
      </c>
      <c r="AQ153" s="31">
        <v>0.69254317432666801</v>
      </c>
      <c r="AR153" s="31">
        <v>-1</v>
      </c>
      <c r="AS153" s="31">
        <v>1</v>
      </c>
      <c r="AT153" s="31">
        <v>1</v>
      </c>
      <c r="AU153" s="31">
        <v>0</v>
      </c>
      <c r="AV153" s="31">
        <v>0</v>
      </c>
      <c r="AW153" s="31">
        <v>0</v>
      </c>
    </row>
    <row r="154" spans="1:49">
      <c r="A154" s="31" t="s">
        <v>8897</v>
      </c>
      <c r="B154" s="31">
        <v>9</v>
      </c>
      <c r="C154" s="31" t="s">
        <v>8749</v>
      </c>
      <c r="D154" s="31">
        <v>33025102</v>
      </c>
      <c r="E154" s="31">
        <v>33025646</v>
      </c>
      <c r="F154" s="31">
        <v>545</v>
      </c>
      <c r="G154" s="31" t="s">
        <v>8898</v>
      </c>
      <c r="H154" s="31" t="s">
        <v>864</v>
      </c>
      <c r="I154" s="31">
        <v>106</v>
      </c>
      <c r="J154" s="31">
        <v>1</v>
      </c>
      <c r="K154" s="31">
        <v>0</v>
      </c>
      <c r="L154" s="31">
        <v>1</v>
      </c>
      <c r="M154" s="31">
        <v>1</v>
      </c>
      <c r="N154" s="31">
        <v>1</v>
      </c>
      <c r="O154" s="31">
        <v>0</v>
      </c>
      <c r="P154" s="31">
        <v>1</v>
      </c>
      <c r="Q154" s="31">
        <v>1</v>
      </c>
      <c r="R154" s="31">
        <v>6</v>
      </c>
      <c r="S154" s="31" t="s">
        <v>8641</v>
      </c>
      <c r="T154" s="31">
        <v>0</v>
      </c>
      <c r="U154" s="31">
        <v>0</v>
      </c>
      <c r="V154" s="31">
        <v>0</v>
      </c>
      <c r="W154" s="31">
        <v>0</v>
      </c>
      <c r="X154" s="31">
        <v>0</v>
      </c>
      <c r="Y154" s="31">
        <v>1</v>
      </c>
      <c r="Z154" s="31">
        <v>0</v>
      </c>
      <c r="AA154" s="31">
        <v>0</v>
      </c>
      <c r="AB154" s="31">
        <v>0</v>
      </c>
      <c r="AC154" s="31">
        <v>1</v>
      </c>
      <c r="AD154" s="31">
        <v>0</v>
      </c>
      <c r="AE154" s="31">
        <v>0</v>
      </c>
      <c r="AF154" s="31">
        <v>1</v>
      </c>
      <c r="AG154" s="31">
        <v>2</v>
      </c>
      <c r="AH154" s="31" t="s">
        <v>8605</v>
      </c>
      <c r="AI154" s="31">
        <v>3</v>
      </c>
      <c r="AJ154" s="31" t="s">
        <v>8605</v>
      </c>
      <c r="AK154" s="31" t="s">
        <v>8899</v>
      </c>
      <c r="AL154" s="31">
        <v>10.978526786030599</v>
      </c>
      <c r="AM154" s="31">
        <v>0.323093923477348</v>
      </c>
      <c r="AN154" s="31">
        <v>12.042661153106501</v>
      </c>
      <c r="AO154" s="31">
        <v>0.28397912005883902</v>
      </c>
      <c r="AP154" s="31">
        <v>13.080134455953401</v>
      </c>
      <c r="AQ154" s="31">
        <v>0.26804995875750398</v>
      </c>
      <c r="AR154" s="31">
        <v>-1</v>
      </c>
      <c r="AS154" s="31">
        <v>1</v>
      </c>
      <c r="AT154" s="31">
        <v>1</v>
      </c>
      <c r="AU154" s="31">
        <v>0</v>
      </c>
      <c r="AV154" s="31">
        <v>0</v>
      </c>
      <c r="AW154" s="31">
        <v>0</v>
      </c>
    </row>
    <row r="155" spans="1:49">
      <c r="A155" s="31" t="s">
        <v>8900</v>
      </c>
      <c r="B155" s="31">
        <v>2</v>
      </c>
      <c r="C155" s="31" t="s">
        <v>8614</v>
      </c>
      <c r="D155" s="31">
        <v>25194614</v>
      </c>
      <c r="E155" s="31">
        <v>25195219</v>
      </c>
      <c r="F155" s="31">
        <v>606</v>
      </c>
      <c r="G155" s="31" t="s">
        <v>664</v>
      </c>
      <c r="H155" s="31" t="s">
        <v>861</v>
      </c>
      <c r="I155" s="31">
        <v>256</v>
      </c>
      <c r="J155" s="31">
        <v>1</v>
      </c>
      <c r="K155" s="31">
        <v>1</v>
      </c>
      <c r="L155" s="31">
        <v>0</v>
      </c>
      <c r="M155" s="31">
        <v>0</v>
      </c>
      <c r="N155" s="31">
        <v>1</v>
      </c>
      <c r="O155" s="31">
        <v>1</v>
      </c>
      <c r="P155" s="31">
        <v>1</v>
      </c>
      <c r="Q155" s="31">
        <v>1</v>
      </c>
      <c r="R155" s="31">
        <v>6</v>
      </c>
      <c r="S155" s="31" t="s">
        <v>8606</v>
      </c>
      <c r="T155" s="31">
        <v>0</v>
      </c>
      <c r="U155" s="31">
        <v>0</v>
      </c>
      <c r="V155" s="31">
        <v>0</v>
      </c>
      <c r="W155" s="31">
        <v>0</v>
      </c>
      <c r="X155" s="31">
        <v>0</v>
      </c>
      <c r="Y155" s="31">
        <v>1</v>
      </c>
      <c r="Z155" s="31">
        <v>0</v>
      </c>
      <c r="AA155" s="31">
        <v>0</v>
      </c>
      <c r="AB155" s="31">
        <v>1</v>
      </c>
      <c r="AC155" s="31">
        <v>1</v>
      </c>
      <c r="AD155" s="31">
        <v>1</v>
      </c>
      <c r="AE155" s="31">
        <v>1</v>
      </c>
      <c r="AF155" s="31">
        <v>1</v>
      </c>
      <c r="AG155" s="31">
        <v>5</v>
      </c>
      <c r="AH155" s="31" t="s">
        <v>8605</v>
      </c>
      <c r="AI155" s="31">
        <v>6</v>
      </c>
      <c r="AJ155" s="31" t="s">
        <v>8605</v>
      </c>
      <c r="AK155" s="31" t="s">
        <v>8901</v>
      </c>
      <c r="AL155" s="31">
        <v>7.5591364736890103</v>
      </c>
      <c r="AM155" s="31">
        <v>0.47555560398526397</v>
      </c>
      <c r="AN155" s="31">
        <v>6.0234116734454197</v>
      </c>
      <c r="AO155" s="31">
        <v>0.48344774602312302</v>
      </c>
      <c r="AP155" s="31">
        <v>5.8375920854866203</v>
      </c>
      <c r="AQ155" s="31">
        <v>0.50664189675032201</v>
      </c>
      <c r="AR155" s="31">
        <v>1</v>
      </c>
      <c r="AS155" s="31">
        <v>-1</v>
      </c>
      <c r="AT155" s="31">
        <v>-1</v>
      </c>
      <c r="AU155" s="35">
        <v>9.8276201478021694E-243</v>
      </c>
      <c r="AV155" s="35">
        <v>9.8276201478021694E-243</v>
      </c>
      <c r="AW155" s="35">
        <v>9.8276201478021694E-243</v>
      </c>
    </row>
    <row r="156" spans="1:49">
      <c r="A156" s="31" t="s">
        <v>8902</v>
      </c>
      <c r="B156" s="31">
        <v>2</v>
      </c>
      <c r="C156" s="31" t="s">
        <v>8614</v>
      </c>
      <c r="D156" s="31">
        <v>25195275</v>
      </c>
      <c r="E156" s="31">
        <v>25195308</v>
      </c>
      <c r="F156" s="31">
        <v>34</v>
      </c>
      <c r="G156" s="31" t="s">
        <v>661</v>
      </c>
      <c r="H156" s="31" t="s">
        <v>864</v>
      </c>
      <c r="I156" s="31">
        <v>295</v>
      </c>
      <c r="J156" s="31">
        <v>1</v>
      </c>
      <c r="K156" s="31">
        <v>1</v>
      </c>
      <c r="L156" s="31">
        <v>0</v>
      </c>
      <c r="M156" s="31">
        <v>0</v>
      </c>
      <c r="N156" s="31">
        <v>1</v>
      </c>
      <c r="O156" s="31">
        <v>0</v>
      </c>
      <c r="P156" s="31">
        <v>1</v>
      </c>
      <c r="Q156" s="31">
        <v>0</v>
      </c>
      <c r="R156" s="31">
        <v>4</v>
      </c>
      <c r="S156" s="31" t="s">
        <v>8606</v>
      </c>
      <c r="T156" s="31">
        <v>0</v>
      </c>
      <c r="U156" s="31">
        <v>0</v>
      </c>
      <c r="V156" s="31">
        <v>0</v>
      </c>
      <c r="W156" s="31">
        <v>0</v>
      </c>
      <c r="X156" s="31">
        <v>0</v>
      </c>
      <c r="Y156" s="31">
        <v>0</v>
      </c>
      <c r="Z156" s="31">
        <v>0</v>
      </c>
      <c r="AA156" s="31">
        <v>0</v>
      </c>
      <c r="AB156" s="31">
        <v>0</v>
      </c>
      <c r="AC156" s="31">
        <v>1</v>
      </c>
      <c r="AD156" s="31">
        <v>1</v>
      </c>
      <c r="AE156" s="31">
        <v>1</v>
      </c>
      <c r="AF156" s="31">
        <v>0</v>
      </c>
      <c r="AG156" s="31">
        <v>3</v>
      </c>
      <c r="AH156" s="31" t="s">
        <v>8605</v>
      </c>
      <c r="AI156" s="31">
        <v>3</v>
      </c>
      <c r="AJ156" s="31" t="s">
        <v>8605</v>
      </c>
      <c r="AK156" s="31" t="s">
        <v>8605</v>
      </c>
      <c r="AL156" s="31" t="s">
        <v>8605</v>
      </c>
      <c r="AM156" s="31" t="s">
        <v>8605</v>
      </c>
      <c r="AN156" s="31" t="s">
        <v>8605</v>
      </c>
      <c r="AO156" s="31" t="s">
        <v>8605</v>
      </c>
      <c r="AP156" s="31" t="s">
        <v>8605</v>
      </c>
      <c r="AQ156" s="31" t="s">
        <v>8605</v>
      </c>
      <c r="AR156" s="31" t="s">
        <v>8605</v>
      </c>
      <c r="AS156" s="31" t="s">
        <v>8605</v>
      </c>
      <c r="AT156" s="31" t="s">
        <v>8605</v>
      </c>
      <c r="AU156" s="31" t="s">
        <v>8605</v>
      </c>
      <c r="AV156" s="31" t="s">
        <v>8605</v>
      </c>
      <c r="AW156" s="31" t="s">
        <v>8605</v>
      </c>
    </row>
    <row r="157" spans="1:49">
      <c r="A157" s="31" t="s">
        <v>8903</v>
      </c>
      <c r="B157" s="31">
        <v>11</v>
      </c>
      <c r="C157" s="31" t="s">
        <v>8661</v>
      </c>
      <c r="D157" s="31">
        <v>118972452</v>
      </c>
      <c r="E157" s="31">
        <v>118973011</v>
      </c>
      <c r="F157" s="31">
        <v>560</v>
      </c>
      <c r="G157" s="31" t="s">
        <v>658</v>
      </c>
      <c r="H157" s="31" t="s">
        <v>861</v>
      </c>
      <c r="I157" s="31">
        <v>226</v>
      </c>
      <c r="J157" s="31">
        <v>1</v>
      </c>
      <c r="K157" s="31">
        <v>1</v>
      </c>
      <c r="L157" s="31">
        <v>0</v>
      </c>
      <c r="M157" s="31">
        <v>0</v>
      </c>
      <c r="N157" s="31">
        <v>1</v>
      </c>
      <c r="O157" s="31">
        <v>1</v>
      </c>
      <c r="P157" s="31">
        <v>1</v>
      </c>
      <c r="Q157" s="31">
        <v>1</v>
      </c>
      <c r="R157" s="31">
        <v>6</v>
      </c>
      <c r="S157" s="31" t="s">
        <v>8606</v>
      </c>
      <c r="T157" s="31">
        <v>0</v>
      </c>
      <c r="U157" s="31">
        <v>0</v>
      </c>
      <c r="V157" s="31">
        <v>0</v>
      </c>
      <c r="W157" s="31">
        <v>0</v>
      </c>
      <c r="X157" s="31">
        <v>1</v>
      </c>
      <c r="Y157" s="31">
        <v>1</v>
      </c>
      <c r="Z157" s="31">
        <v>0</v>
      </c>
      <c r="AA157" s="31">
        <v>0</v>
      </c>
      <c r="AB157" s="31">
        <v>1</v>
      </c>
      <c r="AC157" s="31">
        <v>1</v>
      </c>
      <c r="AD157" s="31">
        <v>1</v>
      </c>
      <c r="AE157" s="31">
        <v>0</v>
      </c>
      <c r="AF157" s="31">
        <v>1</v>
      </c>
      <c r="AG157" s="31">
        <v>4</v>
      </c>
      <c r="AH157" s="31" t="s">
        <v>8605</v>
      </c>
      <c r="AI157" s="31">
        <v>6</v>
      </c>
      <c r="AJ157" s="31" t="s">
        <v>8606</v>
      </c>
      <c r="AK157" s="31" t="s">
        <v>8904</v>
      </c>
      <c r="AL157" s="31">
        <v>9.4528878967819097</v>
      </c>
      <c r="AM157" s="31">
        <v>0.255247330387118</v>
      </c>
      <c r="AN157" s="31">
        <v>10.1180914990326</v>
      </c>
      <c r="AO157" s="31">
        <v>0.225047848740729</v>
      </c>
      <c r="AP157" s="31">
        <v>10.329159549191401</v>
      </c>
      <c r="AQ157" s="31">
        <v>0.23261937171039901</v>
      </c>
      <c r="AR157" s="31">
        <v>-1</v>
      </c>
      <c r="AS157" s="31">
        <v>1</v>
      </c>
      <c r="AT157" s="31">
        <v>1</v>
      </c>
      <c r="AU157" s="35">
        <v>1.2273808925184201E-258</v>
      </c>
      <c r="AV157" s="35">
        <v>1.2273808925184201E-258</v>
      </c>
      <c r="AW157" s="35">
        <v>1.2273808925184201E-258</v>
      </c>
    </row>
    <row r="158" spans="1:49">
      <c r="A158" s="31" t="s">
        <v>8905</v>
      </c>
      <c r="B158" s="31">
        <v>5</v>
      </c>
      <c r="C158" s="31" t="s">
        <v>8675</v>
      </c>
      <c r="D158" s="31">
        <v>172192072</v>
      </c>
      <c r="E158" s="31">
        <v>172192684</v>
      </c>
      <c r="F158" s="31">
        <v>613</v>
      </c>
      <c r="G158" s="31" t="s">
        <v>13</v>
      </c>
      <c r="H158" s="31" t="s">
        <v>861</v>
      </c>
      <c r="I158" s="31">
        <v>5519</v>
      </c>
      <c r="J158" s="31">
        <v>1</v>
      </c>
      <c r="K158" s="31">
        <v>1</v>
      </c>
      <c r="L158" s="31">
        <v>0</v>
      </c>
      <c r="M158" s="31">
        <v>0</v>
      </c>
      <c r="N158" s="31">
        <v>1</v>
      </c>
      <c r="O158" s="31">
        <v>1</v>
      </c>
      <c r="P158" s="31">
        <v>1</v>
      </c>
      <c r="Q158" s="31">
        <v>1</v>
      </c>
      <c r="R158" s="31">
        <v>6</v>
      </c>
      <c r="S158" s="31" t="s">
        <v>8606</v>
      </c>
      <c r="T158" s="31">
        <v>0</v>
      </c>
      <c r="U158" s="31">
        <v>0</v>
      </c>
      <c r="V158" s="31">
        <v>0</v>
      </c>
      <c r="W158" s="31">
        <v>0</v>
      </c>
      <c r="X158" s="31">
        <v>0</v>
      </c>
      <c r="Y158" s="31">
        <v>1</v>
      </c>
      <c r="Z158" s="31">
        <v>0</v>
      </c>
      <c r="AA158" s="31">
        <v>0</v>
      </c>
      <c r="AB158" s="31">
        <v>1</v>
      </c>
      <c r="AC158" s="31">
        <v>1</v>
      </c>
      <c r="AD158" s="31">
        <v>0</v>
      </c>
      <c r="AE158" s="31">
        <v>1</v>
      </c>
      <c r="AF158" s="31">
        <v>1</v>
      </c>
      <c r="AG158" s="31">
        <v>4</v>
      </c>
      <c r="AH158" s="31" t="s">
        <v>8605</v>
      </c>
      <c r="AI158" s="31">
        <v>5</v>
      </c>
      <c r="AJ158" s="31" t="s">
        <v>8605</v>
      </c>
      <c r="AK158" s="31" t="s">
        <v>8906</v>
      </c>
      <c r="AL158" s="31">
        <v>11.0003858099745</v>
      </c>
      <c r="AM158" s="31">
        <v>0.63499757763678999</v>
      </c>
      <c r="AN158" s="31">
        <v>12.7608701341079</v>
      </c>
      <c r="AO158" s="31">
        <v>0.49047509603719702</v>
      </c>
      <c r="AP158" s="31">
        <v>11.577727276951499</v>
      </c>
      <c r="AQ158" s="31">
        <v>0.50390788500687</v>
      </c>
      <c r="AR158" s="31">
        <v>1</v>
      </c>
      <c r="AS158" s="31">
        <v>1</v>
      </c>
      <c r="AT158" s="31">
        <v>1</v>
      </c>
      <c r="AU158" s="35">
        <v>2.3799644372669101E-231</v>
      </c>
      <c r="AV158" s="35">
        <v>2.3799644372669101E-231</v>
      </c>
      <c r="AW158" s="35">
        <v>2.3799644372669101E-231</v>
      </c>
    </row>
    <row r="159" spans="1:49">
      <c r="A159" s="31" t="s">
        <v>8907</v>
      </c>
      <c r="B159" s="31">
        <v>5</v>
      </c>
      <c r="C159" s="31" t="s">
        <v>8675</v>
      </c>
      <c r="D159" s="31">
        <v>172195603</v>
      </c>
      <c r="E159" s="31">
        <v>172198209</v>
      </c>
      <c r="F159" s="31">
        <v>2607</v>
      </c>
      <c r="G159" s="31" t="s">
        <v>13</v>
      </c>
      <c r="H159" s="31" t="s">
        <v>861</v>
      </c>
      <c r="I159" s="31">
        <v>6</v>
      </c>
      <c r="J159" s="31">
        <v>1</v>
      </c>
      <c r="K159" s="31">
        <v>1</v>
      </c>
      <c r="L159" s="31">
        <v>1</v>
      </c>
      <c r="M159" s="31">
        <v>1</v>
      </c>
      <c r="N159" s="31">
        <v>1</v>
      </c>
      <c r="O159" s="31">
        <v>0</v>
      </c>
      <c r="P159" s="31">
        <v>1</v>
      </c>
      <c r="Q159" s="31">
        <v>1</v>
      </c>
      <c r="R159" s="31">
        <v>7</v>
      </c>
      <c r="S159" s="31" t="s">
        <v>8604</v>
      </c>
      <c r="T159" s="31">
        <v>0</v>
      </c>
      <c r="U159" s="31">
        <v>1</v>
      </c>
      <c r="V159" s="31">
        <v>0</v>
      </c>
      <c r="W159" s="31">
        <v>1</v>
      </c>
      <c r="X159" s="31">
        <v>0</v>
      </c>
      <c r="Y159" s="31">
        <v>1</v>
      </c>
      <c r="Z159" s="31">
        <v>0</v>
      </c>
      <c r="AA159" s="31">
        <v>0</v>
      </c>
      <c r="AB159" s="31">
        <v>1</v>
      </c>
      <c r="AC159" s="31">
        <v>1</v>
      </c>
      <c r="AD159" s="31">
        <v>0</v>
      </c>
      <c r="AE159" s="31">
        <v>1</v>
      </c>
      <c r="AF159" s="31">
        <v>1</v>
      </c>
      <c r="AG159" s="31">
        <v>6</v>
      </c>
      <c r="AH159" s="31" t="s">
        <v>8605</v>
      </c>
      <c r="AI159" s="31">
        <v>5</v>
      </c>
      <c r="AJ159" s="31" t="s">
        <v>8605</v>
      </c>
      <c r="AK159" s="31" t="s">
        <v>8906</v>
      </c>
      <c r="AL159" s="31">
        <v>11.0003858099745</v>
      </c>
      <c r="AM159" s="31">
        <v>0.63499757763678999</v>
      </c>
      <c r="AN159" s="31">
        <v>12.7608701341079</v>
      </c>
      <c r="AO159" s="31">
        <v>0.49047509603719702</v>
      </c>
      <c r="AP159" s="31">
        <v>11.577727276951499</v>
      </c>
      <c r="AQ159" s="31">
        <v>0.50390788500687</v>
      </c>
      <c r="AR159" s="31">
        <v>1</v>
      </c>
      <c r="AS159" s="31">
        <v>1</v>
      </c>
      <c r="AT159" s="31">
        <v>1</v>
      </c>
      <c r="AU159" s="35">
        <v>2.3799644372669101E-231</v>
      </c>
      <c r="AV159" s="35">
        <v>2.3799644372669101E-231</v>
      </c>
      <c r="AW159" s="35">
        <v>2.3799644372669101E-231</v>
      </c>
    </row>
    <row r="160" spans="1:49">
      <c r="A160" s="31" t="s">
        <v>8908</v>
      </c>
      <c r="B160" s="31">
        <v>5</v>
      </c>
      <c r="C160" s="31" t="s">
        <v>8675</v>
      </c>
      <c r="D160" s="31">
        <v>172194284</v>
      </c>
      <c r="E160" s="31">
        <v>172195111</v>
      </c>
      <c r="F160" s="31">
        <v>828</v>
      </c>
      <c r="G160" s="31" t="s">
        <v>13</v>
      </c>
      <c r="H160" s="31" t="s">
        <v>861</v>
      </c>
      <c r="I160" s="31">
        <v>3092</v>
      </c>
      <c r="J160" s="31">
        <v>1</v>
      </c>
      <c r="K160" s="31">
        <v>1</v>
      </c>
      <c r="L160" s="31">
        <v>1</v>
      </c>
      <c r="M160" s="31">
        <v>1</v>
      </c>
      <c r="N160" s="31">
        <v>0</v>
      </c>
      <c r="O160" s="31">
        <v>0</v>
      </c>
      <c r="P160" s="31">
        <v>0</v>
      </c>
      <c r="Q160" s="31">
        <v>1</v>
      </c>
      <c r="R160" s="31">
        <v>5</v>
      </c>
      <c r="S160" s="31" t="s">
        <v>8604</v>
      </c>
      <c r="T160" s="31">
        <v>0</v>
      </c>
      <c r="U160" s="31">
        <v>0</v>
      </c>
      <c r="V160" s="31">
        <v>0</v>
      </c>
      <c r="W160" s="31">
        <v>0</v>
      </c>
      <c r="X160" s="31">
        <v>0</v>
      </c>
      <c r="Y160" s="31">
        <v>0</v>
      </c>
      <c r="Z160" s="31">
        <v>0</v>
      </c>
      <c r="AA160" s="31">
        <v>0</v>
      </c>
      <c r="AB160" s="31">
        <v>0</v>
      </c>
      <c r="AC160" s="31">
        <v>0</v>
      </c>
      <c r="AD160" s="31">
        <v>0</v>
      </c>
      <c r="AE160" s="31">
        <v>0</v>
      </c>
      <c r="AF160" s="31">
        <v>1</v>
      </c>
      <c r="AG160" s="31">
        <v>1</v>
      </c>
      <c r="AH160" s="31" t="s">
        <v>8605</v>
      </c>
      <c r="AI160" s="31">
        <v>1</v>
      </c>
      <c r="AJ160" s="31" t="s">
        <v>8605</v>
      </c>
      <c r="AK160" s="31" t="s">
        <v>8906</v>
      </c>
      <c r="AL160" s="31">
        <v>11.0003858099745</v>
      </c>
      <c r="AM160" s="31">
        <v>0.63499757763678999</v>
      </c>
      <c r="AN160" s="31">
        <v>12.7608701341079</v>
      </c>
      <c r="AO160" s="31">
        <v>0.49047509603719702</v>
      </c>
      <c r="AP160" s="31">
        <v>11.577727276951499</v>
      </c>
      <c r="AQ160" s="31">
        <v>0.50390788500687</v>
      </c>
      <c r="AR160" s="31">
        <v>1</v>
      </c>
      <c r="AS160" s="31">
        <v>1</v>
      </c>
      <c r="AT160" s="31">
        <v>1</v>
      </c>
      <c r="AU160" s="35">
        <v>2.3799644372669101E-231</v>
      </c>
      <c r="AV160" s="35">
        <v>2.3799644372669101E-231</v>
      </c>
      <c r="AW160" s="35">
        <v>2.3799644372669101E-231</v>
      </c>
    </row>
    <row r="161" spans="1:49">
      <c r="A161" s="31" t="s">
        <v>8909</v>
      </c>
      <c r="B161" s="31">
        <v>2</v>
      </c>
      <c r="C161" s="31" t="s">
        <v>8614</v>
      </c>
      <c r="D161" s="31">
        <v>241499522</v>
      </c>
      <c r="E161" s="31">
        <v>241499823</v>
      </c>
      <c r="F161" s="31">
        <v>302</v>
      </c>
      <c r="G161" s="31" t="s">
        <v>654</v>
      </c>
      <c r="H161" s="31" t="s">
        <v>864</v>
      </c>
      <c r="I161" s="31">
        <v>52</v>
      </c>
      <c r="J161" s="31">
        <v>0</v>
      </c>
      <c r="K161" s="31">
        <v>1</v>
      </c>
      <c r="L161" s="31">
        <v>1</v>
      </c>
      <c r="M161" s="31">
        <v>0</v>
      </c>
      <c r="N161" s="31">
        <v>1</v>
      </c>
      <c r="O161" s="31">
        <v>0</v>
      </c>
      <c r="P161" s="31">
        <v>1</v>
      </c>
      <c r="Q161" s="31">
        <v>1</v>
      </c>
      <c r="R161" s="31">
        <v>5</v>
      </c>
      <c r="S161" s="31" t="s">
        <v>8605</v>
      </c>
      <c r="T161" s="31">
        <v>0</v>
      </c>
      <c r="U161" s="31">
        <v>0</v>
      </c>
      <c r="V161" s="31">
        <v>0</v>
      </c>
      <c r="W161" s="31">
        <v>1</v>
      </c>
      <c r="X161" s="31">
        <v>1</v>
      </c>
      <c r="Y161" s="31">
        <v>1</v>
      </c>
      <c r="Z161" s="31">
        <v>0</v>
      </c>
      <c r="AA161" s="31">
        <v>0</v>
      </c>
      <c r="AB161" s="31">
        <v>0</v>
      </c>
      <c r="AC161" s="31">
        <v>1</v>
      </c>
      <c r="AD161" s="31">
        <v>0</v>
      </c>
      <c r="AE161" s="31">
        <v>1</v>
      </c>
      <c r="AF161" s="31">
        <v>1</v>
      </c>
      <c r="AG161" s="31">
        <v>4</v>
      </c>
      <c r="AH161" s="31" t="s">
        <v>8605</v>
      </c>
      <c r="AI161" s="31">
        <v>5</v>
      </c>
      <c r="AJ161" s="31" t="s">
        <v>8606</v>
      </c>
      <c r="AK161" s="31" t="s">
        <v>8910</v>
      </c>
      <c r="AL161" s="31">
        <v>8.8472961897973992</v>
      </c>
      <c r="AM161" s="31">
        <v>0.27619856639707102</v>
      </c>
      <c r="AN161" s="31">
        <v>8.7961895831709693</v>
      </c>
      <c r="AO161" s="31">
        <v>0.25852406745843198</v>
      </c>
      <c r="AP161" s="31">
        <v>8.6831510679907495</v>
      </c>
      <c r="AQ161" s="31">
        <v>0.25133571294069501</v>
      </c>
      <c r="AR161" s="31">
        <v>1</v>
      </c>
      <c r="AS161" s="31">
        <v>0</v>
      </c>
      <c r="AT161" s="31">
        <v>-1</v>
      </c>
      <c r="AU161" s="35">
        <v>3.0222401443592902E-13</v>
      </c>
      <c r="AV161" s="35">
        <v>3.0222401443592902E-13</v>
      </c>
      <c r="AW161" s="35">
        <v>3.0222401443592902E-13</v>
      </c>
    </row>
    <row r="162" spans="1:49">
      <c r="A162" s="31" t="s">
        <v>8911</v>
      </c>
      <c r="B162" s="31">
        <v>12</v>
      </c>
      <c r="C162" s="31" t="s">
        <v>8685</v>
      </c>
      <c r="D162" s="31">
        <v>89740612</v>
      </c>
      <c r="E162" s="31">
        <v>89740793</v>
      </c>
      <c r="F162" s="31">
        <v>182</v>
      </c>
      <c r="G162" s="31" t="s">
        <v>651</v>
      </c>
      <c r="H162" s="31" t="s">
        <v>861</v>
      </c>
      <c r="I162" s="31">
        <v>5503</v>
      </c>
      <c r="J162" s="31">
        <v>0</v>
      </c>
      <c r="K162" s="31">
        <v>0</v>
      </c>
      <c r="L162" s="31">
        <v>0</v>
      </c>
      <c r="M162" s="31">
        <v>0</v>
      </c>
      <c r="N162" s="31">
        <v>0</v>
      </c>
      <c r="O162" s="31">
        <v>0</v>
      </c>
      <c r="P162" s="31">
        <v>0</v>
      </c>
      <c r="Q162" s="31">
        <v>1</v>
      </c>
      <c r="R162" s="31">
        <v>1</v>
      </c>
      <c r="S162" s="31" t="s">
        <v>8605</v>
      </c>
      <c r="T162" s="31">
        <v>0</v>
      </c>
      <c r="U162" s="31">
        <v>0</v>
      </c>
      <c r="V162" s="31">
        <v>0</v>
      </c>
      <c r="W162" s="31">
        <v>0</v>
      </c>
      <c r="X162" s="31">
        <v>1</v>
      </c>
      <c r="Y162" s="31">
        <v>1</v>
      </c>
      <c r="Z162" s="31">
        <v>0</v>
      </c>
      <c r="AA162" s="31">
        <v>0</v>
      </c>
      <c r="AB162" s="31">
        <v>1</v>
      </c>
      <c r="AC162" s="31">
        <v>0</v>
      </c>
      <c r="AD162" s="31">
        <v>0</v>
      </c>
      <c r="AE162" s="31">
        <v>0</v>
      </c>
      <c r="AF162" s="31">
        <v>1</v>
      </c>
      <c r="AG162" s="31">
        <v>2</v>
      </c>
      <c r="AH162" s="31" t="s">
        <v>8605</v>
      </c>
      <c r="AI162" s="31">
        <v>4</v>
      </c>
      <c r="AJ162" s="31" t="s">
        <v>8606</v>
      </c>
      <c r="AK162" s="31" t="s">
        <v>8912</v>
      </c>
      <c r="AL162" s="31">
        <v>2.0970776565212401</v>
      </c>
      <c r="AM162" s="31">
        <v>0.72251636757262805</v>
      </c>
      <c r="AN162" s="31">
        <v>8.42484383373111</v>
      </c>
      <c r="AO162" s="31">
        <v>0.65953993341614703</v>
      </c>
      <c r="AP162" s="31">
        <v>9.0239151385733791</v>
      </c>
      <c r="AQ162" s="31">
        <v>0.66876526622111698</v>
      </c>
      <c r="AR162" s="31">
        <v>-1</v>
      </c>
      <c r="AS162" s="31">
        <v>1</v>
      </c>
      <c r="AT162" s="31">
        <v>1</v>
      </c>
      <c r="AU162" s="31">
        <v>0</v>
      </c>
      <c r="AV162" s="31">
        <v>0</v>
      </c>
      <c r="AW162" s="31">
        <v>0</v>
      </c>
    </row>
    <row r="163" spans="1:49">
      <c r="A163" s="31" t="s">
        <v>8913</v>
      </c>
      <c r="B163" s="31">
        <v>12</v>
      </c>
      <c r="C163" s="31" t="s">
        <v>8685</v>
      </c>
      <c r="D163" s="31">
        <v>89740024</v>
      </c>
      <c r="E163" s="31">
        <v>89740380</v>
      </c>
      <c r="F163" s="31">
        <v>357</v>
      </c>
      <c r="G163" s="31" t="s">
        <v>651</v>
      </c>
      <c r="H163" s="31" t="s">
        <v>861</v>
      </c>
      <c r="I163" s="31">
        <v>5916</v>
      </c>
      <c r="J163" s="31">
        <v>0</v>
      </c>
      <c r="K163" s="31">
        <v>0</v>
      </c>
      <c r="L163" s="31">
        <v>0</v>
      </c>
      <c r="M163" s="31">
        <v>0</v>
      </c>
      <c r="N163" s="31">
        <v>0</v>
      </c>
      <c r="O163" s="31">
        <v>0</v>
      </c>
      <c r="P163" s="31">
        <v>0</v>
      </c>
      <c r="Q163" s="31">
        <v>1</v>
      </c>
      <c r="R163" s="31">
        <v>1</v>
      </c>
      <c r="S163" s="31" t="s">
        <v>8605</v>
      </c>
      <c r="T163" s="31">
        <v>0</v>
      </c>
      <c r="U163" s="31">
        <v>0</v>
      </c>
      <c r="V163" s="31">
        <v>0</v>
      </c>
      <c r="W163" s="31">
        <v>0</v>
      </c>
      <c r="X163" s="31">
        <v>1</v>
      </c>
      <c r="Y163" s="31">
        <v>1</v>
      </c>
      <c r="Z163" s="31">
        <v>0</v>
      </c>
      <c r="AA163" s="31">
        <v>0</v>
      </c>
      <c r="AB163" s="31">
        <v>1</v>
      </c>
      <c r="AC163" s="31">
        <v>0</v>
      </c>
      <c r="AD163" s="31">
        <v>0</v>
      </c>
      <c r="AE163" s="31">
        <v>0</v>
      </c>
      <c r="AF163" s="31">
        <v>1</v>
      </c>
      <c r="AG163" s="31">
        <v>2</v>
      </c>
      <c r="AH163" s="31" t="s">
        <v>8605</v>
      </c>
      <c r="AI163" s="31">
        <v>4</v>
      </c>
      <c r="AJ163" s="31" t="s">
        <v>8606</v>
      </c>
      <c r="AK163" s="31" t="s">
        <v>8912</v>
      </c>
      <c r="AL163" s="31">
        <v>2.0970776565212401</v>
      </c>
      <c r="AM163" s="31">
        <v>0.72251636757262805</v>
      </c>
      <c r="AN163" s="31">
        <v>8.42484383373111</v>
      </c>
      <c r="AO163" s="31">
        <v>0.65953993341614703</v>
      </c>
      <c r="AP163" s="31">
        <v>9.0239151385733791</v>
      </c>
      <c r="AQ163" s="31">
        <v>0.66876526622111698</v>
      </c>
      <c r="AR163" s="31">
        <v>-1</v>
      </c>
      <c r="AS163" s="31">
        <v>1</v>
      </c>
      <c r="AT163" s="31">
        <v>1</v>
      </c>
      <c r="AU163" s="31">
        <v>0</v>
      </c>
      <c r="AV163" s="31">
        <v>0</v>
      </c>
      <c r="AW163" s="31">
        <v>0</v>
      </c>
    </row>
    <row r="164" spans="1:49">
      <c r="A164" s="31" t="s">
        <v>8914</v>
      </c>
      <c r="B164" s="31">
        <v>6</v>
      </c>
      <c r="C164" s="31" t="s">
        <v>8710</v>
      </c>
      <c r="D164" s="31">
        <v>74229741</v>
      </c>
      <c r="E164" s="31">
        <v>74231034</v>
      </c>
      <c r="F164" s="31">
        <v>1294</v>
      </c>
      <c r="G164" s="31" t="s">
        <v>14</v>
      </c>
      <c r="H164" s="31" t="s">
        <v>861</v>
      </c>
      <c r="I164" s="31">
        <v>279</v>
      </c>
      <c r="J164" s="31">
        <v>1</v>
      </c>
      <c r="K164" s="31">
        <v>1</v>
      </c>
      <c r="L164" s="31">
        <v>1</v>
      </c>
      <c r="M164" s="31">
        <v>1</v>
      </c>
      <c r="N164" s="31">
        <v>1</v>
      </c>
      <c r="O164" s="31">
        <v>0</v>
      </c>
      <c r="P164" s="31">
        <v>1</v>
      </c>
      <c r="Q164" s="31">
        <v>1</v>
      </c>
      <c r="R164" s="31">
        <v>7</v>
      </c>
      <c r="S164" s="31" t="s">
        <v>8604</v>
      </c>
      <c r="T164" s="31">
        <v>1</v>
      </c>
      <c r="U164" s="31">
        <v>1</v>
      </c>
      <c r="V164" s="31">
        <v>0</v>
      </c>
      <c r="W164" s="31">
        <v>0</v>
      </c>
      <c r="X164" s="31">
        <v>1</v>
      </c>
      <c r="Y164" s="31">
        <v>1</v>
      </c>
      <c r="Z164" s="31">
        <v>0</v>
      </c>
      <c r="AA164" s="31">
        <v>0</v>
      </c>
      <c r="AB164" s="31">
        <v>1</v>
      </c>
      <c r="AC164" s="31">
        <v>1</v>
      </c>
      <c r="AD164" s="31">
        <v>0</v>
      </c>
      <c r="AE164" s="31">
        <v>1</v>
      </c>
      <c r="AF164" s="31">
        <v>1</v>
      </c>
      <c r="AG164" s="31">
        <v>6</v>
      </c>
      <c r="AH164" s="31" t="s">
        <v>8606</v>
      </c>
      <c r="AI164" s="31">
        <v>6</v>
      </c>
      <c r="AJ164" s="31" t="s">
        <v>8606</v>
      </c>
      <c r="AK164" s="31" t="s">
        <v>8915</v>
      </c>
      <c r="AL164" s="31">
        <v>14.559036658929401</v>
      </c>
      <c r="AM164" s="31">
        <v>0.17876175608024</v>
      </c>
      <c r="AN164" s="31">
        <v>14.582130608332999</v>
      </c>
      <c r="AO164" s="31">
        <v>0.17417881592786899</v>
      </c>
      <c r="AP164" s="31">
        <v>14.8205435300078</v>
      </c>
      <c r="AQ164" s="31">
        <v>0.172934182344576</v>
      </c>
      <c r="AR164" s="31">
        <v>-1</v>
      </c>
      <c r="AS164" s="31">
        <v>0</v>
      </c>
      <c r="AT164" s="31">
        <v>1</v>
      </c>
      <c r="AU164" s="35">
        <v>1.9128519999922699E-67</v>
      </c>
      <c r="AV164" s="35">
        <v>1.9128519999922699E-67</v>
      </c>
      <c r="AW164" s="35">
        <v>1.9128519999922699E-67</v>
      </c>
    </row>
    <row r="165" spans="1:49">
      <c r="A165" s="31" t="s">
        <v>8916</v>
      </c>
      <c r="B165" s="31">
        <v>6</v>
      </c>
      <c r="C165" s="31" t="s">
        <v>8710</v>
      </c>
      <c r="D165" s="31">
        <v>74228801</v>
      </c>
      <c r="E165" s="31">
        <v>74228905</v>
      </c>
      <c r="F165" s="31">
        <v>105</v>
      </c>
      <c r="G165" s="31" t="s">
        <v>14</v>
      </c>
      <c r="H165" s="31" t="s">
        <v>861</v>
      </c>
      <c r="I165" s="31">
        <v>1850</v>
      </c>
      <c r="J165" s="31">
        <v>0</v>
      </c>
      <c r="K165" s="31">
        <v>0</v>
      </c>
      <c r="L165" s="31">
        <v>1</v>
      </c>
      <c r="M165" s="31">
        <v>1</v>
      </c>
      <c r="N165" s="31">
        <v>0</v>
      </c>
      <c r="O165" s="31">
        <v>0</v>
      </c>
      <c r="P165" s="31">
        <v>0</v>
      </c>
      <c r="Q165" s="31">
        <v>0</v>
      </c>
      <c r="R165" s="31">
        <v>2</v>
      </c>
      <c r="S165" s="31" t="s">
        <v>8653</v>
      </c>
      <c r="T165" s="31">
        <v>0</v>
      </c>
      <c r="U165" s="31">
        <v>0</v>
      </c>
      <c r="V165" s="31">
        <v>0</v>
      </c>
      <c r="W165" s="31">
        <v>0</v>
      </c>
      <c r="X165" s="31">
        <v>0</v>
      </c>
      <c r="Y165" s="31">
        <v>0</v>
      </c>
      <c r="Z165" s="31">
        <v>0</v>
      </c>
      <c r="AA165" s="31">
        <v>0</v>
      </c>
      <c r="AB165" s="31">
        <v>0</v>
      </c>
      <c r="AC165" s="31">
        <v>0</v>
      </c>
      <c r="AD165" s="31">
        <v>0</v>
      </c>
      <c r="AE165" s="31">
        <v>0</v>
      </c>
      <c r="AF165" s="31">
        <v>0</v>
      </c>
      <c r="AG165" s="31">
        <v>0</v>
      </c>
      <c r="AH165" s="31" t="s">
        <v>8605</v>
      </c>
      <c r="AI165" s="31">
        <v>0</v>
      </c>
      <c r="AJ165" s="31" t="s">
        <v>8605</v>
      </c>
      <c r="AK165" s="31" t="s">
        <v>8915</v>
      </c>
      <c r="AL165" s="31">
        <v>14.559036658929401</v>
      </c>
      <c r="AM165" s="31">
        <v>0.17876175608024</v>
      </c>
      <c r="AN165" s="31">
        <v>14.582130608332999</v>
      </c>
      <c r="AO165" s="31">
        <v>0.17417881592786899</v>
      </c>
      <c r="AP165" s="31">
        <v>14.8205435300078</v>
      </c>
      <c r="AQ165" s="31">
        <v>0.172934182344576</v>
      </c>
      <c r="AR165" s="31">
        <v>-1</v>
      </c>
      <c r="AS165" s="31">
        <v>0</v>
      </c>
      <c r="AT165" s="31">
        <v>1</v>
      </c>
      <c r="AU165" s="35">
        <v>1.9128519999922699E-67</v>
      </c>
      <c r="AV165" s="35">
        <v>1.9128519999922699E-67</v>
      </c>
      <c r="AW165" s="35">
        <v>1.9128519999922699E-67</v>
      </c>
    </row>
    <row r="166" spans="1:49">
      <c r="A166" s="31" t="s">
        <v>8917</v>
      </c>
      <c r="B166" s="31">
        <v>19</v>
      </c>
      <c r="C166" s="31" t="s">
        <v>8631</v>
      </c>
      <c r="D166" s="31">
        <v>3985163</v>
      </c>
      <c r="E166" s="31">
        <v>3985636</v>
      </c>
      <c r="F166" s="31">
        <v>474</v>
      </c>
      <c r="G166" s="31" t="s">
        <v>647</v>
      </c>
      <c r="H166" s="31" t="s">
        <v>861</v>
      </c>
      <c r="I166" s="31">
        <v>175</v>
      </c>
      <c r="J166" s="31">
        <v>1</v>
      </c>
      <c r="K166" s="31">
        <v>1</v>
      </c>
      <c r="L166" s="31">
        <v>0</v>
      </c>
      <c r="M166" s="31">
        <v>0</v>
      </c>
      <c r="N166" s="31">
        <v>1</v>
      </c>
      <c r="O166" s="31">
        <v>0</v>
      </c>
      <c r="P166" s="31">
        <v>1</v>
      </c>
      <c r="Q166" s="31">
        <v>1</v>
      </c>
      <c r="R166" s="31">
        <v>5</v>
      </c>
      <c r="S166" s="31" t="s">
        <v>8606</v>
      </c>
      <c r="T166" s="31">
        <v>0</v>
      </c>
      <c r="U166" s="31">
        <v>0</v>
      </c>
      <c r="V166" s="31">
        <v>0</v>
      </c>
      <c r="W166" s="31">
        <v>0</v>
      </c>
      <c r="X166" s="31">
        <v>0</v>
      </c>
      <c r="Y166" s="31">
        <v>1</v>
      </c>
      <c r="Z166" s="31">
        <v>0</v>
      </c>
      <c r="AA166" s="31">
        <v>0</v>
      </c>
      <c r="AB166" s="31">
        <v>1</v>
      </c>
      <c r="AC166" s="31">
        <v>1</v>
      </c>
      <c r="AD166" s="31">
        <v>0</v>
      </c>
      <c r="AE166" s="31">
        <v>1</v>
      </c>
      <c r="AF166" s="31">
        <v>1</v>
      </c>
      <c r="AG166" s="31">
        <v>4</v>
      </c>
      <c r="AH166" s="31" t="s">
        <v>8605</v>
      </c>
      <c r="AI166" s="31">
        <v>5</v>
      </c>
      <c r="AJ166" s="31" t="s">
        <v>8605</v>
      </c>
      <c r="AK166" s="31" t="s">
        <v>8918</v>
      </c>
      <c r="AL166" s="31">
        <v>13.250116500187501</v>
      </c>
      <c r="AM166" s="31">
        <v>0.183153046271332</v>
      </c>
      <c r="AN166" s="31">
        <v>13.1977315778686</v>
      </c>
      <c r="AO166" s="31">
        <v>0.18671146641971001</v>
      </c>
      <c r="AP166" s="31">
        <v>13.1571320698413</v>
      </c>
      <c r="AQ166" s="31">
        <v>0.18169425547440199</v>
      </c>
      <c r="AR166" s="31">
        <v>0</v>
      </c>
      <c r="AS166" s="31">
        <v>-1</v>
      </c>
      <c r="AT166" s="31">
        <v>-1</v>
      </c>
      <c r="AU166" s="35">
        <v>1.67554542572926E-8</v>
      </c>
      <c r="AV166" s="35">
        <v>1.67554542572926E-8</v>
      </c>
      <c r="AW166" s="35">
        <v>1.67554542572926E-8</v>
      </c>
    </row>
    <row r="167" spans="1:49">
      <c r="A167" s="31" t="s">
        <v>8919</v>
      </c>
      <c r="B167" s="31">
        <v>17</v>
      </c>
      <c r="C167" s="31" t="s">
        <v>8639</v>
      </c>
      <c r="D167" s="31">
        <v>39848085</v>
      </c>
      <c r="E167" s="31">
        <v>39848486</v>
      </c>
      <c r="F167" s="31">
        <v>402</v>
      </c>
      <c r="G167" s="31" t="s">
        <v>644</v>
      </c>
      <c r="H167" s="31" t="s">
        <v>864</v>
      </c>
      <c r="I167" s="31">
        <v>2959</v>
      </c>
      <c r="J167" s="31">
        <v>1</v>
      </c>
      <c r="K167" s="31">
        <v>0</v>
      </c>
      <c r="L167" s="31">
        <v>1</v>
      </c>
      <c r="M167" s="31">
        <v>0</v>
      </c>
      <c r="N167" s="31">
        <v>0</v>
      </c>
      <c r="O167" s="31">
        <v>0</v>
      </c>
      <c r="P167" s="31">
        <v>0</v>
      </c>
      <c r="Q167" s="31">
        <v>1</v>
      </c>
      <c r="R167" s="31">
        <v>3</v>
      </c>
      <c r="S167" s="31" t="s">
        <v>8605</v>
      </c>
      <c r="T167" s="31">
        <v>0</v>
      </c>
      <c r="U167" s="31">
        <v>0</v>
      </c>
      <c r="V167" s="31">
        <v>0</v>
      </c>
      <c r="W167" s="31">
        <v>0</v>
      </c>
      <c r="X167" s="31">
        <v>1</v>
      </c>
      <c r="Y167" s="31">
        <v>1</v>
      </c>
      <c r="Z167" s="31">
        <v>0</v>
      </c>
      <c r="AA167" s="31">
        <v>0</v>
      </c>
      <c r="AB167" s="31">
        <v>0</v>
      </c>
      <c r="AC167" s="31">
        <v>0</v>
      </c>
      <c r="AD167" s="31">
        <v>0</v>
      </c>
      <c r="AE167" s="31">
        <v>1</v>
      </c>
      <c r="AF167" s="31">
        <v>0</v>
      </c>
      <c r="AG167" s="31">
        <v>1</v>
      </c>
      <c r="AH167" s="31" t="s">
        <v>8605</v>
      </c>
      <c r="AI167" s="31">
        <v>3</v>
      </c>
      <c r="AJ167" s="31" t="s">
        <v>8606</v>
      </c>
      <c r="AK167" s="31" t="s">
        <v>8920</v>
      </c>
      <c r="AL167" s="31">
        <v>12.8562816869666</v>
      </c>
      <c r="AM167" s="31">
        <v>0.32176631739125999</v>
      </c>
      <c r="AN167" s="31">
        <v>13.0876702279706</v>
      </c>
      <c r="AO167" s="31">
        <v>0.27612440107166603</v>
      </c>
      <c r="AP167" s="31">
        <v>13.6869497369111</v>
      </c>
      <c r="AQ167" s="31">
        <v>0.27254031317329303</v>
      </c>
      <c r="AR167" s="31">
        <v>-1</v>
      </c>
      <c r="AS167" s="31">
        <v>1</v>
      </c>
      <c r="AT167" s="31">
        <v>1</v>
      </c>
      <c r="AU167" s="35">
        <v>3.1600899680027199E-187</v>
      </c>
      <c r="AV167" s="35">
        <v>3.1600899680027199E-187</v>
      </c>
      <c r="AW167" s="35">
        <v>3.1600899680027199E-187</v>
      </c>
    </row>
    <row r="168" spans="1:49">
      <c r="A168" s="31" t="s">
        <v>8921</v>
      </c>
      <c r="B168" s="31">
        <v>17</v>
      </c>
      <c r="C168" s="31" t="s">
        <v>8639</v>
      </c>
      <c r="D168" s="31">
        <v>39847338</v>
      </c>
      <c r="E168" s="31">
        <v>39847731</v>
      </c>
      <c r="F168" s="31">
        <v>394</v>
      </c>
      <c r="G168" s="31" t="s">
        <v>644</v>
      </c>
      <c r="H168" s="31" t="s">
        <v>864</v>
      </c>
      <c r="I168" s="31">
        <v>2212</v>
      </c>
      <c r="J168" s="31">
        <v>1</v>
      </c>
      <c r="K168" s="31">
        <v>0</v>
      </c>
      <c r="L168" s="31">
        <v>1</v>
      </c>
      <c r="M168" s="31">
        <v>1</v>
      </c>
      <c r="N168" s="31">
        <v>0</v>
      </c>
      <c r="O168" s="31">
        <v>0</v>
      </c>
      <c r="P168" s="31">
        <v>0</v>
      </c>
      <c r="Q168" s="31">
        <v>1</v>
      </c>
      <c r="R168" s="31">
        <v>4</v>
      </c>
      <c r="S168" s="31" t="s">
        <v>8641</v>
      </c>
      <c r="T168" s="31">
        <v>0</v>
      </c>
      <c r="U168" s="31">
        <v>0</v>
      </c>
      <c r="V168" s="31">
        <v>0</v>
      </c>
      <c r="W168" s="31">
        <v>0</v>
      </c>
      <c r="X168" s="31">
        <v>0</v>
      </c>
      <c r="Y168" s="31">
        <v>1</v>
      </c>
      <c r="Z168" s="31">
        <v>0</v>
      </c>
      <c r="AA168" s="31">
        <v>0</v>
      </c>
      <c r="AB168" s="31">
        <v>0</v>
      </c>
      <c r="AC168" s="31">
        <v>0</v>
      </c>
      <c r="AD168" s="31">
        <v>0</v>
      </c>
      <c r="AE168" s="31">
        <v>0</v>
      </c>
      <c r="AF168" s="31">
        <v>0</v>
      </c>
      <c r="AG168" s="31">
        <v>0</v>
      </c>
      <c r="AH168" s="31" t="s">
        <v>8605</v>
      </c>
      <c r="AI168" s="31">
        <v>1</v>
      </c>
      <c r="AJ168" s="31" t="s">
        <v>8605</v>
      </c>
      <c r="AK168" s="31" t="s">
        <v>8920</v>
      </c>
      <c r="AL168" s="31">
        <v>12.8562816869666</v>
      </c>
      <c r="AM168" s="31">
        <v>0.32176631739125999</v>
      </c>
      <c r="AN168" s="31">
        <v>13.0876702279706</v>
      </c>
      <c r="AO168" s="31">
        <v>0.27612440107166603</v>
      </c>
      <c r="AP168" s="31">
        <v>13.6869497369111</v>
      </c>
      <c r="AQ168" s="31">
        <v>0.27254031317329303</v>
      </c>
      <c r="AR168" s="31">
        <v>-1</v>
      </c>
      <c r="AS168" s="31">
        <v>1</v>
      </c>
      <c r="AT168" s="31">
        <v>1</v>
      </c>
      <c r="AU168" s="35">
        <v>3.1600899680027199E-187</v>
      </c>
      <c r="AV168" s="35">
        <v>3.1600899680027199E-187</v>
      </c>
      <c r="AW168" s="35">
        <v>3.1600899680027199E-187</v>
      </c>
    </row>
    <row r="169" spans="1:49">
      <c r="A169" s="31" t="s">
        <v>8922</v>
      </c>
      <c r="B169" s="31">
        <v>17</v>
      </c>
      <c r="C169" s="31" t="s">
        <v>8639</v>
      </c>
      <c r="D169" s="31">
        <v>39844702</v>
      </c>
      <c r="E169" s="31">
        <v>39846803</v>
      </c>
      <c r="F169" s="31">
        <v>2102</v>
      </c>
      <c r="G169" s="31" t="s">
        <v>644</v>
      </c>
      <c r="H169" s="31" t="s">
        <v>864</v>
      </c>
      <c r="I169" s="31">
        <v>424</v>
      </c>
      <c r="J169" s="31">
        <v>1</v>
      </c>
      <c r="K169" s="31">
        <v>1</v>
      </c>
      <c r="L169" s="31">
        <v>1</v>
      </c>
      <c r="M169" s="31">
        <v>1</v>
      </c>
      <c r="N169" s="31">
        <v>1</v>
      </c>
      <c r="O169" s="31">
        <v>1</v>
      </c>
      <c r="P169" s="31">
        <v>1</v>
      </c>
      <c r="Q169" s="31">
        <v>1</v>
      </c>
      <c r="R169" s="31">
        <v>8</v>
      </c>
      <c r="S169" s="31" t="s">
        <v>8604</v>
      </c>
      <c r="T169" s="31">
        <v>1</v>
      </c>
      <c r="U169" s="31">
        <v>1</v>
      </c>
      <c r="V169" s="31">
        <v>0</v>
      </c>
      <c r="W169" s="31">
        <v>1</v>
      </c>
      <c r="X169" s="31">
        <v>1</v>
      </c>
      <c r="Y169" s="31">
        <v>1</v>
      </c>
      <c r="Z169" s="31">
        <v>0</v>
      </c>
      <c r="AA169" s="31">
        <v>0</v>
      </c>
      <c r="AB169" s="31">
        <v>1</v>
      </c>
      <c r="AC169" s="31">
        <v>1</v>
      </c>
      <c r="AD169" s="31">
        <v>1</v>
      </c>
      <c r="AE169" s="31">
        <v>1</v>
      </c>
      <c r="AF169" s="31">
        <v>1</v>
      </c>
      <c r="AG169" s="31">
        <v>8</v>
      </c>
      <c r="AH169" s="31" t="s">
        <v>8604</v>
      </c>
      <c r="AI169" s="31">
        <v>7</v>
      </c>
      <c r="AJ169" s="31" t="s">
        <v>8606</v>
      </c>
      <c r="AK169" s="31" t="s">
        <v>8920</v>
      </c>
      <c r="AL169" s="31">
        <v>12.8562816869666</v>
      </c>
      <c r="AM169" s="31">
        <v>0.32176631739125999</v>
      </c>
      <c r="AN169" s="31">
        <v>13.0876702279706</v>
      </c>
      <c r="AO169" s="31">
        <v>0.27612440107166603</v>
      </c>
      <c r="AP169" s="31">
        <v>13.6869497369111</v>
      </c>
      <c r="AQ169" s="31">
        <v>0.27254031317329303</v>
      </c>
      <c r="AR169" s="31">
        <v>-1</v>
      </c>
      <c r="AS169" s="31">
        <v>1</v>
      </c>
      <c r="AT169" s="31">
        <v>1</v>
      </c>
      <c r="AU169" s="35">
        <v>3.1600899680027199E-187</v>
      </c>
      <c r="AV169" s="35">
        <v>3.1600899680027199E-187</v>
      </c>
      <c r="AW169" s="35">
        <v>3.1600899680027199E-187</v>
      </c>
    </row>
    <row r="170" spans="1:49">
      <c r="A170" s="31" t="s">
        <v>8923</v>
      </c>
      <c r="B170" s="31">
        <v>3</v>
      </c>
      <c r="C170" s="31" t="s">
        <v>8636</v>
      </c>
      <c r="D170" s="31">
        <v>40350809</v>
      </c>
      <c r="E170" s="31">
        <v>40351439</v>
      </c>
      <c r="F170" s="31">
        <v>631</v>
      </c>
      <c r="G170" s="31" t="s">
        <v>642</v>
      </c>
      <c r="H170" s="31" t="s">
        <v>864</v>
      </c>
      <c r="I170" s="31">
        <v>267</v>
      </c>
      <c r="J170" s="31">
        <v>1</v>
      </c>
      <c r="K170" s="31">
        <v>1</v>
      </c>
      <c r="L170" s="31">
        <v>0</v>
      </c>
      <c r="M170" s="31">
        <v>0</v>
      </c>
      <c r="N170" s="31">
        <v>1</v>
      </c>
      <c r="O170" s="31">
        <v>0</v>
      </c>
      <c r="P170" s="31">
        <v>1</v>
      </c>
      <c r="Q170" s="31">
        <v>1</v>
      </c>
      <c r="R170" s="31">
        <v>5</v>
      </c>
      <c r="S170" s="31" t="s">
        <v>8606</v>
      </c>
      <c r="T170" s="31">
        <v>0</v>
      </c>
      <c r="U170" s="31">
        <v>0</v>
      </c>
      <c r="V170" s="31">
        <v>0</v>
      </c>
      <c r="W170" s="31">
        <v>0</v>
      </c>
      <c r="X170" s="31">
        <v>0</v>
      </c>
      <c r="Y170" s="31">
        <v>1</v>
      </c>
      <c r="Z170" s="31">
        <v>0</v>
      </c>
      <c r="AA170" s="31">
        <v>0</v>
      </c>
      <c r="AB170" s="31">
        <v>1</v>
      </c>
      <c r="AC170" s="31">
        <v>1</v>
      </c>
      <c r="AD170" s="31">
        <v>0</v>
      </c>
      <c r="AE170" s="31">
        <v>1</v>
      </c>
      <c r="AF170" s="31">
        <v>1</v>
      </c>
      <c r="AG170" s="31">
        <v>4</v>
      </c>
      <c r="AH170" s="31" t="s">
        <v>8605</v>
      </c>
      <c r="AI170" s="31">
        <v>5</v>
      </c>
      <c r="AJ170" s="31" t="s">
        <v>8605</v>
      </c>
      <c r="AK170" s="31" t="s">
        <v>8924</v>
      </c>
      <c r="AL170" s="31">
        <v>10.547829148492699</v>
      </c>
      <c r="AM170" s="31">
        <v>0.31447144926105802</v>
      </c>
      <c r="AN170" s="31">
        <v>10.7940170124917</v>
      </c>
      <c r="AO170" s="31">
        <v>0.333385633162253</v>
      </c>
      <c r="AP170" s="31">
        <v>11.0117299404289</v>
      </c>
      <c r="AQ170" s="31">
        <v>0.31857737739124797</v>
      </c>
      <c r="AR170" s="31">
        <v>-1</v>
      </c>
      <c r="AS170" s="31">
        <v>1</v>
      </c>
      <c r="AT170" s="31">
        <v>1</v>
      </c>
      <c r="AU170" s="35">
        <v>3.36153819921144E-62</v>
      </c>
      <c r="AV170" s="35">
        <v>3.36153819921144E-62</v>
      </c>
      <c r="AW170" s="35">
        <v>3.36153819921144E-62</v>
      </c>
    </row>
    <row r="171" spans="1:49">
      <c r="A171" s="31" t="s">
        <v>8925</v>
      </c>
      <c r="B171" s="31">
        <v>17</v>
      </c>
      <c r="C171" s="31" t="s">
        <v>8639</v>
      </c>
      <c r="D171" s="31">
        <v>7475914</v>
      </c>
      <c r="E171" s="31">
        <v>7476216</v>
      </c>
      <c r="F171" s="31">
        <v>303</v>
      </c>
      <c r="G171" s="31" t="s">
        <v>640</v>
      </c>
      <c r="H171" s="31" t="s">
        <v>864</v>
      </c>
      <c r="I171" s="31">
        <v>109</v>
      </c>
      <c r="J171" s="31">
        <v>1</v>
      </c>
      <c r="K171" s="31">
        <v>0</v>
      </c>
      <c r="L171" s="31">
        <v>0</v>
      </c>
      <c r="M171" s="31">
        <v>0</v>
      </c>
      <c r="N171" s="31">
        <v>1</v>
      </c>
      <c r="O171" s="31">
        <v>1</v>
      </c>
      <c r="P171" s="31">
        <v>1</v>
      </c>
      <c r="Q171" s="31">
        <v>1</v>
      </c>
      <c r="R171" s="31">
        <v>5</v>
      </c>
      <c r="S171" s="31" t="s">
        <v>8605</v>
      </c>
      <c r="T171" s="31">
        <v>0</v>
      </c>
      <c r="U171" s="31">
        <v>0</v>
      </c>
      <c r="V171" s="31">
        <v>0</v>
      </c>
      <c r="W171" s="31">
        <v>0</v>
      </c>
      <c r="X171" s="31">
        <v>1</v>
      </c>
      <c r="Y171" s="31">
        <v>1</v>
      </c>
      <c r="Z171" s="31">
        <v>0</v>
      </c>
      <c r="AA171" s="31">
        <v>0</v>
      </c>
      <c r="AB171" s="31">
        <v>1</v>
      </c>
      <c r="AC171" s="31">
        <v>1</v>
      </c>
      <c r="AD171" s="31">
        <v>1</v>
      </c>
      <c r="AE171" s="31">
        <v>1</v>
      </c>
      <c r="AF171" s="31">
        <v>1</v>
      </c>
      <c r="AG171" s="31">
        <v>5</v>
      </c>
      <c r="AH171" s="31" t="s">
        <v>8605</v>
      </c>
      <c r="AI171" s="31">
        <v>7</v>
      </c>
      <c r="AJ171" s="31" t="s">
        <v>8606</v>
      </c>
      <c r="AK171" s="31" t="s">
        <v>8605</v>
      </c>
      <c r="AL171" s="31" t="s">
        <v>8605</v>
      </c>
      <c r="AM171" s="31" t="s">
        <v>8605</v>
      </c>
      <c r="AN171" s="31" t="s">
        <v>8605</v>
      </c>
      <c r="AO171" s="31" t="s">
        <v>8605</v>
      </c>
      <c r="AP171" s="31" t="s">
        <v>8605</v>
      </c>
      <c r="AQ171" s="31" t="s">
        <v>8605</v>
      </c>
      <c r="AR171" s="31" t="s">
        <v>8605</v>
      </c>
      <c r="AS171" s="31" t="s">
        <v>8605</v>
      </c>
      <c r="AT171" s="31" t="s">
        <v>8605</v>
      </c>
      <c r="AU171" s="31" t="s">
        <v>8605</v>
      </c>
      <c r="AV171" s="31" t="s">
        <v>8605</v>
      </c>
      <c r="AW171" s="31" t="s">
        <v>8605</v>
      </c>
    </row>
    <row r="172" spans="1:49">
      <c r="A172" s="31" t="s">
        <v>8926</v>
      </c>
      <c r="B172" s="31">
        <v>3</v>
      </c>
      <c r="C172" s="31" t="s">
        <v>8636</v>
      </c>
      <c r="D172" s="31">
        <v>186501112</v>
      </c>
      <c r="E172" s="31">
        <v>186502318</v>
      </c>
      <c r="F172" s="31">
        <v>1207</v>
      </c>
      <c r="G172" s="31" t="s">
        <v>638</v>
      </c>
      <c r="H172" s="31" t="s">
        <v>864</v>
      </c>
      <c r="I172" s="31">
        <v>248</v>
      </c>
      <c r="J172" s="31">
        <v>1</v>
      </c>
      <c r="K172" s="31">
        <v>1</v>
      </c>
      <c r="L172" s="31">
        <v>1</v>
      </c>
      <c r="M172" s="31">
        <v>1</v>
      </c>
      <c r="N172" s="31">
        <v>1</v>
      </c>
      <c r="O172" s="31">
        <v>1</v>
      </c>
      <c r="P172" s="31">
        <v>1</v>
      </c>
      <c r="Q172" s="31">
        <v>1</v>
      </c>
      <c r="R172" s="31">
        <v>8</v>
      </c>
      <c r="S172" s="31" t="s">
        <v>8604</v>
      </c>
      <c r="T172" s="31">
        <v>0</v>
      </c>
      <c r="U172" s="31">
        <v>0</v>
      </c>
      <c r="V172" s="31">
        <v>0</v>
      </c>
      <c r="W172" s="31">
        <v>0</v>
      </c>
      <c r="X172" s="31">
        <v>0</v>
      </c>
      <c r="Y172" s="31">
        <v>1</v>
      </c>
      <c r="Z172" s="31">
        <v>0</v>
      </c>
      <c r="AA172" s="31">
        <v>0</v>
      </c>
      <c r="AB172" s="31">
        <v>0</v>
      </c>
      <c r="AC172" s="31">
        <v>1</v>
      </c>
      <c r="AD172" s="31">
        <v>0</v>
      </c>
      <c r="AE172" s="31">
        <v>1</v>
      </c>
      <c r="AF172" s="31">
        <v>1</v>
      </c>
      <c r="AG172" s="31">
        <v>3</v>
      </c>
      <c r="AH172" s="31" t="s">
        <v>8605</v>
      </c>
      <c r="AI172" s="31">
        <v>4</v>
      </c>
      <c r="AJ172" s="31" t="s">
        <v>8605</v>
      </c>
      <c r="AK172" s="31" t="s">
        <v>8927</v>
      </c>
      <c r="AL172" s="31">
        <v>12.993801487374</v>
      </c>
      <c r="AM172" s="31">
        <v>0.23735134440369801</v>
      </c>
      <c r="AN172" s="31">
        <v>12.5115735351996</v>
      </c>
      <c r="AO172" s="31">
        <v>0.22665501364020099</v>
      </c>
      <c r="AP172" s="31">
        <v>12.0488450679842</v>
      </c>
      <c r="AQ172" s="31">
        <v>0.23257520497435299</v>
      </c>
      <c r="AR172" s="31">
        <v>1</v>
      </c>
      <c r="AS172" s="31">
        <v>-1</v>
      </c>
      <c r="AT172" s="31">
        <v>-1</v>
      </c>
      <c r="AU172" s="35">
        <v>7.6087990036845002E-289</v>
      </c>
      <c r="AV172" s="35">
        <v>7.6087990036845002E-289</v>
      </c>
      <c r="AW172" s="35">
        <v>7.6087990036845002E-289</v>
      </c>
    </row>
    <row r="173" spans="1:49">
      <c r="A173" s="31" t="s">
        <v>8928</v>
      </c>
      <c r="B173" s="31">
        <v>11</v>
      </c>
      <c r="C173" s="31" t="s">
        <v>8661</v>
      </c>
      <c r="D173" s="31">
        <v>10829840</v>
      </c>
      <c r="E173" s="31">
        <v>10830667</v>
      </c>
      <c r="F173" s="31">
        <v>828</v>
      </c>
      <c r="G173" s="31" t="s">
        <v>636</v>
      </c>
      <c r="H173" s="31" t="s">
        <v>861</v>
      </c>
      <c r="I173" s="31">
        <v>85</v>
      </c>
      <c r="J173" s="31">
        <v>1</v>
      </c>
      <c r="K173" s="31">
        <v>1</v>
      </c>
      <c r="L173" s="31">
        <v>0</v>
      </c>
      <c r="M173" s="31">
        <v>1</v>
      </c>
      <c r="N173" s="31">
        <v>0</v>
      </c>
      <c r="O173" s="31">
        <v>1</v>
      </c>
      <c r="P173" s="31">
        <v>1</v>
      </c>
      <c r="Q173" s="31">
        <v>1</v>
      </c>
      <c r="R173" s="31">
        <v>6</v>
      </c>
      <c r="S173" s="31" t="s">
        <v>8604</v>
      </c>
      <c r="T173" s="31">
        <v>0</v>
      </c>
      <c r="U173" s="31">
        <v>0</v>
      </c>
      <c r="V173" s="31">
        <v>0</v>
      </c>
      <c r="W173" s="31">
        <v>0</v>
      </c>
      <c r="X173" s="31">
        <v>0</v>
      </c>
      <c r="Y173" s="31">
        <v>1</v>
      </c>
      <c r="Z173" s="31">
        <v>0</v>
      </c>
      <c r="AA173" s="31">
        <v>0</v>
      </c>
      <c r="AB173" s="31">
        <v>0</v>
      </c>
      <c r="AC173" s="31">
        <v>0</v>
      </c>
      <c r="AD173" s="31">
        <v>1</v>
      </c>
      <c r="AE173" s="31">
        <v>1</v>
      </c>
      <c r="AF173" s="31">
        <v>1</v>
      </c>
      <c r="AG173" s="31">
        <v>3</v>
      </c>
      <c r="AH173" s="31" t="s">
        <v>8605</v>
      </c>
      <c r="AI173" s="31">
        <v>4</v>
      </c>
      <c r="AJ173" s="31" t="s">
        <v>8605</v>
      </c>
      <c r="AK173" s="31" t="s">
        <v>8929</v>
      </c>
      <c r="AL173" s="31">
        <v>12.7020137190986</v>
      </c>
      <c r="AM173" s="31">
        <v>0.207763031828119</v>
      </c>
      <c r="AN173" s="31">
        <v>12.7170374142454</v>
      </c>
      <c r="AO173" s="31">
        <v>0.26516300028756901</v>
      </c>
      <c r="AP173" s="31">
        <v>12.5863825641636</v>
      </c>
      <c r="AQ173" s="31">
        <v>0.25863032633225203</v>
      </c>
      <c r="AR173" s="31">
        <v>1</v>
      </c>
      <c r="AS173" s="31">
        <v>0</v>
      </c>
      <c r="AT173" s="31">
        <v>-1</v>
      </c>
      <c r="AU173" s="35">
        <v>2.57060602477242E-11</v>
      </c>
      <c r="AV173" s="35">
        <v>2.57060602477242E-11</v>
      </c>
      <c r="AW173" s="35">
        <v>2.57060602477242E-11</v>
      </c>
    </row>
    <row r="174" spans="1:49">
      <c r="A174" s="31" t="s">
        <v>8930</v>
      </c>
      <c r="B174" s="31">
        <v>14</v>
      </c>
      <c r="C174" s="31" t="s">
        <v>8665</v>
      </c>
      <c r="D174" s="31">
        <v>103801291</v>
      </c>
      <c r="E174" s="31">
        <v>103801709</v>
      </c>
      <c r="F174" s="31">
        <v>419</v>
      </c>
      <c r="G174" s="31" t="s">
        <v>634</v>
      </c>
      <c r="H174" s="31" t="s">
        <v>864</v>
      </c>
      <c r="I174" s="31">
        <v>94</v>
      </c>
      <c r="J174" s="31">
        <v>1</v>
      </c>
      <c r="K174" s="31">
        <v>1</v>
      </c>
      <c r="L174" s="31">
        <v>1</v>
      </c>
      <c r="M174" s="31">
        <v>0</v>
      </c>
      <c r="N174" s="31">
        <v>1</v>
      </c>
      <c r="O174" s="31">
        <v>0</v>
      </c>
      <c r="P174" s="31">
        <v>0</v>
      </c>
      <c r="Q174" s="31">
        <v>1</v>
      </c>
      <c r="R174" s="31">
        <v>5</v>
      </c>
      <c r="S174" s="31" t="s">
        <v>8604</v>
      </c>
      <c r="T174" s="31">
        <v>0</v>
      </c>
      <c r="U174" s="31">
        <v>0</v>
      </c>
      <c r="V174" s="31">
        <v>0</v>
      </c>
      <c r="W174" s="31">
        <v>0</v>
      </c>
      <c r="X174" s="31">
        <v>0</v>
      </c>
      <c r="Y174" s="31">
        <v>1</v>
      </c>
      <c r="Z174" s="31">
        <v>0</v>
      </c>
      <c r="AA174" s="31">
        <v>0</v>
      </c>
      <c r="AB174" s="31">
        <v>0</v>
      </c>
      <c r="AC174" s="31">
        <v>0</v>
      </c>
      <c r="AD174" s="31">
        <v>0</v>
      </c>
      <c r="AE174" s="31">
        <v>0</v>
      </c>
      <c r="AF174" s="31">
        <v>1</v>
      </c>
      <c r="AG174" s="31">
        <v>1</v>
      </c>
      <c r="AH174" s="31" t="s">
        <v>8605</v>
      </c>
      <c r="AI174" s="31">
        <v>2</v>
      </c>
      <c r="AJ174" s="31" t="s">
        <v>8605</v>
      </c>
      <c r="AK174" s="31" t="s">
        <v>8931</v>
      </c>
      <c r="AL174" s="31">
        <v>9.1970281123416502</v>
      </c>
      <c r="AM174" s="31">
        <v>0.38737548394874799</v>
      </c>
      <c r="AN174" s="31">
        <v>9.4611882406780392</v>
      </c>
      <c r="AO174" s="31">
        <v>0.44303091465861799</v>
      </c>
      <c r="AP174" s="31">
        <v>9.5528846594207995</v>
      </c>
      <c r="AQ174" s="31">
        <v>0.44235005854935699</v>
      </c>
      <c r="AR174" s="31">
        <v>0</v>
      </c>
      <c r="AS174" s="31">
        <v>1</v>
      </c>
      <c r="AT174" s="31">
        <v>1</v>
      </c>
      <c r="AU174" s="35">
        <v>9.1227670037799202E-23</v>
      </c>
      <c r="AV174" s="35">
        <v>9.1227670037799202E-23</v>
      </c>
      <c r="AW174" s="35">
        <v>9.1227670037799202E-23</v>
      </c>
    </row>
    <row r="175" spans="1:49">
      <c r="A175" s="31" t="s">
        <v>8932</v>
      </c>
      <c r="B175" s="31">
        <v>14</v>
      </c>
      <c r="C175" s="31" t="s">
        <v>8665</v>
      </c>
      <c r="D175" s="31">
        <v>103800299</v>
      </c>
      <c r="E175" s="31">
        <v>103800848</v>
      </c>
      <c r="F175" s="31">
        <v>550</v>
      </c>
      <c r="G175" s="31" t="s">
        <v>634</v>
      </c>
      <c r="H175" s="31" t="s">
        <v>864</v>
      </c>
      <c r="I175" s="31">
        <v>39</v>
      </c>
      <c r="J175" s="31">
        <v>1</v>
      </c>
      <c r="K175" s="31">
        <v>0</v>
      </c>
      <c r="L175" s="31">
        <v>1</v>
      </c>
      <c r="M175" s="31">
        <v>1</v>
      </c>
      <c r="N175" s="31">
        <v>1</v>
      </c>
      <c r="O175" s="31">
        <v>1</v>
      </c>
      <c r="P175" s="31">
        <v>1</v>
      </c>
      <c r="Q175" s="31">
        <v>1</v>
      </c>
      <c r="R175" s="31">
        <v>7</v>
      </c>
      <c r="S175" s="31" t="s">
        <v>8641</v>
      </c>
      <c r="T175" s="31">
        <v>0</v>
      </c>
      <c r="U175" s="31">
        <v>0</v>
      </c>
      <c r="V175" s="31">
        <v>0</v>
      </c>
      <c r="W175" s="31">
        <v>1</v>
      </c>
      <c r="X175" s="31">
        <v>0</v>
      </c>
      <c r="Y175" s="31">
        <v>1</v>
      </c>
      <c r="Z175" s="31">
        <v>0</v>
      </c>
      <c r="AA175" s="31">
        <v>0</v>
      </c>
      <c r="AB175" s="31">
        <v>0</v>
      </c>
      <c r="AC175" s="31">
        <v>1</v>
      </c>
      <c r="AD175" s="31">
        <v>1</v>
      </c>
      <c r="AE175" s="31">
        <v>1</v>
      </c>
      <c r="AF175" s="31">
        <v>1</v>
      </c>
      <c r="AG175" s="31">
        <v>5</v>
      </c>
      <c r="AH175" s="31" t="s">
        <v>8605</v>
      </c>
      <c r="AI175" s="31">
        <v>5</v>
      </c>
      <c r="AJ175" s="31" t="s">
        <v>8605</v>
      </c>
      <c r="AK175" s="31" t="s">
        <v>8931</v>
      </c>
      <c r="AL175" s="31">
        <v>9.1970281123416502</v>
      </c>
      <c r="AM175" s="31">
        <v>0.38737548394874799</v>
      </c>
      <c r="AN175" s="31">
        <v>9.4611882406780392</v>
      </c>
      <c r="AO175" s="31">
        <v>0.44303091465861799</v>
      </c>
      <c r="AP175" s="31">
        <v>9.5528846594207995</v>
      </c>
      <c r="AQ175" s="31">
        <v>0.44235005854935699</v>
      </c>
      <c r="AR175" s="31">
        <v>0</v>
      </c>
      <c r="AS175" s="31">
        <v>1</v>
      </c>
      <c r="AT175" s="31">
        <v>1</v>
      </c>
      <c r="AU175" s="35">
        <v>9.1227670037799202E-23</v>
      </c>
      <c r="AV175" s="35">
        <v>9.1227670037799202E-23</v>
      </c>
      <c r="AW175" s="35">
        <v>9.1227670037799202E-23</v>
      </c>
    </row>
    <row r="176" spans="1:49">
      <c r="A176" s="31" t="s">
        <v>8933</v>
      </c>
      <c r="B176" s="31">
        <v>14</v>
      </c>
      <c r="C176" s="31" t="s">
        <v>8665</v>
      </c>
      <c r="D176" s="31">
        <v>103802384</v>
      </c>
      <c r="E176" s="31">
        <v>103802589</v>
      </c>
      <c r="F176" s="31">
        <v>206</v>
      </c>
      <c r="G176" s="31" t="s">
        <v>634</v>
      </c>
      <c r="H176" s="31" t="s">
        <v>864</v>
      </c>
      <c r="I176" s="31">
        <v>1187</v>
      </c>
      <c r="J176" s="31">
        <v>0</v>
      </c>
      <c r="K176" s="31">
        <v>0</v>
      </c>
      <c r="L176" s="31">
        <v>1</v>
      </c>
      <c r="M176" s="31">
        <v>1</v>
      </c>
      <c r="N176" s="31">
        <v>0</v>
      </c>
      <c r="O176" s="31">
        <v>0</v>
      </c>
      <c r="P176" s="31">
        <v>0</v>
      </c>
      <c r="Q176" s="31">
        <v>0</v>
      </c>
      <c r="R176" s="31">
        <v>2</v>
      </c>
      <c r="S176" s="31" t="s">
        <v>8653</v>
      </c>
      <c r="T176" s="31">
        <v>0</v>
      </c>
      <c r="U176" s="31">
        <v>0</v>
      </c>
      <c r="V176" s="31">
        <v>0</v>
      </c>
      <c r="W176" s="31">
        <v>0</v>
      </c>
      <c r="X176" s="31">
        <v>0</v>
      </c>
      <c r="Y176" s="31">
        <v>0</v>
      </c>
      <c r="Z176" s="31">
        <v>0</v>
      </c>
      <c r="AA176" s="31">
        <v>0</v>
      </c>
      <c r="AB176" s="31">
        <v>0</v>
      </c>
      <c r="AC176" s="31">
        <v>0</v>
      </c>
      <c r="AD176" s="31">
        <v>0</v>
      </c>
      <c r="AE176" s="31">
        <v>0</v>
      </c>
      <c r="AF176" s="31">
        <v>0</v>
      </c>
      <c r="AG176" s="31">
        <v>0</v>
      </c>
      <c r="AH176" s="31" t="s">
        <v>8605</v>
      </c>
      <c r="AI176" s="31">
        <v>0</v>
      </c>
      <c r="AJ176" s="31" t="s">
        <v>8605</v>
      </c>
      <c r="AK176" s="31" t="s">
        <v>8931</v>
      </c>
      <c r="AL176" s="31">
        <v>9.1970281123416502</v>
      </c>
      <c r="AM176" s="31">
        <v>0.38737548394874799</v>
      </c>
      <c r="AN176" s="31">
        <v>9.4611882406780392</v>
      </c>
      <c r="AO176" s="31">
        <v>0.44303091465861799</v>
      </c>
      <c r="AP176" s="31">
        <v>9.5528846594207995</v>
      </c>
      <c r="AQ176" s="31">
        <v>0.44235005854935699</v>
      </c>
      <c r="AR176" s="31">
        <v>0</v>
      </c>
      <c r="AS176" s="31">
        <v>1</v>
      </c>
      <c r="AT176" s="31">
        <v>1</v>
      </c>
      <c r="AU176" s="35">
        <v>9.1227670037799202E-23</v>
      </c>
      <c r="AV176" s="35">
        <v>9.1227670037799202E-23</v>
      </c>
      <c r="AW176" s="35">
        <v>9.1227670037799202E-23</v>
      </c>
    </row>
    <row r="177" spans="1:49">
      <c r="A177" s="31" t="s">
        <v>8934</v>
      </c>
      <c r="B177" s="31">
        <v>1</v>
      </c>
      <c r="C177" s="31" t="s">
        <v>8618</v>
      </c>
      <c r="D177" s="31">
        <v>150601509</v>
      </c>
      <c r="E177" s="31">
        <v>150602141</v>
      </c>
      <c r="F177" s="31">
        <v>633</v>
      </c>
      <c r="G177" s="31" t="s">
        <v>8935</v>
      </c>
      <c r="H177" s="31" t="s">
        <v>861</v>
      </c>
      <c r="I177" s="31">
        <v>100</v>
      </c>
      <c r="J177" s="31">
        <v>1</v>
      </c>
      <c r="K177" s="31">
        <v>0</v>
      </c>
      <c r="L177" s="31">
        <v>1</v>
      </c>
      <c r="M177" s="31">
        <v>1</v>
      </c>
      <c r="N177" s="31">
        <v>1</v>
      </c>
      <c r="O177" s="31">
        <v>1</v>
      </c>
      <c r="P177" s="31">
        <v>1</v>
      </c>
      <c r="Q177" s="31">
        <v>1</v>
      </c>
      <c r="R177" s="31">
        <v>7</v>
      </c>
      <c r="S177" s="31" t="s">
        <v>8641</v>
      </c>
      <c r="T177" s="31">
        <v>0</v>
      </c>
      <c r="U177" s="31">
        <v>0</v>
      </c>
      <c r="V177" s="31">
        <v>0</v>
      </c>
      <c r="W177" s="31">
        <v>0</v>
      </c>
      <c r="X177" s="31">
        <v>0</v>
      </c>
      <c r="Y177" s="31">
        <v>1</v>
      </c>
      <c r="Z177" s="31">
        <v>0</v>
      </c>
      <c r="AA177" s="31">
        <v>0</v>
      </c>
      <c r="AB177" s="31">
        <v>1</v>
      </c>
      <c r="AC177" s="31">
        <v>1</v>
      </c>
      <c r="AD177" s="31">
        <v>1</v>
      </c>
      <c r="AE177" s="31">
        <v>1</v>
      </c>
      <c r="AF177" s="31">
        <v>1</v>
      </c>
      <c r="AG177" s="31">
        <v>5</v>
      </c>
      <c r="AH177" s="31" t="s">
        <v>8605</v>
      </c>
      <c r="AI177" s="31">
        <v>6</v>
      </c>
      <c r="AJ177" s="31" t="s">
        <v>8605</v>
      </c>
      <c r="AK177" s="31" t="s">
        <v>8936</v>
      </c>
      <c r="AL177" s="31">
        <v>8.8710622702985304</v>
      </c>
      <c r="AM177" s="31">
        <v>0.414083534580719</v>
      </c>
      <c r="AN177" s="31">
        <v>8.8033226980425408</v>
      </c>
      <c r="AO177" s="31">
        <v>0.47262683241903303</v>
      </c>
      <c r="AP177" s="31">
        <v>9.5718886671718693</v>
      </c>
      <c r="AQ177" s="31">
        <v>0.47838243157224197</v>
      </c>
      <c r="AR177" s="31">
        <v>-1</v>
      </c>
      <c r="AS177" s="31">
        <v>0</v>
      </c>
      <c r="AT177" s="31">
        <v>1</v>
      </c>
      <c r="AU177" s="35">
        <v>6.4274420891614402E-96</v>
      </c>
      <c r="AV177" s="35">
        <v>6.4274420891614402E-96</v>
      </c>
      <c r="AW177" s="35">
        <v>6.4274420891614402E-96</v>
      </c>
    </row>
    <row r="178" spans="1:49">
      <c r="A178" s="31" t="s">
        <v>8937</v>
      </c>
      <c r="B178" s="31">
        <v>10</v>
      </c>
      <c r="C178" s="31" t="s">
        <v>8644</v>
      </c>
      <c r="D178" s="31">
        <v>97517942</v>
      </c>
      <c r="E178" s="31">
        <v>97518035</v>
      </c>
      <c r="F178" s="31">
        <v>94</v>
      </c>
      <c r="G178" s="31" t="s">
        <v>632</v>
      </c>
      <c r="H178" s="31" t="s">
        <v>864</v>
      </c>
      <c r="I178" s="31">
        <v>2270</v>
      </c>
      <c r="J178" s="31">
        <v>0</v>
      </c>
      <c r="K178" s="31">
        <v>0</v>
      </c>
      <c r="L178" s="31">
        <v>0</v>
      </c>
      <c r="M178" s="31">
        <v>0</v>
      </c>
      <c r="N178" s="31">
        <v>1</v>
      </c>
      <c r="O178" s="31">
        <v>0</v>
      </c>
      <c r="P178" s="31">
        <v>0</v>
      </c>
      <c r="Q178" s="31">
        <v>1</v>
      </c>
      <c r="R178" s="31">
        <v>2</v>
      </c>
      <c r="S178" s="31" t="s">
        <v>8605</v>
      </c>
      <c r="T178" s="31">
        <v>0</v>
      </c>
      <c r="U178" s="31">
        <v>0</v>
      </c>
      <c r="V178" s="31">
        <v>0</v>
      </c>
      <c r="W178" s="31">
        <v>0</v>
      </c>
      <c r="X178" s="31">
        <v>1</v>
      </c>
      <c r="Y178" s="31">
        <v>1</v>
      </c>
      <c r="Z178" s="31">
        <v>0</v>
      </c>
      <c r="AA178" s="31">
        <v>0</v>
      </c>
      <c r="AB178" s="31">
        <v>0</v>
      </c>
      <c r="AC178" s="31">
        <v>0</v>
      </c>
      <c r="AD178" s="31">
        <v>0</v>
      </c>
      <c r="AE178" s="31">
        <v>0</v>
      </c>
      <c r="AF178" s="31">
        <v>1</v>
      </c>
      <c r="AG178" s="31">
        <v>1</v>
      </c>
      <c r="AH178" s="31" t="s">
        <v>8605</v>
      </c>
      <c r="AI178" s="31">
        <v>3</v>
      </c>
      <c r="AJ178" s="31" t="s">
        <v>8606</v>
      </c>
      <c r="AK178" s="31" t="s">
        <v>8938</v>
      </c>
      <c r="AL178" s="31">
        <v>6.9314261144870803</v>
      </c>
      <c r="AM178" s="31">
        <v>0.54028774554089598</v>
      </c>
      <c r="AN178" s="31">
        <v>8.72506572532623</v>
      </c>
      <c r="AO178" s="31">
        <v>0.42928010931058203</v>
      </c>
      <c r="AP178" s="31">
        <v>9.9803289168248295</v>
      </c>
      <c r="AQ178" s="31">
        <v>0.401772312572518</v>
      </c>
      <c r="AR178" s="31">
        <v>-1</v>
      </c>
      <c r="AS178" s="31">
        <v>1</v>
      </c>
      <c r="AT178" s="31">
        <v>1</v>
      </c>
      <c r="AU178" s="31">
        <v>0</v>
      </c>
      <c r="AV178" s="31">
        <v>0</v>
      </c>
      <c r="AW178" s="31">
        <v>0</v>
      </c>
    </row>
    <row r="179" spans="1:49">
      <c r="A179" s="31" t="s">
        <v>8939</v>
      </c>
      <c r="B179" s="31">
        <v>8</v>
      </c>
      <c r="C179" s="31" t="s">
        <v>8689</v>
      </c>
      <c r="D179" s="31">
        <v>37595082</v>
      </c>
      <c r="E179" s="31">
        <v>37595194</v>
      </c>
      <c r="F179" s="31">
        <v>113</v>
      </c>
      <c r="G179" s="31" t="s">
        <v>630</v>
      </c>
      <c r="H179" s="31" t="s">
        <v>864</v>
      </c>
      <c r="I179" s="31">
        <v>886</v>
      </c>
      <c r="J179" s="31">
        <v>0</v>
      </c>
      <c r="K179" s="31">
        <v>0</v>
      </c>
      <c r="L179" s="31">
        <v>0</v>
      </c>
      <c r="M179" s="31">
        <v>0</v>
      </c>
      <c r="N179" s="31">
        <v>1</v>
      </c>
      <c r="O179" s="31">
        <v>0</v>
      </c>
      <c r="P179" s="31">
        <v>1</v>
      </c>
      <c r="Q179" s="31">
        <v>1</v>
      </c>
      <c r="R179" s="31">
        <v>3</v>
      </c>
      <c r="S179" s="31" t="s">
        <v>8605</v>
      </c>
      <c r="T179" s="31">
        <v>0</v>
      </c>
      <c r="U179" s="31">
        <v>0</v>
      </c>
      <c r="V179" s="31">
        <v>0</v>
      </c>
      <c r="W179" s="31">
        <v>0</v>
      </c>
      <c r="X179" s="31">
        <v>1</v>
      </c>
      <c r="Y179" s="31">
        <v>1</v>
      </c>
      <c r="Z179" s="31">
        <v>0</v>
      </c>
      <c r="AA179" s="31">
        <v>0</v>
      </c>
      <c r="AB179" s="31">
        <v>0</v>
      </c>
      <c r="AC179" s="31">
        <v>0</v>
      </c>
      <c r="AD179" s="31">
        <v>0</v>
      </c>
      <c r="AE179" s="31">
        <v>0</v>
      </c>
      <c r="AF179" s="31">
        <v>1</v>
      </c>
      <c r="AG179" s="31">
        <v>1</v>
      </c>
      <c r="AH179" s="31" t="s">
        <v>8605</v>
      </c>
      <c r="AI179" s="31">
        <v>3</v>
      </c>
      <c r="AJ179" s="31" t="s">
        <v>8606</v>
      </c>
      <c r="AK179" s="31" t="s">
        <v>8940</v>
      </c>
      <c r="AL179" s="31">
        <v>5.906413355942</v>
      </c>
      <c r="AM179" s="31">
        <v>0.40404227082451699</v>
      </c>
      <c r="AN179" s="31">
        <v>6.7678579732369002</v>
      </c>
      <c r="AO179" s="31">
        <v>0.373750845303434</v>
      </c>
      <c r="AP179" s="31">
        <v>6.5828323121124201</v>
      </c>
      <c r="AQ179" s="31">
        <v>0.37904291178434002</v>
      </c>
      <c r="AR179" s="31">
        <v>1</v>
      </c>
      <c r="AS179" s="31">
        <v>1</v>
      </c>
      <c r="AT179" s="31">
        <v>1</v>
      </c>
      <c r="AU179" s="35">
        <v>1.3681857405331999E-136</v>
      </c>
      <c r="AV179" s="35">
        <v>1.3681857405331999E-136</v>
      </c>
      <c r="AW179" s="35">
        <v>1.3681857405331999E-136</v>
      </c>
    </row>
    <row r="180" spans="1:49">
      <c r="A180" s="31" t="s">
        <v>8941</v>
      </c>
      <c r="B180" s="31">
        <v>12</v>
      </c>
      <c r="C180" s="31" t="s">
        <v>8685</v>
      </c>
      <c r="D180" s="31">
        <v>112452274</v>
      </c>
      <c r="E180" s="31">
        <v>112452415</v>
      </c>
      <c r="F180" s="31">
        <v>142</v>
      </c>
      <c r="G180" s="31" t="s">
        <v>628</v>
      </c>
      <c r="H180" s="31" t="s">
        <v>864</v>
      </c>
      <c r="I180" s="31">
        <v>1123</v>
      </c>
      <c r="J180" s="31">
        <v>1</v>
      </c>
      <c r="K180" s="31">
        <v>1</v>
      </c>
      <c r="L180" s="31">
        <v>0</v>
      </c>
      <c r="M180" s="31">
        <v>0</v>
      </c>
      <c r="N180" s="31">
        <v>1</v>
      </c>
      <c r="O180" s="31">
        <v>0</v>
      </c>
      <c r="P180" s="31">
        <v>1</v>
      </c>
      <c r="Q180" s="31">
        <v>1</v>
      </c>
      <c r="R180" s="31">
        <v>5</v>
      </c>
      <c r="S180" s="31" t="s">
        <v>8606</v>
      </c>
      <c r="T180" s="31">
        <v>0</v>
      </c>
      <c r="U180" s="31">
        <v>0</v>
      </c>
      <c r="V180" s="31">
        <v>0</v>
      </c>
      <c r="W180" s="31">
        <v>0</v>
      </c>
      <c r="X180" s="31">
        <v>0</v>
      </c>
      <c r="Y180" s="31">
        <v>0</v>
      </c>
      <c r="Z180" s="31">
        <v>0</v>
      </c>
      <c r="AA180" s="31">
        <v>0</v>
      </c>
      <c r="AB180" s="31">
        <v>1</v>
      </c>
      <c r="AC180" s="31">
        <v>1</v>
      </c>
      <c r="AD180" s="31">
        <v>0</v>
      </c>
      <c r="AE180" s="31">
        <v>0</v>
      </c>
      <c r="AF180" s="31">
        <v>1</v>
      </c>
      <c r="AG180" s="31">
        <v>3</v>
      </c>
      <c r="AH180" s="31" t="s">
        <v>8605</v>
      </c>
      <c r="AI180" s="31">
        <v>3</v>
      </c>
      <c r="AJ180" s="31" t="s">
        <v>8605</v>
      </c>
      <c r="AK180" s="31" t="s">
        <v>8942</v>
      </c>
      <c r="AL180" s="31">
        <v>12.828165700336299</v>
      </c>
      <c r="AM180" s="31">
        <v>0.189006710479663</v>
      </c>
      <c r="AN180" s="31">
        <v>13.078225470923901</v>
      </c>
      <c r="AO180" s="31">
        <v>0.17578425276217899</v>
      </c>
      <c r="AP180" s="31">
        <v>13.5525802931569</v>
      </c>
      <c r="AQ180" s="31">
        <v>0.17489472960840199</v>
      </c>
      <c r="AR180" s="31">
        <v>-1</v>
      </c>
      <c r="AS180" s="31">
        <v>1</v>
      </c>
      <c r="AT180" s="31">
        <v>1</v>
      </c>
      <c r="AU180" s="35">
        <v>3.0935524486496701E-285</v>
      </c>
      <c r="AV180" s="35">
        <v>3.0935524486496701E-285</v>
      </c>
      <c r="AW180" s="35">
        <v>3.0935524486496701E-285</v>
      </c>
    </row>
    <row r="181" spans="1:49">
      <c r="A181" s="31" t="s">
        <v>8943</v>
      </c>
      <c r="B181" s="31">
        <v>5</v>
      </c>
      <c r="C181" s="31" t="s">
        <v>8675</v>
      </c>
      <c r="D181" s="31">
        <v>137878731</v>
      </c>
      <c r="E181" s="31">
        <v>137878943</v>
      </c>
      <c r="F181" s="31">
        <v>213</v>
      </c>
      <c r="G181" s="31" t="s">
        <v>62</v>
      </c>
      <c r="H181" s="31" t="s">
        <v>861</v>
      </c>
      <c r="I181" s="31">
        <v>46</v>
      </c>
      <c r="J181" s="31">
        <v>0</v>
      </c>
      <c r="K181" s="31">
        <v>0</v>
      </c>
      <c r="L181" s="31">
        <v>0</v>
      </c>
      <c r="M181" s="31">
        <v>0</v>
      </c>
      <c r="N181" s="31">
        <v>1</v>
      </c>
      <c r="O181" s="31">
        <v>1</v>
      </c>
      <c r="P181" s="31">
        <v>1</v>
      </c>
      <c r="Q181" s="31">
        <v>1</v>
      </c>
      <c r="R181" s="31">
        <v>4</v>
      </c>
      <c r="S181" s="31" t="s">
        <v>8605</v>
      </c>
      <c r="T181" s="31">
        <v>0</v>
      </c>
      <c r="U181" s="31">
        <v>0</v>
      </c>
      <c r="V181" s="31">
        <v>0</v>
      </c>
      <c r="W181" s="31">
        <v>0</v>
      </c>
      <c r="X181" s="31">
        <v>1</v>
      </c>
      <c r="Y181" s="31">
        <v>1</v>
      </c>
      <c r="Z181" s="31">
        <v>0</v>
      </c>
      <c r="AA181" s="31">
        <v>0</v>
      </c>
      <c r="AB181" s="31">
        <v>1</v>
      </c>
      <c r="AC181" s="31">
        <v>1</v>
      </c>
      <c r="AD181" s="31">
        <v>1</v>
      </c>
      <c r="AE181" s="31">
        <v>1</v>
      </c>
      <c r="AF181" s="31">
        <v>1</v>
      </c>
      <c r="AG181" s="31">
        <v>5</v>
      </c>
      <c r="AH181" s="31" t="s">
        <v>8605</v>
      </c>
      <c r="AI181" s="31">
        <v>7</v>
      </c>
      <c r="AJ181" s="31" t="s">
        <v>8606</v>
      </c>
      <c r="AK181" s="31" t="s">
        <v>8944</v>
      </c>
      <c r="AL181" s="31">
        <v>9.6026441330223395</v>
      </c>
      <c r="AM181" s="31">
        <v>0.28785715719690402</v>
      </c>
      <c r="AN181" s="31">
        <v>10.5244577013545</v>
      </c>
      <c r="AO181" s="31">
        <v>0.28060376065005799</v>
      </c>
      <c r="AP181" s="31">
        <v>10.4410106631489</v>
      </c>
      <c r="AQ181" s="31">
        <v>0.28136948678596602</v>
      </c>
      <c r="AR181" s="31">
        <v>1</v>
      </c>
      <c r="AS181" s="31">
        <v>1</v>
      </c>
      <c r="AT181" s="31">
        <v>1</v>
      </c>
      <c r="AU181" s="35">
        <v>3.5708257400260303E-229</v>
      </c>
      <c r="AV181" s="35">
        <v>3.5708257400260303E-229</v>
      </c>
      <c r="AW181" s="35">
        <v>3.5708257400260303E-229</v>
      </c>
    </row>
    <row r="182" spans="1:49">
      <c r="A182" s="31" t="s">
        <v>8945</v>
      </c>
      <c r="B182" s="31">
        <v>12</v>
      </c>
      <c r="C182" s="31" t="s">
        <v>8685</v>
      </c>
      <c r="D182" s="31">
        <v>11805478</v>
      </c>
      <c r="E182" s="31">
        <v>11805723</v>
      </c>
      <c r="F182" s="31">
        <v>246</v>
      </c>
      <c r="G182" s="31" t="s">
        <v>625</v>
      </c>
      <c r="H182" s="31" t="s">
        <v>864</v>
      </c>
      <c r="I182" s="31">
        <v>2691</v>
      </c>
      <c r="J182" s="31">
        <v>0</v>
      </c>
      <c r="K182" s="31">
        <v>0</v>
      </c>
      <c r="L182" s="31">
        <v>0</v>
      </c>
      <c r="M182" s="31">
        <v>0</v>
      </c>
      <c r="N182" s="31">
        <v>1</v>
      </c>
      <c r="O182" s="31">
        <v>0</v>
      </c>
      <c r="P182" s="31">
        <v>0</v>
      </c>
      <c r="Q182" s="31">
        <v>1</v>
      </c>
      <c r="R182" s="31">
        <v>2</v>
      </c>
      <c r="S182" s="31" t="s">
        <v>8605</v>
      </c>
      <c r="T182" s="31">
        <v>0</v>
      </c>
      <c r="U182" s="31">
        <v>0</v>
      </c>
      <c r="V182" s="31">
        <v>0</v>
      </c>
      <c r="W182" s="31">
        <v>0</v>
      </c>
      <c r="X182" s="31">
        <v>1</v>
      </c>
      <c r="Y182" s="31">
        <v>1</v>
      </c>
      <c r="Z182" s="31">
        <v>0</v>
      </c>
      <c r="AA182" s="31">
        <v>1</v>
      </c>
      <c r="AB182" s="31">
        <v>0</v>
      </c>
      <c r="AC182" s="31">
        <v>0</v>
      </c>
      <c r="AD182" s="31">
        <v>0</v>
      </c>
      <c r="AE182" s="31">
        <v>0</v>
      </c>
      <c r="AF182" s="31">
        <v>1</v>
      </c>
      <c r="AG182" s="31">
        <v>1</v>
      </c>
      <c r="AH182" s="31" t="s">
        <v>8605</v>
      </c>
      <c r="AI182" s="31">
        <v>4</v>
      </c>
      <c r="AJ182" s="31" t="s">
        <v>8604</v>
      </c>
      <c r="AK182" s="31" t="s">
        <v>8946</v>
      </c>
      <c r="AL182" s="31">
        <v>8.9470552363509892</v>
      </c>
      <c r="AM182" s="31">
        <v>0.24384374882715701</v>
      </c>
      <c r="AN182" s="31">
        <v>9.8762061802868093</v>
      </c>
      <c r="AO182" s="31">
        <v>0.23920222593122001</v>
      </c>
      <c r="AP182" s="31">
        <v>10.577203732424801</v>
      </c>
      <c r="AQ182" s="31">
        <v>0.240979409517381</v>
      </c>
      <c r="AR182" s="31">
        <v>-1</v>
      </c>
      <c r="AS182" s="31">
        <v>1</v>
      </c>
      <c r="AT182" s="31">
        <v>1</v>
      </c>
      <c r="AU182" s="31">
        <v>0</v>
      </c>
      <c r="AV182" s="31">
        <v>0</v>
      </c>
      <c r="AW182" s="31">
        <v>0</v>
      </c>
    </row>
    <row r="183" spans="1:49">
      <c r="A183" s="31" t="s">
        <v>8947</v>
      </c>
      <c r="B183" s="31">
        <v>12</v>
      </c>
      <c r="C183" s="31" t="s">
        <v>8685</v>
      </c>
      <c r="D183" s="31">
        <v>11805034</v>
      </c>
      <c r="E183" s="31">
        <v>11805228</v>
      </c>
      <c r="F183" s="31">
        <v>195</v>
      </c>
      <c r="G183" s="31" t="s">
        <v>625</v>
      </c>
      <c r="H183" s="31" t="s">
        <v>864</v>
      </c>
      <c r="I183" s="31">
        <v>2247</v>
      </c>
      <c r="J183" s="31">
        <v>0</v>
      </c>
      <c r="K183" s="31">
        <v>0</v>
      </c>
      <c r="L183" s="31">
        <v>0</v>
      </c>
      <c r="M183" s="31">
        <v>0</v>
      </c>
      <c r="N183" s="31">
        <v>0</v>
      </c>
      <c r="O183" s="31">
        <v>0</v>
      </c>
      <c r="P183" s="31">
        <v>0</v>
      </c>
      <c r="Q183" s="31">
        <v>0</v>
      </c>
      <c r="R183" s="31">
        <v>0</v>
      </c>
      <c r="S183" s="31" t="s">
        <v>8605</v>
      </c>
      <c r="T183" s="31">
        <v>0</v>
      </c>
      <c r="U183" s="31">
        <v>0</v>
      </c>
      <c r="V183" s="31">
        <v>0</v>
      </c>
      <c r="W183" s="31">
        <v>0</v>
      </c>
      <c r="X183" s="31">
        <v>1</v>
      </c>
      <c r="Y183" s="31">
        <v>1</v>
      </c>
      <c r="Z183" s="31">
        <v>0</v>
      </c>
      <c r="AA183" s="31">
        <v>0</v>
      </c>
      <c r="AB183" s="31">
        <v>0</v>
      </c>
      <c r="AC183" s="31">
        <v>0</v>
      </c>
      <c r="AD183" s="31">
        <v>0</v>
      </c>
      <c r="AE183" s="31">
        <v>0</v>
      </c>
      <c r="AF183" s="31">
        <v>0</v>
      </c>
      <c r="AG183" s="31">
        <v>0</v>
      </c>
      <c r="AH183" s="31" t="s">
        <v>8605</v>
      </c>
      <c r="AI183" s="31">
        <v>2</v>
      </c>
      <c r="AJ183" s="31" t="s">
        <v>8606</v>
      </c>
      <c r="AK183" s="31" t="s">
        <v>8946</v>
      </c>
      <c r="AL183" s="31">
        <v>8.9470552363509892</v>
      </c>
      <c r="AM183" s="31">
        <v>0.24384374882715701</v>
      </c>
      <c r="AN183" s="31">
        <v>9.8762061802868093</v>
      </c>
      <c r="AO183" s="31">
        <v>0.23920222593122001</v>
      </c>
      <c r="AP183" s="31">
        <v>10.577203732424801</v>
      </c>
      <c r="AQ183" s="31">
        <v>0.240979409517381</v>
      </c>
      <c r="AR183" s="31">
        <v>-1</v>
      </c>
      <c r="AS183" s="31">
        <v>1</v>
      </c>
      <c r="AT183" s="31">
        <v>1</v>
      </c>
      <c r="AU183" s="31">
        <v>0</v>
      </c>
      <c r="AV183" s="31">
        <v>0</v>
      </c>
      <c r="AW183" s="31">
        <v>0</v>
      </c>
    </row>
    <row r="184" spans="1:49">
      <c r="A184" s="31" t="s">
        <v>8948</v>
      </c>
      <c r="B184" s="31">
        <v>6</v>
      </c>
      <c r="C184" s="31" t="s">
        <v>8710</v>
      </c>
      <c r="D184" s="31">
        <v>116786393</v>
      </c>
      <c r="E184" s="31">
        <v>116787202</v>
      </c>
      <c r="F184" s="31">
        <v>810</v>
      </c>
      <c r="G184" s="31" t="s">
        <v>623</v>
      </c>
      <c r="H184" s="31" t="s">
        <v>864</v>
      </c>
      <c r="I184" s="31">
        <v>3861</v>
      </c>
      <c r="J184" s="31">
        <v>0</v>
      </c>
      <c r="K184" s="31">
        <v>0</v>
      </c>
      <c r="L184" s="31">
        <v>0</v>
      </c>
      <c r="M184" s="31">
        <v>0</v>
      </c>
      <c r="N184" s="31">
        <v>0</v>
      </c>
      <c r="O184" s="31">
        <v>0</v>
      </c>
      <c r="P184" s="31">
        <v>0</v>
      </c>
      <c r="Q184" s="31">
        <v>1</v>
      </c>
      <c r="R184" s="31">
        <v>1</v>
      </c>
      <c r="S184" s="31" t="s">
        <v>8605</v>
      </c>
      <c r="T184" s="31">
        <v>0</v>
      </c>
      <c r="U184" s="31">
        <v>0</v>
      </c>
      <c r="V184" s="31">
        <v>0</v>
      </c>
      <c r="W184" s="31">
        <v>0</v>
      </c>
      <c r="X184" s="31">
        <v>1</v>
      </c>
      <c r="Y184" s="31">
        <v>1</v>
      </c>
      <c r="Z184" s="31">
        <v>1</v>
      </c>
      <c r="AA184" s="31">
        <v>1</v>
      </c>
      <c r="AB184" s="31">
        <v>0</v>
      </c>
      <c r="AC184" s="31">
        <v>0</v>
      </c>
      <c r="AD184" s="31">
        <v>0</v>
      </c>
      <c r="AE184" s="31">
        <v>0</v>
      </c>
      <c r="AF184" s="31">
        <v>1</v>
      </c>
      <c r="AG184" s="31">
        <v>1</v>
      </c>
      <c r="AH184" s="31" t="s">
        <v>8605</v>
      </c>
      <c r="AI184" s="31">
        <v>5</v>
      </c>
      <c r="AJ184" s="31" t="s">
        <v>8604</v>
      </c>
      <c r="AK184" s="31" t="s">
        <v>8949</v>
      </c>
      <c r="AL184" s="31">
        <v>7.9549875179303404</v>
      </c>
      <c r="AM184" s="31">
        <v>0.92544083327969495</v>
      </c>
      <c r="AN184" s="31">
        <v>7.0804910989471397</v>
      </c>
      <c r="AO184" s="31">
        <v>1.0120988340324499</v>
      </c>
      <c r="AP184" s="31">
        <v>13.513767514089</v>
      </c>
      <c r="AQ184" s="31">
        <v>0.95126792761232903</v>
      </c>
      <c r="AR184" s="31">
        <v>-1</v>
      </c>
      <c r="AS184" s="31">
        <v>-1</v>
      </c>
      <c r="AT184" s="31">
        <v>1</v>
      </c>
      <c r="AU184" s="31">
        <v>0</v>
      </c>
      <c r="AV184" s="31">
        <v>0</v>
      </c>
      <c r="AW184" s="31">
        <v>0</v>
      </c>
    </row>
    <row r="185" spans="1:49">
      <c r="A185" s="31" t="s">
        <v>8950</v>
      </c>
      <c r="B185" s="31">
        <v>6</v>
      </c>
      <c r="C185" s="31" t="s">
        <v>8710</v>
      </c>
      <c r="D185" s="31">
        <v>116787636</v>
      </c>
      <c r="E185" s="31">
        <v>116788081</v>
      </c>
      <c r="F185" s="31">
        <v>446</v>
      </c>
      <c r="G185" s="31" t="s">
        <v>623</v>
      </c>
      <c r="H185" s="31" t="s">
        <v>864</v>
      </c>
      <c r="I185" s="31">
        <v>5104</v>
      </c>
      <c r="J185" s="31">
        <v>0</v>
      </c>
      <c r="K185" s="31">
        <v>0</v>
      </c>
      <c r="L185" s="31">
        <v>0</v>
      </c>
      <c r="M185" s="31">
        <v>0</v>
      </c>
      <c r="N185" s="31">
        <v>0</v>
      </c>
      <c r="O185" s="31">
        <v>0</v>
      </c>
      <c r="P185" s="31">
        <v>0</v>
      </c>
      <c r="Q185" s="31">
        <v>0</v>
      </c>
      <c r="R185" s="31">
        <v>0</v>
      </c>
      <c r="S185" s="31" t="s">
        <v>8605</v>
      </c>
      <c r="T185" s="31">
        <v>0</v>
      </c>
      <c r="U185" s="31">
        <v>0</v>
      </c>
      <c r="V185" s="31">
        <v>0</v>
      </c>
      <c r="W185" s="31">
        <v>0</v>
      </c>
      <c r="X185" s="31">
        <v>1</v>
      </c>
      <c r="Y185" s="31">
        <v>1</v>
      </c>
      <c r="Z185" s="31">
        <v>0</v>
      </c>
      <c r="AA185" s="31">
        <v>0</v>
      </c>
      <c r="AB185" s="31">
        <v>0</v>
      </c>
      <c r="AC185" s="31">
        <v>0</v>
      </c>
      <c r="AD185" s="31">
        <v>0</v>
      </c>
      <c r="AE185" s="31">
        <v>0</v>
      </c>
      <c r="AF185" s="31">
        <v>0</v>
      </c>
      <c r="AG185" s="31">
        <v>0</v>
      </c>
      <c r="AH185" s="31" t="s">
        <v>8605</v>
      </c>
      <c r="AI185" s="31">
        <v>2</v>
      </c>
      <c r="AJ185" s="31" t="s">
        <v>8606</v>
      </c>
      <c r="AK185" s="31" t="s">
        <v>8949</v>
      </c>
      <c r="AL185" s="31">
        <v>7.9549875179303404</v>
      </c>
      <c r="AM185" s="31">
        <v>0.92544083327969495</v>
      </c>
      <c r="AN185" s="31">
        <v>7.0804910989471397</v>
      </c>
      <c r="AO185" s="31">
        <v>1.0120988340324499</v>
      </c>
      <c r="AP185" s="31">
        <v>13.513767514089</v>
      </c>
      <c r="AQ185" s="31">
        <v>0.95126792761232903</v>
      </c>
      <c r="AR185" s="31">
        <v>-1</v>
      </c>
      <c r="AS185" s="31">
        <v>-1</v>
      </c>
      <c r="AT185" s="31">
        <v>1</v>
      </c>
      <c r="AU185" s="31">
        <v>0</v>
      </c>
      <c r="AV185" s="31">
        <v>0</v>
      </c>
      <c r="AW185" s="31">
        <v>0</v>
      </c>
    </row>
    <row r="186" spans="1:49">
      <c r="A186" s="31" t="s">
        <v>8951</v>
      </c>
      <c r="B186" s="31">
        <v>1</v>
      </c>
      <c r="C186" s="31" t="s">
        <v>8618</v>
      </c>
      <c r="D186" s="31">
        <v>118148479</v>
      </c>
      <c r="E186" s="31">
        <v>118148530</v>
      </c>
      <c r="F186" s="31">
        <v>52</v>
      </c>
      <c r="G186" s="31" t="s">
        <v>621</v>
      </c>
      <c r="H186" s="31" t="s">
        <v>864</v>
      </c>
      <c r="I186" s="31">
        <v>73</v>
      </c>
      <c r="J186" s="31">
        <v>1</v>
      </c>
      <c r="K186" s="31">
        <v>1</v>
      </c>
      <c r="L186" s="31">
        <v>0</v>
      </c>
      <c r="M186" s="31">
        <v>0</v>
      </c>
      <c r="N186" s="31">
        <v>0</v>
      </c>
      <c r="O186" s="31">
        <v>1</v>
      </c>
      <c r="P186" s="31">
        <v>1</v>
      </c>
      <c r="Q186" s="31">
        <v>1</v>
      </c>
      <c r="R186" s="31">
        <v>5</v>
      </c>
      <c r="S186" s="31" t="s">
        <v>8606</v>
      </c>
      <c r="T186" s="31">
        <v>0</v>
      </c>
      <c r="U186" s="31">
        <v>0</v>
      </c>
      <c r="V186" s="31">
        <v>0</v>
      </c>
      <c r="W186" s="31">
        <v>0</v>
      </c>
      <c r="X186" s="31">
        <v>0</v>
      </c>
      <c r="Y186" s="31">
        <v>0</v>
      </c>
      <c r="Z186" s="31">
        <v>0</v>
      </c>
      <c r="AA186" s="31">
        <v>0</v>
      </c>
      <c r="AB186" s="31">
        <v>0</v>
      </c>
      <c r="AC186" s="31">
        <v>0</v>
      </c>
      <c r="AD186" s="31">
        <v>1</v>
      </c>
      <c r="AE186" s="31">
        <v>1</v>
      </c>
      <c r="AF186" s="31">
        <v>1</v>
      </c>
      <c r="AG186" s="31">
        <v>3</v>
      </c>
      <c r="AH186" s="31" t="s">
        <v>8605</v>
      </c>
      <c r="AI186" s="31">
        <v>3</v>
      </c>
      <c r="AJ186" s="31" t="s">
        <v>8605</v>
      </c>
      <c r="AK186" s="31" t="s">
        <v>8952</v>
      </c>
      <c r="AL186" s="31">
        <v>11.301308498197599</v>
      </c>
      <c r="AM186" s="31">
        <v>0.40988111432827301</v>
      </c>
      <c r="AN186" s="31">
        <v>5.6415360914925996</v>
      </c>
      <c r="AO186" s="31">
        <v>0.517474052674046</v>
      </c>
      <c r="AP186" s="31">
        <v>5.2466052745895304</v>
      </c>
      <c r="AQ186" s="31">
        <v>0.48953549103735899</v>
      </c>
      <c r="AR186" s="31">
        <v>1</v>
      </c>
      <c r="AS186" s="31">
        <v>-1</v>
      </c>
      <c r="AT186" s="31">
        <v>-1</v>
      </c>
      <c r="AU186" s="31">
        <v>0</v>
      </c>
      <c r="AV186" s="31">
        <v>0</v>
      </c>
      <c r="AW186" s="31">
        <v>0</v>
      </c>
    </row>
    <row r="187" spans="1:49">
      <c r="A187" s="31" t="s">
        <v>8953</v>
      </c>
      <c r="B187" s="31">
        <v>7</v>
      </c>
      <c r="C187" s="31" t="s">
        <v>8603</v>
      </c>
      <c r="D187" s="31">
        <v>5560578</v>
      </c>
      <c r="E187" s="31">
        <v>5561098</v>
      </c>
      <c r="F187" s="31">
        <v>521</v>
      </c>
      <c r="G187" s="31" t="s">
        <v>619</v>
      </c>
      <c r="H187" s="31" t="s">
        <v>861</v>
      </c>
      <c r="I187" s="31">
        <v>7179</v>
      </c>
      <c r="J187" s="31">
        <v>0</v>
      </c>
      <c r="K187" s="31">
        <v>0</v>
      </c>
      <c r="L187" s="31">
        <v>0</v>
      </c>
      <c r="M187" s="31">
        <v>0</v>
      </c>
      <c r="N187" s="31">
        <v>0</v>
      </c>
      <c r="O187" s="31">
        <v>0</v>
      </c>
      <c r="P187" s="31">
        <v>0</v>
      </c>
      <c r="Q187" s="31">
        <v>0</v>
      </c>
      <c r="R187" s="31">
        <v>0</v>
      </c>
      <c r="S187" s="31" t="s">
        <v>8605</v>
      </c>
      <c r="T187" s="31">
        <v>0</v>
      </c>
      <c r="U187" s="31">
        <v>0</v>
      </c>
      <c r="V187" s="31">
        <v>0</v>
      </c>
      <c r="W187" s="31">
        <v>0</v>
      </c>
      <c r="X187" s="31">
        <v>1</v>
      </c>
      <c r="Y187" s="31">
        <v>1</v>
      </c>
      <c r="Z187" s="31">
        <v>1</v>
      </c>
      <c r="AA187" s="31">
        <v>0</v>
      </c>
      <c r="AB187" s="31">
        <v>0</v>
      </c>
      <c r="AC187" s="31">
        <v>0</v>
      </c>
      <c r="AD187" s="31">
        <v>0</v>
      </c>
      <c r="AE187" s="31">
        <v>0</v>
      </c>
      <c r="AF187" s="31">
        <v>0</v>
      </c>
      <c r="AG187" s="31">
        <v>0</v>
      </c>
      <c r="AH187" s="31" t="s">
        <v>8605</v>
      </c>
      <c r="AI187" s="31">
        <v>3</v>
      </c>
      <c r="AJ187" s="31" t="s">
        <v>8604</v>
      </c>
      <c r="AK187" s="31" t="s">
        <v>8954</v>
      </c>
      <c r="AL187" s="31">
        <v>7.5830117211469803</v>
      </c>
      <c r="AM187" s="31">
        <v>0.40853287715351899</v>
      </c>
      <c r="AN187" s="31">
        <v>7.4715976846103196</v>
      </c>
      <c r="AO187" s="31">
        <v>0.39776592369875702</v>
      </c>
      <c r="AP187" s="31">
        <v>6.8610101089858704</v>
      </c>
      <c r="AQ187" s="31">
        <v>0.39798000254319199</v>
      </c>
      <c r="AR187" s="31">
        <v>1</v>
      </c>
      <c r="AS187" s="31">
        <v>-1</v>
      </c>
      <c r="AT187" s="31">
        <v>-1</v>
      </c>
      <c r="AU187" s="35">
        <v>8.5474567093168502E-92</v>
      </c>
      <c r="AV187" s="35">
        <v>8.5474567093168502E-92</v>
      </c>
      <c r="AW187" s="35">
        <v>8.5474567093168502E-92</v>
      </c>
    </row>
    <row r="188" spans="1:49">
      <c r="A188" s="31" t="s">
        <v>8955</v>
      </c>
      <c r="B188" s="31">
        <v>19</v>
      </c>
      <c r="C188" s="31" t="s">
        <v>8631</v>
      </c>
      <c r="D188" s="31">
        <v>17866861</v>
      </c>
      <c r="E188" s="31">
        <v>17867033</v>
      </c>
      <c r="F188" s="31">
        <v>173</v>
      </c>
      <c r="G188" s="31" t="s">
        <v>8956</v>
      </c>
      <c r="H188" s="31" t="s">
        <v>864</v>
      </c>
      <c r="I188" s="31">
        <v>4576</v>
      </c>
      <c r="J188" s="31">
        <v>0</v>
      </c>
      <c r="K188" s="31">
        <v>0</v>
      </c>
      <c r="L188" s="31">
        <v>1</v>
      </c>
      <c r="M188" s="31">
        <v>1</v>
      </c>
      <c r="N188" s="31">
        <v>0</v>
      </c>
      <c r="O188" s="31">
        <v>0</v>
      </c>
      <c r="P188" s="31">
        <v>1</v>
      </c>
      <c r="Q188" s="31">
        <v>1</v>
      </c>
      <c r="R188" s="31">
        <v>4</v>
      </c>
      <c r="S188" s="31" t="s">
        <v>8653</v>
      </c>
      <c r="T188" s="31">
        <v>0</v>
      </c>
      <c r="U188" s="31">
        <v>0</v>
      </c>
      <c r="V188" s="31">
        <v>0</v>
      </c>
      <c r="W188" s="31">
        <v>0</v>
      </c>
      <c r="X188" s="31">
        <v>0</v>
      </c>
      <c r="Y188" s="31">
        <v>0</v>
      </c>
      <c r="Z188" s="31">
        <v>0</v>
      </c>
      <c r="AA188" s="31">
        <v>0</v>
      </c>
      <c r="AB188" s="31">
        <v>0</v>
      </c>
      <c r="AC188" s="31">
        <v>0</v>
      </c>
      <c r="AD188" s="31">
        <v>0</v>
      </c>
      <c r="AE188" s="31">
        <v>1</v>
      </c>
      <c r="AF188" s="31">
        <v>1</v>
      </c>
      <c r="AG188" s="31">
        <v>2</v>
      </c>
      <c r="AH188" s="31" t="s">
        <v>8605</v>
      </c>
      <c r="AI188" s="31">
        <v>2</v>
      </c>
      <c r="AJ188" s="31" t="s">
        <v>8605</v>
      </c>
      <c r="AK188" s="31" t="s">
        <v>8957</v>
      </c>
      <c r="AL188" s="31">
        <v>6.5139550786893201</v>
      </c>
      <c r="AM188" s="31">
        <v>0.69028715435338495</v>
      </c>
      <c r="AN188" s="31">
        <v>6.5245515331817296</v>
      </c>
      <c r="AO188" s="31">
        <v>0.58816074998284495</v>
      </c>
      <c r="AP188" s="31">
        <v>7.5087597992079198</v>
      </c>
      <c r="AQ188" s="31">
        <v>0.59398026543226201</v>
      </c>
      <c r="AR188" s="31">
        <v>-1</v>
      </c>
      <c r="AS188" s="31">
        <v>0</v>
      </c>
      <c r="AT188" s="31">
        <v>1</v>
      </c>
      <c r="AU188" s="35">
        <v>1.8907617335495801E-88</v>
      </c>
      <c r="AV188" s="35">
        <v>1.8907617335495801E-88</v>
      </c>
      <c r="AW188" s="35">
        <v>1.8907617335495801E-88</v>
      </c>
    </row>
    <row r="189" spans="1:49">
      <c r="A189" s="31" t="s">
        <v>8958</v>
      </c>
      <c r="B189" s="31">
        <v>5</v>
      </c>
      <c r="C189" s="31" t="s">
        <v>8675</v>
      </c>
      <c r="D189" s="31">
        <v>108084243</v>
      </c>
      <c r="E189" s="31">
        <v>108084677</v>
      </c>
      <c r="F189" s="31">
        <v>435</v>
      </c>
      <c r="G189" s="31" t="s">
        <v>616</v>
      </c>
      <c r="H189" s="31" t="s">
        <v>864</v>
      </c>
      <c r="I189" s="31">
        <v>721</v>
      </c>
      <c r="J189" s="31">
        <v>1</v>
      </c>
      <c r="K189" s="31">
        <v>1</v>
      </c>
      <c r="L189" s="31">
        <v>0</v>
      </c>
      <c r="M189" s="31">
        <v>0</v>
      </c>
      <c r="N189" s="31">
        <v>1</v>
      </c>
      <c r="O189" s="31">
        <v>1</v>
      </c>
      <c r="P189" s="31">
        <v>1</v>
      </c>
      <c r="Q189" s="31">
        <v>1</v>
      </c>
      <c r="R189" s="31">
        <v>6</v>
      </c>
      <c r="S189" s="31" t="s">
        <v>8606</v>
      </c>
      <c r="T189" s="31">
        <v>0</v>
      </c>
      <c r="U189" s="31">
        <v>0</v>
      </c>
      <c r="V189" s="31">
        <v>0</v>
      </c>
      <c r="W189" s="31">
        <v>0</v>
      </c>
      <c r="X189" s="31">
        <v>0</v>
      </c>
      <c r="Y189" s="31">
        <v>1</v>
      </c>
      <c r="Z189" s="31">
        <v>0</v>
      </c>
      <c r="AA189" s="31">
        <v>0</v>
      </c>
      <c r="AB189" s="31">
        <v>1</v>
      </c>
      <c r="AC189" s="31">
        <v>1</v>
      </c>
      <c r="AD189" s="31">
        <v>1</v>
      </c>
      <c r="AE189" s="31">
        <v>1</v>
      </c>
      <c r="AF189" s="31">
        <v>1</v>
      </c>
      <c r="AG189" s="31">
        <v>5</v>
      </c>
      <c r="AH189" s="31" t="s">
        <v>8605</v>
      </c>
      <c r="AI189" s="31">
        <v>6</v>
      </c>
      <c r="AJ189" s="31" t="s">
        <v>8605</v>
      </c>
      <c r="AK189" s="31" t="s">
        <v>8959</v>
      </c>
      <c r="AL189" s="31">
        <v>5.4873807228435503</v>
      </c>
      <c r="AM189" s="31">
        <v>0.39928452624742899</v>
      </c>
      <c r="AN189" s="31">
        <v>5.9189571352397099</v>
      </c>
      <c r="AO189" s="31">
        <v>0.37130438501431401</v>
      </c>
      <c r="AP189" s="31">
        <v>6.0686667703722703</v>
      </c>
      <c r="AQ189" s="31">
        <v>0.36344500435138899</v>
      </c>
      <c r="AR189" s="31">
        <v>-1</v>
      </c>
      <c r="AS189" s="31">
        <v>1</v>
      </c>
      <c r="AT189" s="31">
        <v>1</v>
      </c>
      <c r="AU189" s="35">
        <v>8.5566397757728998E-71</v>
      </c>
      <c r="AV189" s="35">
        <v>8.5566397757728998E-71</v>
      </c>
      <c r="AW189" s="35">
        <v>8.5566397757728998E-71</v>
      </c>
    </row>
    <row r="190" spans="1:49">
      <c r="A190" s="31" t="s">
        <v>8960</v>
      </c>
      <c r="B190" s="31">
        <v>7</v>
      </c>
      <c r="C190" s="31" t="s">
        <v>8603</v>
      </c>
      <c r="D190" s="31">
        <v>76821253</v>
      </c>
      <c r="E190" s="31">
        <v>76821541</v>
      </c>
      <c r="F190" s="31">
        <v>289</v>
      </c>
      <c r="G190" s="31" t="s">
        <v>614</v>
      </c>
      <c r="H190" s="31" t="s">
        <v>861</v>
      </c>
      <c r="I190" s="31">
        <v>7609</v>
      </c>
      <c r="J190" s="31">
        <v>0</v>
      </c>
      <c r="K190" s="31">
        <v>0</v>
      </c>
      <c r="L190" s="31">
        <v>0</v>
      </c>
      <c r="M190" s="31">
        <v>0</v>
      </c>
      <c r="N190" s="31">
        <v>0</v>
      </c>
      <c r="O190" s="31">
        <v>0</v>
      </c>
      <c r="P190" s="31">
        <v>0</v>
      </c>
      <c r="Q190" s="31">
        <v>0</v>
      </c>
      <c r="R190" s="31">
        <v>0</v>
      </c>
      <c r="S190" s="31" t="s">
        <v>8605</v>
      </c>
      <c r="T190" s="31">
        <v>0</v>
      </c>
      <c r="U190" s="31">
        <v>0</v>
      </c>
      <c r="V190" s="31">
        <v>0</v>
      </c>
      <c r="W190" s="31">
        <v>0</v>
      </c>
      <c r="X190" s="31">
        <v>1</v>
      </c>
      <c r="Y190" s="31">
        <v>1</v>
      </c>
      <c r="Z190" s="31">
        <v>0</v>
      </c>
      <c r="AA190" s="31">
        <v>0</v>
      </c>
      <c r="AB190" s="31">
        <v>0</v>
      </c>
      <c r="AC190" s="31">
        <v>0</v>
      </c>
      <c r="AD190" s="31">
        <v>0</v>
      </c>
      <c r="AE190" s="31">
        <v>0</v>
      </c>
      <c r="AF190" s="31">
        <v>0</v>
      </c>
      <c r="AG190" s="31">
        <v>0</v>
      </c>
      <c r="AH190" s="31" t="s">
        <v>8605</v>
      </c>
      <c r="AI190" s="31">
        <v>2</v>
      </c>
      <c r="AJ190" s="31" t="s">
        <v>8606</v>
      </c>
      <c r="AK190" s="31" t="s">
        <v>8961</v>
      </c>
      <c r="AL190" s="31">
        <v>7.8035212374353504</v>
      </c>
      <c r="AM190" s="31">
        <v>0.55727492238823195</v>
      </c>
      <c r="AN190" s="31">
        <v>12.866169184789699</v>
      </c>
      <c r="AO190" s="31">
        <v>0.36691997144687799</v>
      </c>
      <c r="AP190" s="31">
        <v>15.7065291305148</v>
      </c>
      <c r="AQ190" s="31">
        <v>0.284699413557918</v>
      </c>
      <c r="AR190" s="31">
        <v>-1</v>
      </c>
      <c r="AS190" s="31">
        <v>1</v>
      </c>
      <c r="AT190" s="31">
        <v>1</v>
      </c>
      <c r="AU190" s="31">
        <v>0</v>
      </c>
      <c r="AV190" s="31">
        <v>0</v>
      </c>
      <c r="AW190" s="31">
        <v>0</v>
      </c>
    </row>
    <row r="191" spans="1:49">
      <c r="A191" s="31" t="s">
        <v>8962</v>
      </c>
      <c r="B191" s="31">
        <v>7</v>
      </c>
      <c r="C191" s="31" t="s">
        <v>8603</v>
      </c>
      <c r="D191" s="31">
        <v>76820660</v>
      </c>
      <c r="E191" s="31">
        <v>76820775</v>
      </c>
      <c r="F191" s="31">
        <v>116</v>
      </c>
      <c r="G191" s="31" t="s">
        <v>614</v>
      </c>
      <c r="H191" s="31" t="s">
        <v>861</v>
      </c>
      <c r="I191" s="31">
        <v>8375</v>
      </c>
      <c r="J191" s="31">
        <v>0</v>
      </c>
      <c r="K191" s="31">
        <v>0</v>
      </c>
      <c r="L191" s="31">
        <v>0</v>
      </c>
      <c r="M191" s="31">
        <v>0</v>
      </c>
      <c r="N191" s="31">
        <v>0</v>
      </c>
      <c r="O191" s="31">
        <v>0</v>
      </c>
      <c r="P191" s="31">
        <v>0</v>
      </c>
      <c r="Q191" s="31">
        <v>0</v>
      </c>
      <c r="R191" s="31">
        <v>0</v>
      </c>
      <c r="S191" s="31" t="s">
        <v>8605</v>
      </c>
      <c r="T191" s="31">
        <v>0</v>
      </c>
      <c r="U191" s="31">
        <v>0</v>
      </c>
      <c r="V191" s="31">
        <v>0</v>
      </c>
      <c r="W191" s="31">
        <v>0</v>
      </c>
      <c r="X191" s="31">
        <v>1</v>
      </c>
      <c r="Y191" s="31">
        <v>1</v>
      </c>
      <c r="Z191" s="31">
        <v>0</v>
      </c>
      <c r="AA191" s="31">
        <v>0</v>
      </c>
      <c r="AB191" s="31">
        <v>0</v>
      </c>
      <c r="AC191" s="31">
        <v>0</v>
      </c>
      <c r="AD191" s="31">
        <v>0</v>
      </c>
      <c r="AE191" s="31">
        <v>0</v>
      </c>
      <c r="AF191" s="31">
        <v>0</v>
      </c>
      <c r="AG191" s="31">
        <v>0</v>
      </c>
      <c r="AH191" s="31" t="s">
        <v>8605</v>
      </c>
      <c r="AI191" s="31">
        <v>2</v>
      </c>
      <c r="AJ191" s="31" t="s">
        <v>8606</v>
      </c>
      <c r="AK191" s="31" t="s">
        <v>8961</v>
      </c>
      <c r="AL191" s="31">
        <v>7.8035212374353504</v>
      </c>
      <c r="AM191" s="31">
        <v>0.55727492238823195</v>
      </c>
      <c r="AN191" s="31">
        <v>12.866169184789699</v>
      </c>
      <c r="AO191" s="31">
        <v>0.36691997144687799</v>
      </c>
      <c r="AP191" s="31">
        <v>15.7065291305148</v>
      </c>
      <c r="AQ191" s="31">
        <v>0.284699413557918</v>
      </c>
      <c r="AR191" s="31">
        <v>-1</v>
      </c>
      <c r="AS191" s="31">
        <v>1</v>
      </c>
      <c r="AT191" s="31">
        <v>1</v>
      </c>
      <c r="AU191" s="31">
        <v>0</v>
      </c>
      <c r="AV191" s="31">
        <v>0</v>
      </c>
      <c r="AW191" s="31">
        <v>0</v>
      </c>
    </row>
    <row r="192" spans="1:49">
      <c r="A192" s="31" t="s">
        <v>8963</v>
      </c>
      <c r="B192" s="31">
        <v>7</v>
      </c>
      <c r="C192" s="31" t="s">
        <v>8603</v>
      </c>
      <c r="D192" s="31">
        <v>76820848</v>
      </c>
      <c r="E192" s="31">
        <v>76821075</v>
      </c>
      <c r="F192" s="31">
        <v>228</v>
      </c>
      <c r="G192" s="31" t="s">
        <v>614</v>
      </c>
      <c r="H192" s="31" t="s">
        <v>861</v>
      </c>
      <c r="I192" s="31">
        <v>8075</v>
      </c>
      <c r="J192" s="31">
        <v>0</v>
      </c>
      <c r="K192" s="31">
        <v>0</v>
      </c>
      <c r="L192" s="31">
        <v>0</v>
      </c>
      <c r="M192" s="31">
        <v>0</v>
      </c>
      <c r="N192" s="31">
        <v>0</v>
      </c>
      <c r="O192" s="31">
        <v>0</v>
      </c>
      <c r="P192" s="31">
        <v>0</v>
      </c>
      <c r="Q192" s="31">
        <v>0</v>
      </c>
      <c r="R192" s="31">
        <v>0</v>
      </c>
      <c r="S192" s="31" t="s">
        <v>8605</v>
      </c>
      <c r="T192" s="31">
        <v>0</v>
      </c>
      <c r="U192" s="31">
        <v>0</v>
      </c>
      <c r="V192" s="31">
        <v>0</v>
      </c>
      <c r="W192" s="31">
        <v>0</v>
      </c>
      <c r="X192" s="31">
        <v>1</v>
      </c>
      <c r="Y192" s="31">
        <v>1</v>
      </c>
      <c r="Z192" s="31">
        <v>0</v>
      </c>
      <c r="AA192" s="31">
        <v>0</v>
      </c>
      <c r="AB192" s="31">
        <v>0</v>
      </c>
      <c r="AC192" s="31">
        <v>0</v>
      </c>
      <c r="AD192" s="31">
        <v>0</v>
      </c>
      <c r="AE192" s="31">
        <v>0</v>
      </c>
      <c r="AF192" s="31">
        <v>0</v>
      </c>
      <c r="AG192" s="31">
        <v>0</v>
      </c>
      <c r="AH192" s="31" t="s">
        <v>8605</v>
      </c>
      <c r="AI192" s="31">
        <v>2</v>
      </c>
      <c r="AJ192" s="31" t="s">
        <v>8606</v>
      </c>
      <c r="AK192" s="31" t="s">
        <v>8961</v>
      </c>
      <c r="AL192" s="31">
        <v>7.8035212374353504</v>
      </c>
      <c r="AM192" s="31">
        <v>0.55727492238823195</v>
      </c>
      <c r="AN192" s="31">
        <v>12.866169184789699</v>
      </c>
      <c r="AO192" s="31">
        <v>0.36691997144687799</v>
      </c>
      <c r="AP192" s="31">
        <v>15.7065291305148</v>
      </c>
      <c r="AQ192" s="31">
        <v>0.284699413557918</v>
      </c>
      <c r="AR192" s="31">
        <v>-1</v>
      </c>
      <c r="AS192" s="31">
        <v>1</v>
      </c>
      <c r="AT192" s="31">
        <v>1</v>
      </c>
      <c r="AU192" s="31">
        <v>0</v>
      </c>
      <c r="AV192" s="31">
        <v>0</v>
      </c>
      <c r="AW192" s="31">
        <v>0</v>
      </c>
    </row>
    <row r="193" spans="1:49">
      <c r="A193" s="31" t="s">
        <v>8964</v>
      </c>
      <c r="B193" s="31">
        <v>19</v>
      </c>
      <c r="C193" s="31" t="s">
        <v>8631</v>
      </c>
      <c r="D193" s="31">
        <v>56111011</v>
      </c>
      <c r="E193" s="31">
        <v>56111514</v>
      </c>
      <c r="F193" s="31">
        <v>504</v>
      </c>
      <c r="G193" s="31" t="s">
        <v>611</v>
      </c>
      <c r="H193" s="31" t="s">
        <v>861</v>
      </c>
      <c r="I193" s="31">
        <v>118</v>
      </c>
      <c r="J193" s="31">
        <v>1</v>
      </c>
      <c r="K193" s="31">
        <v>1</v>
      </c>
      <c r="L193" s="31">
        <v>0</v>
      </c>
      <c r="M193" s="31">
        <v>0</v>
      </c>
      <c r="N193" s="31">
        <v>1</v>
      </c>
      <c r="O193" s="31">
        <v>0</v>
      </c>
      <c r="P193" s="31">
        <v>1</v>
      </c>
      <c r="Q193" s="31">
        <v>1</v>
      </c>
      <c r="R193" s="31">
        <v>5</v>
      </c>
      <c r="S193" s="31" t="s">
        <v>8606</v>
      </c>
      <c r="T193" s="31">
        <v>0</v>
      </c>
      <c r="U193" s="31">
        <v>0</v>
      </c>
      <c r="V193" s="31">
        <v>0</v>
      </c>
      <c r="W193" s="31">
        <v>0</v>
      </c>
      <c r="X193" s="31">
        <v>1</v>
      </c>
      <c r="Y193" s="31">
        <v>1</v>
      </c>
      <c r="Z193" s="31">
        <v>0</v>
      </c>
      <c r="AA193" s="31">
        <v>0</v>
      </c>
      <c r="AB193" s="31">
        <v>1</v>
      </c>
      <c r="AC193" s="31">
        <v>1</v>
      </c>
      <c r="AD193" s="31">
        <v>0</v>
      </c>
      <c r="AE193" s="31">
        <v>0</v>
      </c>
      <c r="AF193" s="31">
        <v>1</v>
      </c>
      <c r="AG193" s="31">
        <v>3</v>
      </c>
      <c r="AH193" s="31" t="s">
        <v>8605</v>
      </c>
      <c r="AI193" s="31">
        <v>5</v>
      </c>
      <c r="AJ193" s="31" t="s">
        <v>8606</v>
      </c>
      <c r="AK193" s="31" t="s">
        <v>8965</v>
      </c>
      <c r="AL193" s="31">
        <v>7.0485806980023797</v>
      </c>
      <c r="AM193" s="31">
        <v>0.278740527078367</v>
      </c>
      <c r="AN193" s="31">
        <v>6.8938561881903704</v>
      </c>
      <c r="AO193" s="31">
        <v>0.25166790271730699</v>
      </c>
      <c r="AP193" s="31">
        <v>6.9437512444740497</v>
      </c>
      <c r="AQ193" s="31">
        <v>0.25594869225202199</v>
      </c>
      <c r="AR193" s="31">
        <v>0</v>
      </c>
      <c r="AS193" s="31">
        <v>-1</v>
      </c>
      <c r="AT193" s="31">
        <v>-1</v>
      </c>
      <c r="AU193" s="35">
        <v>1.3767326872791901E-12</v>
      </c>
      <c r="AV193" s="35">
        <v>1.3767326872791901E-12</v>
      </c>
      <c r="AW193" s="35">
        <v>1.3767326872791901E-12</v>
      </c>
    </row>
    <row r="194" spans="1:49">
      <c r="A194" s="31" t="s">
        <v>8966</v>
      </c>
      <c r="B194" s="31">
        <v>11</v>
      </c>
      <c r="C194" s="31" t="s">
        <v>8661</v>
      </c>
      <c r="D194" s="31">
        <v>64007867</v>
      </c>
      <c r="E194" s="31">
        <v>64008424</v>
      </c>
      <c r="F194" s="31">
        <v>558</v>
      </c>
      <c r="G194" s="31" t="s">
        <v>8967</v>
      </c>
      <c r="H194" s="31" t="s">
        <v>864</v>
      </c>
      <c r="I194" s="31">
        <v>12</v>
      </c>
      <c r="J194" s="31">
        <v>1</v>
      </c>
      <c r="K194" s="31">
        <v>0</v>
      </c>
      <c r="L194" s="31">
        <v>1</v>
      </c>
      <c r="M194" s="31">
        <v>1</v>
      </c>
      <c r="N194" s="31">
        <v>1</v>
      </c>
      <c r="O194" s="31">
        <v>1</v>
      </c>
      <c r="P194" s="31">
        <v>1</v>
      </c>
      <c r="Q194" s="31">
        <v>1</v>
      </c>
      <c r="R194" s="31">
        <v>7</v>
      </c>
      <c r="S194" s="31" t="s">
        <v>8641</v>
      </c>
      <c r="T194" s="31">
        <v>0</v>
      </c>
      <c r="U194" s="31">
        <v>0</v>
      </c>
      <c r="V194" s="31">
        <v>0</v>
      </c>
      <c r="W194" s="31">
        <v>1</v>
      </c>
      <c r="X194" s="31">
        <v>0</v>
      </c>
      <c r="Y194" s="31">
        <v>1</v>
      </c>
      <c r="Z194" s="31">
        <v>0</v>
      </c>
      <c r="AA194" s="31">
        <v>0</v>
      </c>
      <c r="AB194" s="31">
        <v>1</v>
      </c>
      <c r="AC194" s="31">
        <v>1</v>
      </c>
      <c r="AD194" s="31">
        <v>1</v>
      </c>
      <c r="AE194" s="31">
        <v>1</v>
      </c>
      <c r="AF194" s="31">
        <v>1</v>
      </c>
      <c r="AG194" s="31">
        <v>6</v>
      </c>
      <c r="AH194" s="31" t="s">
        <v>8605</v>
      </c>
      <c r="AI194" s="31">
        <v>6</v>
      </c>
      <c r="AJ194" s="31" t="s">
        <v>8605</v>
      </c>
      <c r="AK194" s="31" t="s">
        <v>8968</v>
      </c>
      <c r="AL194" s="31">
        <v>8.9356131980426206</v>
      </c>
      <c r="AM194" s="31">
        <v>0.36327656527115598</v>
      </c>
      <c r="AN194" s="31">
        <v>9.6097980752891807</v>
      </c>
      <c r="AO194" s="31">
        <v>0.28701046197167401</v>
      </c>
      <c r="AP194" s="31">
        <v>9.5323923720230397</v>
      </c>
      <c r="AQ194" s="31">
        <v>0.29370456924705202</v>
      </c>
      <c r="AR194" s="31">
        <v>1</v>
      </c>
      <c r="AS194" s="31">
        <v>1</v>
      </c>
      <c r="AT194" s="31">
        <v>1</v>
      </c>
      <c r="AU194" s="35">
        <v>2.64773123401079E-129</v>
      </c>
      <c r="AV194" s="35">
        <v>2.64773123401079E-129</v>
      </c>
      <c r="AW194" s="35">
        <v>2.64773123401079E-129</v>
      </c>
    </row>
    <row r="195" spans="1:49">
      <c r="A195" s="31" t="s">
        <v>8969</v>
      </c>
      <c r="B195" s="31">
        <v>14</v>
      </c>
      <c r="C195" s="31" t="s">
        <v>8665</v>
      </c>
      <c r="D195" s="31">
        <v>75749339</v>
      </c>
      <c r="E195" s="31">
        <v>75749848</v>
      </c>
      <c r="F195" s="31">
        <v>510</v>
      </c>
      <c r="G195" s="31" t="s">
        <v>608</v>
      </c>
      <c r="H195" s="31" t="s">
        <v>864</v>
      </c>
      <c r="I195" s="31">
        <v>3859</v>
      </c>
      <c r="J195" s="31">
        <v>1</v>
      </c>
      <c r="K195" s="31">
        <v>0</v>
      </c>
      <c r="L195" s="31">
        <v>1</v>
      </c>
      <c r="M195" s="31">
        <v>0</v>
      </c>
      <c r="N195" s="31">
        <v>0</v>
      </c>
      <c r="O195" s="31">
        <v>0</v>
      </c>
      <c r="P195" s="31">
        <v>0</v>
      </c>
      <c r="Q195" s="31">
        <v>1</v>
      </c>
      <c r="R195" s="31">
        <v>3</v>
      </c>
      <c r="S195" s="31" t="s">
        <v>8605</v>
      </c>
      <c r="T195" s="31">
        <v>0</v>
      </c>
      <c r="U195" s="31">
        <v>1</v>
      </c>
      <c r="V195" s="31">
        <v>0</v>
      </c>
      <c r="W195" s="31">
        <v>0</v>
      </c>
      <c r="X195" s="31">
        <v>1</v>
      </c>
      <c r="Y195" s="31">
        <v>1</v>
      </c>
      <c r="Z195" s="31">
        <v>0</v>
      </c>
      <c r="AA195" s="31">
        <v>0</v>
      </c>
      <c r="AB195" s="31">
        <v>0</v>
      </c>
      <c r="AC195" s="31">
        <v>0</v>
      </c>
      <c r="AD195" s="31">
        <v>0</v>
      </c>
      <c r="AE195" s="31">
        <v>0</v>
      </c>
      <c r="AF195" s="31">
        <v>1</v>
      </c>
      <c r="AG195" s="31">
        <v>2</v>
      </c>
      <c r="AH195" s="31" t="s">
        <v>8605</v>
      </c>
      <c r="AI195" s="31">
        <v>3</v>
      </c>
      <c r="AJ195" s="31" t="s">
        <v>8606</v>
      </c>
      <c r="AK195" s="31" t="s">
        <v>8970</v>
      </c>
      <c r="AL195" s="31">
        <v>5.91761320559125</v>
      </c>
      <c r="AM195" s="31">
        <v>1.11517945279791</v>
      </c>
      <c r="AN195" s="31">
        <v>11.7624303151176</v>
      </c>
      <c r="AO195" s="31">
        <v>0.81223996235308904</v>
      </c>
      <c r="AP195" s="31">
        <v>9.8064536336320707</v>
      </c>
      <c r="AQ195" s="31">
        <v>0.81374833871596897</v>
      </c>
      <c r="AR195" s="31">
        <v>1</v>
      </c>
      <c r="AS195" s="31">
        <v>1</v>
      </c>
      <c r="AT195" s="31">
        <v>1</v>
      </c>
      <c r="AU195" s="31">
        <v>0</v>
      </c>
      <c r="AV195" s="31">
        <v>0</v>
      </c>
      <c r="AW195" s="31">
        <v>0</v>
      </c>
    </row>
    <row r="196" spans="1:49">
      <c r="A196" s="31" t="s">
        <v>8971</v>
      </c>
      <c r="B196" s="31">
        <v>14</v>
      </c>
      <c r="C196" s="31" t="s">
        <v>8665</v>
      </c>
      <c r="D196" s="31">
        <v>75745413</v>
      </c>
      <c r="E196" s="31">
        <v>75748710</v>
      </c>
      <c r="F196" s="31">
        <v>3298</v>
      </c>
      <c r="G196" s="31" t="s">
        <v>608</v>
      </c>
      <c r="H196" s="31" t="s">
        <v>864</v>
      </c>
      <c r="I196" s="31">
        <v>67</v>
      </c>
      <c r="J196" s="31">
        <v>1</v>
      </c>
      <c r="K196" s="31">
        <v>1</v>
      </c>
      <c r="L196" s="31">
        <v>1</v>
      </c>
      <c r="M196" s="31">
        <v>1</v>
      </c>
      <c r="N196" s="31">
        <v>1</v>
      </c>
      <c r="O196" s="31">
        <v>1</v>
      </c>
      <c r="P196" s="31">
        <v>1</v>
      </c>
      <c r="Q196" s="31">
        <v>1</v>
      </c>
      <c r="R196" s="31">
        <v>8</v>
      </c>
      <c r="S196" s="31" t="s">
        <v>8604</v>
      </c>
      <c r="T196" s="31">
        <v>1</v>
      </c>
      <c r="U196" s="31">
        <v>1</v>
      </c>
      <c r="V196" s="31">
        <v>0</v>
      </c>
      <c r="W196" s="31">
        <v>1</v>
      </c>
      <c r="X196" s="31">
        <v>0</v>
      </c>
      <c r="Y196" s="31">
        <v>1</v>
      </c>
      <c r="Z196" s="31">
        <v>0</v>
      </c>
      <c r="AA196" s="31">
        <v>0</v>
      </c>
      <c r="AB196" s="31">
        <v>1</v>
      </c>
      <c r="AC196" s="31">
        <v>1</v>
      </c>
      <c r="AD196" s="31">
        <v>0</v>
      </c>
      <c r="AE196" s="31">
        <v>1</v>
      </c>
      <c r="AF196" s="31">
        <v>1</v>
      </c>
      <c r="AG196" s="31">
        <v>7</v>
      </c>
      <c r="AH196" s="31" t="s">
        <v>8604</v>
      </c>
      <c r="AI196" s="31">
        <v>5</v>
      </c>
      <c r="AJ196" s="31" t="s">
        <v>8605</v>
      </c>
      <c r="AK196" s="31" t="s">
        <v>8970</v>
      </c>
      <c r="AL196" s="31">
        <v>5.91761320559125</v>
      </c>
      <c r="AM196" s="31">
        <v>1.11517945279791</v>
      </c>
      <c r="AN196" s="31">
        <v>11.7624303151176</v>
      </c>
      <c r="AO196" s="31">
        <v>0.81223996235308904</v>
      </c>
      <c r="AP196" s="31">
        <v>9.8064536336320707</v>
      </c>
      <c r="AQ196" s="31">
        <v>0.81374833871596897</v>
      </c>
      <c r="AR196" s="31">
        <v>1</v>
      </c>
      <c r="AS196" s="31">
        <v>1</v>
      </c>
      <c r="AT196" s="31">
        <v>1</v>
      </c>
      <c r="AU196" s="31">
        <v>0</v>
      </c>
      <c r="AV196" s="31">
        <v>0</v>
      </c>
      <c r="AW196" s="31">
        <v>0</v>
      </c>
    </row>
    <row r="197" spans="1:49">
      <c r="A197" s="31" t="s">
        <v>8972</v>
      </c>
      <c r="B197" s="31">
        <v>14</v>
      </c>
      <c r="C197" s="31" t="s">
        <v>8665</v>
      </c>
      <c r="D197" s="31">
        <v>75749950</v>
      </c>
      <c r="E197" s="31">
        <v>75750303</v>
      </c>
      <c r="F197" s="31">
        <v>354</v>
      </c>
      <c r="G197" s="31" t="s">
        <v>608</v>
      </c>
      <c r="H197" s="31" t="s">
        <v>864</v>
      </c>
      <c r="I197" s="31">
        <v>4470</v>
      </c>
      <c r="J197" s="31">
        <v>0</v>
      </c>
      <c r="K197" s="31">
        <v>0</v>
      </c>
      <c r="L197" s="31">
        <v>1</v>
      </c>
      <c r="M197" s="31">
        <v>0</v>
      </c>
      <c r="N197" s="31">
        <v>0</v>
      </c>
      <c r="O197" s="31">
        <v>0</v>
      </c>
      <c r="P197" s="31">
        <v>0</v>
      </c>
      <c r="Q197" s="31">
        <v>1</v>
      </c>
      <c r="R197" s="31">
        <v>2</v>
      </c>
      <c r="S197" s="31" t="s">
        <v>8605</v>
      </c>
      <c r="T197" s="31">
        <v>1</v>
      </c>
      <c r="U197" s="31">
        <v>1</v>
      </c>
      <c r="V197" s="31">
        <v>1</v>
      </c>
      <c r="W197" s="31">
        <v>0</v>
      </c>
      <c r="X197" s="31">
        <v>1</v>
      </c>
      <c r="Y197" s="31">
        <v>0</v>
      </c>
      <c r="Z197" s="31">
        <v>0</v>
      </c>
      <c r="AA197" s="31">
        <v>0</v>
      </c>
      <c r="AB197" s="31">
        <v>0</v>
      </c>
      <c r="AC197" s="31">
        <v>0</v>
      </c>
      <c r="AD197" s="31">
        <v>0</v>
      </c>
      <c r="AE197" s="31">
        <v>0</v>
      </c>
      <c r="AF197" s="31">
        <v>1</v>
      </c>
      <c r="AG197" s="31">
        <v>4</v>
      </c>
      <c r="AH197" s="31" t="s">
        <v>8604</v>
      </c>
      <c r="AI197" s="31">
        <v>2</v>
      </c>
      <c r="AJ197" s="31" t="s">
        <v>8605</v>
      </c>
      <c r="AK197" s="31" t="s">
        <v>8970</v>
      </c>
      <c r="AL197" s="31">
        <v>5.91761320559125</v>
      </c>
      <c r="AM197" s="31">
        <v>1.11517945279791</v>
      </c>
      <c r="AN197" s="31">
        <v>11.7624303151176</v>
      </c>
      <c r="AO197" s="31">
        <v>0.81223996235308904</v>
      </c>
      <c r="AP197" s="31">
        <v>9.8064536336320707</v>
      </c>
      <c r="AQ197" s="31">
        <v>0.81374833871596897</v>
      </c>
      <c r="AR197" s="31">
        <v>1</v>
      </c>
      <c r="AS197" s="31">
        <v>1</v>
      </c>
      <c r="AT197" s="31">
        <v>1</v>
      </c>
      <c r="AU197" s="31">
        <v>0</v>
      </c>
      <c r="AV197" s="31">
        <v>0</v>
      </c>
      <c r="AW197" s="31">
        <v>0</v>
      </c>
    </row>
    <row r="198" spans="1:49">
      <c r="A198" s="31" t="s">
        <v>8973</v>
      </c>
      <c r="B198" s="31">
        <v>19</v>
      </c>
      <c r="C198" s="31" t="s">
        <v>8631</v>
      </c>
      <c r="D198" s="31">
        <v>45975365</v>
      </c>
      <c r="E198" s="31">
        <v>45975764</v>
      </c>
      <c r="F198" s="31">
        <v>400</v>
      </c>
      <c r="G198" s="31" t="s">
        <v>605</v>
      </c>
      <c r="H198" s="31" t="s">
        <v>864</v>
      </c>
      <c r="I198" s="31">
        <v>4113</v>
      </c>
      <c r="J198" s="31">
        <v>1</v>
      </c>
      <c r="K198" s="31">
        <v>0</v>
      </c>
      <c r="L198" s="31">
        <v>1</v>
      </c>
      <c r="M198" s="31">
        <v>1</v>
      </c>
      <c r="N198" s="31">
        <v>0</v>
      </c>
      <c r="O198" s="31">
        <v>0</v>
      </c>
      <c r="P198" s="31">
        <v>0</v>
      </c>
      <c r="Q198" s="31">
        <v>1</v>
      </c>
      <c r="R198" s="31">
        <v>4</v>
      </c>
      <c r="S198" s="31" t="s">
        <v>8641</v>
      </c>
      <c r="T198" s="31">
        <v>0</v>
      </c>
      <c r="U198" s="31">
        <v>0</v>
      </c>
      <c r="V198" s="31">
        <v>0</v>
      </c>
      <c r="W198" s="31">
        <v>0</v>
      </c>
      <c r="X198" s="31">
        <v>0</v>
      </c>
      <c r="Y198" s="31">
        <v>0</v>
      </c>
      <c r="Z198" s="31">
        <v>0</v>
      </c>
      <c r="AA198" s="31">
        <v>0</v>
      </c>
      <c r="AB198" s="31">
        <v>0</v>
      </c>
      <c r="AC198" s="31">
        <v>0</v>
      </c>
      <c r="AD198" s="31">
        <v>0</v>
      </c>
      <c r="AE198" s="31">
        <v>0</v>
      </c>
      <c r="AF198" s="31">
        <v>0</v>
      </c>
      <c r="AG198" s="31">
        <v>0</v>
      </c>
      <c r="AH198" s="31" t="s">
        <v>8605</v>
      </c>
      <c r="AI198" s="31">
        <v>0</v>
      </c>
      <c r="AJ198" s="31" t="s">
        <v>8605</v>
      </c>
      <c r="AK198" s="31" t="s">
        <v>8974</v>
      </c>
      <c r="AL198" s="31">
        <v>4.2571093942922698</v>
      </c>
      <c r="AM198" s="31">
        <v>0.99549698301842704</v>
      </c>
      <c r="AN198" s="31">
        <v>8.2517563944302097</v>
      </c>
      <c r="AO198" s="31">
        <v>1.10292293720115</v>
      </c>
      <c r="AP198" s="31">
        <v>6.9276542314301199</v>
      </c>
      <c r="AQ198" s="31">
        <v>0.96834239009977996</v>
      </c>
      <c r="AR198" s="31">
        <v>1</v>
      </c>
      <c r="AS198" s="31">
        <v>1</v>
      </c>
      <c r="AT198" s="31">
        <v>1</v>
      </c>
      <c r="AU198" s="35">
        <v>2.4977600892616702E-283</v>
      </c>
      <c r="AV198" s="35">
        <v>2.4977600892616702E-283</v>
      </c>
      <c r="AW198" s="35">
        <v>2.4977600892616702E-283</v>
      </c>
    </row>
    <row r="199" spans="1:49">
      <c r="A199" s="31" t="s">
        <v>8975</v>
      </c>
      <c r="B199" s="31">
        <v>19</v>
      </c>
      <c r="C199" s="31" t="s">
        <v>8631</v>
      </c>
      <c r="D199" s="31">
        <v>45974667</v>
      </c>
      <c r="E199" s="31">
        <v>45975302</v>
      </c>
      <c r="F199" s="31">
        <v>636</v>
      </c>
      <c r="G199" s="31" t="s">
        <v>605</v>
      </c>
      <c r="H199" s="31" t="s">
        <v>864</v>
      </c>
      <c r="I199" s="31">
        <v>3415</v>
      </c>
      <c r="J199" s="31">
        <v>1</v>
      </c>
      <c r="K199" s="31">
        <v>1</v>
      </c>
      <c r="L199" s="31">
        <v>1</v>
      </c>
      <c r="M199" s="31">
        <v>1</v>
      </c>
      <c r="N199" s="31">
        <v>0</v>
      </c>
      <c r="O199" s="31">
        <v>0</v>
      </c>
      <c r="P199" s="31">
        <v>0</v>
      </c>
      <c r="Q199" s="31">
        <v>1</v>
      </c>
      <c r="R199" s="31">
        <v>5</v>
      </c>
      <c r="S199" s="31" t="s">
        <v>8604</v>
      </c>
      <c r="T199" s="31">
        <v>0</v>
      </c>
      <c r="U199" s="31">
        <v>0</v>
      </c>
      <c r="V199" s="31">
        <v>0</v>
      </c>
      <c r="W199" s="31">
        <v>0</v>
      </c>
      <c r="X199" s="31">
        <v>0</v>
      </c>
      <c r="Y199" s="31">
        <v>0</v>
      </c>
      <c r="Z199" s="31">
        <v>0</v>
      </c>
      <c r="AA199" s="31">
        <v>0</v>
      </c>
      <c r="AB199" s="31">
        <v>0</v>
      </c>
      <c r="AC199" s="31">
        <v>0</v>
      </c>
      <c r="AD199" s="31">
        <v>0</v>
      </c>
      <c r="AE199" s="31">
        <v>0</v>
      </c>
      <c r="AF199" s="31">
        <v>0</v>
      </c>
      <c r="AG199" s="31">
        <v>0</v>
      </c>
      <c r="AH199" s="31" t="s">
        <v>8605</v>
      </c>
      <c r="AI199" s="31">
        <v>0</v>
      </c>
      <c r="AJ199" s="31" t="s">
        <v>8605</v>
      </c>
      <c r="AK199" s="31" t="s">
        <v>8974</v>
      </c>
      <c r="AL199" s="31">
        <v>4.2571093942922698</v>
      </c>
      <c r="AM199" s="31">
        <v>0.99549698301842704</v>
      </c>
      <c r="AN199" s="31">
        <v>8.2517563944302097</v>
      </c>
      <c r="AO199" s="31">
        <v>1.10292293720115</v>
      </c>
      <c r="AP199" s="31">
        <v>6.9276542314301199</v>
      </c>
      <c r="AQ199" s="31">
        <v>0.96834239009977996</v>
      </c>
      <c r="AR199" s="31">
        <v>1</v>
      </c>
      <c r="AS199" s="31">
        <v>1</v>
      </c>
      <c r="AT199" s="31">
        <v>1</v>
      </c>
      <c r="AU199" s="35">
        <v>2.4977600892616702E-283</v>
      </c>
      <c r="AV199" s="35">
        <v>2.4977600892616702E-283</v>
      </c>
      <c r="AW199" s="35">
        <v>2.4977600892616702E-283</v>
      </c>
    </row>
    <row r="200" spans="1:49">
      <c r="A200" s="31" t="s">
        <v>8976</v>
      </c>
      <c r="B200" s="31">
        <v>19</v>
      </c>
      <c r="C200" s="31" t="s">
        <v>8631</v>
      </c>
      <c r="D200" s="31">
        <v>45974183</v>
      </c>
      <c r="E200" s="31">
        <v>45974615</v>
      </c>
      <c r="F200" s="31">
        <v>433</v>
      </c>
      <c r="G200" s="31" t="s">
        <v>605</v>
      </c>
      <c r="H200" s="31" t="s">
        <v>864</v>
      </c>
      <c r="I200" s="31">
        <v>2931</v>
      </c>
      <c r="J200" s="31">
        <v>1</v>
      </c>
      <c r="K200" s="31">
        <v>1</v>
      </c>
      <c r="L200" s="31">
        <v>1</v>
      </c>
      <c r="M200" s="31">
        <v>1</v>
      </c>
      <c r="N200" s="31">
        <v>0</v>
      </c>
      <c r="O200" s="31">
        <v>0</v>
      </c>
      <c r="P200" s="31">
        <v>0</v>
      </c>
      <c r="Q200" s="31">
        <v>1</v>
      </c>
      <c r="R200" s="31">
        <v>5</v>
      </c>
      <c r="S200" s="31" t="s">
        <v>8604</v>
      </c>
      <c r="T200" s="31">
        <v>0</v>
      </c>
      <c r="U200" s="31">
        <v>0</v>
      </c>
      <c r="V200" s="31">
        <v>0</v>
      </c>
      <c r="W200" s="31">
        <v>0</v>
      </c>
      <c r="X200" s="31">
        <v>0</v>
      </c>
      <c r="Y200" s="31">
        <v>1</v>
      </c>
      <c r="Z200" s="31">
        <v>0</v>
      </c>
      <c r="AA200" s="31">
        <v>0</v>
      </c>
      <c r="AB200" s="31">
        <v>0</v>
      </c>
      <c r="AC200" s="31">
        <v>0</v>
      </c>
      <c r="AD200" s="31">
        <v>0</v>
      </c>
      <c r="AE200" s="31">
        <v>0</v>
      </c>
      <c r="AF200" s="31">
        <v>0</v>
      </c>
      <c r="AG200" s="31">
        <v>0</v>
      </c>
      <c r="AH200" s="31" t="s">
        <v>8605</v>
      </c>
      <c r="AI200" s="31">
        <v>1</v>
      </c>
      <c r="AJ200" s="31" t="s">
        <v>8605</v>
      </c>
      <c r="AK200" s="31" t="s">
        <v>8974</v>
      </c>
      <c r="AL200" s="31">
        <v>4.2571093942922698</v>
      </c>
      <c r="AM200" s="31">
        <v>0.99549698301842704</v>
      </c>
      <c r="AN200" s="31">
        <v>8.2517563944302097</v>
      </c>
      <c r="AO200" s="31">
        <v>1.10292293720115</v>
      </c>
      <c r="AP200" s="31">
        <v>6.9276542314301199</v>
      </c>
      <c r="AQ200" s="31">
        <v>0.96834239009977996</v>
      </c>
      <c r="AR200" s="31">
        <v>1</v>
      </c>
      <c r="AS200" s="31">
        <v>1</v>
      </c>
      <c r="AT200" s="31">
        <v>1</v>
      </c>
      <c r="AU200" s="35">
        <v>2.4977600892616702E-283</v>
      </c>
      <c r="AV200" s="35">
        <v>2.4977600892616702E-283</v>
      </c>
      <c r="AW200" s="35">
        <v>2.4977600892616702E-283</v>
      </c>
    </row>
    <row r="201" spans="1:49">
      <c r="A201" s="31" t="s">
        <v>8977</v>
      </c>
      <c r="B201" s="31">
        <v>19</v>
      </c>
      <c r="C201" s="31" t="s">
        <v>8631</v>
      </c>
      <c r="D201" s="31">
        <v>45971187</v>
      </c>
      <c r="E201" s="31">
        <v>45974093</v>
      </c>
      <c r="F201" s="31">
        <v>2907</v>
      </c>
      <c r="G201" s="31" t="s">
        <v>605</v>
      </c>
      <c r="H201" s="31" t="s">
        <v>864</v>
      </c>
      <c r="I201" s="31">
        <v>65</v>
      </c>
      <c r="J201" s="31">
        <v>1</v>
      </c>
      <c r="K201" s="31">
        <v>1</v>
      </c>
      <c r="L201" s="31">
        <v>1</v>
      </c>
      <c r="M201" s="31">
        <v>1</v>
      </c>
      <c r="N201" s="31">
        <v>1</v>
      </c>
      <c r="O201" s="31">
        <v>1</v>
      </c>
      <c r="P201" s="31">
        <v>1</v>
      </c>
      <c r="Q201" s="31">
        <v>1</v>
      </c>
      <c r="R201" s="31">
        <v>8</v>
      </c>
      <c r="S201" s="31" t="s">
        <v>8604</v>
      </c>
      <c r="T201" s="31">
        <v>0</v>
      </c>
      <c r="U201" s="31">
        <v>0</v>
      </c>
      <c r="V201" s="31">
        <v>0</v>
      </c>
      <c r="W201" s="31">
        <v>0</v>
      </c>
      <c r="X201" s="31">
        <v>0</v>
      </c>
      <c r="Y201" s="31">
        <v>1</v>
      </c>
      <c r="Z201" s="31">
        <v>0</v>
      </c>
      <c r="AA201" s="31">
        <v>0</v>
      </c>
      <c r="AB201" s="31">
        <v>1</v>
      </c>
      <c r="AC201" s="31">
        <v>1</v>
      </c>
      <c r="AD201" s="31">
        <v>1</v>
      </c>
      <c r="AE201" s="31">
        <v>1</v>
      </c>
      <c r="AF201" s="31">
        <v>1</v>
      </c>
      <c r="AG201" s="31">
        <v>5</v>
      </c>
      <c r="AH201" s="31" t="s">
        <v>8605</v>
      </c>
      <c r="AI201" s="31">
        <v>6</v>
      </c>
      <c r="AJ201" s="31" t="s">
        <v>8605</v>
      </c>
      <c r="AK201" s="31" t="s">
        <v>8974</v>
      </c>
      <c r="AL201" s="31">
        <v>4.2571093942922698</v>
      </c>
      <c r="AM201" s="31">
        <v>0.99549698301842704</v>
      </c>
      <c r="AN201" s="31">
        <v>8.2517563944302097</v>
      </c>
      <c r="AO201" s="31">
        <v>1.10292293720115</v>
      </c>
      <c r="AP201" s="31">
        <v>6.9276542314301199</v>
      </c>
      <c r="AQ201" s="31">
        <v>0.96834239009977996</v>
      </c>
      <c r="AR201" s="31">
        <v>1</v>
      </c>
      <c r="AS201" s="31">
        <v>1</v>
      </c>
      <c r="AT201" s="31">
        <v>1</v>
      </c>
      <c r="AU201" s="35">
        <v>2.4977600892616702E-283</v>
      </c>
      <c r="AV201" s="35">
        <v>2.4977600892616702E-283</v>
      </c>
      <c r="AW201" s="35">
        <v>2.4977600892616702E-283</v>
      </c>
    </row>
    <row r="202" spans="1:49">
      <c r="A202" s="31" t="s">
        <v>8978</v>
      </c>
      <c r="B202" s="31">
        <v>2</v>
      </c>
      <c r="C202" s="31" t="s">
        <v>8614</v>
      </c>
      <c r="D202" s="31">
        <v>48541191</v>
      </c>
      <c r="E202" s="31">
        <v>48541401</v>
      </c>
      <c r="F202" s="31">
        <v>211</v>
      </c>
      <c r="G202" s="31" t="s">
        <v>604</v>
      </c>
      <c r="H202" s="31" t="s">
        <v>864</v>
      </c>
      <c r="I202" s="31">
        <v>393</v>
      </c>
      <c r="J202" s="31">
        <v>0</v>
      </c>
      <c r="K202" s="31">
        <v>0</v>
      </c>
      <c r="L202" s="31">
        <v>0</v>
      </c>
      <c r="M202" s="31">
        <v>0</v>
      </c>
      <c r="N202" s="31">
        <v>1</v>
      </c>
      <c r="O202" s="31">
        <v>1</v>
      </c>
      <c r="P202" s="31">
        <v>1</v>
      </c>
      <c r="Q202" s="31">
        <v>1</v>
      </c>
      <c r="R202" s="31">
        <v>4</v>
      </c>
      <c r="S202" s="31" t="s">
        <v>8605</v>
      </c>
      <c r="T202" s="31">
        <v>0</v>
      </c>
      <c r="U202" s="31">
        <v>0</v>
      </c>
      <c r="V202" s="31">
        <v>0</v>
      </c>
      <c r="W202" s="31">
        <v>1</v>
      </c>
      <c r="X202" s="31">
        <v>1</v>
      </c>
      <c r="Y202" s="31">
        <v>1</v>
      </c>
      <c r="Z202" s="31">
        <v>0</v>
      </c>
      <c r="AA202" s="31">
        <v>0</v>
      </c>
      <c r="AB202" s="31">
        <v>1</v>
      </c>
      <c r="AC202" s="31">
        <v>1</v>
      </c>
      <c r="AD202" s="31">
        <v>1</v>
      </c>
      <c r="AE202" s="31">
        <v>1</v>
      </c>
      <c r="AF202" s="31">
        <v>1</v>
      </c>
      <c r="AG202" s="31">
        <v>6</v>
      </c>
      <c r="AH202" s="31" t="s">
        <v>8605</v>
      </c>
      <c r="AI202" s="31">
        <v>7</v>
      </c>
      <c r="AJ202" s="31" t="s">
        <v>8606</v>
      </c>
      <c r="AK202" s="31" t="s">
        <v>8979</v>
      </c>
      <c r="AL202" s="31">
        <v>10.1403966208516</v>
      </c>
      <c r="AM202" s="31">
        <v>0.27434125194604397</v>
      </c>
      <c r="AN202" s="31">
        <v>10.355755372059701</v>
      </c>
      <c r="AO202" s="31">
        <v>0.32979896933362901</v>
      </c>
      <c r="AP202" s="31">
        <v>11.767294007746001</v>
      </c>
      <c r="AQ202" s="31">
        <v>0.32900330436833097</v>
      </c>
      <c r="AR202" s="31">
        <v>-1</v>
      </c>
      <c r="AS202" s="31">
        <v>1</v>
      </c>
      <c r="AT202" s="31">
        <v>1</v>
      </c>
      <c r="AU202" s="31">
        <v>0</v>
      </c>
      <c r="AV202" s="31">
        <v>0</v>
      </c>
      <c r="AW202" s="31">
        <v>0</v>
      </c>
    </row>
    <row r="203" spans="1:49">
      <c r="A203" s="31" t="s">
        <v>8980</v>
      </c>
      <c r="B203" s="31">
        <v>11</v>
      </c>
      <c r="C203" s="31" t="s">
        <v>8661</v>
      </c>
      <c r="D203" s="31">
        <v>61730089</v>
      </c>
      <c r="E203" s="31">
        <v>61731949</v>
      </c>
      <c r="F203" s="31">
        <v>1861</v>
      </c>
      <c r="G203" s="31" t="s">
        <v>603</v>
      </c>
      <c r="H203" s="31" t="s">
        <v>861</v>
      </c>
      <c r="I203" s="31">
        <v>3183</v>
      </c>
      <c r="J203" s="31">
        <v>0</v>
      </c>
      <c r="K203" s="31">
        <v>0</v>
      </c>
      <c r="L203" s="31">
        <v>0</v>
      </c>
      <c r="M203" s="31">
        <v>0</v>
      </c>
      <c r="N203" s="31">
        <v>0</v>
      </c>
      <c r="O203" s="31">
        <v>0</v>
      </c>
      <c r="P203" s="31">
        <v>0</v>
      </c>
      <c r="Q203" s="31">
        <v>1</v>
      </c>
      <c r="R203" s="31">
        <v>1</v>
      </c>
      <c r="S203" s="31" t="s">
        <v>8605</v>
      </c>
      <c r="T203" s="31">
        <v>1</v>
      </c>
      <c r="U203" s="31">
        <v>1</v>
      </c>
      <c r="V203" s="31">
        <v>1</v>
      </c>
      <c r="W203" s="31">
        <v>1</v>
      </c>
      <c r="X203" s="31">
        <v>1</v>
      </c>
      <c r="Y203" s="31">
        <v>1</v>
      </c>
      <c r="Z203" s="31">
        <v>1</v>
      </c>
      <c r="AA203" s="31">
        <v>1</v>
      </c>
      <c r="AB203" s="31">
        <v>0</v>
      </c>
      <c r="AC203" s="31">
        <v>1</v>
      </c>
      <c r="AD203" s="31">
        <v>0</v>
      </c>
      <c r="AE203" s="31">
        <v>0</v>
      </c>
      <c r="AF203" s="31">
        <v>1</v>
      </c>
      <c r="AG203" s="31">
        <v>6</v>
      </c>
      <c r="AH203" s="31" t="s">
        <v>8604</v>
      </c>
      <c r="AI203" s="31">
        <v>6</v>
      </c>
      <c r="AJ203" s="31" t="s">
        <v>8604</v>
      </c>
      <c r="AK203" s="31" t="s">
        <v>8981</v>
      </c>
      <c r="AL203" s="31">
        <v>13.6596872666394</v>
      </c>
      <c r="AM203" s="31">
        <v>0.23708782384546601</v>
      </c>
      <c r="AN203" s="31">
        <v>14.9888780904085</v>
      </c>
      <c r="AO203" s="31">
        <v>0.19533069870761799</v>
      </c>
      <c r="AP203" s="31">
        <v>14.6898170193562</v>
      </c>
      <c r="AQ203" s="31">
        <v>0.19860234450875799</v>
      </c>
      <c r="AR203" s="31">
        <v>1</v>
      </c>
      <c r="AS203" s="31">
        <v>1</v>
      </c>
      <c r="AT203" s="31">
        <v>1</v>
      </c>
      <c r="AU203" s="31">
        <v>0</v>
      </c>
      <c r="AV203" s="31">
        <v>0</v>
      </c>
      <c r="AW203" s="31">
        <v>0</v>
      </c>
    </row>
    <row r="204" spans="1:49">
      <c r="A204" s="31" t="s">
        <v>8982</v>
      </c>
      <c r="B204" s="31">
        <v>11</v>
      </c>
      <c r="C204" s="31" t="s">
        <v>8661</v>
      </c>
      <c r="D204" s="31">
        <v>61732483</v>
      </c>
      <c r="E204" s="31">
        <v>61733359</v>
      </c>
      <c r="F204" s="31">
        <v>877</v>
      </c>
      <c r="G204" s="31" t="s">
        <v>603</v>
      </c>
      <c r="H204" s="31" t="s">
        <v>861</v>
      </c>
      <c r="I204" s="31">
        <v>1773</v>
      </c>
      <c r="J204" s="31">
        <v>0</v>
      </c>
      <c r="K204" s="31">
        <v>1</v>
      </c>
      <c r="L204" s="31">
        <v>1</v>
      </c>
      <c r="M204" s="31">
        <v>0</v>
      </c>
      <c r="N204" s="31">
        <v>1</v>
      </c>
      <c r="O204" s="31">
        <v>0</v>
      </c>
      <c r="P204" s="31">
        <v>0</v>
      </c>
      <c r="Q204" s="31">
        <v>1</v>
      </c>
      <c r="R204" s="31">
        <v>4</v>
      </c>
      <c r="S204" s="31" t="s">
        <v>8605</v>
      </c>
      <c r="T204" s="31">
        <v>1</v>
      </c>
      <c r="U204" s="31">
        <v>1</v>
      </c>
      <c r="V204" s="31">
        <v>1</v>
      </c>
      <c r="W204" s="31">
        <v>0</v>
      </c>
      <c r="X204" s="31">
        <v>1</v>
      </c>
      <c r="Y204" s="31">
        <v>1</v>
      </c>
      <c r="Z204" s="31">
        <v>0</v>
      </c>
      <c r="AA204" s="31">
        <v>0</v>
      </c>
      <c r="AB204" s="31">
        <v>0</v>
      </c>
      <c r="AC204" s="31">
        <v>0</v>
      </c>
      <c r="AD204" s="31">
        <v>0</v>
      </c>
      <c r="AE204" s="31">
        <v>0</v>
      </c>
      <c r="AF204" s="31">
        <v>1</v>
      </c>
      <c r="AG204" s="31">
        <v>4</v>
      </c>
      <c r="AH204" s="31" t="s">
        <v>8604</v>
      </c>
      <c r="AI204" s="31">
        <v>3</v>
      </c>
      <c r="AJ204" s="31" t="s">
        <v>8606</v>
      </c>
      <c r="AK204" s="31" t="s">
        <v>8981</v>
      </c>
      <c r="AL204" s="31">
        <v>13.6596872666394</v>
      </c>
      <c r="AM204" s="31">
        <v>0.23708782384546601</v>
      </c>
      <c r="AN204" s="31">
        <v>14.9888780904085</v>
      </c>
      <c r="AO204" s="31">
        <v>0.19533069870761799</v>
      </c>
      <c r="AP204" s="31">
        <v>14.6898170193562</v>
      </c>
      <c r="AQ204" s="31">
        <v>0.19860234450875799</v>
      </c>
      <c r="AR204" s="31">
        <v>1</v>
      </c>
      <c r="AS204" s="31">
        <v>1</v>
      </c>
      <c r="AT204" s="31">
        <v>1</v>
      </c>
      <c r="AU204" s="31">
        <v>0</v>
      </c>
      <c r="AV204" s="31">
        <v>0</v>
      </c>
      <c r="AW204" s="31">
        <v>0</v>
      </c>
    </row>
    <row r="205" spans="1:49">
      <c r="A205" s="31" t="s">
        <v>8983</v>
      </c>
      <c r="B205" s="31">
        <v>11</v>
      </c>
      <c r="C205" s="31" t="s">
        <v>8661</v>
      </c>
      <c r="D205" s="31">
        <v>61734750</v>
      </c>
      <c r="E205" s="31">
        <v>61735124</v>
      </c>
      <c r="F205" s="31">
        <v>375</v>
      </c>
      <c r="G205" s="31" t="s">
        <v>603</v>
      </c>
      <c r="H205" s="31" t="s">
        <v>861</v>
      </c>
      <c r="I205" s="31">
        <v>8</v>
      </c>
      <c r="J205" s="31">
        <v>1</v>
      </c>
      <c r="K205" s="31">
        <v>0</v>
      </c>
      <c r="L205" s="31">
        <v>0</v>
      </c>
      <c r="M205" s="31">
        <v>0</v>
      </c>
      <c r="N205" s="31">
        <v>1</v>
      </c>
      <c r="O205" s="31">
        <v>1</v>
      </c>
      <c r="P205" s="31">
        <v>1</v>
      </c>
      <c r="Q205" s="31">
        <v>1</v>
      </c>
      <c r="R205" s="31">
        <v>5</v>
      </c>
      <c r="S205" s="31" t="s">
        <v>8605</v>
      </c>
      <c r="T205" s="31">
        <v>0</v>
      </c>
      <c r="U205" s="31">
        <v>1</v>
      </c>
      <c r="V205" s="31">
        <v>0</v>
      </c>
      <c r="W205" s="31">
        <v>1</v>
      </c>
      <c r="X205" s="31">
        <v>1</v>
      </c>
      <c r="Y205" s="31">
        <v>1</v>
      </c>
      <c r="Z205" s="31">
        <v>0</v>
      </c>
      <c r="AA205" s="31">
        <v>0</v>
      </c>
      <c r="AB205" s="31">
        <v>1</v>
      </c>
      <c r="AC205" s="31">
        <v>1</v>
      </c>
      <c r="AD205" s="31">
        <v>1</v>
      </c>
      <c r="AE205" s="31">
        <v>1</v>
      </c>
      <c r="AF205" s="31">
        <v>1</v>
      </c>
      <c r="AG205" s="31">
        <v>7</v>
      </c>
      <c r="AH205" s="31" t="s">
        <v>8605</v>
      </c>
      <c r="AI205" s="31">
        <v>7</v>
      </c>
      <c r="AJ205" s="31" t="s">
        <v>8606</v>
      </c>
      <c r="AK205" s="31" t="s">
        <v>8981</v>
      </c>
      <c r="AL205" s="31">
        <v>13.6596872666394</v>
      </c>
      <c r="AM205" s="31">
        <v>0.23708782384546601</v>
      </c>
      <c r="AN205" s="31">
        <v>14.9888780904085</v>
      </c>
      <c r="AO205" s="31">
        <v>0.19533069870761799</v>
      </c>
      <c r="AP205" s="31">
        <v>14.6898170193562</v>
      </c>
      <c r="AQ205" s="31">
        <v>0.19860234450875799</v>
      </c>
      <c r="AR205" s="31">
        <v>1</v>
      </c>
      <c r="AS205" s="31">
        <v>1</v>
      </c>
      <c r="AT205" s="31">
        <v>1</v>
      </c>
      <c r="AU205" s="31">
        <v>0</v>
      </c>
      <c r="AV205" s="31">
        <v>0</v>
      </c>
      <c r="AW205" s="31">
        <v>0</v>
      </c>
    </row>
    <row r="206" spans="1:49">
      <c r="A206" s="31" t="s">
        <v>8984</v>
      </c>
      <c r="B206" s="31">
        <v>11</v>
      </c>
      <c r="C206" s="31" t="s">
        <v>8661</v>
      </c>
      <c r="D206" s="31">
        <v>61733948</v>
      </c>
      <c r="E206" s="31">
        <v>61734667</v>
      </c>
      <c r="F206" s="31">
        <v>720</v>
      </c>
      <c r="G206" s="31" t="s">
        <v>603</v>
      </c>
      <c r="H206" s="31" t="s">
        <v>861</v>
      </c>
      <c r="I206" s="31">
        <v>465</v>
      </c>
      <c r="J206" s="31">
        <v>0</v>
      </c>
      <c r="K206" s="31">
        <v>0</v>
      </c>
      <c r="L206" s="31">
        <v>1</v>
      </c>
      <c r="M206" s="31">
        <v>1</v>
      </c>
      <c r="N206" s="31">
        <v>0</v>
      </c>
      <c r="O206" s="31">
        <v>0</v>
      </c>
      <c r="P206" s="31">
        <v>0</v>
      </c>
      <c r="Q206" s="31">
        <v>1</v>
      </c>
      <c r="R206" s="31">
        <v>3</v>
      </c>
      <c r="S206" s="31" t="s">
        <v>8653</v>
      </c>
      <c r="T206" s="31">
        <v>0</v>
      </c>
      <c r="U206" s="31">
        <v>1</v>
      </c>
      <c r="V206" s="31">
        <v>0</v>
      </c>
      <c r="W206" s="31">
        <v>1</v>
      </c>
      <c r="X206" s="31">
        <v>1</v>
      </c>
      <c r="Y206" s="31">
        <v>1</v>
      </c>
      <c r="Z206" s="31">
        <v>0</v>
      </c>
      <c r="AA206" s="31">
        <v>0</v>
      </c>
      <c r="AB206" s="31">
        <v>1</v>
      </c>
      <c r="AC206" s="31">
        <v>1</v>
      </c>
      <c r="AD206" s="31">
        <v>0</v>
      </c>
      <c r="AE206" s="31">
        <v>1</v>
      </c>
      <c r="AF206" s="31">
        <v>1</v>
      </c>
      <c r="AG206" s="31">
        <v>6</v>
      </c>
      <c r="AH206" s="31" t="s">
        <v>8605</v>
      </c>
      <c r="AI206" s="31">
        <v>6</v>
      </c>
      <c r="AJ206" s="31" t="s">
        <v>8606</v>
      </c>
      <c r="AK206" s="31" t="s">
        <v>8981</v>
      </c>
      <c r="AL206" s="31">
        <v>13.6596872666394</v>
      </c>
      <c r="AM206" s="31">
        <v>0.23708782384546601</v>
      </c>
      <c r="AN206" s="31">
        <v>14.9888780904085</v>
      </c>
      <c r="AO206" s="31">
        <v>0.19533069870761799</v>
      </c>
      <c r="AP206" s="31">
        <v>14.6898170193562</v>
      </c>
      <c r="AQ206" s="31">
        <v>0.19860234450875799</v>
      </c>
      <c r="AR206" s="31">
        <v>1</v>
      </c>
      <c r="AS206" s="31">
        <v>1</v>
      </c>
      <c r="AT206" s="31">
        <v>1</v>
      </c>
      <c r="AU206" s="31">
        <v>0</v>
      </c>
      <c r="AV206" s="31">
        <v>0</v>
      </c>
      <c r="AW206" s="31">
        <v>0</v>
      </c>
    </row>
    <row r="207" spans="1:49">
      <c r="A207" s="31" t="s">
        <v>8985</v>
      </c>
      <c r="B207" s="31">
        <v>11</v>
      </c>
      <c r="C207" s="31" t="s">
        <v>8661</v>
      </c>
      <c r="D207" s="31">
        <v>61733614</v>
      </c>
      <c r="E207" s="31">
        <v>61733864</v>
      </c>
      <c r="F207" s="31">
        <v>251</v>
      </c>
      <c r="G207" s="31" t="s">
        <v>603</v>
      </c>
      <c r="H207" s="31" t="s">
        <v>861</v>
      </c>
      <c r="I207" s="31">
        <v>1268</v>
      </c>
      <c r="J207" s="31">
        <v>0</v>
      </c>
      <c r="K207" s="31">
        <v>0</v>
      </c>
      <c r="L207" s="31">
        <v>1</v>
      </c>
      <c r="M207" s="31">
        <v>0</v>
      </c>
      <c r="N207" s="31">
        <v>0</v>
      </c>
      <c r="O207" s="31">
        <v>0</v>
      </c>
      <c r="P207" s="31">
        <v>0</v>
      </c>
      <c r="Q207" s="31">
        <v>1</v>
      </c>
      <c r="R207" s="31">
        <v>2</v>
      </c>
      <c r="S207" s="31" t="s">
        <v>8605</v>
      </c>
      <c r="T207" s="31">
        <v>0</v>
      </c>
      <c r="U207" s="31">
        <v>1</v>
      </c>
      <c r="V207" s="31">
        <v>0</v>
      </c>
      <c r="W207" s="31">
        <v>0</v>
      </c>
      <c r="X207" s="31">
        <v>1</v>
      </c>
      <c r="Y207" s="31">
        <v>1</v>
      </c>
      <c r="Z207" s="31">
        <v>0</v>
      </c>
      <c r="AA207" s="31">
        <v>0</v>
      </c>
      <c r="AB207" s="31">
        <v>0</v>
      </c>
      <c r="AC207" s="31">
        <v>1</v>
      </c>
      <c r="AD207" s="31">
        <v>0</v>
      </c>
      <c r="AE207" s="31">
        <v>0</v>
      </c>
      <c r="AF207" s="31">
        <v>0</v>
      </c>
      <c r="AG207" s="31">
        <v>2</v>
      </c>
      <c r="AH207" s="31" t="s">
        <v>8605</v>
      </c>
      <c r="AI207" s="31">
        <v>3</v>
      </c>
      <c r="AJ207" s="31" t="s">
        <v>8606</v>
      </c>
      <c r="AK207" s="31" t="s">
        <v>8981</v>
      </c>
      <c r="AL207" s="31">
        <v>13.6596872666394</v>
      </c>
      <c r="AM207" s="31">
        <v>0.23708782384546601</v>
      </c>
      <c r="AN207" s="31">
        <v>14.9888780904085</v>
      </c>
      <c r="AO207" s="31">
        <v>0.19533069870761799</v>
      </c>
      <c r="AP207" s="31">
        <v>14.6898170193562</v>
      </c>
      <c r="AQ207" s="31">
        <v>0.19860234450875799</v>
      </c>
      <c r="AR207" s="31">
        <v>1</v>
      </c>
      <c r="AS207" s="31">
        <v>1</v>
      </c>
      <c r="AT207" s="31">
        <v>1</v>
      </c>
      <c r="AU207" s="31">
        <v>0</v>
      </c>
      <c r="AV207" s="31">
        <v>0</v>
      </c>
      <c r="AW207" s="31">
        <v>0</v>
      </c>
    </row>
    <row r="208" spans="1:49">
      <c r="A208" s="31" t="s">
        <v>8986</v>
      </c>
      <c r="B208" s="31">
        <v>19</v>
      </c>
      <c r="C208" s="31" t="s">
        <v>8631</v>
      </c>
      <c r="D208" s="31">
        <v>49469989</v>
      </c>
      <c r="E208" s="31">
        <v>49472161</v>
      </c>
      <c r="F208" s="31">
        <v>2173</v>
      </c>
      <c r="G208" s="31" t="s">
        <v>63</v>
      </c>
      <c r="H208" s="31" t="s">
        <v>864</v>
      </c>
      <c r="I208" s="31">
        <v>1424</v>
      </c>
      <c r="J208" s="31">
        <v>0</v>
      </c>
      <c r="K208" s="31">
        <v>0</v>
      </c>
      <c r="L208" s="31">
        <v>0</v>
      </c>
      <c r="M208" s="31">
        <v>0</v>
      </c>
      <c r="N208" s="31">
        <v>0</v>
      </c>
      <c r="O208" s="31">
        <v>0</v>
      </c>
      <c r="P208" s="31">
        <v>0</v>
      </c>
      <c r="Q208" s="31">
        <v>1</v>
      </c>
      <c r="R208" s="31">
        <v>1</v>
      </c>
      <c r="S208" s="31" t="s">
        <v>8605</v>
      </c>
      <c r="T208" s="31">
        <v>1</v>
      </c>
      <c r="U208" s="31">
        <v>1</v>
      </c>
      <c r="V208" s="31">
        <v>1</v>
      </c>
      <c r="W208" s="31">
        <v>1</v>
      </c>
      <c r="X208" s="31">
        <v>1</v>
      </c>
      <c r="Y208" s="31">
        <v>1</v>
      </c>
      <c r="Z208" s="31">
        <v>1</v>
      </c>
      <c r="AA208" s="31">
        <v>1</v>
      </c>
      <c r="AB208" s="31">
        <v>0</v>
      </c>
      <c r="AC208" s="31">
        <v>1</v>
      </c>
      <c r="AD208" s="31">
        <v>0</v>
      </c>
      <c r="AE208" s="31">
        <v>0</v>
      </c>
      <c r="AF208" s="31">
        <v>1</v>
      </c>
      <c r="AG208" s="31">
        <v>6</v>
      </c>
      <c r="AH208" s="31" t="s">
        <v>8604</v>
      </c>
      <c r="AI208" s="31">
        <v>6</v>
      </c>
      <c r="AJ208" s="31" t="s">
        <v>8604</v>
      </c>
      <c r="AK208" s="31" t="s">
        <v>8987</v>
      </c>
      <c r="AL208" s="31">
        <v>14.1042952889538</v>
      </c>
      <c r="AM208" s="31">
        <v>0.25212619982631901</v>
      </c>
      <c r="AN208" s="31">
        <v>15.119487273698301</v>
      </c>
      <c r="AO208" s="31">
        <v>0.22565430617368201</v>
      </c>
      <c r="AP208" s="31">
        <v>14.8254191809581</v>
      </c>
      <c r="AQ208" s="31">
        <v>0.223528868910157</v>
      </c>
      <c r="AR208" s="31">
        <v>1</v>
      </c>
      <c r="AS208" s="31">
        <v>1</v>
      </c>
      <c r="AT208" s="31">
        <v>1</v>
      </c>
      <c r="AU208" s="31">
        <v>0</v>
      </c>
      <c r="AV208" s="31">
        <v>0</v>
      </c>
      <c r="AW208" s="31">
        <v>0</v>
      </c>
    </row>
    <row r="209" spans="1:49">
      <c r="A209" s="31" t="s">
        <v>8988</v>
      </c>
      <c r="B209" s="31">
        <v>19</v>
      </c>
      <c r="C209" s="31" t="s">
        <v>8631</v>
      </c>
      <c r="D209" s="31">
        <v>49469690</v>
      </c>
      <c r="E209" s="31">
        <v>49469873</v>
      </c>
      <c r="F209" s="31">
        <v>184</v>
      </c>
      <c r="G209" s="31" t="s">
        <v>63</v>
      </c>
      <c r="H209" s="31" t="s">
        <v>864</v>
      </c>
      <c r="I209" s="31">
        <v>1125</v>
      </c>
      <c r="J209" s="31">
        <v>0</v>
      </c>
      <c r="K209" s="31">
        <v>0</v>
      </c>
      <c r="L209" s="31">
        <v>0</v>
      </c>
      <c r="M209" s="31">
        <v>0</v>
      </c>
      <c r="N209" s="31">
        <v>0</v>
      </c>
      <c r="O209" s="31">
        <v>0</v>
      </c>
      <c r="P209" s="31">
        <v>0</v>
      </c>
      <c r="Q209" s="31">
        <v>0</v>
      </c>
      <c r="R209" s="31">
        <v>0</v>
      </c>
      <c r="S209" s="31" t="s">
        <v>8605</v>
      </c>
      <c r="T209" s="31">
        <v>0</v>
      </c>
      <c r="U209" s="31">
        <v>0</v>
      </c>
      <c r="V209" s="31">
        <v>0</v>
      </c>
      <c r="W209" s="31">
        <v>0</v>
      </c>
      <c r="X209" s="31">
        <v>1</v>
      </c>
      <c r="Y209" s="31">
        <v>1</v>
      </c>
      <c r="Z209" s="31">
        <v>0</v>
      </c>
      <c r="AA209" s="31">
        <v>0</v>
      </c>
      <c r="AB209" s="31">
        <v>0</v>
      </c>
      <c r="AC209" s="31">
        <v>0</v>
      </c>
      <c r="AD209" s="31">
        <v>0</v>
      </c>
      <c r="AE209" s="31">
        <v>0</v>
      </c>
      <c r="AF209" s="31">
        <v>1</v>
      </c>
      <c r="AG209" s="31">
        <v>1</v>
      </c>
      <c r="AH209" s="31" t="s">
        <v>8605</v>
      </c>
      <c r="AI209" s="31">
        <v>3</v>
      </c>
      <c r="AJ209" s="31" t="s">
        <v>8606</v>
      </c>
      <c r="AK209" s="31" t="s">
        <v>8987</v>
      </c>
      <c r="AL209" s="31">
        <v>14.1042952889538</v>
      </c>
      <c r="AM209" s="31">
        <v>0.25212619982631901</v>
      </c>
      <c r="AN209" s="31">
        <v>15.119487273698301</v>
      </c>
      <c r="AO209" s="31">
        <v>0.22565430617368201</v>
      </c>
      <c r="AP209" s="31">
        <v>14.8254191809581</v>
      </c>
      <c r="AQ209" s="31">
        <v>0.223528868910157</v>
      </c>
      <c r="AR209" s="31">
        <v>1</v>
      </c>
      <c r="AS209" s="31">
        <v>1</v>
      </c>
      <c r="AT209" s="31">
        <v>1</v>
      </c>
      <c r="AU209" s="31">
        <v>0</v>
      </c>
      <c r="AV209" s="31">
        <v>0</v>
      </c>
      <c r="AW209" s="31">
        <v>0</v>
      </c>
    </row>
    <row r="210" spans="1:49">
      <c r="A210" s="31" t="s">
        <v>8989</v>
      </c>
      <c r="B210" s="31">
        <v>19</v>
      </c>
      <c r="C210" s="31" t="s">
        <v>8631</v>
      </c>
      <c r="D210" s="31">
        <v>49468532</v>
      </c>
      <c r="E210" s="31">
        <v>49469024</v>
      </c>
      <c r="F210" s="31">
        <v>493</v>
      </c>
      <c r="G210" s="31" t="s">
        <v>63</v>
      </c>
      <c r="H210" s="31" t="s">
        <v>864</v>
      </c>
      <c r="I210" s="31">
        <v>33</v>
      </c>
      <c r="J210" s="31">
        <v>0</v>
      </c>
      <c r="K210" s="31">
        <v>0</v>
      </c>
      <c r="L210" s="31">
        <v>0</v>
      </c>
      <c r="M210" s="31">
        <v>0</v>
      </c>
      <c r="N210" s="31">
        <v>1</v>
      </c>
      <c r="O210" s="31">
        <v>1</v>
      </c>
      <c r="P210" s="31">
        <v>1</v>
      </c>
      <c r="Q210" s="31">
        <v>1</v>
      </c>
      <c r="R210" s="31">
        <v>4</v>
      </c>
      <c r="S210" s="31" t="s">
        <v>8605</v>
      </c>
      <c r="T210" s="31">
        <v>0</v>
      </c>
      <c r="U210" s="31">
        <v>0</v>
      </c>
      <c r="V210" s="31">
        <v>1</v>
      </c>
      <c r="W210" s="31">
        <v>1</v>
      </c>
      <c r="X210" s="31">
        <v>1</v>
      </c>
      <c r="Y210" s="31">
        <v>1</v>
      </c>
      <c r="Z210" s="31">
        <v>0</v>
      </c>
      <c r="AA210" s="31">
        <v>0</v>
      </c>
      <c r="AB210" s="31">
        <v>0</v>
      </c>
      <c r="AC210" s="31">
        <v>0</v>
      </c>
      <c r="AD210" s="31">
        <v>1</v>
      </c>
      <c r="AE210" s="31">
        <v>0</v>
      </c>
      <c r="AF210" s="31">
        <v>1</v>
      </c>
      <c r="AG210" s="31">
        <v>4</v>
      </c>
      <c r="AH210" s="31" t="s">
        <v>8653</v>
      </c>
      <c r="AI210" s="31">
        <v>4</v>
      </c>
      <c r="AJ210" s="31" t="s">
        <v>8606</v>
      </c>
      <c r="AK210" s="31" t="s">
        <v>8987</v>
      </c>
      <c r="AL210" s="31">
        <v>14.1042952889538</v>
      </c>
      <c r="AM210" s="31">
        <v>0.25212619982631901</v>
      </c>
      <c r="AN210" s="31">
        <v>15.119487273698301</v>
      </c>
      <c r="AO210" s="31">
        <v>0.22565430617368201</v>
      </c>
      <c r="AP210" s="31">
        <v>14.8254191809581</v>
      </c>
      <c r="AQ210" s="31">
        <v>0.223528868910157</v>
      </c>
      <c r="AR210" s="31">
        <v>1</v>
      </c>
      <c r="AS210" s="31">
        <v>1</v>
      </c>
      <c r="AT210" s="31">
        <v>1</v>
      </c>
      <c r="AU210" s="31">
        <v>0</v>
      </c>
      <c r="AV210" s="31">
        <v>0</v>
      </c>
      <c r="AW210" s="31">
        <v>0</v>
      </c>
    </row>
    <row r="211" spans="1:49">
      <c r="A211" s="31" t="s">
        <v>8990</v>
      </c>
      <c r="B211" s="31">
        <v>16</v>
      </c>
      <c r="C211" s="31" t="s">
        <v>8620</v>
      </c>
      <c r="D211" s="31">
        <v>31191245</v>
      </c>
      <c r="E211" s="31">
        <v>31192163</v>
      </c>
      <c r="F211" s="31">
        <v>919</v>
      </c>
      <c r="G211" s="31" t="s">
        <v>602</v>
      </c>
      <c r="H211" s="31" t="s">
        <v>864</v>
      </c>
      <c r="I211" s="31">
        <v>185</v>
      </c>
      <c r="J211" s="31">
        <v>1</v>
      </c>
      <c r="K211" s="31">
        <v>1</v>
      </c>
      <c r="L211" s="31">
        <v>1</v>
      </c>
      <c r="M211" s="31">
        <v>1</v>
      </c>
      <c r="N211" s="31">
        <v>1</v>
      </c>
      <c r="O211" s="31">
        <v>1</v>
      </c>
      <c r="P211" s="31">
        <v>1</v>
      </c>
      <c r="Q211" s="31">
        <v>1</v>
      </c>
      <c r="R211" s="31">
        <v>8</v>
      </c>
      <c r="S211" s="31" t="s">
        <v>8604</v>
      </c>
      <c r="T211" s="31">
        <v>0</v>
      </c>
      <c r="U211" s="31">
        <v>0</v>
      </c>
      <c r="V211" s="31">
        <v>0</v>
      </c>
      <c r="W211" s="31">
        <v>1</v>
      </c>
      <c r="X211" s="31">
        <v>0</v>
      </c>
      <c r="Y211" s="31">
        <v>1</v>
      </c>
      <c r="Z211" s="31">
        <v>0</v>
      </c>
      <c r="AA211" s="31">
        <v>0</v>
      </c>
      <c r="AB211" s="31">
        <v>0</v>
      </c>
      <c r="AC211" s="31">
        <v>1</v>
      </c>
      <c r="AD211" s="31">
        <v>0</v>
      </c>
      <c r="AE211" s="31">
        <v>1</v>
      </c>
      <c r="AF211" s="31">
        <v>1</v>
      </c>
      <c r="AG211" s="31">
        <v>4</v>
      </c>
      <c r="AH211" s="31" t="s">
        <v>8605</v>
      </c>
      <c r="AI211" s="31">
        <v>4</v>
      </c>
      <c r="AJ211" s="31" t="s">
        <v>8605</v>
      </c>
      <c r="AK211" s="31" t="s">
        <v>8991</v>
      </c>
      <c r="AL211" s="31">
        <v>5.4257803698176597</v>
      </c>
      <c r="AM211" s="31">
        <v>0.586174339081589</v>
      </c>
      <c r="AN211" s="31">
        <v>5.7922530252490798</v>
      </c>
      <c r="AO211" s="31">
        <v>0.51722866163032999</v>
      </c>
      <c r="AP211" s="31">
        <v>5.8026161205660998</v>
      </c>
      <c r="AQ211" s="31">
        <v>0.49819264169261401</v>
      </c>
      <c r="AR211" s="31">
        <v>0</v>
      </c>
      <c r="AS211" s="31">
        <v>1</v>
      </c>
      <c r="AT211" s="31">
        <v>1</v>
      </c>
      <c r="AU211" s="35">
        <v>5.1682279403904799E-17</v>
      </c>
      <c r="AV211" s="35">
        <v>5.1682279403904799E-17</v>
      </c>
      <c r="AW211" s="35">
        <v>5.1682279403904799E-17</v>
      </c>
    </row>
    <row r="212" spans="1:49">
      <c r="A212" s="31" t="s">
        <v>8992</v>
      </c>
      <c r="B212" s="31">
        <v>19</v>
      </c>
      <c r="C212" s="31" t="s">
        <v>8631</v>
      </c>
      <c r="D212" s="31">
        <v>50316656</v>
      </c>
      <c r="E212" s="31">
        <v>50317049</v>
      </c>
      <c r="F212" s="31">
        <v>394</v>
      </c>
      <c r="G212" s="31" t="s">
        <v>601</v>
      </c>
      <c r="H212" s="31" t="s">
        <v>861</v>
      </c>
      <c r="I212" s="31">
        <v>89</v>
      </c>
      <c r="J212" s="31">
        <v>1</v>
      </c>
      <c r="K212" s="31">
        <v>1</v>
      </c>
      <c r="L212" s="31">
        <v>0</v>
      </c>
      <c r="M212" s="31">
        <v>0</v>
      </c>
      <c r="N212" s="31">
        <v>0</v>
      </c>
      <c r="O212" s="31">
        <v>0</v>
      </c>
      <c r="P212" s="31">
        <v>0</v>
      </c>
      <c r="Q212" s="31">
        <v>1</v>
      </c>
      <c r="R212" s="31">
        <v>3</v>
      </c>
      <c r="S212" s="31" t="s">
        <v>8606</v>
      </c>
      <c r="T212" s="31">
        <v>0</v>
      </c>
      <c r="U212" s="31">
        <v>0</v>
      </c>
      <c r="V212" s="31">
        <v>0</v>
      </c>
      <c r="W212" s="31">
        <v>0</v>
      </c>
      <c r="X212" s="31">
        <v>0</v>
      </c>
      <c r="Y212" s="31">
        <v>1</v>
      </c>
      <c r="Z212" s="31">
        <v>0</v>
      </c>
      <c r="AA212" s="31">
        <v>0</v>
      </c>
      <c r="AB212" s="31">
        <v>1</v>
      </c>
      <c r="AC212" s="31">
        <v>0</v>
      </c>
      <c r="AD212" s="31">
        <v>0</v>
      </c>
      <c r="AE212" s="31">
        <v>0</v>
      </c>
      <c r="AF212" s="31">
        <v>1</v>
      </c>
      <c r="AG212" s="31">
        <v>2</v>
      </c>
      <c r="AH212" s="31" t="s">
        <v>8605</v>
      </c>
      <c r="AI212" s="31">
        <v>3</v>
      </c>
      <c r="AJ212" s="31" t="s">
        <v>8605</v>
      </c>
      <c r="AK212" s="31" t="s">
        <v>8993</v>
      </c>
      <c r="AL212" s="31">
        <v>6.1162649767110304</v>
      </c>
      <c r="AM212" s="31">
        <v>0.41304142345257799</v>
      </c>
      <c r="AN212" s="31">
        <v>6.0738143383812604</v>
      </c>
      <c r="AO212" s="31">
        <v>0.396607741705086</v>
      </c>
      <c r="AP212" s="31">
        <v>5.4578053021518498</v>
      </c>
      <c r="AQ212" s="31">
        <v>0.410093942016729</v>
      </c>
      <c r="AR212" s="31">
        <v>1</v>
      </c>
      <c r="AS212" s="31">
        <v>0</v>
      </c>
      <c r="AT212" s="31">
        <v>-1</v>
      </c>
      <c r="AU212" s="35">
        <v>8.4707985705836699E-82</v>
      </c>
      <c r="AV212" s="35">
        <v>8.4707985705836699E-82</v>
      </c>
      <c r="AW212" s="35">
        <v>8.4707985705836699E-82</v>
      </c>
    </row>
    <row r="213" spans="1:49">
      <c r="A213" s="31" t="s">
        <v>8994</v>
      </c>
      <c r="B213" s="31">
        <v>4</v>
      </c>
      <c r="C213" s="31" t="s">
        <v>8623</v>
      </c>
      <c r="D213" s="31">
        <v>76598573</v>
      </c>
      <c r="E213" s="31">
        <v>76598993</v>
      </c>
      <c r="F213" s="31">
        <v>421</v>
      </c>
      <c r="G213" s="31" t="s">
        <v>64</v>
      </c>
      <c r="H213" s="31" t="s">
        <v>861</v>
      </c>
      <c r="I213" s="31">
        <v>94</v>
      </c>
      <c r="J213" s="31">
        <v>1</v>
      </c>
      <c r="K213" s="31">
        <v>0</v>
      </c>
      <c r="L213" s="31">
        <v>0</v>
      </c>
      <c r="M213" s="31">
        <v>0</v>
      </c>
      <c r="N213" s="31">
        <v>1</v>
      </c>
      <c r="O213" s="31">
        <v>1</v>
      </c>
      <c r="P213" s="31">
        <v>1</v>
      </c>
      <c r="Q213" s="31">
        <v>1</v>
      </c>
      <c r="R213" s="31">
        <v>5</v>
      </c>
      <c r="S213" s="31" t="s">
        <v>8605</v>
      </c>
      <c r="T213" s="31">
        <v>0</v>
      </c>
      <c r="U213" s="31">
        <v>0</v>
      </c>
      <c r="V213" s="31">
        <v>0</v>
      </c>
      <c r="W213" s="31">
        <v>0</v>
      </c>
      <c r="X213" s="31">
        <v>1</v>
      </c>
      <c r="Y213" s="31">
        <v>1</v>
      </c>
      <c r="Z213" s="31">
        <v>0</v>
      </c>
      <c r="AA213" s="31">
        <v>0</v>
      </c>
      <c r="AB213" s="31">
        <v>1</v>
      </c>
      <c r="AC213" s="31">
        <v>1</v>
      </c>
      <c r="AD213" s="31">
        <v>1</v>
      </c>
      <c r="AE213" s="31">
        <v>1</v>
      </c>
      <c r="AF213" s="31">
        <v>1</v>
      </c>
      <c r="AG213" s="31">
        <v>5</v>
      </c>
      <c r="AH213" s="31" t="s">
        <v>8605</v>
      </c>
      <c r="AI213" s="31">
        <v>7</v>
      </c>
      <c r="AJ213" s="31" t="s">
        <v>8606</v>
      </c>
      <c r="AK213" s="31" t="s">
        <v>8995</v>
      </c>
      <c r="AL213" s="31">
        <v>9.8948868477568208</v>
      </c>
      <c r="AM213" s="31">
        <v>0.28613624662977699</v>
      </c>
      <c r="AN213" s="31">
        <v>10.1701669264732</v>
      </c>
      <c r="AO213" s="31">
        <v>0.32731632597913801</v>
      </c>
      <c r="AP213" s="31">
        <v>10.871300325417501</v>
      </c>
      <c r="AQ213" s="31">
        <v>0.31456015691130101</v>
      </c>
      <c r="AR213" s="31">
        <v>-1</v>
      </c>
      <c r="AS213" s="31">
        <v>1</v>
      </c>
      <c r="AT213" s="31">
        <v>1</v>
      </c>
      <c r="AU213" s="35">
        <v>2.3501658430200601E-208</v>
      </c>
      <c r="AV213" s="35">
        <v>2.3501658430200601E-208</v>
      </c>
      <c r="AW213" s="35">
        <v>2.3501658430200601E-208</v>
      </c>
    </row>
    <row r="214" spans="1:49">
      <c r="A214" s="31" t="s">
        <v>8996</v>
      </c>
      <c r="B214" s="31">
        <v>21</v>
      </c>
      <c r="C214" s="31" t="s">
        <v>8997</v>
      </c>
      <c r="D214" s="31">
        <v>34914858</v>
      </c>
      <c r="E214" s="31">
        <v>34915945</v>
      </c>
      <c r="F214" s="31">
        <v>1088</v>
      </c>
      <c r="G214" s="31" t="s">
        <v>600</v>
      </c>
      <c r="H214" s="31" t="s">
        <v>861</v>
      </c>
      <c r="I214" s="31">
        <v>337</v>
      </c>
      <c r="J214" s="31">
        <v>1</v>
      </c>
      <c r="K214" s="31">
        <v>1</v>
      </c>
      <c r="L214" s="31">
        <v>1</v>
      </c>
      <c r="M214" s="31">
        <v>1</v>
      </c>
      <c r="N214" s="31">
        <v>1</v>
      </c>
      <c r="O214" s="31">
        <v>1</v>
      </c>
      <c r="P214" s="31">
        <v>1</v>
      </c>
      <c r="Q214" s="31">
        <v>1</v>
      </c>
      <c r="R214" s="31">
        <v>8</v>
      </c>
      <c r="S214" s="31" t="s">
        <v>8604</v>
      </c>
      <c r="T214" s="31">
        <v>0</v>
      </c>
      <c r="U214" s="31">
        <v>0</v>
      </c>
      <c r="V214" s="31">
        <v>0</v>
      </c>
      <c r="W214" s="31">
        <v>1</v>
      </c>
      <c r="X214" s="31">
        <v>0</v>
      </c>
      <c r="Y214" s="31">
        <v>1</v>
      </c>
      <c r="Z214" s="31">
        <v>0</v>
      </c>
      <c r="AA214" s="31">
        <v>0</v>
      </c>
      <c r="AB214" s="31">
        <v>1</v>
      </c>
      <c r="AC214" s="31">
        <v>1</v>
      </c>
      <c r="AD214" s="31">
        <v>1</v>
      </c>
      <c r="AE214" s="31">
        <v>1</v>
      </c>
      <c r="AF214" s="31">
        <v>1</v>
      </c>
      <c r="AG214" s="31">
        <v>6</v>
      </c>
      <c r="AH214" s="31" t="s">
        <v>8605</v>
      </c>
      <c r="AI214" s="31">
        <v>6</v>
      </c>
      <c r="AJ214" s="31" t="s">
        <v>8605</v>
      </c>
      <c r="AK214" s="31" t="s">
        <v>8998</v>
      </c>
      <c r="AL214" s="31">
        <v>8.7958688005198002</v>
      </c>
      <c r="AM214" s="31">
        <v>0.375470284264174</v>
      </c>
      <c r="AN214" s="31">
        <v>8.8276665567531101</v>
      </c>
      <c r="AO214" s="31">
        <v>0.33166133767797801</v>
      </c>
      <c r="AP214" s="31">
        <v>10.268787830761401</v>
      </c>
      <c r="AQ214" s="31">
        <v>0.31704866097849699</v>
      </c>
      <c r="AR214" s="31">
        <v>-1</v>
      </c>
      <c r="AS214" s="31">
        <v>0</v>
      </c>
      <c r="AT214" s="31">
        <v>1</v>
      </c>
      <c r="AU214" s="31">
        <v>0</v>
      </c>
      <c r="AV214" s="31">
        <v>0</v>
      </c>
      <c r="AW214" s="31">
        <v>0</v>
      </c>
    </row>
    <row r="215" spans="1:49">
      <c r="A215" s="31" t="s">
        <v>8999</v>
      </c>
      <c r="B215" s="31">
        <v>19</v>
      </c>
      <c r="C215" s="31" t="s">
        <v>8631</v>
      </c>
      <c r="D215" s="31">
        <v>19496412</v>
      </c>
      <c r="E215" s="31">
        <v>19496717</v>
      </c>
      <c r="F215" s="31">
        <v>306</v>
      </c>
      <c r="G215" s="31" t="s">
        <v>9000</v>
      </c>
      <c r="H215" s="31" t="s">
        <v>864</v>
      </c>
      <c r="I215" s="31">
        <v>76</v>
      </c>
      <c r="J215" s="31">
        <v>0</v>
      </c>
      <c r="K215" s="31">
        <v>0</v>
      </c>
      <c r="L215" s="31">
        <v>1</v>
      </c>
      <c r="M215" s="31">
        <v>1</v>
      </c>
      <c r="N215" s="31">
        <v>1</v>
      </c>
      <c r="O215" s="31">
        <v>1</v>
      </c>
      <c r="P215" s="31">
        <v>1</v>
      </c>
      <c r="Q215" s="31">
        <v>1</v>
      </c>
      <c r="R215" s="31">
        <v>6</v>
      </c>
      <c r="S215" s="31" t="s">
        <v>8653</v>
      </c>
      <c r="T215" s="31">
        <v>0</v>
      </c>
      <c r="U215" s="31">
        <v>0</v>
      </c>
      <c r="V215" s="31">
        <v>1</v>
      </c>
      <c r="W215" s="31">
        <v>1</v>
      </c>
      <c r="X215" s="31">
        <v>0</v>
      </c>
      <c r="Y215" s="31">
        <v>1</v>
      </c>
      <c r="Z215" s="31">
        <v>0</v>
      </c>
      <c r="AA215" s="31">
        <v>1</v>
      </c>
      <c r="AB215" s="31">
        <v>1</v>
      </c>
      <c r="AC215" s="31">
        <v>1</v>
      </c>
      <c r="AD215" s="31">
        <v>1</v>
      </c>
      <c r="AE215" s="31">
        <v>1</v>
      </c>
      <c r="AF215" s="31">
        <v>1</v>
      </c>
      <c r="AG215" s="31">
        <v>7</v>
      </c>
      <c r="AH215" s="31" t="s">
        <v>8653</v>
      </c>
      <c r="AI215" s="31">
        <v>7</v>
      </c>
      <c r="AJ215" s="31" t="s">
        <v>8605</v>
      </c>
      <c r="AK215" s="31" t="s">
        <v>9001</v>
      </c>
      <c r="AL215" s="31">
        <v>10.4150289241386</v>
      </c>
      <c r="AM215" s="31">
        <v>0.193641320413389</v>
      </c>
      <c r="AN215" s="31">
        <v>10.557743999481</v>
      </c>
      <c r="AO215" s="31">
        <v>0.17042537828233001</v>
      </c>
      <c r="AP215" s="31">
        <v>10.7103867649852</v>
      </c>
      <c r="AQ215" s="31">
        <v>0.16845712460826201</v>
      </c>
      <c r="AR215" s="31">
        <v>-1</v>
      </c>
      <c r="AS215" s="31">
        <v>1</v>
      </c>
      <c r="AT215" s="31">
        <v>1</v>
      </c>
      <c r="AU215" s="35">
        <v>9.0100014215524706E-81</v>
      </c>
      <c r="AV215" s="35">
        <v>9.0100014215524706E-81</v>
      </c>
      <c r="AW215" s="35">
        <v>9.0100014215524706E-81</v>
      </c>
    </row>
    <row r="216" spans="1:49">
      <c r="A216" s="31" t="s">
        <v>9002</v>
      </c>
      <c r="B216" s="31">
        <v>1</v>
      </c>
      <c r="C216" s="31" t="s">
        <v>8618</v>
      </c>
      <c r="D216" s="31">
        <v>89522234</v>
      </c>
      <c r="E216" s="31">
        <v>89522274</v>
      </c>
      <c r="F216" s="31">
        <v>41</v>
      </c>
      <c r="G216" s="31" t="s">
        <v>65</v>
      </c>
      <c r="H216" s="31" t="s">
        <v>861</v>
      </c>
      <c r="I216" s="31">
        <v>8769</v>
      </c>
      <c r="J216" s="31">
        <v>0</v>
      </c>
      <c r="K216" s="31">
        <v>0</v>
      </c>
      <c r="L216" s="31">
        <v>0</v>
      </c>
      <c r="M216" s="31">
        <v>0</v>
      </c>
      <c r="N216" s="31">
        <v>0</v>
      </c>
      <c r="O216" s="31">
        <v>0</v>
      </c>
      <c r="P216" s="31">
        <v>0</v>
      </c>
      <c r="Q216" s="31">
        <v>0</v>
      </c>
      <c r="R216" s="31">
        <v>0</v>
      </c>
      <c r="S216" s="31" t="s">
        <v>8605</v>
      </c>
      <c r="T216" s="31">
        <v>0</v>
      </c>
      <c r="U216" s="31">
        <v>0</v>
      </c>
      <c r="V216" s="31">
        <v>0</v>
      </c>
      <c r="W216" s="31">
        <v>0</v>
      </c>
      <c r="X216" s="31">
        <v>1</v>
      </c>
      <c r="Y216" s="31">
        <v>1</v>
      </c>
      <c r="Z216" s="31">
        <v>0</v>
      </c>
      <c r="AA216" s="31">
        <v>0</v>
      </c>
      <c r="AB216" s="31">
        <v>0</v>
      </c>
      <c r="AC216" s="31">
        <v>0</v>
      </c>
      <c r="AD216" s="31">
        <v>0</v>
      </c>
      <c r="AE216" s="31">
        <v>0</v>
      </c>
      <c r="AF216" s="31">
        <v>0</v>
      </c>
      <c r="AG216" s="31">
        <v>0</v>
      </c>
      <c r="AH216" s="31" t="s">
        <v>8605</v>
      </c>
      <c r="AI216" s="31">
        <v>2</v>
      </c>
      <c r="AJ216" s="31" t="s">
        <v>8606</v>
      </c>
      <c r="AK216" s="31" t="s">
        <v>9003</v>
      </c>
      <c r="AL216" s="31">
        <v>6.6943616875152196</v>
      </c>
      <c r="AM216" s="31">
        <v>0.621276880629412</v>
      </c>
      <c r="AN216" s="31">
        <v>8.9819278707548094</v>
      </c>
      <c r="AO216" s="31">
        <v>0.68439270657129303</v>
      </c>
      <c r="AP216" s="31">
        <v>15.553517787227101</v>
      </c>
      <c r="AQ216" s="31">
        <v>0.47417990251495501</v>
      </c>
      <c r="AR216" s="31">
        <v>-1</v>
      </c>
      <c r="AS216" s="31">
        <v>1</v>
      </c>
      <c r="AT216" s="31">
        <v>1</v>
      </c>
      <c r="AU216" s="31">
        <v>0</v>
      </c>
      <c r="AV216" s="31">
        <v>0</v>
      </c>
      <c r="AW216" s="31">
        <v>0</v>
      </c>
    </row>
    <row r="217" spans="1:49">
      <c r="A217" s="31" t="s">
        <v>9004</v>
      </c>
      <c r="B217" s="31">
        <v>1</v>
      </c>
      <c r="C217" s="31" t="s">
        <v>8618</v>
      </c>
      <c r="D217" s="31">
        <v>89530475</v>
      </c>
      <c r="E217" s="31">
        <v>89530963</v>
      </c>
      <c r="F217" s="31">
        <v>489</v>
      </c>
      <c r="G217" s="31" t="s">
        <v>65</v>
      </c>
      <c r="H217" s="31" t="s">
        <v>861</v>
      </c>
      <c r="I217" s="31">
        <v>80</v>
      </c>
      <c r="J217" s="31">
        <v>0</v>
      </c>
      <c r="K217" s="31">
        <v>0</v>
      </c>
      <c r="L217" s="31">
        <v>0</v>
      </c>
      <c r="M217" s="31">
        <v>0</v>
      </c>
      <c r="N217" s="31">
        <v>0</v>
      </c>
      <c r="O217" s="31">
        <v>0</v>
      </c>
      <c r="P217" s="31">
        <v>0</v>
      </c>
      <c r="Q217" s="31">
        <v>1</v>
      </c>
      <c r="R217" s="31">
        <v>1</v>
      </c>
      <c r="S217" s="31" t="s">
        <v>8605</v>
      </c>
      <c r="T217" s="31">
        <v>0</v>
      </c>
      <c r="U217" s="31">
        <v>0</v>
      </c>
      <c r="V217" s="31">
        <v>0</v>
      </c>
      <c r="W217" s="31">
        <v>0</v>
      </c>
      <c r="X217" s="31">
        <v>1</v>
      </c>
      <c r="Y217" s="31">
        <v>1</v>
      </c>
      <c r="Z217" s="31">
        <v>0</v>
      </c>
      <c r="AA217" s="31">
        <v>1</v>
      </c>
      <c r="AB217" s="31">
        <v>0</v>
      </c>
      <c r="AC217" s="31">
        <v>0</v>
      </c>
      <c r="AD217" s="31">
        <v>0</v>
      </c>
      <c r="AE217" s="31">
        <v>0</v>
      </c>
      <c r="AF217" s="31">
        <v>1</v>
      </c>
      <c r="AG217" s="31">
        <v>1</v>
      </c>
      <c r="AH217" s="31" t="s">
        <v>8605</v>
      </c>
      <c r="AI217" s="31">
        <v>4</v>
      </c>
      <c r="AJ217" s="31" t="s">
        <v>8604</v>
      </c>
      <c r="AK217" s="31" t="s">
        <v>9003</v>
      </c>
      <c r="AL217" s="31">
        <v>6.6943616875152196</v>
      </c>
      <c r="AM217" s="31">
        <v>0.621276880629412</v>
      </c>
      <c r="AN217" s="31">
        <v>8.9819278707548094</v>
      </c>
      <c r="AO217" s="31">
        <v>0.68439270657129303</v>
      </c>
      <c r="AP217" s="31">
        <v>15.553517787227101</v>
      </c>
      <c r="AQ217" s="31">
        <v>0.47417990251495501</v>
      </c>
      <c r="AR217" s="31">
        <v>-1</v>
      </c>
      <c r="AS217" s="31">
        <v>1</v>
      </c>
      <c r="AT217" s="31">
        <v>1</v>
      </c>
      <c r="AU217" s="31">
        <v>0</v>
      </c>
      <c r="AV217" s="31">
        <v>0</v>
      </c>
      <c r="AW217" s="31">
        <v>0</v>
      </c>
    </row>
    <row r="218" spans="1:49">
      <c r="A218" s="31" t="s">
        <v>9005</v>
      </c>
      <c r="B218" s="31">
        <v>1</v>
      </c>
      <c r="C218" s="31" t="s">
        <v>8618</v>
      </c>
      <c r="D218" s="31">
        <v>89529946</v>
      </c>
      <c r="E218" s="31">
        <v>89530275</v>
      </c>
      <c r="F218" s="31">
        <v>330</v>
      </c>
      <c r="G218" s="31" t="s">
        <v>65</v>
      </c>
      <c r="H218" s="31" t="s">
        <v>861</v>
      </c>
      <c r="I218" s="31">
        <v>768</v>
      </c>
      <c r="J218" s="31">
        <v>0</v>
      </c>
      <c r="K218" s="31">
        <v>0</v>
      </c>
      <c r="L218" s="31">
        <v>0</v>
      </c>
      <c r="M218" s="31">
        <v>0</v>
      </c>
      <c r="N218" s="31">
        <v>0</v>
      </c>
      <c r="O218" s="31">
        <v>0</v>
      </c>
      <c r="P218" s="31">
        <v>0</v>
      </c>
      <c r="Q218" s="31">
        <v>0</v>
      </c>
      <c r="R218" s="31">
        <v>0</v>
      </c>
      <c r="S218" s="31" t="s">
        <v>8605</v>
      </c>
      <c r="T218" s="31">
        <v>0</v>
      </c>
      <c r="U218" s="31">
        <v>0</v>
      </c>
      <c r="V218" s="31">
        <v>0</v>
      </c>
      <c r="W218" s="31">
        <v>0</v>
      </c>
      <c r="X218" s="31">
        <v>1</v>
      </c>
      <c r="Y218" s="31">
        <v>1</v>
      </c>
      <c r="Z218" s="31">
        <v>1</v>
      </c>
      <c r="AA218" s="31">
        <v>0</v>
      </c>
      <c r="AB218" s="31">
        <v>0</v>
      </c>
      <c r="AC218" s="31">
        <v>0</v>
      </c>
      <c r="AD218" s="31">
        <v>0</v>
      </c>
      <c r="AE218" s="31">
        <v>0</v>
      </c>
      <c r="AF218" s="31">
        <v>0</v>
      </c>
      <c r="AG218" s="31">
        <v>0</v>
      </c>
      <c r="AH218" s="31" t="s">
        <v>8605</v>
      </c>
      <c r="AI218" s="31">
        <v>3</v>
      </c>
      <c r="AJ218" s="31" t="s">
        <v>8604</v>
      </c>
      <c r="AK218" s="31" t="s">
        <v>9003</v>
      </c>
      <c r="AL218" s="31">
        <v>6.6943616875152196</v>
      </c>
      <c r="AM218" s="31">
        <v>0.621276880629412</v>
      </c>
      <c r="AN218" s="31">
        <v>8.9819278707548094</v>
      </c>
      <c r="AO218" s="31">
        <v>0.68439270657129303</v>
      </c>
      <c r="AP218" s="31">
        <v>15.553517787227101</v>
      </c>
      <c r="AQ218" s="31">
        <v>0.47417990251495501</v>
      </c>
      <c r="AR218" s="31">
        <v>-1</v>
      </c>
      <c r="AS218" s="31">
        <v>1</v>
      </c>
      <c r="AT218" s="31">
        <v>1</v>
      </c>
      <c r="AU218" s="31">
        <v>0</v>
      </c>
      <c r="AV218" s="31">
        <v>0</v>
      </c>
      <c r="AW218" s="31">
        <v>0</v>
      </c>
    </row>
    <row r="219" spans="1:49">
      <c r="A219" s="31" t="s">
        <v>9006</v>
      </c>
      <c r="B219" s="31">
        <v>1</v>
      </c>
      <c r="C219" s="31" t="s">
        <v>8618</v>
      </c>
      <c r="D219" s="31">
        <v>89528826</v>
      </c>
      <c r="E219" s="31">
        <v>89528937</v>
      </c>
      <c r="F219" s="31">
        <v>112</v>
      </c>
      <c r="G219" s="31" t="s">
        <v>65</v>
      </c>
      <c r="H219" s="31" t="s">
        <v>861</v>
      </c>
      <c r="I219" s="31">
        <v>2106</v>
      </c>
      <c r="J219" s="31">
        <v>0</v>
      </c>
      <c r="K219" s="31">
        <v>0</v>
      </c>
      <c r="L219" s="31">
        <v>0</v>
      </c>
      <c r="M219" s="31">
        <v>0</v>
      </c>
      <c r="N219" s="31">
        <v>0</v>
      </c>
      <c r="O219" s="31">
        <v>0</v>
      </c>
      <c r="P219" s="31">
        <v>0</v>
      </c>
      <c r="Q219" s="31">
        <v>0</v>
      </c>
      <c r="R219" s="31">
        <v>0</v>
      </c>
      <c r="S219" s="31" t="s">
        <v>8605</v>
      </c>
      <c r="T219" s="31">
        <v>0</v>
      </c>
      <c r="U219" s="31">
        <v>0</v>
      </c>
      <c r="V219" s="31">
        <v>0</v>
      </c>
      <c r="W219" s="31">
        <v>0</v>
      </c>
      <c r="X219" s="31">
        <v>1</v>
      </c>
      <c r="Y219" s="31">
        <v>1</v>
      </c>
      <c r="Z219" s="31">
        <v>0</v>
      </c>
      <c r="AA219" s="31">
        <v>0</v>
      </c>
      <c r="AB219" s="31">
        <v>0</v>
      </c>
      <c r="AC219" s="31">
        <v>0</v>
      </c>
      <c r="AD219" s="31">
        <v>0</v>
      </c>
      <c r="AE219" s="31">
        <v>0</v>
      </c>
      <c r="AF219" s="31">
        <v>0</v>
      </c>
      <c r="AG219" s="31">
        <v>0</v>
      </c>
      <c r="AH219" s="31" t="s">
        <v>8605</v>
      </c>
      <c r="AI219" s="31">
        <v>2</v>
      </c>
      <c r="AJ219" s="31" t="s">
        <v>8606</v>
      </c>
      <c r="AK219" s="31" t="s">
        <v>9003</v>
      </c>
      <c r="AL219" s="31">
        <v>6.6943616875152196</v>
      </c>
      <c r="AM219" s="31">
        <v>0.621276880629412</v>
      </c>
      <c r="AN219" s="31">
        <v>8.9819278707548094</v>
      </c>
      <c r="AO219" s="31">
        <v>0.68439270657129303</v>
      </c>
      <c r="AP219" s="31">
        <v>15.553517787227101</v>
      </c>
      <c r="AQ219" s="31">
        <v>0.47417990251495501</v>
      </c>
      <c r="AR219" s="31">
        <v>-1</v>
      </c>
      <c r="AS219" s="31">
        <v>1</v>
      </c>
      <c r="AT219" s="31">
        <v>1</v>
      </c>
      <c r="AU219" s="31">
        <v>0</v>
      </c>
      <c r="AV219" s="31">
        <v>0</v>
      </c>
      <c r="AW219" s="31">
        <v>0</v>
      </c>
    </row>
    <row r="220" spans="1:49">
      <c r="A220" s="31" t="s">
        <v>9007</v>
      </c>
      <c r="B220" s="31">
        <v>1</v>
      </c>
      <c r="C220" s="31" t="s">
        <v>8618</v>
      </c>
      <c r="D220" s="31">
        <v>89522740</v>
      </c>
      <c r="E220" s="31">
        <v>89522937</v>
      </c>
      <c r="F220" s="31">
        <v>198</v>
      </c>
      <c r="G220" s="31" t="s">
        <v>65</v>
      </c>
      <c r="H220" s="31" t="s">
        <v>861</v>
      </c>
      <c r="I220" s="31">
        <v>8106</v>
      </c>
      <c r="J220" s="31">
        <v>0</v>
      </c>
      <c r="K220" s="31">
        <v>0</v>
      </c>
      <c r="L220" s="31">
        <v>0</v>
      </c>
      <c r="M220" s="31">
        <v>0</v>
      </c>
      <c r="N220" s="31">
        <v>0</v>
      </c>
      <c r="O220" s="31">
        <v>0</v>
      </c>
      <c r="P220" s="31">
        <v>0</v>
      </c>
      <c r="Q220" s="31">
        <v>0</v>
      </c>
      <c r="R220" s="31">
        <v>0</v>
      </c>
      <c r="S220" s="31" t="s">
        <v>8605</v>
      </c>
      <c r="T220" s="31">
        <v>0</v>
      </c>
      <c r="U220" s="31">
        <v>0</v>
      </c>
      <c r="V220" s="31">
        <v>0</v>
      </c>
      <c r="W220" s="31">
        <v>0</v>
      </c>
      <c r="X220" s="31">
        <v>1</v>
      </c>
      <c r="Y220" s="31">
        <v>1</v>
      </c>
      <c r="Z220" s="31">
        <v>1</v>
      </c>
      <c r="AA220" s="31">
        <v>0</v>
      </c>
      <c r="AB220" s="31">
        <v>0</v>
      </c>
      <c r="AC220" s="31">
        <v>0</v>
      </c>
      <c r="AD220" s="31">
        <v>0</v>
      </c>
      <c r="AE220" s="31">
        <v>0</v>
      </c>
      <c r="AF220" s="31">
        <v>0</v>
      </c>
      <c r="AG220" s="31">
        <v>0</v>
      </c>
      <c r="AH220" s="31" t="s">
        <v>8605</v>
      </c>
      <c r="AI220" s="31">
        <v>3</v>
      </c>
      <c r="AJ220" s="31" t="s">
        <v>8604</v>
      </c>
      <c r="AK220" s="31" t="s">
        <v>9003</v>
      </c>
      <c r="AL220" s="31">
        <v>6.6943616875152196</v>
      </c>
      <c r="AM220" s="31">
        <v>0.621276880629412</v>
      </c>
      <c r="AN220" s="31">
        <v>8.9819278707548094</v>
      </c>
      <c r="AO220" s="31">
        <v>0.68439270657129303</v>
      </c>
      <c r="AP220" s="31">
        <v>15.553517787227101</v>
      </c>
      <c r="AQ220" s="31">
        <v>0.47417990251495501</v>
      </c>
      <c r="AR220" s="31">
        <v>-1</v>
      </c>
      <c r="AS220" s="31">
        <v>1</v>
      </c>
      <c r="AT220" s="31">
        <v>1</v>
      </c>
      <c r="AU220" s="31">
        <v>0</v>
      </c>
      <c r="AV220" s="31">
        <v>0</v>
      </c>
      <c r="AW220" s="31">
        <v>0</v>
      </c>
    </row>
    <row r="221" spans="1:49">
      <c r="A221" s="31" t="s">
        <v>9008</v>
      </c>
      <c r="B221" s="31">
        <v>1</v>
      </c>
      <c r="C221" s="31" t="s">
        <v>8618</v>
      </c>
      <c r="D221" s="31">
        <v>89521266</v>
      </c>
      <c r="E221" s="31">
        <v>89521831</v>
      </c>
      <c r="F221" s="31">
        <v>566</v>
      </c>
      <c r="G221" s="31" t="s">
        <v>65</v>
      </c>
      <c r="H221" s="31" t="s">
        <v>861</v>
      </c>
      <c r="I221" s="31">
        <v>9212</v>
      </c>
      <c r="J221" s="31">
        <v>0</v>
      </c>
      <c r="K221" s="31">
        <v>0</v>
      </c>
      <c r="L221" s="31">
        <v>0</v>
      </c>
      <c r="M221" s="31">
        <v>0</v>
      </c>
      <c r="N221" s="31">
        <v>0</v>
      </c>
      <c r="O221" s="31">
        <v>0</v>
      </c>
      <c r="P221" s="31">
        <v>0</v>
      </c>
      <c r="Q221" s="31">
        <v>0</v>
      </c>
      <c r="R221" s="31">
        <v>0</v>
      </c>
      <c r="S221" s="31" t="s">
        <v>8605</v>
      </c>
      <c r="T221" s="31">
        <v>0</v>
      </c>
      <c r="U221" s="31">
        <v>0</v>
      </c>
      <c r="V221" s="31">
        <v>0</v>
      </c>
      <c r="W221" s="31">
        <v>0</v>
      </c>
      <c r="X221" s="31">
        <v>1</v>
      </c>
      <c r="Y221" s="31">
        <v>1</v>
      </c>
      <c r="Z221" s="31">
        <v>0</v>
      </c>
      <c r="AA221" s="31">
        <v>1</v>
      </c>
      <c r="AB221" s="31">
        <v>0</v>
      </c>
      <c r="AC221" s="31">
        <v>0</v>
      </c>
      <c r="AD221" s="31">
        <v>0</v>
      </c>
      <c r="AE221" s="31">
        <v>0</v>
      </c>
      <c r="AF221" s="31">
        <v>0</v>
      </c>
      <c r="AG221" s="31">
        <v>0</v>
      </c>
      <c r="AH221" s="31" t="s">
        <v>8605</v>
      </c>
      <c r="AI221" s="31">
        <v>3</v>
      </c>
      <c r="AJ221" s="31" t="s">
        <v>8604</v>
      </c>
      <c r="AK221" s="31" t="s">
        <v>9003</v>
      </c>
      <c r="AL221" s="31">
        <v>6.6943616875152196</v>
      </c>
      <c r="AM221" s="31">
        <v>0.621276880629412</v>
      </c>
      <c r="AN221" s="31">
        <v>8.9819278707548094</v>
      </c>
      <c r="AO221" s="31">
        <v>0.68439270657129303</v>
      </c>
      <c r="AP221" s="31">
        <v>15.553517787227101</v>
      </c>
      <c r="AQ221" s="31">
        <v>0.47417990251495501</v>
      </c>
      <c r="AR221" s="31">
        <v>-1</v>
      </c>
      <c r="AS221" s="31">
        <v>1</v>
      </c>
      <c r="AT221" s="31">
        <v>1</v>
      </c>
      <c r="AU221" s="31">
        <v>0</v>
      </c>
      <c r="AV221" s="31">
        <v>0</v>
      </c>
      <c r="AW221" s="31">
        <v>0</v>
      </c>
    </row>
    <row r="222" spans="1:49">
      <c r="A222" s="31" t="s">
        <v>9009</v>
      </c>
      <c r="B222" s="31">
        <v>1</v>
      </c>
      <c r="C222" s="31" t="s">
        <v>8618</v>
      </c>
      <c r="D222" s="31">
        <v>89592200</v>
      </c>
      <c r="E222" s="31">
        <v>89593164</v>
      </c>
      <c r="F222" s="31">
        <v>965</v>
      </c>
      <c r="G222" s="31" t="s">
        <v>599</v>
      </c>
      <c r="H222" s="31" t="s">
        <v>861</v>
      </c>
      <c r="I222" s="31">
        <v>358</v>
      </c>
      <c r="J222" s="31">
        <v>0</v>
      </c>
      <c r="K222" s="31">
        <v>0</v>
      </c>
      <c r="L222" s="31">
        <v>0</v>
      </c>
      <c r="M222" s="31">
        <v>0</v>
      </c>
      <c r="N222" s="31">
        <v>0</v>
      </c>
      <c r="O222" s="31">
        <v>1</v>
      </c>
      <c r="P222" s="31">
        <v>0</v>
      </c>
      <c r="Q222" s="31">
        <v>1</v>
      </c>
      <c r="R222" s="31">
        <v>2</v>
      </c>
      <c r="S222" s="31" t="s">
        <v>8605</v>
      </c>
      <c r="T222" s="31">
        <v>0</v>
      </c>
      <c r="U222" s="31">
        <v>0</v>
      </c>
      <c r="V222" s="31">
        <v>0</v>
      </c>
      <c r="W222" s="31">
        <v>0</v>
      </c>
      <c r="X222" s="31">
        <v>1</v>
      </c>
      <c r="Y222" s="31">
        <v>1</v>
      </c>
      <c r="Z222" s="31">
        <v>1</v>
      </c>
      <c r="AA222" s="31">
        <v>1</v>
      </c>
      <c r="AB222" s="31">
        <v>0</v>
      </c>
      <c r="AC222" s="31">
        <v>0</v>
      </c>
      <c r="AD222" s="31">
        <v>1</v>
      </c>
      <c r="AE222" s="31">
        <v>0</v>
      </c>
      <c r="AF222" s="31">
        <v>1</v>
      </c>
      <c r="AG222" s="31">
        <v>2</v>
      </c>
      <c r="AH222" s="31" t="s">
        <v>8605</v>
      </c>
      <c r="AI222" s="31">
        <v>6</v>
      </c>
      <c r="AJ222" s="31" t="s">
        <v>8604</v>
      </c>
      <c r="AK222" s="31" t="s">
        <v>9010</v>
      </c>
      <c r="AL222" s="31">
        <v>8.6444731760603002</v>
      </c>
      <c r="AM222" s="31">
        <v>0.47196478288632099</v>
      </c>
      <c r="AN222" s="31">
        <v>11.522069977595599</v>
      </c>
      <c r="AO222" s="31">
        <v>0.401824370170835</v>
      </c>
      <c r="AP222" s="31">
        <v>15.0347560531025</v>
      </c>
      <c r="AQ222" s="31">
        <v>0.33795664890820398</v>
      </c>
      <c r="AR222" s="31">
        <v>-1</v>
      </c>
      <c r="AS222" s="31">
        <v>1</v>
      </c>
      <c r="AT222" s="31">
        <v>1</v>
      </c>
      <c r="AU222" s="31">
        <v>0</v>
      </c>
      <c r="AV222" s="31">
        <v>0</v>
      </c>
      <c r="AW222" s="31">
        <v>0</v>
      </c>
    </row>
    <row r="223" spans="1:49">
      <c r="A223" s="31" t="s">
        <v>9011</v>
      </c>
      <c r="B223" s="31">
        <v>1</v>
      </c>
      <c r="C223" s="31" t="s">
        <v>8618</v>
      </c>
      <c r="D223" s="31">
        <v>89737071</v>
      </c>
      <c r="E223" s="31">
        <v>89737272</v>
      </c>
      <c r="F223" s="31">
        <v>202</v>
      </c>
      <c r="G223" s="31" t="s">
        <v>598</v>
      </c>
      <c r="H223" s="31" t="s">
        <v>861</v>
      </c>
      <c r="I223" s="31">
        <v>1272</v>
      </c>
      <c r="J223" s="31">
        <v>0</v>
      </c>
      <c r="K223" s="31">
        <v>0</v>
      </c>
      <c r="L223" s="31">
        <v>0</v>
      </c>
      <c r="M223" s="31">
        <v>0</v>
      </c>
      <c r="N223" s="31">
        <v>0</v>
      </c>
      <c r="O223" s="31">
        <v>0</v>
      </c>
      <c r="P223" s="31">
        <v>0</v>
      </c>
      <c r="Q223" s="31">
        <v>0</v>
      </c>
      <c r="R223" s="31">
        <v>0</v>
      </c>
      <c r="S223" s="31" t="s">
        <v>8605</v>
      </c>
      <c r="T223" s="31">
        <v>0</v>
      </c>
      <c r="U223" s="31">
        <v>0</v>
      </c>
      <c r="V223" s="31">
        <v>0</v>
      </c>
      <c r="W223" s="31">
        <v>0</v>
      </c>
      <c r="X223" s="31">
        <v>1</v>
      </c>
      <c r="Y223" s="31">
        <v>1</v>
      </c>
      <c r="Z223" s="31">
        <v>0</v>
      </c>
      <c r="AA223" s="31">
        <v>0</v>
      </c>
      <c r="AB223" s="31">
        <v>0</v>
      </c>
      <c r="AC223" s="31">
        <v>0</v>
      </c>
      <c r="AD223" s="31">
        <v>0</v>
      </c>
      <c r="AE223" s="31">
        <v>0</v>
      </c>
      <c r="AF223" s="31">
        <v>0</v>
      </c>
      <c r="AG223" s="31">
        <v>0</v>
      </c>
      <c r="AH223" s="31" t="s">
        <v>8605</v>
      </c>
      <c r="AI223" s="31">
        <v>2</v>
      </c>
      <c r="AJ223" s="31" t="s">
        <v>8606</v>
      </c>
      <c r="AK223" s="31" t="s">
        <v>9012</v>
      </c>
      <c r="AL223" s="31">
        <v>5.3393024490003098</v>
      </c>
      <c r="AM223" s="31">
        <v>0.70295839851225494</v>
      </c>
      <c r="AN223" s="31">
        <v>7.3829296703837102</v>
      </c>
      <c r="AO223" s="31">
        <v>0.74905575424712301</v>
      </c>
      <c r="AP223" s="31">
        <v>16.421815248502501</v>
      </c>
      <c r="AQ223" s="31">
        <v>0.45531696597388399</v>
      </c>
      <c r="AR223" s="31">
        <v>-1</v>
      </c>
      <c r="AS223" s="31">
        <v>1</v>
      </c>
      <c r="AT223" s="31">
        <v>1</v>
      </c>
      <c r="AU223" s="31">
        <v>0</v>
      </c>
      <c r="AV223" s="31">
        <v>0</v>
      </c>
      <c r="AW223" s="31">
        <v>0</v>
      </c>
    </row>
    <row r="224" spans="1:49">
      <c r="A224" s="31" t="s">
        <v>9013</v>
      </c>
      <c r="B224" s="31">
        <v>1</v>
      </c>
      <c r="C224" s="31" t="s">
        <v>8618</v>
      </c>
      <c r="D224" s="31">
        <v>89732096</v>
      </c>
      <c r="E224" s="31">
        <v>89732158</v>
      </c>
      <c r="F224" s="31">
        <v>63</v>
      </c>
      <c r="G224" s="31" t="s">
        <v>598</v>
      </c>
      <c r="H224" s="31" t="s">
        <v>861</v>
      </c>
      <c r="I224" s="31">
        <v>6386</v>
      </c>
      <c r="J224" s="31">
        <v>0</v>
      </c>
      <c r="K224" s="31">
        <v>0</v>
      </c>
      <c r="L224" s="31">
        <v>0</v>
      </c>
      <c r="M224" s="31">
        <v>0</v>
      </c>
      <c r="N224" s="31">
        <v>0</v>
      </c>
      <c r="O224" s="31">
        <v>0</v>
      </c>
      <c r="P224" s="31">
        <v>0</v>
      </c>
      <c r="Q224" s="31">
        <v>0</v>
      </c>
      <c r="R224" s="31">
        <v>0</v>
      </c>
      <c r="S224" s="31" t="s">
        <v>8605</v>
      </c>
      <c r="T224" s="31">
        <v>0</v>
      </c>
      <c r="U224" s="31">
        <v>0</v>
      </c>
      <c r="V224" s="31">
        <v>0</v>
      </c>
      <c r="W224" s="31">
        <v>0</v>
      </c>
      <c r="X224" s="31">
        <v>1</v>
      </c>
      <c r="Y224" s="31">
        <v>1</v>
      </c>
      <c r="Z224" s="31">
        <v>0</v>
      </c>
      <c r="AA224" s="31">
        <v>0</v>
      </c>
      <c r="AB224" s="31">
        <v>0</v>
      </c>
      <c r="AC224" s="31">
        <v>0</v>
      </c>
      <c r="AD224" s="31">
        <v>0</v>
      </c>
      <c r="AE224" s="31">
        <v>0</v>
      </c>
      <c r="AF224" s="31">
        <v>0</v>
      </c>
      <c r="AG224" s="31">
        <v>0</v>
      </c>
      <c r="AH224" s="31" t="s">
        <v>8605</v>
      </c>
      <c r="AI224" s="31">
        <v>2</v>
      </c>
      <c r="AJ224" s="31" t="s">
        <v>8606</v>
      </c>
      <c r="AK224" s="31" t="s">
        <v>9012</v>
      </c>
      <c r="AL224" s="31">
        <v>5.3393024490003098</v>
      </c>
      <c r="AM224" s="31">
        <v>0.70295839851225494</v>
      </c>
      <c r="AN224" s="31">
        <v>7.3829296703837102</v>
      </c>
      <c r="AO224" s="31">
        <v>0.74905575424712301</v>
      </c>
      <c r="AP224" s="31">
        <v>16.421815248502501</v>
      </c>
      <c r="AQ224" s="31">
        <v>0.45531696597388399</v>
      </c>
      <c r="AR224" s="31">
        <v>-1</v>
      </c>
      <c r="AS224" s="31">
        <v>1</v>
      </c>
      <c r="AT224" s="31">
        <v>1</v>
      </c>
      <c r="AU224" s="31">
        <v>0</v>
      </c>
      <c r="AV224" s="31">
        <v>0</v>
      </c>
      <c r="AW224" s="31">
        <v>0</v>
      </c>
    </row>
    <row r="225" spans="1:49">
      <c r="A225" s="31" t="s">
        <v>9014</v>
      </c>
      <c r="B225" s="31">
        <v>1</v>
      </c>
      <c r="C225" s="31" t="s">
        <v>8618</v>
      </c>
      <c r="D225" s="31">
        <v>89737358</v>
      </c>
      <c r="E225" s="31">
        <v>89738495</v>
      </c>
      <c r="F225" s="31">
        <v>1138</v>
      </c>
      <c r="G225" s="31" t="s">
        <v>598</v>
      </c>
      <c r="H225" s="31" t="s">
        <v>861</v>
      </c>
      <c r="I225" s="31">
        <v>49</v>
      </c>
      <c r="J225" s="31">
        <v>0</v>
      </c>
      <c r="K225" s="31">
        <v>0</v>
      </c>
      <c r="L225" s="31">
        <v>0</v>
      </c>
      <c r="M225" s="31">
        <v>0</v>
      </c>
      <c r="N225" s="31">
        <v>0</v>
      </c>
      <c r="O225" s="31">
        <v>0</v>
      </c>
      <c r="P225" s="31">
        <v>0</v>
      </c>
      <c r="Q225" s="31">
        <v>1</v>
      </c>
      <c r="R225" s="31">
        <v>1</v>
      </c>
      <c r="S225" s="31" t="s">
        <v>8605</v>
      </c>
      <c r="T225" s="31">
        <v>0</v>
      </c>
      <c r="U225" s="31">
        <v>0</v>
      </c>
      <c r="V225" s="31">
        <v>0</v>
      </c>
      <c r="W225" s="31">
        <v>0</v>
      </c>
      <c r="X225" s="31">
        <v>1</v>
      </c>
      <c r="Y225" s="31">
        <v>1</v>
      </c>
      <c r="Z225" s="31">
        <v>1</v>
      </c>
      <c r="AA225" s="31">
        <v>1</v>
      </c>
      <c r="AB225" s="31">
        <v>0</v>
      </c>
      <c r="AC225" s="31">
        <v>0</v>
      </c>
      <c r="AD225" s="31">
        <v>1</v>
      </c>
      <c r="AE225" s="31">
        <v>0</v>
      </c>
      <c r="AF225" s="31">
        <v>1</v>
      </c>
      <c r="AG225" s="31">
        <v>2</v>
      </c>
      <c r="AH225" s="31" t="s">
        <v>8605</v>
      </c>
      <c r="AI225" s="31">
        <v>6</v>
      </c>
      <c r="AJ225" s="31" t="s">
        <v>8604</v>
      </c>
      <c r="AK225" s="31" t="s">
        <v>9012</v>
      </c>
      <c r="AL225" s="31">
        <v>5.3393024490003098</v>
      </c>
      <c r="AM225" s="31">
        <v>0.70295839851225494</v>
      </c>
      <c r="AN225" s="31">
        <v>7.3829296703837102</v>
      </c>
      <c r="AO225" s="31">
        <v>0.74905575424712301</v>
      </c>
      <c r="AP225" s="31">
        <v>16.421815248502501</v>
      </c>
      <c r="AQ225" s="31">
        <v>0.45531696597388399</v>
      </c>
      <c r="AR225" s="31">
        <v>-1</v>
      </c>
      <c r="AS225" s="31">
        <v>1</v>
      </c>
      <c r="AT225" s="31">
        <v>1</v>
      </c>
      <c r="AU225" s="31">
        <v>0</v>
      </c>
      <c r="AV225" s="31">
        <v>0</v>
      </c>
      <c r="AW225" s="31">
        <v>0</v>
      </c>
    </row>
    <row r="226" spans="1:49">
      <c r="A226" s="31" t="s">
        <v>9015</v>
      </c>
      <c r="B226" s="31">
        <v>1</v>
      </c>
      <c r="C226" s="31" t="s">
        <v>8618</v>
      </c>
      <c r="D226" s="31">
        <v>89736523</v>
      </c>
      <c r="E226" s="31">
        <v>89737019</v>
      </c>
      <c r="F226" s="31">
        <v>497</v>
      </c>
      <c r="G226" s="31" t="s">
        <v>598</v>
      </c>
      <c r="H226" s="31" t="s">
        <v>861</v>
      </c>
      <c r="I226" s="31">
        <v>1525</v>
      </c>
      <c r="J226" s="31">
        <v>0</v>
      </c>
      <c r="K226" s="31">
        <v>0</v>
      </c>
      <c r="L226" s="31">
        <v>0</v>
      </c>
      <c r="M226" s="31">
        <v>0</v>
      </c>
      <c r="N226" s="31">
        <v>0</v>
      </c>
      <c r="O226" s="31">
        <v>0</v>
      </c>
      <c r="P226" s="31">
        <v>0</v>
      </c>
      <c r="Q226" s="31">
        <v>0</v>
      </c>
      <c r="R226" s="31">
        <v>0</v>
      </c>
      <c r="S226" s="31" t="s">
        <v>8605</v>
      </c>
      <c r="T226" s="31">
        <v>0</v>
      </c>
      <c r="U226" s="31">
        <v>0</v>
      </c>
      <c r="V226" s="31">
        <v>0</v>
      </c>
      <c r="W226" s="31">
        <v>0</v>
      </c>
      <c r="X226" s="31">
        <v>1</v>
      </c>
      <c r="Y226" s="31">
        <v>1</v>
      </c>
      <c r="Z226" s="31">
        <v>1</v>
      </c>
      <c r="AA226" s="31">
        <v>0</v>
      </c>
      <c r="AB226" s="31">
        <v>0</v>
      </c>
      <c r="AC226" s="31">
        <v>0</v>
      </c>
      <c r="AD226" s="31">
        <v>0</v>
      </c>
      <c r="AE226" s="31">
        <v>0</v>
      </c>
      <c r="AF226" s="31">
        <v>0</v>
      </c>
      <c r="AG226" s="31">
        <v>0</v>
      </c>
      <c r="AH226" s="31" t="s">
        <v>8605</v>
      </c>
      <c r="AI226" s="31">
        <v>3</v>
      </c>
      <c r="AJ226" s="31" t="s">
        <v>8604</v>
      </c>
      <c r="AK226" s="31" t="s">
        <v>9012</v>
      </c>
      <c r="AL226" s="31">
        <v>5.3393024490003098</v>
      </c>
      <c r="AM226" s="31">
        <v>0.70295839851225494</v>
      </c>
      <c r="AN226" s="31">
        <v>7.3829296703837102</v>
      </c>
      <c r="AO226" s="31">
        <v>0.74905575424712301</v>
      </c>
      <c r="AP226" s="31">
        <v>16.421815248502501</v>
      </c>
      <c r="AQ226" s="31">
        <v>0.45531696597388399</v>
      </c>
      <c r="AR226" s="31">
        <v>-1</v>
      </c>
      <c r="AS226" s="31">
        <v>1</v>
      </c>
      <c r="AT226" s="31">
        <v>1</v>
      </c>
      <c r="AU226" s="31">
        <v>0</v>
      </c>
      <c r="AV226" s="31">
        <v>0</v>
      </c>
      <c r="AW226" s="31">
        <v>0</v>
      </c>
    </row>
    <row r="227" spans="1:49">
      <c r="A227" s="31" t="s">
        <v>9016</v>
      </c>
      <c r="B227" s="31">
        <v>1</v>
      </c>
      <c r="C227" s="31" t="s">
        <v>8618</v>
      </c>
      <c r="D227" s="31">
        <v>89736166</v>
      </c>
      <c r="E227" s="31">
        <v>89736360</v>
      </c>
      <c r="F227" s="31">
        <v>195</v>
      </c>
      <c r="G227" s="31" t="s">
        <v>598</v>
      </c>
      <c r="H227" s="31" t="s">
        <v>861</v>
      </c>
      <c r="I227" s="31">
        <v>2184</v>
      </c>
      <c r="J227" s="31">
        <v>0</v>
      </c>
      <c r="K227" s="31">
        <v>0</v>
      </c>
      <c r="L227" s="31">
        <v>0</v>
      </c>
      <c r="M227" s="31">
        <v>0</v>
      </c>
      <c r="N227" s="31">
        <v>0</v>
      </c>
      <c r="O227" s="31">
        <v>0</v>
      </c>
      <c r="P227" s="31">
        <v>0</v>
      </c>
      <c r="Q227" s="31">
        <v>0</v>
      </c>
      <c r="R227" s="31">
        <v>0</v>
      </c>
      <c r="S227" s="31" t="s">
        <v>8605</v>
      </c>
      <c r="T227" s="31">
        <v>0</v>
      </c>
      <c r="U227" s="31">
        <v>0</v>
      </c>
      <c r="V227" s="31">
        <v>0</v>
      </c>
      <c r="W227" s="31">
        <v>0</v>
      </c>
      <c r="X227" s="31">
        <v>1</v>
      </c>
      <c r="Y227" s="31">
        <v>1</v>
      </c>
      <c r="Z227" s="31">
        <v>0</v>
      </c>
      <c r="AA227" s="31">
        <v>0</v>
      </c>
      <c r="AB227" s="31">
        <v>0</v>
      </c>
      <c r="AC227" s="31">
        <v>0</v>
      </c>
      <c r="AD227" s="31">
        <v>0</v>
      </c>
      <c r="AE227" s="31">
        <v>0</v>
      </c>
      <c r="AF227" s="31">
        <v>0</v>
      </c>
      <c r="AG227" s="31">
        <v>0</v>
      </c>
      <c r="AH227" s="31" t="s">
        <v>8605</v>
      </c>
      <c r="AI227" s="31">
        <v>2</v>
      </c>
      <c r="AJ227" s="31" t="s">
        <v>8606</v>
      </c>
      <c r="AK227" s="31" t="s">
        <v>9012</v>
      </c>
      <c r="AL227" s="31">
        <v>5.3393024490003098</v>
      </c>
      <c r="AM227" s="31">
        <v>0.70295839851225494</v>
      </c>
      <c r="AN227" s="31">
        <v>7.3829296703837102</v>
      </c>
      <c r="AO227" s="31">
        <v>0.74905575424712301</v>
      </c>
      <c r="AP227" s="31">
        <v>16.421815248502501</v>
      </c>
      <c r="AQ227" s="31">
        <v>0.45531696597388399</v>
      </c>
      <c r="AR227" s="31">
        <v>-1</v>
      </c>
      <c r="AS227" s="31">
        <v>1</v>
      </c>
      <c r="AT227" s="31">
        <v>1</v>
      </c>
      <c r="AU227" s="31">
        <v>0</v>
      </c>
      <c r="AV227" s="31">
        <v>0</v>
      </c>
      <c r="AW227" s="31">
        <v>0</v>
      </c>
    </row>
    <row r="228" spans="1:49">
      <c r="A228" s="31" t="s">
        <v>9017</v>
      </c>
      <c r="B228" s="31">
        <v>1</v>
      </c>
      <c r="C228" s="31" t="s">
        <v>8618</v>
      </c>
      <c r="D228" s="31">
        <v>89728402</v>
      </c>
      <c r="E228" s="31">
        <v>89728630</v>
      </c>
      <c r="F228" s="31">
        <v>229</v>
      </c>
      <c r="G228" s="31" t="s">
        <v>598</v>
      </c>
      <c r="H228" s="31" t="s">
        <v>861</v>
      </c>
      <c r="I228" s="31">
        <v>9914</v>
      </c>
      <c r="J228" s="31">
        <v>0</v>
      </c>
      <c r="K228" s="31">
        <v>0</v>
      </c>
      <c r="L228" s="31">
        <v>0</v>
      </c>
      <c r="M228" s="31">
        <v>0</v>
      </c>
      <c r="N228" s="31">
        <v>0</v>
      </c>
      <c r="O228" s="31">
        <v>0</v>
      </c>
      <c r="P228" s="31">
        <v>0</v>
      </c>
      <c r="Q228" s="31">
        <v>0</v>
      </c>
      <c r="R228" s="31">
        <v>0</v>
      </c>
      <c r="S228" s="31" t="s">
        <v>8605</v>
      </c>
      <c r="T228" s="31">
        <v>0</v>
      </c>
      <c r="U228" s="31">
        <v>0</v>
      </c>
      <c r="V228" s="31">
        <v>0</v>
      </c>
      <c r="W228" s="31">
        <v>0</v>
      </c>
      <c r="X228" s="31">
        <v>1</v>
      </c>
      <c r="Y228" s="31">
        <v>1</v>
      </c>
      <c r="Z228" s="31">
        <v>0</v>
      </c>
      <c r="AA228" s="31">
        <v>0</v>
      </c>
      <c r="AB228" s="31">
        <v>0</v>
      </c>
      <c r="AC228" s="31">
        <v>0</v>
      </c>
      <c r="AD228" s="31">
        <v>0</v>
      </c>
      <c r="AE228" s="31">
        <v>0</v>
      </c>
      <c r="AF228" s="31">
        <v>0</v>
      </c>
      <c r="AG228" s="31">
        <v>0</v>
      </c>
      <c r="AH228" s="31" t="s">
        <v>8605</v>
      </c>
      <c r="AI228" s="31">
        <v>2</v>
      </c>
      <c r="AJ228" s="31" t="s">
        <v>8606</v>
      </c>
      <c r="AK228" s="31" t="s">
        <v>9012</v>
      </c>
      <c r="AL228" s="31">
        <v>5.3393024490003098</v>
      </c>
      <c r="AM228" s="31">
        <v>0.70295839851225494</v>
      </c>
      <c r="AN228" s="31">
        <v>7.3829296703837102</v>
      </c>
      <c r="AO228" s="31">
        <v>0.74905575424712301</v>
      </c>
      <c r="AP228" s="31">
        <v>16.421815248502501</v>
      </c>
      <c r="AQ228" s="31">
        <v>0.45531696597388399</v>
      </c>
      <c r="AR228" s="31">
        <v>-1</v>
      </c>
      <c r="AS228" s="31">
        <v>1</v>
      </c>
      <c r="AT228" s="31">
        <v>1</v>
      </c>
      <c r="AU228" s="31">
        <v>0</v>
      </c>
      <c r="AV228" s="31">
        <v>0</v>
      </c>
      <c r="AW228" s="31">
        <v>0</v>
      </c>
    </row>
    <row r="229" spans="1:49">
      <c r="A229" s="31" t="s">
        <v>9018</v>
      </c>
      <c r="B229" s="31">
        <v>1</v>
      </c>
      <c r="C229" s="31" t="s">
        <v>8618</v>
      </c>
      <c r="D229" s="31">
        <v>89730396</v>
      </c>
      <c r="E229" s="31">
        <v>89730603</v>
      </c>
      <c r="F229" s="31">
        <v>208</v>
      </c>
      <c r="G229" s="31" t="s">
        <v>598</v>
      </c>
      <c r="H229" s="31" t="s">
        <v>861</v>
      </c>
      <c r="I229" s="31">
        <v>7941</v>
      </c>
      <c r="J229" s="31">
        <v>0</v>
      </c>
      <c r="K229" s="31">
        <v>0</v>
      </c>
      <c r="L229" s="31">
        <v>0</v>
      </c>
      <c r="M229" s="31">
        <v>0</v>
      </c>
      <c r="N229" s="31">
        <v>0</v>
      </c>
      <c r="O229" s="31">
        <v>0</v>
      </c>
      <c r="P229" s="31">
        <v>0</v>
      </c>
      <c r="Q229" s="31">
        <v>0</v>
      </c>
      <c r="R229" s="31">
        <v>0</v>
      </c>
      <c r="S229" s="31" t="s">
        <v>8605</v>
      </c>
      <c r="T229" s="31">
        <v>0</v>
      </c>
      <c r="U229" s="31">
        <v>0</v>
      </c>
      <c r="V229" s="31">
        <v>0</v>
      </c>
      <c r="W229" s="31">
        <v>0</v>
      </c>
      <c r="X229" s="31">
        <v>1</v>
      </c>
      <c r="Y229" s="31">
        <v>1</v>
      </c>
      <c r="Z229" s="31">
        <v>0</v>
      </c>
      <c r="AA229" s="31">
        <v>0</v>
      </c>
      <c r="AB229" s="31">
        <v>0</v>
      </c>
      <c r="AC229" s="31">
        <v>0</v>
      </c>
      <c r="AD229" s="31">
        <v>0</v>
      </c>
      <c r="AE229" s="31">
        <v>0</v>
      </c>
      <c r="AF229" s="31">
        <v>0</v>
      </c>
      <c r="AG229" s="31">
        <v>0</v>
      </c>
      <c r="AH229" s="31" t="s">
        <v>8605</v>
      </c>
      <c r="AI229" s="31">
        <v>2</v>
      </c>
      <c r="AJ229" s="31" t="s">
        <v>8606</v>
      </c>
      <c r="AK229" s="31" t="s">
        <v>9012</v>
      </c>
      <c r="AL229" s="31">
        <v>5.3393024490003098</v>
      </c>
      <c r="AM229" s="31">
        <v>0.70295839851225494</v>
      </c>
      <c r="AN229" s="31">
        <v>7.3829296703837102</v>
      </c>
      <c r="AO229" s="31">
        <v>0.74905575424712301</v>
      </c>
      <c r="AP229" s="31">
        <v>16.421815248502501</v>
      </c>
      <c r="AQ229" s="31">
        <v>0.45531696597388399</v>
      </c>
      <c r="AR229" s="31">
        <v>-1</v>
      </c>
      <c r="AS229" s="31">
        <v>1</v>
      </c>
      <c r="AT229" s="31">
        <v>1</v>
      </c>
      <c r="AU229" s="31">
        <v>0</v>
      </c>
      <c r="AV229" s="31">
        <v>0</v>
      </c>
      <c r="AW229" s="31">
        <v>0</v>
      </c>
    </row>
    <row r="230" spans="1:49">
      <c r="A230" s="31" t="s">
        <v>9019</v>
      </c>
      <c r="B230" s="31">
        <v>2</v>
      </c>
      <c r="C230" s="31" t="s">
        <v>8614</v>
      </c>
      <c r="D230" s="31">
        <v>191746826</v>
      </c>
      <c r="E230" s="31">
        <v>191746940</v>
      </c>
      <c r="F230" s="31">
        <v>115</v>
      </c>
      <c r="G230" s="31" t="s">
        <v>597</v>
      </c>
      <c r="H230" s="31" t="s">
        <v>864</v>
      </c>
      <c r="I230" s="31">
        <v>1280</v>
      </c>
      <c r="J230" s="31">
        <v>1</v>
      </c>
      <c r="K230" s="31">
        <v>1</v>
      </c>
      <c r="L230" s="31">
        <v>1</v>
      </c>
      <c r="M230" s="31">
        <v>0</v>
      </c>
      <c r="N230" s="31">
        <v>1</v>
      </c>
      <c r="O230" s="31">
        <v>1</v>
      </c>
      <c r="P230" s="31">
        <v>0</v>
      </c>
      <c r="Q230" s="31">
        <v>1</v>
      </c>
      <c r="R230" s="31">
        <v>6</v>
      </c>
      <c r="S230" s="31" t="s">
        <v>8604</v>
      </c>
      <c r="T230" s="31">
        <v>0</v>
      </c>
      <c r="U230" s="31">
        <v>0</v>
      </c>
      <c r="V230" s="31">
        <v>0</v>
      </c>
      <c r="W230" s="31">
        <v>0</v>
      </c>
      <c r="X230" s="31">
        <v>0</v>
      </c>
      <c r="Y230" s="31">
        <v>0</v>
      </c>
      <c r="Z230" s="31">
        <v>0</v>
      </c>
      <c r="AA230" s="31">
        <v>0</v>
      </c>
      <c r="AB230" s="31">
        <v>1</v>
      </c>
      <c r="AC230" s="31">
        <v>1</v>
      </c>
      <c r="AD230" s="31">
        <v>0</v>
      </c>
      <c r="AE230" s="31">
        <v>0</v>
      </c>
      <c r="AF230" s="31">
        <v>1</v>
      </c>
      <c r="AG230" s="31">
        <v>3</v>
      </c>
      <c r="AH230" s="31" t="s">
        <v>8605</v>
      </c>
      <c r="AI230" s="31">
        <v>3</v>
      </c>
      <c r="AJ230" s="31" t="s">
        <v>8605</v>
      </c>
      <c r="AK230" s="31" t="s">
        <v>8605</v>
      </c>
      <c r="AL230" s="31" t="s">
        <v>8605</v>
      </c>
      <c r="AM230" s="31" t="s">
        <v>8605</v>
      </c>
      <c r="AN230" s="31" t="s">
        <v>8605</v>
      </c>
      <c r="AO230" s="31" t="s">
        <v>8605</v>
      </c>
      <c r="AP230" s="31" t="s">
        <v>8605</v>
      </c>
      <c r="AQ230" s="31" t="s">
        <v>8605</v>
      </c>
      <c r="AR230" s="31" t="s">
        <v>8605</v>
      </c>
      <c r="AS230" s="31" t="s">
        <v>8605</v>
      </c>
      <c r="AT230" s="31" t="s">
        <v>8605</v>
      </c>
      <c r="AU230" s="31" t="s">
        <v>8605</v>
      </c>
      <c r="AV230" s="31" t="s">
        <v>8605</v>
      </c>
      <c r="AW230" s="31" t="s">
        <v>8605</v>
      </c>
    </row>
    <row r="231" spans="1:49">
      <c r="A231" s="31" t="s">
        <v>9020</v>
      </c>
      <c r="B231" s="31">
        <v>2</v>
      </c>
      <c r="C231" s="31" t="s">
        <v>8614</v>
      </c>
      <c r="D231" s="31">
        <v>191745416</v>
      </c>
      <c r="E231" s="31">
        <v>191745766</v>
      </c>
      <c r="F231" s="31">
        <v>351</v>
      </c>
      <c r="G231" s="31" t="s">
        <v>597</v>
      </c>
      <c r="H231" s="31" t="s">
        <v>864</v>
      </c>
      <c r="I231" s="31">
        <v>130</v>
      </c>
      <c r="J231" s="31">
        <v>1</v>
      </c>
      <c r="K231" s="31">
        <v>0</v>
      </c>
      <c r="L231" s="31">
        <v>1</v>
      </c>
      <c r="M231" s="31">
        <v>1</v>
      </c>
      <c r="N231" s="31">
        <v>1</v>
      </c>
      <c r="O231" s="31">
        <v>1</v>
      </c>
      <c r="P231" s="31">
        <v>1</v>
      </c>
      <c r="Q231" s="31">
        <v>1</v>
      </c>
      <c r="R231" s="31">
        <v>7</v>
      </c>
      <c r="S231" s="31" t="s">
        <v>8641</v>
      </c>
      <c r="T231" s="31">
        <v>0</v>
      </c>
      <c r="U231" s="31">
        <v>0</v>
      </c>
      <c r="V231" s="31">
        <v>0</v>
      </c>
      <c r="W231" s="31">
        <v>0</v>
      </c>
      <c r="X231" s="31">
        <v>0</v>
      </c>
      <c r="Y231" s="31">
        <v>1</v>
      </c>
      <c r="Z231" s="31">
        <v>0</v>
      </c>
      <c r="AA231" s="31">
        <v>0</v>
      </c>
      <c r="AB231" s="31">
        <v>0</v>
      </c>
      <c r="AC231" s="31">
        <v>0</v>
      </c>
      <c r="AD231" s="31">
        <v>1</v>
      </c>
      <c r="AE231" s="31">
        <v>0</v>
      </c>
      <c r="AF231" s="31">
        <v>1</v>
      </c>
      <c r="AG231" s="31">
        <v>2</v>
      </c>
      <c r="AH231" s="31" t="s">
        <v>8605</v>
      </c>
      <c r="AI231" s="31">
        <v>3</v>
      </c>
      <c r="AJ231" s="31" t="s">
        <v>8605</v>
      </c>
      <c r="AK231" s="31" t="s">
        <v>8605</v>
      </c>
      <c r="AL231" s="31" t="s">
        <v>8605</v>
      </c>
      <c r="AM231" s="31" t="s">
        <v>8605</v>
      </c>
      <c r="AN231" s="31" t="s">
        <v>8605</v>
      </c>
      <c r="AO231" s="31" t="s">
        <v>8605</v>
      </c>
      <c r="AP231" s="31" t="s">
        <v>8605</v>
      </c>
      <c r="AQ231" s="31" t="s">
        <v>8605</v>
      </c>
      <c r="AR231" s="31" t="s">
        <v>8605</v>
      </c>
      <c r="AS231" s="31" t="s">
        <v>8605</v>
      </c>
      <c r="AT231" s="31" t="s">
        <v>8605</v>
      </c>
      <c r="AU231" s="31" t="s">
        <v>8605</v>
      </c>
      <c r="AV231" s="31" t="s">
        <v>8605</v>
      </c>
      <c r="AW231" s="31" t="s">
        <v>8605</v>
      </c>
    </row>
    <row r="232" spans="1:49">
      <c r="A232" s="31" t="s">
        <v>9021</v>
      </c>
      <c r="B232" s="31">
        <v>2</v>
      </c>
      <c r="C232" s="31" t="s">
        <v>8614</v>
      </c>
      <c r="D232" s="31">
        <v>191746273</v>
      </c>
      <c r="E232" s="31">
        <v>191746818</v>
      </c>
      <c r="F232" s="31">
        <v>546</v>
      </c>
      <c r="G232" s="31" t="s">
        <v>597</v>
      </c>
      <c r="H232" s="31" t="s">
        <v>864</v>
      </c>
      <c r="I232" s="31">
        <v>727</v>
      </c>
      <c r="J232" s="31">
        <v>1</v>
      </c>
      <c r="K232" s="31">
        <v>1</v>
      </c>
      <c r="L232" s="31">
        <v>1</v>
      </c>
      <c r="M232" s="31">
        <v>1</v>
      </c>
      <c r="N232" s="31">
        <v>1</v>
      </c>
      <c r="O232" s="31">
        <v>1</v>
      </c>
      <c r="P232" s="31">
        <v>0</v>
      </c>
      <c r="Q232" s="31">
        <v>1</v>
      </c>
      <c r="R232" s="31">
        <v>7</v>
      </c>
      <c r="S232" s="31" t="s">
        <v>8604</v>
      </c>
      <c r="T232" s="31">
        <v>0</v>
      </c>
      <c r="U232" s="31">
        <v>0</v>
      </c>
      <c r="V232" s="31">
        <v>0</v>
      </c>
      <c r="W232" s="31">
        <v>0</v>
      </c>
      <c r="X232" s="31">
        <v>0</v>
      </c>
      <c r="Y232" s="31">
        <v>1</v>
      </c>
      <c r="Z232" s="31">
        <v>0</v>
      </c>
      <c r="AA232" s="31">
        <v>0</v>
      </c>
      <c r="AB232" s="31">
        <v>1</v>
      </c>
      <c r="AC232" s="31">
        <v>1</v>
      </c>
      <c r="AD232" s="31">
        <v>0</v>
      </c>
      <c r="AE232" s="31">
        <v>0</v>
      </c>
      <c r="AF232" s="31">
        <v>1</v>
      </c>
      <c r="AG232" s="31">
        <v>3</v>
      </c>
      <c r="AH232" s="31" t="s">
        <v>8605</v>
      </c>
      <c r="AI232" s="31">
        <v>4</v>
      </c>
      <c r="AJ232" s="31" t="s">
        <v>8605</v>
      </c>
      <c r="AK232" s="31" t="s">
        <v>8605</v>
      </c>
      <c r="AL232" s="31" t="s">
        <v>8605</v>
      </c>
      <c r="AM232" s="31" t="s">
        <v>8605</v>
      </c>
      <c r="AN232" s="31" t="s">
        <v>8605</v>
      </c>
      <c r="AO232" s="31" t="s">
        <v>8605</v>
      </c>
      <c r="AP232" s="31" t="s">
        <v>8605</v>
      </c>
      <c r="AQ232" s="31" t="s">
        <v>8605</v>
      </c>
      <c r="AR232" s="31" t="s">
        <v>8605</v>
      </c>
      <c r="AS232" s="31" t="s">
        <v>8605</v>
      </c>
      <c r="AT232" s="31" t="s">
        <v>8605</v>
      </c>
      <c r="AU232" s="31" t="s">
        <v>8605</v>
      </c>
      <c r="AV232" s="31" t="s">
        <v>8605</v>
      </c>
      <c r="AW232" s="31" t="s">
        <v>8605</v>
      </c>
    </row>
    <row r="233" spans="1:49">
      <c r="A233" s="31" t="s">
        <v>9022</v>
      </c>
      <c r="B233" s="31">
        <v>19</v>
      </c>
      <c r="C233" s="31" t="s">
        <v>8631</v>
      </c>
      <c r="D233" s="31">
        <v>48248481</v>
      </c>
      <c r="E233" s="31">
        <v>48249003</v>
      </c>
      <c r="F233" s="31">
        <v>523</v>
      </c>
      <c r="G233" s="31" t="s">
        <v>15</v>
      </c>
      <c r="H233" s="31" t="s">
        <v>864</v>
      </c>
      <c r="I233" s="31">
        <v>211</v>
      </c>
      <c r="J233" s="31">
        <v>1</v>
      </c>
      <c r="K233" s="31">
        <v>1</v>
      </c>
      <c r="L233" s="31">
        <v>0</v>
      </c>
      <c r="M233" s="31">
        <v>0</v>
      </c>
      <c r="N233" s="31">
        <v>1</v>
      </c>
      <c r="O233" s="31">
        <v>0</v>
      </c>
      <c r="P233" s="31">
        <v>1</v>
      </c>
      <c r="Q233" s="31">
        <v>1</v>
      </c>
      <c r="R233" s="31">
        <v>5</v>
      </c>
      <c r="S233" s="31" t="s">
        <v>8606</v>
      </c>
      <c r="T233" s="31">
        <v>0</v>
      </c>
      <c r="U233" s="31">
        <v>0</v>
      </c>
      <c r="V233" s="31">
        <v>0</v>
      </c>
      <c r="W233" s="31">
        <v>0</v>
      </c>
      <c r="X233" s="31">
        <v>1</v>
      </c>
      <c r="Y233" s="31">
        <v>1</v>
      </c>
      <c r="Z233" s="31">
        <v>0</v>
      </c>
      <c r="AA233" s="31">
        <v>0</v>
      </c>
      <c r="AB233" s="31">
        <v>1</v>
      </c>
      <c r="AC233" s="31">
        <v>1</v>
      </c>
      <c r="AD233" s="31">
        <v>0</v>
      </c>
      <c r="AE233" s="31">
        <v>1</v>
      </c>
      <c r="AF233" s="31">
        <v>1</v>
      </c>
      <c r="AG233" s="31">
        <v>4</v>
      </c>
      <c r="AH233" s="31" t="s">
        <v>8605</v>
      </c>
      <c r="AI233" s="31">
        <v>6</v>
      </c>
      <c r="AJ233" s="31" t="s">
        <v>8606</v>
      </c>
      <c r="AK233" s="31" t="s">
        <v>9023</v>
      </c>
      <c r="AL233" s="31">
        <v>13.7927054028806</v>
      </c>
      <c r="AM233" s="31">
        <v>0.19984196914489</v>
      </c>
      <c r="AN233" s="31">
        <v>13.2217489800371</v>
      </c>
      <c r="AO233" s="31">
        <v>0.199555687726644</v>
      </c>
      <c r="AP233" s="31">
        <v>13.1710404342868</v>
      </c>
      <c r="AQ233" s="31">
        <v>0.19648957687841601</v>
      </c>
      <c r="AR233" s="31">
        <v>1</v>
      </c>
      <c r="AS233" s="31">
        <v>-1</v>
      </c>
      <c r="AT233" s="31">
        <v>-1</v>
      </c>
      <c r="AU233" s="35">
        <v>3.59648916177498E-208</v>
      </c>
      <c r="AV233" s="35">
        <v>3.59648916177498E-208</v>
      </c>
      <c r="AW233" s="35">
        <v>3.59648916177498E-208</v>
      </c>
    </row>
    <row r="234" spans="1:49">
      <c r="A234" s="31" t="s">
        <v>9024</v>
      </c>
      <c r="B234" s="31">
        <v>1</v>
      </c>
      <c r="C234" s="31" t="s">
        <v>8618</v>
      </c>
      <c r="D234" s="31">
        <v>182358099</v>
      </c>
      <c r="E234" s="31">
        <v>182358268</v>
      </c>
      <c r="F234" s="31">
        <v>170</v>
      </c>
      <c r="G234" s="31" t="s">
        <v>66</v>
      </c>
      <c r="H234" s="31" t="s">
        <v>861</v>
      </c>
      <c r="I234" s="31">
        <v>2271</v>
      </c>
      <c r="J234" s="31">
        <v>0</v>
      </c>
      <c r="K234" s="31">
        <v>0</v>
      </c>
      <c r="L234" s="31">
        <v>0</v>
      </c>
      <c r="M234" s="31">
        <v>0</v>
      </c>
      <c r="N234" s="31">
        <v>0</v>
      </c>
      <c r="O234" s="31">
        <v>0</v>
      </c>
      <c r="P234" s="31">
        <v>0</v>
      </c>
      <c r="Q234" s="31">
        <v>0</v>
      </c>
      <c r="R234" s="31">
        <v>0</v>
      </c>
      <c r="S234" s="31" t="s">
        <v>8605</v>
      </c>
      <c r="T234" s="31">
        <v>0</v>
      </c>
      <c r="U234" s="31">
        <v>0</v>
      </c>
      <c r="V234" s="31">
        <v>0</v>
      </c>
      <c r="W234" s="31">
        <v>0</v>
      </c>
      <c r="X234" s="31">
        <v>1</v>
      </c>
      <c r="Y234" s="31">
        <v>1</v>
      </c>
      <c r="Z234" s="31">
        <v>0</v>
      </c>
      <c r="AA234" s="31">
        <v>0</v>
      </c>
      <c r="AB234" s="31">
        <v>0</v>
      </c>
      <c r="AC234" s="31">
        <v>0</v>
      </c>
      <c r="AD234" s="31">
        <v>0</v>
      </c>
      <c r="AE234" s="31">
        <v>0</v>
      </c>
      <c r="AF234" s="31">
        <v>0</v>
      </c>
      <c r="AG234" s="31">
        <v>0</v>
      </c>
      <c r="AH234" s="31" t="s">
        <v>8605</v>
      </c>
      <c r="AI234" s="31">
        <v>2</v>
      </c>
      <c r="AJ234" s="31" t="s">
        <v>8606</v>
      </c>
      <c r="AK234" s="31" t="s">
        <v>9025</v>
      </c>
      <c r="AL234" s="31">
        <v>6.2216687660935399</v>
      </c>
      <c r="AM234" s="31">
        <v>0.478219067377394</v>
      </c>
      <c r="AN234" s="31">
        <v>6.7791125485207901</v>
      </c>
      <c r="AO234" s="31">
        <v>0.403455224855783</v>
      </c>
      <c r="AP234" s="31">
        <v>7.5068709995486902</v>
      </c>
      <c r="AQ234" s="31">
        <v>0.39575671722318201</v>
      </c>
      <c r="AR234" s="31">
        <v>-1</v>
      </c>
      <c r="AS234" s="31">
        <v>1</v>
      </c>
      <c r="AT234" s="31">
        <v>1</v>
      </c>
      <c r="AU234" s="35">
        <v>1.56393438652586E-201</v>
      </c>
      <c r="AV234" s="35">
        <v>1.56393438652586E-201</v>
      </c>
      <c r="AW234" s="35">
        <v>1.56393438652586E-201</v>
      </c>
    </row>
    <row r="235" spans="1:49">
      <c r="A235" s="31" t="s">
        <v>9026</v>
      </c>
      <c r="B235" s="31">
        <v>1</v>
      </c>
      <c r="C235" s="31" t="s">
        <v>8618</v>
      </c>
      <c r="D235" s="31">
        <v>182358460</v>
      </c>
      <c r="E235" s="31">
        <v>182358693</v>
      </c>
      <c r="F235" s="31">
        <v>234</v>
      </c>
      <c r="G235" s="31" t="s">
        <v>66</v>
      </c>
      <c r="H235" s="31" t="s">
        <v>861</v>
      </c>
      <c r="I235" s="31">
        <v>1846</v>
      </c>
      <c r="J235" s="31">
        <v>0</v>
      </c>
      <c r="K235" s="31">
        <v>0</v>
      </c>
      <c r="L235" s="31">
        <v>0</v>
      </c>
      <c r="M235" s="31">
        <v>0</v>
      </c>
      <c r="N235" s="31">
        <v>0</v>
      </c>
      <c r="O235" s="31">
        <v>0</v>
      </c>
      <c r="P235" s="31">
        <v>0</v>
      </c>
      <c r="Q235" s="31">
        <v>0</v>
      </c>
      <c r="R235" s="31">
        <v>0</v>
      </c>
      <c r="S235" s="31" t="s">
        <v>8605</v>
      </c>
      <c r="T235" s="31">
        <v>0</v>
      </c>
      <c r="U235" s="31">
        <v>0</v>
      </c>
      <c r="V235" s="31">
        <v>0</v>
      </c>
      <c r="W235" s="31">
        <v>0</v>
      </c>
      <c r="X235" s="31">
        <v>1</v>
      </c>
      <c r="Y235" s="31">
        <v>1</v>
      </c>
      <c r="Z235" s="31">
        <v>0</v>
      </c>
      <c r="AA235" s="31">
        <v>0</v>
      </c>
      <c r="AB235" s="31">
        <v>0</v>
      </c>
      <c r="AC235" s="31">
        <v>0</v>
      </c>
      <c r="AD235" s="31">
        <v>0</v>
      </c>
      <c r="AE235" s="31">
        <v>0</v>
      </c>
      <c r="AF235" s="31">
        <v>0</v>
      </c>
      <c r="AG235" s="31">
        <v>0</v>
      </c>
      <c r="AH235" s="31" t="s">
        <v>8605</v>
      </c>
      <c r="AI235" s="31">
        <v>2</v>
      </c>
      <c r="AJ235" s="31" t="s">
        <v>8606</v>
      </c>
      <c r="AK235" s="31" t="s">
        <v>9025</v>
      </c>
      <c r="AL235" s="31">
        <v>6.2216687660935399</v>
      </c>
      <c r="AM235" s="31">
        <v>0.478219067377394</v>
      </c>
      <c r="AN235" s="31">
        <v>6.7791125485207901</v>
      </c>
      <c r="AO235" s="31">
        <v>0.403455224855783</v>
      </c>
      <c r="AP235" s="31">
        <v>7.5068709995486902</v>
      </c>
      <c r="AQ235" s="31">
        <v>0.39575671722318201</v>
      </c>
      <c r="AR235" s="31">
        <v>-1</v>
      </c>
      <c r="AS235" s="31">
        <v>1</v>
      </c>
      <c r="AT235" s="31">
        <v>1</v>
      </c>
      <c r="AU235" s="35">
        <v>1.56393438652586E-201</v>
      </c>
      <c r="AV235" s="35">
        <v>1.56393438652586E-201</v>
      </c>
      <c r="AW235" s="35">
        <v>1.56393438652586E-201</v>
      </c>
    </row>
    <row r="236" spans="1:49">
      <c r="A236" s="31" t="s">
        <v>9027</v>
      </c>
      <c r="B236" s="31">
        <v>1</v>
      </c>
      <c r="C236" s="31" t="s">
        <v>8618</v>
      </c>
      <c r="D236" s="31">
        <v>182356618</v>
      </c>
      <c r="E236" s="31">
        <v>182357384</v>
      </c>
      <c r="F236" s="31">
        <v>767</v>
      </c>
      <c r="G236" s="31" t="s">
        <v>66</v>
      </c>
      <c r="H236" s="31" t="s">
        <v>861</v>
      </c>
      <c r="I236" s="31">
        <v>3155</v>
      </c>
      <c r="J236" s="31">
        <v>0</v>
      </c>
      <c r="K236" s="31">
        <v>0</v>
      </c>
      <c r="L236" s="31">
        <v>0</v>
      </c>
      <c r="M236" s="31">
        <v>0</v>
      </c>
      <c r="N236" s="31">
        <v>0</v>
      </c>
      <c r="O236" s="31">
        <v>0</v>
      </c>
      <c r="P236" s="31">
        <v>0</v>
      </c>
      <c r="Q236" s="31">
        <v>0</v>
      </c>
      <c r="R236" s="31">
        <v>0</v>
      </c>
      <c r="S236" s="31" t="s">
        <v>8605</v>
      </c>
      <c r="T236" s="31">
        <v>0</v>
      </c>
      <c r="U236" s="31">
        <v>0</v>
      </c>
      <c r="V236" s="31">
        <v>0</v>
      </c>
      <c r="W236" s="31">
        <v>0</v>
      </c>
      <c r="X236" s="31">
        <v>1</v>
      </c>
      <c r="Y236" s="31">
        <v>1</v>
      </c>
      <c r="Z236" s="31">
        <v>1</v>
      </c>
      <c r="AA236" s="31">
        <v>0</v>
      </c>
      <c r="AB236" s="31">
        <v>0</v>
      </c>
      <c r="AC236" s="31">
        <v>0</v>
      </c>
      <c r="AD236" s="31">
        <v>0</v>
      </c>
      <c r="AE236" s="31">
        <v>0</v>
      </c>
      <c r="AF236" s="31">
        <v>0</v>
      </c>
      <c r="AG236" s="31">
        <v>0</v>
      </c>
      <c r="AH236" s="31" t="s">
        <v>8605</v>
      </c>
      <c r="AI236" s="31">
        <v>3</v>
      </c>
      <c r="AJ236" s="31" t="s">
        <v>8604</v>
      </c>
      <c r="AK236" s="31" t="s">
        <v>9025</v>
      </c>
      <c r="AL236" s="31">
        <v>6.2216687660935399</v>
      </c>
      <c r="AM236" s="31">
        <v>0.478219067377394</v>
      </c>
      <c r="AN236" s="31">
        <v>6.7791125485207901</v>
      </c>
      <c r="AO236" s="31">
        <v>0.403455224855783</v>
      </c>
      <c r="AP236" s="31">
        <v>7.5068709995486902</v>
      </c>
      <c r="AQ236" s="31">
        <v>0.39575671722318201</v>
      </c>
      <c r="AR236" s="31">
        <v>-1</v>
      </c>
      <c r="AS236" s="31">
        <v>1</v>
      </c>
      <c r="AT236" s="31">
        <v>1</v>
      </c>
      <c r="AU236" s="35">
        <v>1.56393438652586E-201</v>
      </c>
      <c r="AV236" s="35">
        <v>1.56393438652586E-201</v>
      </c>
      <c r="AW236" s="35">
        <v>1.56393438652586E-201</v>
      </c>
    </row>
    <row r="237" spans="1:49">
      <c r="A237" s="31" t="s">
        <v>9028</v>
      </c>
      <c r="B237" s="31">
        <v>1</v>
      </c>
      <c r="C237" s="31" t="s">
        <v>8618</v>
      </c>
      <c r="D237" s="31">
        <v>182359368</v>
      </c>
      <c r="E237" s="31">
        <v>182359702</v>
      </c>
      <c r="F237" s="31">
        <v>335</v>
      </c>
      <c r="G237" s="31" t="s">
        <v>66</v>
      </c>
      <c r="H237" s="31" t="s">
        <v>861</v>
      </c>
      <c r="I237" s="31">
        <v>837</v>
      </c>
      <c r="J237" s="31">
        <v>0</v>
      </c>
      <c r="K237" s="31">
        <v>0</v>
      </c>
      <c r="L237" s="31">
        <v>0</v>
      </c>
      <c r="M237" s="31">
        <v>0</v>
      </c>
      <c r="N237" s="31">
        <v>0</v>
      </c>
      <c r="O237" s="31">
        <v>0</v>
      </c>
      <c r="P237" s="31">
        <v>0</v>
      </c>
      <c r="Q237" s="31">
        <v>0</v>
      </c>
      <c r="R237" s="31">
        <v>0</v>
      </c>
      <c r="S237" s="31" t="s">
        <v>8605</v>
      </c>
      <c r="T237" s="31">
        <v>0</v>
      </c>
      <c r="U237" s="31">
        <v>0</v>
      </c>
      <c r="V237" s="31">
        <v>0</v>
      </c>
      <c r="W237" s="31">
        <v>0</v>
      </c>
      <c r="X237" s="31">
        <v>1</v>
      </c>
      <c r="Y237" s="31">
        <v>1</v>
      </c>
      <c r="Z237" s="31">
        <v>0</v>
      </c>
      <c r="AA237" s="31">
        <v>1</v>
      </c>
      <c r="AB237" s="31">
        <v>0</v>
      </c>
      <c r="AC237" s="31">
        <v>0</v>
      </c>
      <c r="AD237" s="31">
        <v>0</v>
      </c>
      <c r="AE237" s="31">
        <v>0</v>
      </c>
      <c r="AF237" s="31">
        <v>0</v>
      </c>
      <c r="AG237" s="31">
        <v>0</v>
      </c>
      <c r="AH237" s="31" t="s">
        <v>8605</v>
      </c>
      <c r="AI237" s="31">
        <v>3</v>
      </c>
      <c r="AJ237" s="31" t="s">
        <v>8604</v>
      </c>
      <c r="AK237" s="31" t="s">
        <v>9025</v>
      </c>
      <c r="AL237" s="31">
        <v>6.2216687660935399</v>
      </c>
      <c r="AM237" s="31">
        <v>0.478219067377394</v>
      </c>
      <c r="AN237" s="31">
        <v>6.7791125485207901</v>
      </c>
      <c r="AO237" s="31">
        <v>0.403455224855783</v>
      </c>
      <c r="AP237" s="31">
        <v>7.5068709995486902</v>
      </c>
      <c r="AQ237" s="31">
        <v>0.39575671722318201</v>
      </c>
      <c r="AR237" s="31">
        <v>-1</v>
      </c>
      <c r="AS237" s="31">
        <v>1</v>
      </c>
      <c r="AT237" s="31">
        <v>1</v>
      </c>
      <c r="AU237" s="35">
        <v>1.56393438652586E-201</v>
      </c>
      <c r="AV237" s="35">
        <v>1.56393438652586E-201</v>
      </c>
      <c r="AW237" s="35">
        <v>1.56393438652586E-201</v>
      </c>
    </row>
    <row r="238" spans="1:49">
      <c r="A238" s="31" t="s">
        <v>9029</v>
      </c>
      <c r="B238" s="31">
        <v>1</v>
      </c>
      <c r="C238" s="31" t="s">
        <v>8618</v>
      </c>
      <c r="D238" s="31">
        <v>182357590</v>
      </c>
      <c r="E238" s="31">
        <v>182358014</v>
      </c>
      <c r="F238" s="31">
        <v>425</v>
      </c>
      <c r="G238" s="31" t="s">
        <v>66</v>
      </c>
      <c r="H238" s="31" t="s">
        <v>861</v>
      </c>
      <c r="I238" s="31">
        <v>2525</v>
      </c>
      <c r="J238" s="31">
        <v>0</v>
      </c>
      <c r="K238" s="31">
        <v>0</v>
      </c>
      <c r="L238" s="31">
        <v>0</v>
      </c>
      <c r="M238" s="31">
        <v>0</v>
      </c>
      <c r="N238" s="31">
        <v>0</v>
      </c>
      <c r="O238" s="31">
        <v>0</v>
      </c>
      <c r="P238" s="31">
        <v>0</v>
      </c>
      <c r="Q238" s="31">
        <v>0</v>
      </c>
      <c r="R238" s="31">
        <v>0</v>
      </c>
      <c r="S238" s="31" t="s">
        <v>8605</v>
      </c>
      <c r="T238" s="31">
        <v>0</v>
      </c>
      <c r="U238" s="31">
        <v>0</v>
      </c>
      <c r="V238" s="31">
        <v>0</v>
      </c>
      <c r="W238" s="31">
        <v>0</v>
      </c>
      <c r="X238" s="31">
        <v>1</v>
      </c>
      <c r="Y238" s="31">
        <v>1</v>
      </c>
      <c r="Z238" s="31">
        <v>1</v>
      </c>
      <c r="AA238" s="31">
        <v>0</v>
      </c>
      <c r="AB238" s="31">
        <v>0</v>
      </c>
      <c r="AC238" s="31">
        <v>0</v>
      </c>
      <c r="AD238" s="31">
        <v>0</v>
      </c>
      <c r="AE238" s="31">
        <v>0</v>
      </c>
      <c r="AF238" s="31">
        <v>0</v>
      </c>
      <c r="AG238" s="31">
        <v>0</v>
      </c>
      <c r="AH238" s="31" t="s">
        <v>8605</v>
      </c>
      <c r="AI238" s="31">
        <v>3</v>
      </c>
      <c r="AJ238" s="31" t="s">
        <v>8604</v>
      </c>
      <c r="AK238" s="31" t="s">
        <v>9025</v>
      </c>
      <c r="AL238" s="31">
        <v>6.2216687660935399</v>
      </c>
      <c r="AM238" s="31">
        <v>0.478219067377394</v>
      </c>
      <c r="AN238" s="31">
        <v>6.7791125485207901</v>
      </c>
      <c r="AO238" s="31">
        <v>0.403455224855783</v>
      </c>
      <c r="AP238" s="31">
        <v>7.5068709995486902</v>
      </c>
      <c r="AQ238" s="31">
        <v>0.39575671722318201</v>
      </c>
      <c r="AR238" s="31">
        <v>-1</v>
      </c>
      <c r="AS238" s="31">
        <v>1</v>
      </c>
      <c r="AT238" s="31">
        <v>1</v>
      </c>
      <c r="AU238" s="35">
        <v>1.56393438652586E-201</v>
      </c>
      <c r="AV238" s="35">
        <v>1.56393438652586E-201</v>
      </c>
      <c r="AW238" s="35">
        <v>1.56393438652586E-201</v>
      </c>
    </row>
    <row r="239" spans="1:49">
      <c r="A239" s="31" t="s">
        <v>9030</v>
      </c>
      <c r="B239" s="31">
        <v>1</v>
      </c>
      <c r="C239" s="31" t="s">
        <v>8618</v>
      </c>
      <c r="D239" s="31">
        <v>182353385</v>
      </c>
      <c r="E239" s="31">
        <v>182354001</v>
      </c>
      <c r="F239" s="31">
        <v>617</v>
      </c>
      <c r="G239" s="31" t="s">
        <v>66</v>
      </c>
      <c r="H239" s="31" t="s">
        <v>861</v>
      </c>
      <c r="I239" s="31">
        <v>6538</v>
      </c>
      <c r="J239" s="31">
        <v>0</v>
      </c>
      <c r="K239" s="31">
        <v>0</v>
      </c>
      <c r="L239" s="31">
        <v>0</v>
      </c>
      <c r="M239" s="31">
        <v>0</v>
      </c>
      <c r="N239" s="31">
        <v>0</v>
      </c>
      <c r="O239" s="31">
        <v>0</v>
      </c>
      <c r="P239" s="31">
        <v>0</v>
      </c>
      <c r="Q239" s="31">
        <v>0</v>
      </c>
      <c r="R239" s="31">
        <v>0</v>
      </c>
      <c r="S239" s="31" t="s">
        <v>8605</v>
      </c>
      <c r="T239" s="31">
        <v>0</v>
      </c>
      <c r="U239" s="31">
        <v>0</v>
      </c>
      <c r="V239" s="31">
        <v>0</v>
      </c>
      <c r="W239" s="31">
        <v>0</v>
      </c>
      <c r="X239" s="31">
        <v>1</v>
      </c>
      <c r="Y239" s="31">
        <v>1</v>
      </c>
      <c r="Z239" s="31">
        <v>1</v>
      </c>
      <c r="AA239" s="31">
        <v>1</v>
      </c>
      <c r="AB239" s="31">
        <v>0</v>
      </c>
      <c r="AC239" s="31">
        <v>0</v>
      </c>
      <c r="AD239" s="31">
        <v>0</v>
      </c>
      <c r="AE239" s="31">
        <v>0</v>
      </c>
      <c r="AF239" s="31">
        <v>0</v>
      </c>
      <c r="AG239" s="31">
        <v>0</v>
      </c>
      <c r="AH239" s="31" t="s">
        <v>8605</v>
      </c>
      <c r="AI239" s="31">
        <v>4</v>
      </c>
      <c r="AJ239" s="31" t="s">
        <v>8604</v>
      </c>
      <c r="AK239" s="31" t="s">
        <v>9025</v>
      </c>
      <c r="AL239" s="31">
        <v>6.2216687660935399</v>
      </c>
      <c r="AM239" s="31">
        <v>0.478219067377394</v>
      </c>
      <c r="AN239" s="31">
        <v>6.7791125485207901</v>
      </c>
      <c r="AO239" s="31">
        <v>0.403455224855783</v>
      </c>
      <c r="AP239" s="31">
        <v>7.5068709995486902</v>
      </c>
      <c r="AQ239" s="31">
        <v>0.39575671722318201</v>
      </c>
      <c r="AR239" s="31">
        <v>-1</v>
      </c>
      <c r="AS239" s="31">
        <v>1</v>
      </c>
      <c r="AT239" s="31">
        <v>1</v>
      </c>
      <c r="AU239" s="35">
        <v>1.56393438652586E-201</v>
      </c>
      <c r="AV239" s="35">
        <v>1.56393438652586E-201</v>
      </c>
      <c r="AW239" s="35">
        <v>1.56393438652586E-201</v>
      </c>
    </row>
    <row r="240" spans="1:49">
      <c r="A240" s="31" t="s">
        <v>9031</v>
      </c>
      <c r="B240" s="31">
        <v>1</v>
      </c>
      <c r="C240" s="31" t="s">
        <v>8618</v>
      </c>
      <c r="D240" s="31">
        <v>182360498</v>
      </c>
      <c r="E240" s="31">
        <v>182360887</v>
      </c>
      <c r="F240" s="31">
        <v>390</v>
      </c>
      <c r="G240" s="31" t="s">
        <v>66</v>
      </c>
      <c r="H240" s="31" t="s">
        <v>861</v>
      </c>
      <c r="I240" s="31">
        <v>41</v>
      </c>
      <c r="J240" s="31">
        <v>0</v>
      </c>
      <c r="K240" s="31">
        <v>0</v>
      </c>
      <c r="L240" s="31">
        <v>0</v>
      </c>
      <c r="M240" s="31">
        <v>0</v>
      </c>
      <c r="N240" s="31">
        <v>1</v>
      </c>
      <c r="O240" s="31">
        <v>1</v>
      </c>
      <c r="P240" s="31">
        <v>1</v>
      </c>
      <c r="Q240" s="31">
        <v>1</v>
      </c>
      <c r="R240" s="31">
        <v>4</v>
      </c>
      <c r="S240" s="31" t="s">
        <v>8605</v>
      </c>
      <c r="T240" s="31">
        <v>0</v>
      </c>
      <c r="U240" s="31">
        <v>1</v>
      </c>
      <c r="V240" s="31">
        <v>0</v>
      </c>
      <c r="W240" s="31">
        <v>1</v>
      </c>
      <c r="X240" s="31">
        <v>1</v>
      </c>
      <c r="Y240" s="31">
        <v>1</v>
      </c>
      <c r="Z240" s="31">
        <v>0</v>
      </c>
      <c r="AA240" s="31">
        <v>1</v>
      </c>
      <c r="AB240" s="31">
        <v>0</v>
      </c>
      <c r="AC240" s="31">
        <v>1</v>
      </c>
      <c r="AD240" s="31">
        <v>1</v>
      </c>
      <c r="AE240" s="31">
        <v>1</v>
      </c>
      <c r="AF240" s="31">
        <v>1</v>
      </c>
      <c r="AG240" s="31">
        <v>6</v>
      </c>
      <c r="AH240" s="31" t="s">
        <v>8605</v>
      </c>
      <c r="AI240" s="31">
        <v>7</v>
      </c>
      <c r="AJ240" s="31" t="s">
        <v>8604</v>
      </c>
      <c r="AK240" s="31" t="s">
        <v>9025</v>
      </c>
      <c r="AL240" s="31">
        <v>6.2216687660935399</v>
      </c>
      <c r="AM240" s="31">
        <v>0.478219067377394</v>
      </c>
      <c r="AN240" s="31">
        <v>6.7791125485207901</v>
      </c>
      <c r="AO240" s="31">
        <v>0.403455224855783</v>
      </c>
      <c r="AP240" s="31">
        <v>7.5068709995486902</v>
      </c>
      <c r="AQ240" s="31">
        <v>0.39575671722318201</v>
      </c>
      <c r="AR240" s="31">
        <v>-1</v>
      </c>
      <c r="AS240" s="31">
        <v>1</v>
      </c>
      <c r="AT240" s="31">
        <v>1</v>
      </c>
      <c r="AU240" s="35">
        <v>1.56393438652586E-201</v>
      </c>
      <c r="AV240" s="35">
        <v>1.56393438652586E-201</v>
      </c>
      <c r="AW240" s="35">
        <v>1.56393438652586E-201</v>
      </c>
    </row>
    <row r="241" spans="1:49">
      <c r="A241" s="31" t="s">
        <v>9032</v>
      </c>
      <c r="B241" s="31">
        <v>1</v>
      </c>
      <c r="C241" s="31" t="s">
        <v>8618</v>
      </c>
      <c r="D241" s="31">
        <v>182360196</v>
      </c>
      <c r="E241" s="31">
        <v>182360436</v>
      </c>
      <c r="F241" s="31">
        <v>241</v>
      </c>
      <c r="G241" s="31" t="s">
        <v>66</v>
      </c>
      <c r="H241" s="31" t="s">
        <v>861</v>
      </c>
      <c r="I241" s="31">
        <v>103</v>
      </c>
      <c r="J241" s="31">
        <v>0</v>
      </c>
      <c r="K241" s="31">
        <v>0</v>
      </c>
      <c r="L241" s="31">
        <v>0</v>
      </c>
      <c r="M241" s="31">
        <v>0</v>
      </c>
      <c r="N241" s="31">
        <v>1</v>
      </c>
      <c r="O241" s="31">
        <v>0</v>
      </c>
      <c r="P241" s="31">
        <v>0</v>
      </c>
      <c r="Q241" s="31">
        <v>1</v>
      </c>
      <c r="R241" s="31">
        <v>2</v>
      </c>
      <c r="S241" s="31" t="s">
        <v>8605</v>
      </c>
      <c r="T241" s="31">
        <v>0</v>
      </c>
      <c r="U241" s="31">
        <v>0</v>
      </c>
      <c r="V241" s="31">
        <v>0</v>
      </c>
      <c r="W241" s="31">
        <v>0</v>
      </c>
      <c r="X241" s="31">
        <v>1</v>
      </c>
      <c r="Y241" s="31">
        <v>1</v>
      </c>
      <c r="Z241" s="31">
        <v>0</v>
      </c>
      <c r="AA241" s="31">
        <v>1</v>
      </c>
      <c r="AB241" s="31">
        <v>0</v>
      </c>
      <c r="AC241" s="31">
        <v>1</v>
      </c>
      <c r="AD241" s="31">
        <v>0</v>
      </c>
      <c r="AE241" s="31">
        <v>0</v>
      </c>
      <c r="AF241" s="31">
        <v>1</v>
      </c>
      <c r="AG241" s="31">
        <v>2</v>
      </c>
      <c r="AH241" s="31" t="s">
        <v>8605</v>
      </c>
      <c r="AI241" s="31">
        <v>5</v>
      </c>
      <c r="AJ241" s="31" t="s">
        <v>8604</v>
      </c>
      <c r="AK241" s="31" t="s">
        <v>9025</v>
      </c>
      <c r="AL241" s="31">
        <v>6.2216687660935399</v>
      </c>
      <c r="AM241" s="31">
        <v>0.478219067377394</v>
      </c>
      <c r="AN241" s="31">
        <v>6.7791125485207901</v>
      </c>
      <c r="AO241" s="31">
        <v>0.403455224855783</v>
      </c>
      <c r="AP241" s="31">
        <v>7.5068709995486902</v>
      </c>
      <c r="AQ241" s="31">
        <v>0.39575671722318201</v>
      </c>
      <c r="AR241" s="31">
        <v>-1</v>
      </c>
      <c r="AS241" s="31">
        <v>1</v>
      </c>
      <c r="AT241" s="31">
        <v>1</v>
      </c>
      <c r="AU241" s="35">
        <v>1.56393438652586E-201</v>
      </c>
      <c r="AV241" s="35">
        <v>1.56393438652586E-201</v>
      </c>
      <c r="AW241" s="35">
        <v>1.56393438652586E-201</v>
      </c>
    </row>
    <row r="242" spans="1:49">
      <c r="A242" s="31" t="s">
        <v>9033</v>
      </c>
      <c r="B242" s="31">
        <v>1</v>
      </c>
      <c r="C242" s="31" t="s">
        <v>8618</v>
      </c>
      <c r="D242" s="31">
        <v>182358766</v>
      </c>
      <c r="E242" s="31">
        <v>182359329</v>
      </c>
      <c r="F242" s="31">
        <v>564</v>
      </c>
      <c r="G242" s="31" t="s">
        <v>66</v>
      </c>
      <c r="H242" s="31" t="s">
        <v>861</v>
      </c>
      <c r="I242" s="31">
        <v>1210</v>
      </c>
      <c r="J242" s="31">
        <v>0</v>
      </c>
      <c r="K242" s="31">
        <v>0</v>
      </c>
      <c r="L242" s="31">
        <v>0</v>
      </c>
      <c r="M242" s="31">
        <v>0</v>
      </c>
      <c r="N242" s="31">
        <v>0</v>
      </c>
      <c r="O242" s="31">
        <v>0</v>
      </c>
      <c r="P242" s="31">
        <v>0</v>
      </c>
      <c r="Q242" s="31">
        <v>0</v>
      </c>
      <c r="R242" s="31">
        <v>0</v>
      </c>
      <c r="S242" s="31" t="s">
        <v>8605</v>
      </c>
      <c r="T242" s="31">
        <v>0</v>
      </c>
      <c r="U242" s="31">
        <v>0</v>
      </c>
      <c r="V242" s="31">
        <v>0</v>
      </c>
      <c r="W242" s="31">
        <v>0</v>
      </c>
      <c r="X242" s="31">
        <v>1</v>
      </c>
      <c r="Y242" s="31">
        <v>1</v>
      </c>
      <c r="Z242" s="31">
        <v>1</v>
      </c>
      <c r="AA242" s="31">
        <v>1</v>
      </c>
      <c r="AB242" s="31">
        <v>0</v>
      </c>
      <c r="AC242" s="31">
        <v>0</v>
      </c>
      <c r="AD242" s="31">
        <v>0</v>
      </c>
      <c r="AE242" s="31">
        <v>0</v>
      </c>
      <c r="AF242" s="31">
        <v>1</v>
      </c>
      <c r="AG242" s="31">
        <v>1</v>
      </c>
      <c r="AH242" s="31" t="s">
        <v>8605</v>
      </c>
      <c r="AI242" s="31">
        <v>5</v>
      </c>
      <c r="AJ242" s="31" t="s">
        <v>8604</v>
      </c>
      <c r="AK242" s="31" t="s">
        <v>9025</v>
      </c>
      <c r="AL242" s="31">
        <v>6.2216687660935399</v>
      </c>
      <c r="AM242" s="31">
        <v>0.478219067377394</v>
      </c>
      <c r="AN242" s="31">
        <v>6.7791125485207901</v>
      </c>
      <c r="AO242" s="31">
        <v>0.403455224855783</v>
      </c>
      <c r="AP242" s="31">
        <v>7.5068709995486902</v>
      </c>
      <c r="AQ242" s="31">
        <v>0.39575671722318201</v>
      </c>
      <c r="AR242" s="31">
        <v>-1</v>
      </c>
      <c r="AS242" s="31">
        <v>1</v>
      </c>
      <c r="AT242" s="31">
        <v>1</v>
      </c>
      <c r="AU242" s="35">
        <v>1.56393438652586E-201</v>
      </c>
      <c r="AV242" s="35">
        <v>1.56393438652586E-201</v>
      </c>
      <c r="AW242" s="35">
        <v>1.56393438652586E-201</v>
      </c>
    </row>
    <row r="243" spans="1:49">
      <c r="A243" s="31" t="s">
        <v>9034</v>
      </c>
      <c r="B243" s="31">
        <v>1</v>
      </c>
      <c r="C243" s="31" t="s">
        <v>8618</v>
      </c>
      <c r="D243" s="31">
        <v>182350967</v>
      </c>
      <c r="E243" s="31">
        <v>182352217</v>
      </c>
      <c r="F243" s="31">
        <v>1251</v>
      </c>
      <c r="G243" s="31" t="s">
        <v>66</v>
      </c>
      <c r="H243" s="31" t="s">
        <v>861</v>
      </c>
      <c r="I243" s="31">
        <v>8322</v>
      </c>
      <c r="J243" s="31">
        <v>0</v>
      </c>
      <c r="K243" s="31">
        <v>0</v>
      </c>
      <c r="L243" s="31">
        <v>0</v>
      </c>
      <c r="M243" s="31">
        <v>0</v>
      </c>
      <c r="N243" s="31">
        <v>0</v>
      </c>
      <c r="O243" s="31">
        <v>0</v>
      </c>
      <c r="P243" s="31">
        <v>0</v>
      </c>
      <c r="Q243" s="31">
        <v>0</v>
      </c>
      <c r="R243" s="31">
        <v>0</v>
      </c>
      <c r="S243" s="31" t="s">
        <v>8605</v>
      </c>
      <c r="T243" s="31">
        <v>0</v>
      </c>
      <c r="U243" s="31">
        <v>1</v>
      </c>
      <c r="V243" s="31">
        <v>0</v>
      </c>
      <c r="W243" s="31">
        <v>0</v>
      </c>
      <c r="X243" s="31">
        <v>1</v>
      </c>
      <c r="Y243" s="31">
        <v>1</v>
      </c>
      <c r="Z243" s="31">
        <v>1</v>
      </c>
      <c r="AA243" s="31">
        <v>1</v>
      </c>
      <c r="AB243" s="31">
        <v>0</v>
      </c>
      <c r="AC243" s="31">
        <v>0</v>
      </c>
      <c r="AD243" s="31">
        <v>0</v>
      </c>
      <c r="AE243" s="31">
        <v>0</v>
      </c>
      <c r="AF243" s="31">
        <v>0</v>
      </c>
      <c r="AG243" s="31">
        <v>1</v>
      </c>
      <c r="AH243" s="31" t="s">
        <v>8605</v>
      </c>
      <c r="AI243" s="31">
        <v>4</v>
      </c>
      <c r="AJ243" s="31" t="s">
        <v>8604</v>
      </c>
      <c r="AK243" s="31" t="s">
        <v>9025</v>
      </c>
      <c r="AL243" s="31">
        <v>6.2216687660935399</v>
      </c>
      <c r="AM243" s="31">
        <v>0.478219067377394</v>
      </c>
      <c r="AN243" s="31">
        <v>6.7791125485207901</v>
      </c>
      <c r="AO243" s="31">
        <v>0.403455224855783</v>
      </c>
      <c r="AP243" s="31">
        <v>7.5068709995486902</v>
      </c>
      <c r="AQ243" s="31">
        <v>0.39575671722318201</v>
      </c>
      <c r="AR243" s="31">
        <v>-1</v>
      </c>
      <c r="AS243" s="31">
        <v>1</v>
      </c>
      <c r="AT243" s="31">
        <v>1</v>
      </c>
      <c r="AU243" s="35">
        <v>1.56393438652586E-201</v>
      </c>
      <c r="AV243" s="35">
        <v>1.56393438652586E-201</v>
      </c>
      <c r="AW243" s="35">
        <v>1.56393438652586E-201</v>
      </c>
    </row>
    <row r="244" spans="1:49">
      <c r="A244" s="31" t="s">
        <v>9035</v>
      </c>
      <c r="B244" s="31">
        <v>1</v>
      </c>
      <c r="C244" s="31" t="s">
        <v>8618</v>
      </c>
      <c r="D244" s="31">
        <v>182354395</v>
      </c>
      <c r="E244" s="31">
        <v>182354723</v>
      </c>
      <c r="F244" s="31">
        <v>329</v>
      </c>
      <c r="G244" s="31" t="s">
        <v>66</v>
      </c>
      <c r="H244" s="31" t="s">
        <v>861</v>
      </c>
      <c r="I244" s="31">
        <v>5816</v>
      </c>
      <c r="J244" s="31">
        <v>0</v>
      </c>
      <c r="K244" s="31">
        <v>0</v>
      </c>
      <c r="L244" s="31">
        <v>0</v>
      </c>
      <c r="M244" s="31">
        <v>0</v>
      </c>
      <c r="N244" s="31">
        <v>0</v>
      </c>
      <c r="O244" s="31">
        <v>0</v>
      </c>
      <c r="P244" s="31">
        <v>0</v>
      </c>
      <c r="Q244" s="31">
        <v>0</v>
      </c>
      <c r="R244" s="31">
        <v>0</v>
      </c>
      <c r="S244" s="31" t="s">
        <v>8605</v>
      </c>
      <c r="T244" s="31">
        <v>0</v>
      </c>
      <c r="U244" s="31">
        <v>0</v>
      </c>
      <c r="V244" s="31">
        <v>0</v>
      </c>
      <c r="W244" s="31">
        <v>0</v>
      </c>
      <c r="X244" s="31">
        <v>1</v>
      </c>
      <c r="Y244" s="31">
        <v>1</v>
      </c>
      <c r="Z244" s="31">
        <v>1</v>
      </c>
      <c r="AA244" s="31">
        <v>0</v>
      </c>
      <c r="AB244" s="31">
        <v>0</v>
      </c>
      <c r="AC244" s="31">
        <v>0</v>
      </c>
      <c r="AD244" s="31">
        <v>0</v>
      </c>
      <c r="AE244" s="31">
        <v>0</v>
      </c>
      <c r="AF244" s="31">
        <v>0</v>
      </c>
      <c r="AG244" s="31">
        <v>0</v>
      </c>
      <c r="AH244" s="31" t="s">
        <v>8605</v>
      </c>
      <c r="AI244" s="31">
        <v>3</v>
      </c>
      <c r="AJ244" s="31" t="s">
        <v>8604</v>
      </c>
      <c r="AK244" s="31" t="s">
        <v>9025</v>
      </c>
      <c r="AL244" s="31">
        <v>6.2216687660935399</v>
      </c>
      <c r="AM244" s="31">
        <v>0.478219067377394</v>
      </c>
      <c r="AN244" s="31">
        <v>6.7791125485207901</v>
      </c>
      <c r="AO244" s="31">
        <v>0.403455224855783</v>
      </c>
      <c r="AP244" s="31">
        <v>7.5068709995486902</v>
      </c>
      <c r="AQ244" s="31">
        <v>0.39575671722318201</v>
      </c>
      <c r="AR244" s="31">
        <v>-1</v>
      </c>
      <c r="AS244" s="31">
        <v>1</v>
      </c>
      <c r="AT244" s="31">
        <v>1</v>
      </c>
      <c r="AU244" s="35">
        <v>1.56393438652586E-201</v>
      </c>
      <c r="AV244" s="35">
        <v>1.56393438652586E-201</v>
      </c>
      <c r="AW244" s="35">
        <v>1.56393438652586E-201</v>
      </c>
    </row>
    <row r="245" spans="1:49">
      <c r="A245" s="31" t="s">
        <v>9036</v>
      </c>
      <c r="B245" s="31">
        <v>1</v>
      </c>
      <c r="C245" s="31" t="s">
        <v>8618</v>
      </c>
      <c r="D245" s="31">
        <v>182352460</v>
      </c>
      <c r="E245" s="31">
        <v>182353297</v>
      </c>
      <c r="F245" s="31">
        <v>838</v>
      </c>
      <c r="G245" s="31" t="s">
        <v>66</v>
      </c>
      <c r="H245" s="31" t="s">
        <v>861</v>
      </c>
      <c r="I245" s="31">
        <v>7242</v>
      </c>
      <c r="J245" s="31">
        <v>0</v>
      </c>
      <c r="K245" s="31">
        <v>0</v>
      </c>
      <c r="L245" s="31">
        <v>0</v>
      </c>
      <c r="M245" s="31">
        <v>0</v>
      </c>
      <c r="N245" s="31">
        <v>0</v>
      </c>
      <c r="O245" s="31">
        <v>0</v>
      </c>
      <c r="P245" s="31">
        <v>0</v>
      </c>
      <c r="Q245" s="31">
        <v>0</v>
      </c>
      <c r="R245" s="31">
        <v>0</v>
      </c>
      <c r="S245" s="31" t="s">
        <v>8605</v>
      </c>
      <c r="T245" s="31">
        <v>0</v>
      </c>
      <c r="U245" s="31">
        <v>0</v>
      </c>
      <c r="V245" s="31">
        <v>0</v>
      </c>
      <c r="W245" s="31">
        <v>0</v>
      </c>
      <c r="X245" s="31">
        <v>1</v>
      </c>
      <c r="Y245" s="31">
        <v>1</v>
      </c>
      <c r="Z245" s="31">
        <v>1</v>
      </c>
      <c r="AA245" s="31">
        <v>1</v>
      </c>
      <c r="AB245" s="31">
        <v>0</v>
      </c>
      <c r="AC245" s="31">
        <v>0</v>
      </c>
      <c r="AD245" s="31">
        <v>0</v>
      </c>
      <c r="AE245" s="31">
        <v>0</v>
      </c>
      <c r="AF245" s="31">
        <v>0</v>
      </c>
      <c r="AG245" s="31">
        <v>0</v>
      </c>
      <c r="AH245" s="31" t="s">
        <v>8605</v>
      </c>
      <c r="AI245" s="31">
        <v>4</v>
      </c>
      <c r="AJ245" s="31" t="s">
        <v>8604</v>
      </c>
      <c r="AK245" s="31" t="s">
        <v>9025</v>
      </c>
      <c r="AL245" s="31">
        <v>6.2216687660935399</v>
      </c>
      <c r="AM245" s="31">
        <v>0.478219067377394</v>
      </c>
      <c r="AN245" s="31">
        <v>6.7791125485207901</v>
      </c>
      <c r="AO245" s="31">
        <v>0.403455224855783</v>
      </c>
      <c r="AP245" s="31">
        <v>7.5068709995486902</v>
      </c>
      <c r="AQ245" s="31">
        <v>0.39575671722318201</v>
      </c>
      <c r="AR245" s="31">
        <v>-1</v>
      </c>
      <c r="AS245" s="31">
        <v>1</v>
      </c>
      <c r="AT245" s="31">
        <v>1</v>
      </c>
      <c r="AU245" s="35">
        <v>1.56393438652586E-201</v>
      </c>
      <c r="AV245" s="35">
        <v>1.56393438652586E-201</v>
      </c>
      <c r="AW245" s="35">
        <v>1.56393438652586E-201</v>
      </c>
    </row>
    <row r="246" spans="1:49">
      <c r="A246" s="31" t="s">
        <v>9037</v>
      </c>
      <c r="B246" s="31">
        <v>1</v>
      </c>
      <c r="C246" s="31" t="s">
        <v>8618</v>
      </c>
      <c r="D246" s="31">
        <v>182354795</v>
      </c>
      <c r="E246" s="31">
        <v>182355789</v>
      </c>
      <c r="F246" s="31">
        <v>995</v>
      </c>
      <c r="G246" s="31" t="s">
        <v>66</v>
      </c>
      <c r="H246" s="31" t="s">
        <v>861</v>
      </c>
      <c r="I246" s="31">
        <v>4750</v>
      </c>
      <c r="J246" s="31">
        <v>0</v>
      </c>
      <c r="K246" s="31">
        <v>0</v>
      </c>
      <c r="L246" s="31">
        <v>0</v>
      </c>
      <c r="M246" s="31">
        <v>0</v>
      </c>
      <c r="N246" s="31">
        <v>0</v>
      </c>
      <c r="O246" s="31">
        <v>0</v>
      </c>
      <c r="P246" s="31">
        <v>0</v>
      </c>
      <c r="Q246" s="31">
        <v>0</v>
      </c>
      <c r="R246" s="31">
        <v>0</v>
      </c>
      <c r="S246" s="31" t="s">
        <v>8605</v>
      </c>
      <c r="T246" s="31">
        <v>0</v>
      </c>
      <c r="U246" s="31">
        <v>0</v>
      </c>
      <c r="V246" s="31">
        <v>0</v>
      </c>
      <c r="W246" s="31">
        <v>0</v>
      </c>
      <c r="X246" s="31">
        <v>1</v>
      </c>
      <c r="Y246" s="31">
        <v>1</v>
      </c>
      <c r="Z246" s="31">
        <v>1</v>
      </c>
      <c r="AA246" s="31">
        <v>1</v>
      </c>
      <c r="AB246" s="31">
        <v>0</v>
      </c>
      <c r="AC246" s="31">
        <v>0</v>
      </c>
      <c r="AD246" s="31">
        <v>0</v>
      </c>
      <c r="AE246" s="31">
        <v>0</v>
      </c>
      <c r="AF246" s="31">
        <v>0</v>
      </c>
      <c r="AG246" s="31">
        <v>0</v>
      </c>
      <c r="AH246" s="31" t="s">
        <v>8605</v>
      </c>
      <c r="AI246" s="31">
        <v>4</v>
      </c>
      <c r="AJ246" s="31" t="s">
        <v>8604</v>
      </c>
      <c r="AK246" s="31" t="s">
        <v>9025</v>
      </c>
      <c r="AL246" s="31">
        <v>6.2216687660935399</v>
      </c>
      <c r="AM246" s="31">
        <v>0.478219067377394</v>
      </c>
      <c r="AN246" s="31">
        <v>6.7791125485207901</v>
      </c>
      <c r="AO246" s="31">
        <v>0.403455224855783</v>
      </c>
      <c r="AP246" s="31">
        <v>7.5068709995486902</v>
      </c>
      <c r="AQ246" s="31">
        <v>0.39575671722318201</v>
      </c>
      <c r="AR246" s="31">
        <v>-1</v>
      </c>
      <c r="AS246" s="31">
        <v>1</v>
      </c>
      <c r="AT246" s="31">
        <v>1</v>
      </c>
      <c r="AU246" s="35">
        <v>1.56393438652586E-201</v>
      </c>
      <c r="AV246" s="35">
        <v>1.56393438652586E-201</v>
      </c>
      <c r="AW246" s="35">
        <v>1.56393438652586E-201</v>
      </c>
    </row>
    <row r="247" spans="1:49">
      <c r="A247" s="31" t="s">
        <v>9038</v>
      </c>
      <c r="B247" s="31">
        <v>1</v>
      </c>
      <c r="C247" s="31" t="s">
        <v>8618</v>
      </c>
      <c r="D247" s="31">
        <v>182350621</v>
      </c>
      <c r="E247" s="31">
        <v>182350921</v>
      </c>
      <c r="F247" s="31">
        <v>301</v>
      </c>
      <c r="G247" s="31" t="s">
        <v>66</v>
      </c>
      <c r="H247" s="31" t="s">
        <v>861</v>
      </c>
      <c r="I247" s="31">
        <v>9618</v>
      </c>
      <c r="J247" s="31">
        <v>0</v>
      </c>
      <c r="K247" s="31">
        <v>0</v>
      </c>
      <c r="L247" s="31">
        <v>0</v>
      </c>
      <c r="M247" s="31">
        <v>0</v>
      </c>
      <c r="N247" s="31">
        <v>0</v>
      </c>
      <c r="O247" s="31">
        <v>0</v>
      </c>
      <c r="P247" s="31">
        <v>0</v>
      </c>
      <c r="Q247" s="31">
        <v>0</v>
      </c>
      <c r="R247" s="31">
        <v>0</v>
      </c>
      <c r="S247" s="31" t="s">
        <v>8605</v>
      </c>
      <c r="T247" s="31">
        <v>0</v>
      </c>
      <c r="U247" s="31">
        <v>0</v>
      </c>
      <c r="V247" s="31">
        <v>0</v>
      </c>
      <c r="W247" s="31">
        <v>0</v>
      </c>
      <c r="X247" s="31">
        <v>1</v>
      </c>
      <c r="Y247" s="31">
        <v>1</v>
      </c>
      <c r="Z247" s="31">
        <v>1</v>
      </c>
      <c r="AA247" s="31">
        <v>1</v>
      </c>
      <c r="AB247" s="31">
        <v>0</v>
      </c>
      <c r="AC247" s="31">
        <v>0</v>
      </c>
      <c r="AD247" s="31">
        <v>0</v>
      </c>
      <c r="AE247" s="31">
        <v>0</v>
      </c>
      <c r="AF247" s="31">
        <v>0</v>
      </c>
      <c r="AG247" s="31">
        <v>0</v>
      </c>
      <c r="AH247" s="31" t="s">
        <v>8605</v>
      </c>
      <c r="AI247" s="31">
        <v>4</v>
      </c>
      <c r="AJ247" s="31" t="s">
        <v>8604</v>
      </c>
      <c r="AK247" s="31" t="s">
        <v>9025</v>
      </c>
      <c r="AL247" s="31">
        <v>6.2216687660935399</v>
      </c>
      <c r="AM247" s="31">
        <v>0.478219067377394</v>
      </c>
      <c r="AN247" s="31">
        <v>6.7791125485207901</v>
      </c>
      <c r="AO247" s="31">
        <v>0.403455224855783</v>
      </c>
      <c r="AP247" s="31">
        <v>7.5068709995486902</v>
      </c>
      <c r="AQ247" s="31">
        <v>0.39575671722318201</v>
      </c>
      <c r="AR247" s="31">
        <v>-1</v>
      </c>
      <c r="AS247" s="31">
        <v>1</v>
      </c>
      <c r="AT247" s="31">
        <v>1</v>
      </c>
      <c r="AU247" s="35">
        <v>1.56393438652586E-201</v>
      </c>
      <c r="AV247" s="35">
        <v>1.56393438652586E-201</v>
      </c>
      <c r="AW247" s="35">
        <v>1.56393438652586E-201</v>
      </c>
    </row>
    <row r="248" spans="1:49">
      <c r="A248" s="31" t="s">
        <v>9039</v>
      </c>
      <c r="B248" s="31">
        <v>3</v>
      </c>
      <c r="C248" s="31" t="s">
        <v>8636</v>
      </c>
      <c r="D248" s="31">
        <v>121468295</v>
      </c>
      <c r="E248" s="31">
        <v>121468633</v>
      </c>
      <c r="F248" s="31">
        <v>339</v>
      </c>
      <c r="G248" s="31" t="s">
        <v>596</v>
      </c>
      <c r="H248" s="31" t="s">
        <v>861</v>
      </c>
      <c r="I248" s="31">
        <v>19</v>
      </c>
      <c r="J248" s="31">
        <v>1</v>
      </c>
      <c r="K248" s="31">
        <v>1</v>
      </c>
      <c r="L248" s="31">
        <v>0</v>
      </c>
      <c r="M248" s="31">
        <v>0</v>
      </c>
      <c r="N248" s="31">
        <v>1</v>
      </c>
      <c r="O248" s="31">
        <v>1</v>
      </c>
      <c r="P248" s="31">
        <v>1</v>
      </c>
      <c r="Q248" s="31">
        <v>1</v>
      </c>
      <c r="R248" s="31">
        <v>6</v>
      </c>
      <c r="S248" s="31" t="s">
        <v>8606</v>
      </c>
      <c r="T248" s="31">
        <v>0</v>
      </c>
      <c r="U248" s="31">
        <v>0</v>
      </c>
      <c r="V248" s="31">
        <v>0</v>
      </c>
      <c r="W248" s="31">
        <v>0</v>
      </c>
      <c r="X248" s="31">
        <v>0</v>
      </c>
      <c r="Y248" s="31">
        <v>1</v>
      </c>
      <c r="Z248" s="31">
        <v>0</v>
      </c>
      <c r="AA248" s="31">
        <v>0</v>
      </c>
      <c r="AB248" s="31">
        <v>1</v>
      </c>
      <c r="AC248" s="31">
        <v>0</v>
      </c>
      <c r="AD248" s="31">
        <v>1</v>
      </c>
      <c r="AE248" s="31">
        <v>1</v>
      </c>
      <c r="AF248" s="31">
        <v>1</v>
      </c>
      <c r="AG248" s="31">
        <v>4</v>
      </c>
      <c r="AH248" s="31" t="s">
        <v>8605</v>
      </c>
      <c r="AI248" s="31">
        <v>5</v>
      </c>
      <c r="AJ248" s="31" t="s">
        <v>8605</v>
      </c>
      <c r="AK248" s="31" t="s">
        <v>9040</v>
      </c>
      <c r="AL248" s="31">
        <v>7.2792023386729596</v>
      </c>
      <c r="AM248" s="31">
        <v>0.88167681506266604</v>
      </c>
      <c r="AN248" s="31">
        <v>6.9530586485738102</v>
      </c>
      <c r="AO248" s="31">
        <v>0.94978926126083296</v>
      </c>
      <c r="AP248" s="31">
        <v>6.6881184283363204</v>
      </c>
      <c r="AQ248" s="31">
        <v>0.97569771004013095</v>
      </c>
      <c r="AR248" s="31">
        <v>1</v>
      </c>
      <c r="AS248" s="31">
        <v>-1</v>
      </c>
      <c r="AT248" s="31">
        <v>-1</v>
      </c>
      <c r="AU248" s="35">
        <v>2.9147427740772699E-13</v>
      </c>
      <c r="AV248" s="35">
        <v>2.9147427740772699E-13</v>
      </c>
      <c r="AW248" s="35">
        <v>2.9147427740772699E-13</v>
      </c>
    </row>
    <row r="249" spans="1:49">
      <c r="A249" s="31" t="s">
        <v>9041</v>
      </c>
      <c r="B249" s="31">
        <v>3</v>
      </c>
      <c r="C249" s="31" t="s">
        <v>8636</v>
      </c>
      <c r="D249" s="31">
        <v>119814227</v>
      </c>
      <c r="E249" s="31">
        <v>119814731</v>
      </c>
      <c r="F249" s="31">
        <v>505</v>
      </c>
      <c r="G249" s="31" t="s">
        <v>16</v>
      </c>
      <c r="H249" s="31" t="s">
        <v>861</v>
      </c>
      <c r="I249" s="31">
        <v>963</v>
      </c>
      <c r="J249" s="31">
        <v>1</v>
      </c>
      <c r="K249" s="31">
        <v>1</v>
      </c>
      <c r="L249" s="31">
        <v>1</v>
      </c>
      <c r="M249" s="31">
        <v>0</v>
      </c>
      <c r="N249" s="31">
        <v>1</v>
      </c>
      <c r="O249" s="31">
        <v>1</v>
      </c>
      <c r="P249" s="31">
        <v>1</v>
      </c>
      <c r="Q249" s="31">
        <v>1</v>
      </c>
      <c r="R249" s="31">
        <v>7</v>
      </c>
      <c r="S249" s="31" t="s">
        <v>8604</v>
      </c>
      <c r="T249" s="31">
        <v>0</v>
      </c>
      <c r="U249" s="31">
        <v>0</v>
      </c>
      <c r="V249" s="31">
        <v>0</v>
      </c>
      <c r="W249" s="31">
        <v>0</v>
      </c>
      <c r="X249" s="31">
        <v>0</v>
      </c>
      <c r="Y249" s="31">
        <v>1</v>
      </c>
      <c r="Z249" s="31">
        <v>0</v>
      </c>
      <c r="AA249" s="31">
        <v>0</v>
      </c>
      <c r="AB249" s="31">
        <v>0</v>
      </c>
      <c r="AC249" s="31">
        <v>0</v>
      </c>
      <c r="AD249" s="31">
        <v>1</v>
      </c>
      <c r="AE249" s="31">
        <v>0</v>
      </c>
      <c r="AF249" s="31">
        <v>1</v>
      </c>
      <c r="AG249" s="31">
        <v>2</v>
      </c>
      <c r="AH249" s="31" t="s">
        <v>8605</v>
      </c>
      <c r="AI249" s="31">
        <v>3</v>
      </c>
      <c r="AJ249" s="31" t="s">
        <v>8605</v>
      </c>
      <c r="AK249" s="31" t="s">
        <v>9042</v>
      </c>
      <c r="AL249" s="31">
        <v>8.0995707704495707</v>
      </c>
      <c r="AM249" s="31">
        <v>0.272797643783108</v>
      </c>
      <c r="AN249" s="31">
        <v>9.5184876274944497</v>
      </c>
      <c r="AO249" s="31">
        <v>0.267841173126045</v>
      </c>
      <c r="AP249" s="31">
        <v>9.9756699959013009</v>
      </c>
      <c r="AQ249" s="31">
        <v>0.26987624164166901</v>
      </c>
      <c r="AR249" s="31">
        <v>-1</v>
      </c>
      <c r="AS249" s="31">
        <v>1</v>
      </c>
      <c r="AT249" s="31">
        <v>1</v>
      </c>
      <c r="AU249" s="31">
        <v>0</v>
      </c>
      <c r="AV249" s="31">
        <v>0</v>
      </c>
      <c r="AW249" s="31">
        <v>0</v>
      </c>
    </row>
    <row r="250" spans="1:49">
      <c r="A250" s="31" t="s">
        <v>9043</v>
      </c>
      <c r="B250" s="31">
        <v>14</v>
      </c>
      <c r="C250" s="31" t="s">
        <v>8665</v>
      </c>
      <c r="D250" s="31">
        <v>81685563</v>
      </c>
      <c r="E250" s="31">
        <v>81686175</v>
      </c>
      <c r="F250" s="31">
        <v>613</v>
      </c>
      <c r="G250" s="31" t="s">
        <v>17</v>
      </c>
      <c r="H250" s="31" t="s">
        <v>861</v>
      </c>
      <c r="I250" s="31">
        <v>1121</v>
      </c>
      <c r="J250" s="31">
        <v>1</v>
      </c>
      <c r="K250" s="31">
        <v>1</v>
      </c>
      <c r="L250" s="31">
        <v>1</v>
      </c>
      <c r="M250" s="31">
        <v>0</v>
      </c>
      <c r="N250" s="31">
        <v>1</v>
      </c>
      <c r="O250" s="31">
        <v>0</v>
      </c>
      <c r="P250" s="31">
        <v>1</v>
      </c>
      <c r="Q250" s="31">
        <v>1</v>
      </c>
      <c r="R250" s="31">
        <v>6</v>
      </c>
      <c r="S250" s="31" t="s">
        <v>8604</v>
      </c>
      <c r="T250" s="31">
        <v>0</v>
      </c>
      <c r="U250" s="31">
        <v>0</v>
      </c>
      <c r="V250" s="31">
        <v>0</v>
      </c>
      <c r="W250" s="31">
        <v>0</v>
      </c>
      <c r="X250" s="31">
        <v>0</v>
      </c>
      <c r="Y250" s="31">
        <v>1</v>
      </c>
      <c r="Z250" s="31">
        <v>0</v>
      </c>
      <c r="AA250" s="31">
        <v>0</v>
      </c>
      <c r="AB250" s="31">
        <v>1</v>
      </c>
      <c r="AC250" s="31">
        <v>1</v>
      </c>
      <c r="AD250" s="31">
        <v>0</v>
      </c>
      <c r="AE250" s="31">
        <v>1</v>
      </c>
      <c r="AF250" s="31">
        <v>1</v>
      </c>
      <c r="AG250" s="31">
        <v>4</v>
      </c>
      <c r="AH250" s="31" t="s">
        <v>8605</v>
      </c>
      <c r="AI250" s="31">
        <v>5</v>
      </c>
      <c r="AJ250" s="31" t="s">
        <v>8605</v>
      </c>
      <c r="AK250" s="31" t="s">
        <v>9044</v>
      </c>
      <c r="AL250" s="31">
        <v>4.66738731886515</v>
      </c>
      <c r="AM250" s="31">
        <v>0.55553237147299805</v>
      </c>
      <c r="AN250" s="31">
        <v>4.6311168399191303</v>
      </c>
      <c r="AO250" s="31">
        <v>0.53556895298885898</v>
      </c>
      <c r="AP250" s="31">
        <v>5.3569128356951197</v>
      </c>
      <c r="AQ250" s="31">
        <v>0.50064051952022903</v>
      </c>
      <c r="AR250" s="31">
        <v>-1</v>
      </c>
      <c r="AS250" s="31">
        <v>0</v>
      </c>
      <c r="AT250" s="31">
        <v>1</v>
      </c>
      <c r="AU250" s="35">
        <v>9.7917562138810096E-69</v>
      </c>
      <c r="AV250" s="35">
        <v>9.7917562138810096E-69</v>
      </c>
      <c r="AW250" s="35">
        <v>9.7917562138810096E-69</v>
      </c>
    </row>
    <row r="251" spans="1:49">
      <c r="A251" s="31" t="s">
        <v>9045</v>
      </c>
      <c r="B251" s="31">
        <v>3</v>
      </c>
      <c r="C251" s="31" t="s">
        <v>8636</v>
      </c>
      <c r="D251" s="31">
        <v>129032940</v>
      </c>
      <c r="E251" s="31">
        <v>129033381</v>
      </c>
      <c r="F251" s="31">
        <v>442</v>
      </c>
      <c r="G251" s="31" t="s">
        <v>595</v>
      </c>
      <c r="H251" s="31" t="s">
        <v>864</v>
      </c>
      <c r="I251" s="31">
        <v>1732</v>
      </c>
      <c r="J251" s="31">
        <v>1</v>
      </c>
      <c r="K251" s="31">
        <v>1</v>
      </c>
      <c r="L251" s="31">
        <v>1</v>
      </c>
      <c r="M251" s="31">
        <v>0</v>
      </c>
      <c r="N251" s="31">
        <v>0</v>
      </c>
      <c r="O251" s="31">
        <v>1</v>
      </c>
      <c r="P251" s="31">
        <v>1</v>
      </c>
      <c r="Q251" s="31">
        <v>1</v>
      </c>
      <c r="R251" s="31">
        <v>6</v>
      </c>
      <c r="S251" s="31" t="s">
        <v>8604</v>
      </c>
      <c r="T251" s="31">
        <v>0</v>
      </c>
      <c r="U251" s="31">
        <v>0</v>
      </c>
      <c r="V251" s="31">
        <v>0</v>
      </c>
      <c r="W251" s="31">
        <v>0</v>
      </c>
      <c r="X251" s="31">
        <v>0</v>
      </c>
      <c r="Y251" s="31">
        <v>0</v>
      </c>
      <c r="Z251" s="31">
        <v>0</v>
      </c>
      <c r="AA251" s="31">
        <v>0</v>
      </c>
      <c r="AB251" s="31">
        <v>0</v>
      </c>
      <c r="AC251" s="31">
        <v>0</v>
      </c>
      <c r="AD251" s="31">
        <v>0</v>
      </c>
      <c r="AE251" s="31">
        <v>0</v>
      </c>
      <c r="AF251" s="31">
        <v>1</v>
      </c>
      <c r="AG251" s="31">
        <v>1</v>
      </c>
      <c r="AH251" s="31" t="s">
        <v>8605</v>
      </c>
      <c r="AI251" s="31">
        <v>1</v>
      </c>
      <c r="AJ251" s="31" t="s">
        <v>8605</v>
      </c>
      <c r="AK251" s="31" t="s">
        <v>8605</v>
      </c>
      <c r="AL251" s="31" t="s">
        <v>8605</v>
      </c>
      <c r="AM251" s="31" t="s">
        <v>8605</v>
      </c>
      <c r="AN251" s="31" t="s">
        <v>8605</v>
      </c>
      <c r="AO251" s="31" t="s">
        <v>8605</v>
      </c>
      <c r="AP251" s="31" t="s">
        <v>8605</v>
      </c>
      <c r="AQ251" s="31" t="s">
        <v>8605</v>
      </c>
      <c r="AR251" s="31" t="s">
        <v>8605</v>
      </c>
      <c r="AS251" s="31" t="s">
        <v>8605</v>
      </c>
      <c r="AT251" s="31" t="s">
        <v>8605</v>
      </c>
      <c r="AU251" s="31" t="s">
        <v>8605</v>
      </c>
      <c r="AV251" s="31" t="s">
        <v>8605</v>
      </c>
      <c r="AW251" s="31" t="s">
        <v>8605</v>
      </c>
    </row>
    <row r="252" spans="1:49">
      <c r="A252" s="31" t="s">
        <v>9046</v>
      </c>
      <c r="B252" s="31">
        <v>17</v>
      </c>
      <c r="C252" s="31" t="s">
        <v>8639</v>
      </c>
      <c r="D252" s="31">
        <v>73771097</v>
      </c>
      <c r="E252" s="31">
        <v>73771300</v>
      </c>
      <c r="F252" s="31">
        <v>204</v>
      </c>
      <c r="G252" s="31" t="s">
        <v>594</v>
      </c>
      <c r="H252" s="31" t="s">
        <v>861</v>
      </c>
      <c r="I252" s="31">
        <v>4560</v>
      </c>
      <c r="J252" s="31">
        <v>0</v>
      </c>
      <c r="K252" s="31">
        <v>0</v>
      </c>
      <c r="L252" s="31">
        <v>0</v>
      </c>
      <c r="M252" s="31">
        <v>0</v>
      </c>
      <c r="N252" s="31">
        <v>0</v>
      </c>
      <c r="O252" s="31">
        <v>0</v>
      </c>
      <c r="P252" s="31">
        <v>0</v>
      </c>
      <c r="Q252" s="31">
        <v>1</v>
      </c>
      <c r="R252" s="31">
        <v>1</v>
      </c>
      <c r="S252" s="31" t="s">
        <v>8605</v>
      </c>
      <c r="T252" s="31">
        <v>0</v>
      </c>
      <c r="U252" s="31">
        <v>0</v>
      </c>
      <c r="V252" s="31">
        <v>0</v>
      </c>
      <c r="W252" s="31">
        <v>0</v>
      </c>
      <c r="X252" s="31">
        <v>1</v>
      </c>
      <c r="Y252" s="31">
        <v>1</v>
      </c>
      <c r="Z252" s="31">
        <v>0</v>
      </c>
      <c r="AA252" s="31">
        <v>0</v>
      </c>
      <c r="AB252" s="31">
        <v>0</v>
      </c>
      <c r="AC252" s="31">
        <v>1</v>
      </c>
      <c r="AD252" s="31">
        <v>0</v>
      </c>
      <c r="AE252" s="31">
        <v>0</v>
      </c>
      <c r="AF252" s="31">
        <v>0</v>
      </c>
      <c r="AG252" s="31">
        <v>1</v>
      </c>
      <c r="AH252" s="31" t="s">
        <v>8605</v>
      </c>
      <c r="AI252" s="31">
        <v>3</v>
      </c>
      <c r="AJ252" s="31" t="s">
        <v>8606</v>
      </c>
      <c r="AK252" s="31" t="s">
        <v>9047</v>
      </c>
      <c r="AL252" s="31">
        <v>11.8710399350428</v>
      </c>
      <c r="AM252" s="31">
        <v>0.38008253041123402</v>
      </c>
      <c r="AN252" s="31">
        <v>11.4763416439288</v>
      </c>
      <c r="AO252" s="31">
        <v>0.32887851215439701</v>
      </c>
      <c r="AP252" s="31">
        <v>11.460496333372401</v>
      </c>
      <c r="AQ252" s="31">
        <v>0.33264801706859698</v>
      </c>
      <c r="AR252" s="31">
        <v>0</v>
      </c>
      <c r="AS252" s="31">
        <v>-1</v>
      </c>
      <c r="AT252" s="31">
        <v>-1</v>
      </c>
      <c r="AU252" s="35">
        <v>1.03569186796836E-44</v>
      </c>
      <c r="AV252" s="35">
        <v>1.03569186796836E-44</v>
      </c>
      <c r="AW252" s="35">
        <v>1.03569186796836E-44</v>
      </c>
    </row>
    <row r="253" spans="1:49">
      <c r="A253" s="31" t="s">
        <v>9048</v>
      </c>
      <c r="B253" s="31">
        <v>17</v>
      </c>
      <c r="C253" s="31" t="s">
        <v>8639</v>
      </c>
      <c r="D253" s="31">
        <v>73771547</v>
      </c>
      <c r="E253" s="31">
        <v>73771779</v>
      </c>
      <c r="F253" s="31">
        <v>233</v>
      </c>
      <c r="G253" s="31" t="s">
        <v>594</v>
      </c>
      <c r="H253" s="31" t="s">
        <v>861</v>
      </c>
      <c r="I253" s="31">
        <v>4081</v>
      </c>
      <c r="J253" s="31">
        <v>0</v>
      </c>
      <c r="K253" s="31">
        <v>0</v>
      </c>
      <c r="L253" s="31">
        <v>1</v>
      </c>
      <c r="M253" s="31">
        <v>1</v>
      </c>
      <c r="N253" s="31">
        <v>0</v>
      </c>
      <c r="O253" s="31">
        <v>0</v>
      </c>
      <c r="P253" s="31">
        <v>0</v>
      </c>
      <c r="Q253" s="31">
        <v>1</v>
      </c>
      <c r="R253" s="31">
        <v>3</v>
      </c>
      <c r="S253" s="31" t="s">
        <v>8653</v>
      </c>
      <c r="T253" s="31">
        <v>0</v>
      </c>
      <c r="U253" s="31">
        <v>0</v>
      </c>
      <c r="V253" s="31">
        <v>0</v>
      </c>
      <c r="W253" s="31">
        <v>0</v>
      </c>
      <c r="X253" s="31">
        <v>0</v>
      </c>
      <c r="Y253" s="31">
        <v>1</v>
      </c>
      <c r="Z253" s="31">
        <v>0</v>
      </c>
      <c r="AA253" s="31">
        <v>0</v>
      </c>
      <c r="AB253" s="31">
        <v>0</v>
      </c>
      <c r="AC253" s="31">
        <v>1</v>
      </c>
      <c r="AD253" s="31">
        <v>0</v>
      </c>
      <c r="AE253" s="31">
        <v>0</v>
      </c>
      <c r="AF253" s="31">
        <v>0</v>
      </c>
      <c r="AG253" s="31">
        <v>1</v>
      </c>
      <c r="AH253" s="31" t="s">
        <v>8605</v>
      </c>
      <c r="AI253" s="31">
        <v>2</v>
      </c>
      <c r="AJ253" s="31" t="s">
        <v>8605</v>
      </c>
      <c r="AK253" s="31" t="s">
        <v>9047</v>
      </c>
      <c r="AL253" s="31">
        <v>11.8710399350428</v>
      </c>
      <c r="AM253" s="31">
        <v>0.38008253041123402</v>
      </c>
      <c r="AN253" s="31">
        <v>11.4763416439288</v>
      </c>
      <c r="AO253" s="31">
        <v>0.32887851215439701</v>
      </c>
      <c r="AP253" s="31">
        <v>11.460496333372401</v>
      </c>
      <c r="AQ253" s="31">
        <v>0.33264801706859698</v>
      </c>
      <c r="AR253" s="31">
        <v>0</v>
      </c>
      <c r="AS253" s="31">
        <v>-1</v>
      </c>
      <c r="AT253" s="31">
        <v>-1</v>
      </c>
      <c r="AU253" s="35">
        <v>1.03569186796836E-44</v>
      </c>
      <c r="AV253" s="35">
        <v>1.03569186796836E-44</v>
      </c>
      <c r="AW253" s="35">
        <v>1.03569186796836E-44</v>
      </c>
    </row>
    <row r="254" spans="1:49">
      <c r="A254" s="31" t="s">
        <v>9049</v>
      </c>
      <c r="B254" s="31">
        <v>17</v>
      </c>
      <c r="C254" s="31" t="s">
        <v>8639</v>
      </c>
      <c r="D254" s="31">
        <v>73772654</v>
      </c>
      <c r="E254" s="31">
        <v>73774031</v>
      </c>
      <c r="F254" s="31">
        <v>1378</v>
      </c>
      <c r="G254" s="31" t="s">
        <v>594</v>
      </c>
      <c r="H254" s="31" t="s">
        <v>861</v>
      </c>
      <c r="I254" s="31">
        <v>1829</v>
      </c>
      <c r="J254" s="31">
        <v>1</v>
      </c>
      <c r="K254" s="31">
        <v>1</v>
      </c>
      <c r="L254" s="31">
        <v>1</v>
      </c>
      <c r="M254" s="31">
        <v>1</v>
      </c>
      <c r="N254" s="31">
        <v>0</v>
      </c>
      <c r="O254" s="31">
        <v>0</v>
      </c>
      <c r="P254" s="31">
        <v>0</v>
      </c>
      <c r="Q254" s="31">
        <v>1</v>
      </c>
      <c r="R254" s="31">
        <v>5</v>
      </c>
      <c r="S254" s="31" t="s">
        <v>8604</v>
      </c>
      <c r="T254" s="31">
        <v>0</v>
      </c>
      <c r="U254" s="31">
        <v>0</v>
      </c>
      <c r="V254" s="31">
        <v>0</v>
      </c>
      <c r="W254" s="31">
        <v>0</v>
      </c>
      <c r="X254" s="31">
        <v>1</v>
      </c>
      <c r="Y254" s="31">
        <v>0</v>
      </c>
      <c r="Z254" s="31">
        <v>0</v>
      </c>
      <c r="AA254" s="31">
        <v>0</v>
      </c>
      <c r="AB254" s="31">
        <v>0</v>
      </c>
      <c r="AC254" s="31">
        <v>1</v>
      </c>
      <c r="AD254" s="31">
        <v>1</v>
      </c>
      <c r="AE254" s="31">
        <v>0</v>
      </c>
      <c r="AF254" s="31">
        <v>1</v>
      </c>
      <c r="AG254" s="31">
        <v>3</v>
      </c>
      <c r="AH254" s="31" t="s">
        <v>8605</v>
      </c>
      <c r="AI254" s="31">
        <v>4</v>
      </c>
      <c r="AJ254" s="31" t="s">
        <v>8605</v>
      </c>
      <c r="AK254" s="31" t="s">
        <v>9047</v>
      </c>
      <c r="AL254" s="31">
        <v>11.8710399350428</v>
      </c>
      <c r="AM254" s="31">
        <v>0.38008253041123402</v>
      </c>
      <c r="AN254" s="31">
        <v>11.4763416439288</v>
      </c>
      <c r="AO254" s="31">
        <v>0.32887851215439701</v>
      </c>
      <c r="AP254" s="31">
        <v>11.460496333372401</v>
      </c>
      <c r="AQ254" s="31">
        <v>0.33264801706859698</v>
      </c>
      <c r="AR254" s="31">
        <v>0</v>
      </c>
      <c r="AS254" s="31">
        <v>-1</v>
      </c>
      <c r="AT254" s="31">
        <v>-1</v>
      </c>
      <c r="AU254" s="35">
        <v>1.03569186796836E-44</v>
      </c>
      <c r="AV254" s="35">
        <v>1.03569186796836E-44</v>
      </c>
      <c r="AW254" s="35">
        <v>1.03569186796836E-44</v>
      </c>
    </row>
    <row r="255" spans="1:49">
      <c r="A255" s="31" t="s">
        <v>9050</v>
      </c>
      <c r="B255" s="31">
        <v>17</v>
      </c>
      <c r="C255" s="31" t="s">
        <v>8639</v>
      </c>
      <c r="D255" s="31">
        <v>73771785</v>
      </c>
      <c r="E255" s="31">
        <v>73772457</v>
      </c>
      <c r="F255" s="31">
        <v>673</v>
      </c>
      <c r="G255" s="31" t="s">
        <v>594</v>
      </c>
      <c r="H255" s="31" t="s">
        <v>861</v>
      </c>
      <c r="I255" s="31">
        <v>3403</v>
      </c>
      <c r="J255" s="31">
        <v>1</v>
      </c>
      <c r="K255" s="31">
        <v>1</v>
      </c>
      <c r="L255" s="31">
        <v>1</v>
      </c>
      <c r="M255" s="31">
        <v>1</v>
      </c>
      <c r="N255" s="31">
        <v>0</v>
      </c>
      <c r="O255" s="31">
        <v>0</v>
      </c>
      <c r="P255" s="31">
        <v>0</v>
      </c>
      <c r="Q255" s="31">
        <v>1</v>
      </c>
      <c r="R255" s="31">
        <v>5</v>
      </c>
      <c r="S255" s="31" t="s">
        <v>8604</v>
      </c>
      <c r="T255" s="31">
        <v>0</v>
      </c>
      <c r="U255" s="31">
        <v>0</v>
      </c>
      <c r="V255" s="31">
        <v>0</v>
      </c>
      <c r="W255" s="31">
        <v>0</v>
      </c>
      <c r="X255" s="31">
        <v>0</v>
      </c>
      <c r="Y255" s="31">
        <v>1</v>
      </c>
      <c r="Z255" s="31">
        <v>0</v>
      </c>
      <c r="AA255" s="31">
        <v>0</v>
      </c>
      <c r="AB255" s="31">
        <v>0</v>
      </c>
      <c r="AC255" s="31">
        <v>1</v>
      </c>
      <c r="AD255" s="31">
        <v>1</v>
      </c>
      <c r="AE255" s="31">
        <v>0</v>
      </c>
      <c r="AF255" s="31">
        <v>1</v>
      </c>
      <c r="AG255" s="31">
        <v>3</v>
      </c>
      <c r="AH255" s="31" t="s">
        <v>8605</v>
      </c>
      <c r="AI255" s="31">
        <v>4</v>
      </c>
      <c r="AJ255" s="31" t="s">
        <v>8605</v>
      </c>
      <c r="AK255" s="31" t="s">
        <v>9047</v>
      </c>
      <c r="AL255" s="31">
        <v>11.8710399350428</v>
      </c>
      <c r="AM255" s="31">
        <v>0.38008253041123402</v>
      </c>
      <c r="AN255" s="31">
        <v>11.4763416439288</v>
      </c>
      <c r="AO255" s="31">
        <v>0.32887851215439701</v>
      </c>
      <c r="AP255" s="31">
        <v>11.460496333372401</v>
      </c>
      <c r="AQ255" s="31">
        <v>0.33264801706859698</v>
      </c>
      <c r="AR255" s="31">
        <v>0</v>
      </c>
      <c r="AS255" s="31">
        <v>-1</v>
      </c>
      <c r="AT255" s="31">
        <v>-1</v>
      </c>
      <c r="AU255" s="35">
        <v>1.03569186796836E-44</v>
      </c>
      <c r="AV255" s="35">
        <v>1.03569186796836E-44</v>
      </c>
      <c r="AW255" s="35">
        <v>1.03569186796836E-44</v>
      </c>
    </row>
    <row r="256" spans="1:49">
      <c r="A256" s="31" t="s">
        <v>9051</v>
      </c>
      <c r="B256" s="31">
        <v>17</v>
      </c>
      <c r="C256" s="31" t="s">
        <v>8639</v>
      </c>
      <c r="D256" s="31">
        <v>73774609</v>
      </c>
      <c r="E256" s="31">
        <v>73776112</v>
      </c>
      <c r="F256" s="31">
        <v>1504</v>
      </c>
      <c r="G256" s="31" t="s">
        <v>594</v>
      </c>
      <c r="H256" s="31" t="s">
        <v>861</v>
      </c>
      <c r="I256" s="31">
        <v>252</v>
      </c>
      <c r="J256" s="31">
        <v>1</v>
      </c>
      <c r="K256" s="31">
        <v>1</v>
      </c>
      <c r="L256" s="31">
        <v>1</v>
      </c>
      <c r="M256" s="31">
        <v>1</v>
      </c>
      <c r="N256" s="31">
        <v>1</v>
      </c>
      <c r="O256" s="31">
        <v>1</v>
      </c>
      <c r="P256" s="31">
        <v>1</v>
      </c>
      <c r="Q256" s="31">
        <v>1</v>
      </c>
      <c r="R256" s="31">
        <v>8</v>
      </c>
      <c r="S256" s="31" t="s">
        <v>8604</v>
      </c>
      <c r="T256" s="31">
        <v>1</v>
      </c>
      <c r="U256" s="31">
        <v>1</v>
      </c>
      <c r="V256" s="31">
        <v>0</v>
      </c>
      <c r="W256" s="31">
        <v>1</v>
      </c>
      <c r="X256" s="31">
        <v>1</v>
      </c>
      <c r="Y256" s="31">
        <v>1</v>
      </c>
      <c r="Z256" s="31">
        <v>0</v>
      </c>
      <c r="AA256" s="31">
        <v>0</v>
      </c>
      <c r="AB256" s="31">
        <v>1</v>
      </c>
      <c r="AC256" s="31">
        <v>1</v>
      </c>
      <c r="AD256" s="31">
        <v>1</v>
      </c>
      <c r="AE256" s="31">
        <v>1</v>
      </c>
      <c r="AF256" s="31">
        <v>1</v>
      </c>
      <c r="AG256" s="31">
        <v>8</v>
      </c>
      <c r="AH256" s="31" t="s">
        <v>8604</v>
      </c>
      <c r="AI256" s="31">
        <v>7</v>
      </c>
      <c r="AJ256" s="31" t="s">
        <v>8606</v>
      </c>
      <c r="AK256" s="31" t="s">
        <v>9047</v>
      </c>
      <c r="AL256" s="31">
        <v>11.8710399350428</v>
      </c>
      <c r="AM256" s="31">
        <v>0.38008253041123402</v>
      </c>
      <c r="AN256" s="31">
        <v>11.4763416439288</v>
      </c>
      <c r="AO256" s="31">
        <v>0.32887851215439701</v>
      </c>
      <c r="AP256" s="31">
        <v>11.460496333372401</v>
      </c>
      <c r="AQ256" s="31">
        <v>0.33264801706859698</v>
      </c>
      <c r="AR256" s="31">
        <v>0</v>
      </c>
      <c r="AS256" s="31">
        <v>-1</v>
      </c>
      <c r="AT256" s="31">
        <v>-1</v>
      </c>
      <c r="AU256" s="35">
        <v>1.03569186796836E-44</v>
      </c>
      <c r="AV256" s="35">
        <v>1.03569186796836E-44</v>
      </c>
      <c r="AW256" s="35">
        <v>1.03569186796836E-44</v>
      </c>
    </row>
    <row r="257" spans="1:49">
      <c r="A257" s="31" t="s">
        <v>9052</v>
      </c>
      <c r="B257" s="31">
        <v>17</v>
      </c>
      <c r="C257" s="31" t="s">
        <v>8639</v>
      </c>
      <c r="D257" s="31">
        <v>73774289</v>
      </c>
      <c r="E257" s="31">
        <v>73774511</v>
      </c>
      <c r="F257" s="31">
        <v>223</v>
      </c>
      <c r="G257" s="31" t="s">
        <v>594</v>
      </c>
      <c r="H257" s="31" t="s">
        <v>861</v>
      </c>
      <c r="I257" s="31">
        <v>1349</v>
      </c>
      <c r="J257" s="31">
        <v>1</v>
      </c>
      <c r="K257" s="31">
        <v>1</v>
      </c>
      <c r="L257" s="31">
        <v>1</v>
      </c>
      <c r="M257" s="31">
        <v>1</v>
      </c>
      <c r="N257" s="31">
        <v>0</v>
      </c>
      <c r="O257" s="31">
        <v>0</v>
      </c>
      <c r="P257" s="31">
        <v>0</v>
      </c>
      <c r="Q257" s="31">
        <v>0</v>
      </c>
      <c r="R257" s="31">
        <v>4</v>
      </c>
      <c r="S257" s="31" t="s">
        <v>8604</v>
      </c>
      <c r="T257" s="31">
        <v>0</v>
      </c>
      <c r="U257" s="31">
        <v>0</v>
      </c>
      <c r="V257" s="31">
        <v>0</v>
      </c>
      <c r="W257" s="31">
        <v>0</v>
      </c>
      <c r="X257" s="31">
        <v>0</v>
      </c>
      <c r="Y257" s="31">
        <v>0</v>
      </c>
      <c r="Z257" s="31">
        <v>0</v>
      </c>
      <c r="AA257" s="31">
        <v>0</v>
      </c>
      <c r="AB257" s="31">
        <v>0</v>
      </c>
      <c r="AC257" s="31">
        <v>0</v>
      </c>
      <c r="AD257" s="31">
        <v>0</v>
      </c>
      <c r="AE257" s="31">
        <v>0</v>
      </c>
      <c r="AF257" s="31">
        <v>0</v>
      </c>
      <c r="AG257" s="31">
        <v>0</v>
      </c>
      <c r="AH257" s="31" t="s">
        <v>8605</v>
      </c>
      <c r="AI257" s="31">
        <v>0</v>
      </c>
      <c r="AJ257" s="31" t="s">
        <v>8605</v>
      </c>
      <c r="AK257" s="31" t="s">
        <v>9047</v>
      </c>
      <c r="AL257" s="31">
        <v>11.8710399350428</v>
      </c>
      <c r="AM257" s="31">
        <v>0.38008253041123402</v>
      </c>
      <c r="AN257" s="31">
        <v>11.4763416439288</v>
      </c>
      <c r="AO257" s="31">
        <v>0.32887851215439701</v>
      </c>
      <c r="AP257" s="31">
        <v>11.460496333372401</v>
      </c>
      <c r="AQ257" s="31">
        <v>0.33264801706859698</v>
      </c>
      <c r="AR257" s="31">
        <v>0</v>
      </c>
      <c r="AS257" s="31">
        <v>-1</v>
      </c>
      <c r="AT257" s="31">
        <v>-1</v>
      </c>
      <c r="AU257" s="35">
        <v>1.03569186796836E-44</v>
      </c>
      <c r="AV257" s="35">
        <v>1.03569186796836E-44</v>
      </c>
      <c r="AW257" s="35">
        <v>1.03569186796836E-44</v>
      </c>
    </row>
    <row r="258" spans="1:49">
      <c r="A258" s="31" t="s">
        <v>9053</v>
      </c>
      <c r="B258" s="31">
        <v>19</v>
      </c>
      <c r="C258" s="31" t="s">
        <v>8631</v>
      </c>
      <c r="D258" s="31">
        <v>36103446</v>
      </c>
      <c r="E258" s="31">
        <v>36103832</v>
      </c>
      <c r="F258" s="31">
        <v>387</v>
      </c>
      <c r="G258" s="31" t="s">
        <v>593</v>
      </c>
      <c r="H258" s="31" t="s">
        <v>864</v>
      </c>
      <c r="I258" s="31">
        <v>187</v>
      </c>
      <c r="J258" s="31">
        <v>0</v>
      </c>
      <c r="K258" s="31">
        <v>1</v>
      </c>
      <c r="L258" s="31">
        <v>1</v>
      </c>
      <c r="M258" s="31">
        <v>1</v>
      </c>
      <c r="N258" s="31">
        <v>1</v>
      </c>
      <c r="O258" s="31">
        <v>0</v>
      </c>
      <c r="P258" s="31">
        <v>1</v>
      </c>
      <c r="Q258" s="31">
        <v>1</v>
      </c>
      <c r="R258" s="31">
        <v>6</v>
      </c>
      <c r="S258" s="31" t="s">
        <v>8641</v>
      </c>
      <c r="T258" s="31">
        <v>0</v>
      </c>
      <c r="U258" s="31">
        <v>0</v>
      </c>
      <c r="V258" s="31">
        <v>1</v>
      </c>
      <c r="W258" s="31">
        <v>1</v>
      </c>
      <c r="X258" s="31">
        <v>1</v>
      </c>
      <c r="Y258" s="31">
        <v>1</v>
      </c>
      <c r="Z258" s="31">
        <v>1</v>
      </c>
      <c r="AA258" s="31">
        <v>1</v>
      </c>
      <c r="AB258" s="31">
        <v>1</v>
      </c>
      <c r="AC258" s="31">
        <v>1</v>
      </c>
      <c r="AD258" s="31">
        <v>0</v>
      </c>
      <c r="AE258" s="31">
        <v>1</v>
      </c>
      <c r="AF258" s="31">
        <v>1</v>
      </c>
      <c r="AG258" s="31">
        <v>6</v>
      </c>
      <c r="AH258" s="31" t="s">
        <v>8653</v>
      </c>
      <c r="AI258" s="31">
        <v>8</v>
      </c>
      <c r="AJ258" s="31" t="s">
        <v>8604</v>
      </c>
      <c r="AK258" s="31" t="s">
        <v>9054</v>
      </c>
      <c r="AL258" s="31">
        <v>4.89027374984519</v>
      </c>
      <c r="AM258" s="31">
        <v>0.56771473030935005</v>
      </c>
      <c r="AN258" s="31">
        <v>3.4650000814309698</v>
      </c>
      <c r="AO258" s="31">
        <v>0.481336852485723</v>
      </c>
      <c r="AP258" s="31">
        <v>3.55612797653998</v>
      </c>
      <c r="AQ258" s="31">
        <v>0.47542539786371901</v>
      </c>
      <c r="AR258" s="31">
        <v>0</v>
      </c>
      <c r="AS258" s="31">
        <v>-1</v>
      </c>
      <c r="AT258" s="31">
        <v>-1</v>
      </c>
      <c r="AU258" s="35">
        <v>1.3938136157263601E-190</v>
      </c>
      <c r="AV258" s="35">
        <v>1.3938136157263601E-190</v>
      </c>
      <c r="AW258" s="35">
        <v>1.3938136157263601E-190</v>
      </c>
    </row>
    <row r="259" spans="1:49">
      <c r="A259" s="31" t="s">
        <v>9055</v>
      </c>
      <c r="B259" s="31">
        <v>6</v>
      </c>
      <c r="C259" s="31" t="s">
        <v>8710</v>
      </c>
      <c r="D259" s="31">
        <v>31430631</v>
      </c>
      <c r="E259" s="31">
        <v>31431076</v>
      </c>
      <c r="F259" s="31">
        <v>446</v>
      </c>
      <c r="G259" s="31" t="s">
        <v>9056</v>
      </c>
      <c r="H259" s="31" t="s">
        <v>864</v>
      </c>
      <c r="I259" s="31">
        <v>120</v>
      </c>
      <c r="J259" s="31">
        <v>0</v>
      </c>
      <c r="K259" s="31">
        <v>0</v>
      </c>
      <c r="L259" s="31">
        <v>1</v>
      </c>
      <c r="M259" s="31">
        <v>1</v>
      </c>
      <c r="N259" s="31">
        <v>1</v>
      </c>
      <c r="O259" s="31">
        <v>1</v>
      </c>
      <c r="P259" s="31">
        <v>1</v>
      </c>
      <c r="Q259" s="31">
        <v>1</v>
      </c>
      <c r="R259" s="31">
        <v>6</v>
      </c>
      <c r="S259" s="31" t="s">
        <v>8653</v>
      </c>
      <c r="T259" s="31">
        <v>0</v>
      </c>
      <c r="U259" s="31">
        <v>0</v>
      </c>
      <c r="V259" s="31">
        <v>1</v>
      </c>
      <c r="W259" s="31">
        <v>1</v>
      </c>
      <c r="X259" s="31">
        <v>0</v>
      </c>
      <c r="Y259" s="31">
        <v>1</v>
      </c>
      <c r="Z259" s="31">
        <v>1</v>
      </c>
      <c r="AA259" s="31">
        <v>1</v>
      </c>
      <c r="AB259" s="31">
        <v>1</v>
      </c>
      <c r="AC259" s="31">
        <v>1</v>
      </c>
      <c r="AD259" s="31">
        <v>1</v>
      </c>
      <c r="AE259" s="31">
        <v>1</v>
      </c>
      <c r="AF259" s="31">
        <v>1</v>
      </c>
      <c r="AG259" s="31">
        <v>7</v>
      </c>
      <c r="AH259" s="31" t="s">
        <v>8653</v>
      </c>
      <c r="AI259" s="31">
        <v>8</v>
      </c>
      <c r="AJ259" s="31" t="s">
        <v>8641</v>
      </c>
      <c r="AK259" s="31" t="s">
        <v>9057</v>
      </c>
      <c r="AL259" s="31">
        <v>11.433538780146099</v>
      </c>
      <c r="AM259" s="31">
        <v>0.408449452082636</v>
      </c>
      <c r="AN259" s="31">
        <v>10.8541048245689</v>
      </c>
      <c r="AO259" s="31">
        <v>0.43679716190538997</v>
      </c>
      <c r="AP259" s="31">
        <v>12.262849234397599</v>
      </c>
      <c r="AQ259" s="31">
        <v>0.35590202759445699</v>
      </c>
      <c r="AR259" s="31">
        <v>-1</v>
      </c>
      <c r="AS259" s="31">
        <v>-1</v>
      </c>
      <c r="AT259" s="31">
        <v>1</v>
      </c>
      <c r="AU259" s="35">
        <v>5.4883490363214899E-272</v>
      </c>
      <c r="AV259" s="35">
        <v>5.4883490363214899E-272</v>
      </c>
      <c r="AW259" s="35">
        <v>5.4883490363214899E-272</v>
      </c>
    </row>
    <row r="260" spans="1:49">
      <c r="A260" s="31" t="s">
        <v>9058</v>
      </c>
      <c r="B260" s="31">
        <v>6</v>
      </c>
      <c r="C260" s="31" t="s">
        <v>8710</v>
      </c>
      <c r="D260" s="31">
        <v>139456925</v>
      </c>
      <c r="E260" s="31">
        <v>139457188</v>
      </c>
      <c r="F260" s="31">
        <v>264</v>
      </c>
      <c r="G260" s="31" t="s">
        <v>592</v>
      </c>
      <c r="H260" s="31" t="s">
        <v>864</v>
      </c>
      <c r="I260" s="31">
        <v>677</v>
      </c>
      <c r="J260" s="31">
        <v>1</v>
      </c>
      <c r="K260" s="31">
        <v>1</v>
      </c>
      <c r="L260" s="31">
        <v>0</v>
      </c>
      <c r="M260" s="31">
        <v>0</v>
      </c>
      <c r="N260" s="31">
        <v>0</v>
      </c>
      <c r="O260" s="31">
        <v>0</v>
      </c>
      <c r="P260" s="31">
        <v>0</v>
      </c>
      <c r="Q260" s="31">
        <v>1</v>
      </c>
      <c r="R260" s="31">
        <v>3</v>
      </c>
      <c r="S260" s="31" t="s">
        <v>8606</v>
      </c>
      <c r="T260" s="31">
        <v>0</v>
      </c>
      <c r="U260" s="31">
        <v>0</v>
      </c>
      <c r="V260" s="31">
        <v>0</v>
      </c>
      <c r="W260" s="31">
        <v>0</v>
      </c>
      <c r="X260" s="31">
        <v>0</v>
      </c>
      <c r="Y260" s="31">
        <v>1</v>
      </c>
      <c r="Z260" s="31">
        <v>0</v>
      </c>
      <c r="AA260" s="31">
        <v>0</v>
      </c>
      <c r="AB260" s="31">
        <v>0</v>
      </c>
      <c r="AC260" s="31">
        <v>0</v>
      </c>
      <c r="AD260" s="31">
        <v>0</v>
      </c>
      <c r="AE260" s="31">
        <v>0</v>
      </c>
      <c r="AF260" s="31">
        <v>1</v>
      </c>
      <c r="AG260" s="31">
        <v>1</v>
      </c>
      <c r="AH260" s="31" t="s">
        <v>8605</v>
      </c>
      <c r="AI260" s="31">
        <v>2</v>
      </c>
      <c r="AJ260" s="31" t="s">
        <v>8605</v>
      </c>
      <c r="AK260" s="31" t="s">
        <v>9059</v>
      </c>
      <c r="AL260" s="31">
        <v>7.8633231226120603</v>
      </c>
      <c r="AM260" s="31">
        <v>0.99294128375791202</v>
      </c>
      <c r="AN260" s="31">
        <v>6.4578709278504496</v>
      </c>
      <c r="AO260" s="31">
        <v>1.3756754098981701</v>
      </c>
      <c r="AP260" s="31">
        <v>6.4002963850978798</v>
      </c>
      <c r="AQ260" s="31">
        <v>1.2679889584834001</v>
      </c>
      <c r="AR260" s="31">
        <v>0</v>
      </c>
      <c r="AS260" s="31">
        <v>-1</v>
      </c>
      <c r="AT260" s="31">
        <v>-1</v>
      </c>
      <c r="AU260" s="35">
        <v>1.53870360049243E-43</v>
      </c>
      <c r="AV260" s="35">
        <v>1.53870360049243E-43</v>
      </c>
      <c r="AW260" s="35">
        <v>1.53870360049243E-43</v>
      </c>
    </row>
    <row r="261" spans="1:49">
      <c r="A261" s="31" t="s">
        <v>9060</v>
      </c>
      <c r="B261" s="31">
        <v>17</v>
      </c>
      <c r="C261" s="31" t="s">
        <v>8639</v>
      </c>
      <c r="D261" s="31">
        <v>43225570</v>
      </c>
      <c r="E261" s="31">
        <v>43226274</v>
      </c>
      <c r="F261" s="31">
        <v>705</v>
      </c>
      <c r="G261" s="31" t="s">
        <v>591</v>
      </c>
      <c r="H261" s="31" t="s">
        <v>864</v>
      </c>
      <c r="I261" s="31">
        <v>887</v>
      </c>
      <c r="J261" s="31">
        <v>1</v>
      </c>
      <c r="K261" s="31">
        <v>1</v>
      </c>
      <c r="L261" s="31">
        <v>1</v>
      </c>
      <c r="M261" s="31">
        <v>1</v>
      </c>
      <c r="N261" s="31">
        <v>1</v>
      </c>
      <c r="O261" s="31">
        <v>1</v>
      </c>
      <c r="P261" s="31">
        <v>1</v>
      </c>
      <c r="Q261" s="31">
        <v>1</v>
      </c>
      <c r="R261" s="31">
        <v>8</v>
      </c>
      <c r="S261" s="31" t="s">
        <v>8604</v>
      </c>
      <c r="T261" s="31">
        <v>1</v>
      </c>
      <c r="U261" s="31">
        <v>1</v>
      </c>
      <c r="V261" s="31">
        <v>0</v>
      </c>
      <c r="W261" s="31">
        <v>1</v>
      </c>
      <c r="X261" s="31">
        <v>1</v>
      </c>
      <c r="Y261" s="31">
        <v>1</v>
      </c>
      <c r="Z261" s="31">
        <v>0</v>
      </c>
      <c r="AA261" s="31">
        <v>0</v>
      </c>
      <c r="AB261" s="31">
        <v>1</v>
      </c>
      <c r="AC261" s="31">
        <v>1</v>
      </c>
      <c r="AD261" s="31">
        <v>1</v>
      </c>
      <c r="AE261" s="31">
        <v>1</v>
      </c>
      <c r="AF261" s="31">
        <v>1</v>
      </c>
      <c r="AG261" s="31">
        <v>8</v>
      </c>
      <c r="AH261" s="31" t="s">
        <v>8604</v>
      </c>
      <c r="AI261" s="31">
        <v>7</v>
      </c>
      <c r="AJ261" s="31" t="s">
        <v>8606</v>
      </c>
      <c r="AK261" s="31" t="s">
        <v>9061</v>
      </c>
      <c r="AL261" s="31">
        <v>5.46188606376829</v>
      </c>
      <c r="AM261" s="31">
        <v>0.44851351092597502</v>
      </c>
      <c r="AN261" s="31">
        <v>5.3629917528020403</v>
      </c>
      <c r="AO261" s="31">
        <v>0.409157041569991</v>
      </c>
      <c r="AP261" s="31">
        <v>5.3707541040532201</v>
      </c>
      <c r="AQ261" s="31">
        <v>0.40639145124327702</v>
      </c>
      <c r="AR261" s="31">
        <v>0</v>
      </c>
      <c r="AS261" s="31">
        <v>0</v>
      </c>
      <c r="AT261" s="31">
        <v>0</v>
      </c>
      <c r="AU261" s="31">
        <v>0.11120357598062799</v>
      </c>
      <c r="AV261" s="31">
        <v>0.11120357598062799</v>
      </c>
      <c r="AW261" s="31">
        <v>0.11120357598062799</v>
      </c>
    </row>
    <row r="262" spans="1:49">
      <c r="A262" s="31" t="s">
        <v>9062</v>
      </c>
      <c r="B262" s="31">
        <v>1</v>
      </c>
      <c r="C262" s="31" t="s">
        <v>8618</v>
      </c>
      <c r="D262" s="31">
        <v>114471850</v>
      </c>
      <c r="E262" s="31">
        <v>114472257</v>
      </c>
      <c r="F262" s="31">
        <v>408</v>
      </c>
      <c r="G262" s="31" t="s">
        <v>19</v>
      </c>
      <c r="H262" s="31" t="s">
        <v>864</v>
      </c>
      <c r="I262" s="31">
        <v>145</v>
      </c>
      <c r="J262" s="31">
        <v>1</v>
      </c>
      <c r="K262" s="31">
        <v>1</v>
      </c>
      <c r="L262" s="31">
        <v>0</v>
      </c>
      <c r="M262" s="31">
        <v>1</v>
      </c>
      <c r="N262" s="31">
        <v>1</v>
      </c>
      <c r="O262" s="31">
        <v>0</v>
      </c>
      <c r="P262" s="31">
        <v>1</v>
      </c>
      <c r="Q262" s="31">
        <v>1</v>
      </c>
      <c r="R262" s="31">
        <v>6</v>
      </c>
      <c r="S262" s="31" t="s">
        <v>8604</v>
      </c>
      <c r="T262" s="31">
        <v>0</v>
      </c>
      <c r="U262" s="31">
        <v>0</v>
      </c>
      <c r="V262" s="31">
        <v>0</v>
      </c>
      <c r="W262" s="31">
        <v>0</v>
      </c>
      <c r="X262" s="31">
        <v>0</v>
      </c>
      <c r="Y262" s="31">
        <v>1</v>
      </c>
      <c r="Z262" s="31">
        <v>0</v>
      </c>
      <c r="AA262" s="31">
        <v>0</v>
      </c>
      <c r="AB262" s="31">
        <v>1</v>
      </c>
      <c r="AC262" s="31">
        <v>1</v>
      </c>
      <c r="AD262" s="31">
        <v>0</v>
      </c>
      <c r="AE262" s="31">
        <v>1</v>
      </c>
      <c r="AF262" s="31">
        <v>1</v>
      </c>
      <c r="AG262" s="31">
        <v>4</v>
      </c>
      <c r="AH262" s="31" t="s">
        <v>8605</v>
      </c>
      <c r="AI262" s="31">
        <v>5</v>
      </c>
      <c r="AJ262" s="31" t="s">
        <v>8605</v>
      </c>
      <c r="AK262" s="31" t="s">
        <v>9063</v>
      </c>
      <c r="AL262" s="31">
        <v>4.7904652591008698</v>
      </c>
      <c r="AM262" s="31">
        <v>0.59815902776926899</v>
      </c>
      <c r="AN262" s="31">
        <v>4.9624853922823098</v>
      </c>
      <c r="AO262" s="31">
        <v>0.56386951909245397</v>
      </c>
      <c r="AP262" s="31">
        <v>5.1597677764500798</v>
      </c>
      <c r="AQ262" s="31">
        <v>0.57070491844869198</v>
      </c>
      <c r="AR262" s="31">
        <v>-1</v>
      </c>
      <c r="AS262" s="31">
        <v>1</v>
      </c>
      <c r="AT262" s="31">
        <v>1</v>
      </c>
      <c r="AU262" s="35">
        <v>7.8356394561487803E-14</v>
      </c>
      <c r="AV262" s="35">
        <v>7.8356394561487803E-14</v>
      </c>
      <c r="AW262" s="35">
        <v>7.8356394561487803E-14</v>
      </c>
    </row>
    <row r="263" spans="1:49">
      <c r="A263" s="31" t="s">
        <v>9064</v>
      </c>
      <c r="B263" s="31">
        <v>6</v>
      </c>
      <c r="C263" s="31" t="s">
        <v>8710</v>
      </c>
      <c r="D263" s="31">
        <v>26055555</v>
      </c>
      <c r="E263" s="31">
        <v>26056231</v>
      </c>
      <c r="F263" s="31">
        <v>677</v>
      </c>
      <c r="G263" s="31" t="s">
        <v>20</v>
      </c>
      <c r="H263" s="31" t="s">
        <v>861</v>
      </c>
      <c r="I263" s="31">
        <v>468</v>
      </c>
      <c r="J263" s="31">
        <v>0</v>
      </c>
      <c r="K263" s="31">
        <v>1</v>
      </c>
      <c r="L263" s="31">
        <v>0</v>
      </c>
      <c r="M263" s="31">
        <v>1</v>
      </c>
      <c r="N263" s="31">
        <v>1</v>
      </c>
      <c r="O263" s="31">
        <v>1</v>
      </c>
      <c r="P263" s="31">
        <v>1</v>
      </c>
      <c r="Q263" s="31">
        <v>1</v>
      </c>
      <c r="R263" s="31">
        <v>6</v>
      </c>
      <c r="S263" s="31" t="s">
        <v>8605</v>
      </c>
      <c r="T263" s="31">
        <v>1</v>
      </c>
      <c r="U263" s="31">
        <v>1</v>
      </c>
      <c r="V263" s="31">
        <v>0</v>
      </c>
      <c r="W263" s="31">
        <v>0</v>
      </c>
      <c r="X263" s="31">
        <v>1</v>
      </c>
      <c r="Y263" s="31">
        <v>1</v>
      </c>
      <c r="Z263" s="31">
        <v>0</v>
      </c>
      <c r="AA263" s="31">
        <v>0</v>
      </c>
      <c r="AB263" s="31">
        <v>0</v>
      </c>
      <c r="AC263" s="31">
        <v>1</v>
      </c>
      <c r="AD263" s="31">
        <v>1</v>
      </c>
      <c r="AE263" s="31">
        <v>0</v>
      </c>
      <c r="AF263" s="31">
        <v>1</v>
      </c>
      <c r="AG263" s="31">
        <v>5</v>
      </c>
      <c r="AH263" s="31" t="s">
        <v>8606</v>
      </c>
      <c r="AI263" s="31">
        <v>5</v>
      </c>
      <c r="AJ263" s="31" t="s">
        <v>8606</v>
      </c>
      <c r="AK263" s="31" t="s">
        <v>9065</v>
      </c>
      <c r="AL263" s="31">
        <v>9.6376483192043096</v>
      </c>
      <c r="AM263" s="31">
        <v>0.48030746531127599</v>
      </c>
      <c r="AN263" s="31">
        <v>8.46692488297073</v>
      </c>
      <c r="AO263" s="31">
        <v>0.595717508681327</v>
      </c>
      <c r="AP263" s="31">
        <v>7.9277969516366404</v>
      </c>
      <c r="AQ263" s="31">
        <v>0.60192011306474302</v>
      </c>
      <c r="AR263" s="31">
        <v>1</v>
      </c>
      <c r="AS263" s="31">
        <v>-1</v>
      </c>
      <c r="AT263" s="31">
        <v>-1</v>
      </c>
      <c r="AU263" s="35">
        <v>7.5850206340910095E-198</v>
      </c>
      <c r="AV263" s="35">
        <v>7.5850206340910095E-198</v>
      </c>
      <c r="AW263" s="35">
        <v>7.5850206340910095E-198</v>
      </c>
    </row>
    <row r="264" spans="1:49">
      <c r="A264" s="31" t="s">
        <v>9066</v>
      </c>
      <c r="B264" s="31">
        <v>6</v>
      </c>
      <c r="C264" s="31" t="s">
        <v>8710</v>
      </c>
      <c r="D264" s="31">
        <v>26056346</v>
      </c>
      <c r="E264" s="31">
        <v>26056786</v>
      </c>
      <c r="F264" s="31">
        <v>441</v>
      </c>
      <c r="G264" s="31" t="s">
        <v>20</v>
      </c>
      <c r="H264" s="31" t="s">
        <v>861</v>
      </c>
      <c r="I264" s="31">
        <v>87</v>
      </c>
      <c r="J264" s="31">
        <v>1</v>
      </c>
      <c r="K264" s="31">
        <v>1</v>
      </c>
      <c r="L264" s="31">
        <v>0</v>
      </c>
      <c r="M264" s="31">
        <v>0</v>
      </c>
      <c r="N264" s="31">
        <v>1</v>
      </c>
      <c r="O264" s="31">
        <v>1</v>
      </c>
      <c r="P264" s="31">
        <v>0</v>
      </c>
      <c r="Q264" s="31">
        <v>1</v>
      </c>
      <c r="R264" s="31">
        <v>5</v>
      </c>
      <c r="S264" s="31" t="s">
        <v>8606</v>
      </c>
      <c r="T264" s="31">
        <v>0</v>
      </c>
      <c r="U264" s="31">
        <v>0</v>
      </c>
      <c r="V264" s="31">
        <v>0</v>
      </c>
      <c r="W264" s="31">
        <v>1</v>
      </c>
      <c r="X264" s="31">
        <v>1</v>
      </c>
      <c r="Y264" s="31">
        <v>1</v>
      </c>
      <c r="Z264" s="31">
        <v>0</v>
      </c>
      <c r="AA264" s="31">
        <v>0</v>
      </c>
      <c r="AB264" s="31">
        <v>1</v>
      </c>
      <c r="AC264" s="31">
        <v>1</v>
      </c>
      <c r="AD264" s="31">
        <v>1</v>
      </c>
      <c r="AE264" s="31">
        <v>0</v>
      </c>
      <c r="AF264" s="31">
        <v>1</v>
      </c>
      <c r="AG264" s="31">
        <v>5</v>
      </c>
      <c r="AH264" s="31" t="s">
        <v>8605</v>
      </c>
      <c r="AI264" s="31">
        <v>6</v>
      </c>
      <c r="AJ264" s="31" t="s">
        <v>8606</v>
      </c>
      <c r="AK264" s="31" t="s">
        <v>9065</v>
      </c>
      <c r="AL264" s="31">
        <v>9.6376483192043096</v>
      </c>
      <c r="AM264" s="31">
        <v>0.48030746531127599</v>
      </c>
      <c r="AN264" s="31">
        <v>8.46692488297073</v>
      </c>
      <c r="AO264" s="31">
        <v>0.595717508681327</v>
      </c>
      <c r="AP264" s="31">
        <v>7.9277969516366404</v>
      </c>
      <c r="AQ264" s="31">
        <v>0.60192011306474302</v>
      </c>
      <c r="AR264" s="31">
        <v>1</v>
      </c>
      <c r="AS264" s="31">
        <v>-1</v>
      </c>
      <c r="AT264" s="31">
        <v>-1</v>
      </c>
      <c r="AU264" s="35">
        <v>7.5850206340910095E-198</v>
      </c>
      <c r="AV264" s="35">
        <v>7.5850206340910095E-198</v>
      </c>
      <c r="AW264" s="35">
        <v>7.5850206340910095E-198</v>
      </c>
    </row>
    <row r="265" spans="1:49">
      <c r="A265" s="31" t="s">
        <v>9067</v>
      </c>
      <c r="B265" s="31">
        <v>6</v>
      </c>
      <c r="C265" s="31" t="s">
        <v>8710</v>
      </c>
      <c r="D265" s="31">
        <v>26156346</v>
      </c>
      <c r="E265" s="31">
        <v>26158736</v>
      </c>
      <c r="F265" s="31">
        <v>2391</v>
      </c>
      <c r="G265" s="31" t="s">
        <v>590</v>
      </c>
      <c r="H265" s="31" t="s">
        <v>864</v>
      </c>
      <c r="I265" s="31">
        <v>212</v>
      </c>
      <c r="J265" s="31">
        <v>1</v>
      </c>
      <c r="K265" s="31">
        <v>1</v>
      </c>
      <c r="L265" s="31">
        <v>1</v>
      </c>
      <c r="M265" s="31">
        <v>1</v>
      </c>
      <c r="N265" s="31">
        <v>1</v>
      </c>
      <c r="O265" s="31">
        <v>1</v>
      </c>
      <c r="P265" s="31">
        <v>1</v>
      </c>
      <c r="Q265" s="31">
        <v>1</v>
      </c>
      <c r="R265" s="31">
        <v>8</v>
      </c>
      <c r="S265" s="31" t="s">
        <v>8604</v>
      </c>
      <c r="T265" s="31">
        <v>1</v>
      </c>
      <c r="U265" s="31">
        <v>1</v>
      </c>
      <c r="V265" s="31">
        <v>1</v>
      </c>
      <c r="W265" s="31">
        <v>1</v>
      </c>
      <c r="X265" s="31">
        <v>1</v>
      </c>
      <c r="Y265" s="31">
        <v>1</v>
      </c>
      <c r="Z265" s="31">
        <v>1</v>
      </c>
      <c r="AA265" s="31">
        <v>1</v>
      </c>
      <c r="AB265" s="31">
        <v>1</v>
      </c>
      <c r="AC265" s="31">
        <v>1</v>
      </c>
      <c r="AD265" s="31">
        <v>1</v>
      </c>
      <c r="AE265" s="31">
        <v>1</v>
      </c>
      <c r="AF265" s="31">
        <v>1</v>
      </c>
      <c r="AG265" s="31">
        <v>9</v>
      </c>
      <c r="AH265" s="31" t="s">
        <v>8604</v>
      </c>
      <c r="AI265" s="31">
        <v>9</v>
      </c>
      <c r="AJ265" s="31" t="s">
        <v>8604</v>
      </c>
      <c r="AK265" s="31" t="s">
        <v>8605</v>
      </c>
      <c r="AL265" s="31" t="s">
        <v>8605</v>
      </c>
      <c r="AM265" s="31" t="s">
        <v>8605</v>
      </c>
      <c r="AN265" s="31" t="s">
        <v>8605</v>
      </c>
      <c r="AO265" s="31" t="s">
        <v>8605</v>
      </c>
      <c r="AP265" s="31" t="s">
        <v>8605</v>
      </c>
      <c r="AQ265" s="31" t="s">
        <v>8605</v>
      </c>
      <c r="AR265" s="31" t="s">
        <v>8605</v>
      </c>
      <c r="AS265" s="31" t="s">
        <v>8605</v>
      </c>
      <c r="AT265" s="31" t="s">
        <v>8605</v>
      </c>
      <c r="AU265" s="31" t="s">
        <v>8605</v>
      </c>
      <c r="AV265" s="31" t="s">
        <v>8605</v>
      </c>
      <c r="AW265" s="31" t="s">
        <v>8605</v>
      </c>
    </row>
    <row r="266" spans="1:49">
      <c r="A266" s="31" t="s">
        <v>9068</v>
      </c>
      <c r="B266" s="31">
        <v>6</v>
      </c>
      <c r="C266" s="31" t="s">
        <v>8710</v>
      </c>
      <c r="D266" s="31">
        <v>26199071</v>
      </c>
      <c r="E266" s="31">
        <v>26200148</v>
      </c>
      <c r="F266" s="31">
        <v>1078</v>
      </c>
      <c r="G266" s="31" t="s">
        <v>589</v>
      </c>
      <c r="H266" s="31" t="s">
        <v>861</v>
      </c>
      <c r="I266" s="31">
        <v>627</v>
      </c>
      <c r="J266" s="31">
        <v>1</v>
      </c>
      <c r="K266" s="31">
        <v>1</v>
      </c>
      <c r="L266" s="31">
        <v>1</v>
      </c>
      <c r="M266" s="31">
        <v>1</v>
      </c>
      <c r="N266" s="31">
        <v>1</v>
      </c>
      <c r="O266" s="31">
        <v>1</v>
      </c>
      <c r="P266" s="31">
        <v>0</v>
      </c>
      <c r="Q266" s="31">
        <v>1</v>
      </c>
      <c r="R266" s="31">
        <v>7</v>
      </c>
      <c r="S266" s="31" t="s">
        <v>8604</v>
      </c>
      <c r="T266" s="31">
        <v>0</v>
      </c>
      <c r="U266" s="31">
        <v>0</v>
      </c>
      <c r="V266" s="31">
        <v>0</v>
      </c>
      <c r="W266" s="31">
        <v>0</v>
      </c>
      <c r="X266" s="31">
        <v>0</v>
      </c>
      <c r="Y266" s="31">
        <v>1</v>
      </c>
      <c r="Z266" s="31">
        <v>0</v>
      </c>
      <c r="AA266" s="31">
        <v>0</v>
      </c>
      <c r="AB266" s="31">
        <v>1</v>
      </c>
      <c r="AC266" s="31">
        <v>1</v>
      </c>
      <c r="AD266" s="31">
        <v>1</v>
      </c>
      <c r="AE266" s="31">
        <v>1</v>
      </c>
      <c r="AF266" s="31">
        <v>1</v>
      </c>
      <c r="AG266" s="31">
        <v>5</v>
      </c>
      <c r="AH266" s="31" t="s">
        <v>8605</v>
      </c>
      <c r="AI266" s="31">
        <v>6</v>
      </c>
      <c r="AJ266" s="31" t="s">
        <v>8605</v>
      </c>
      <c r="AK266" s="31" t="s">
        <v>8605</v>
      </c>
      <c r="AL266" s="31" t="s">
        <v>8605</v>
      </c>
      <c r="AM266" s="31" t="s">
        <v>8605</v>
      </c>
      <c r="AN266" s="31" t="s">
        <v>8605</v>
      </c>
      <c r="AO266" s="31" t="s">
        <v>8605</v>
      </c>
      <c r="AP266" s="31" t="s">
        <v>8605</v>
      </c>
      <c r="AQ266" s="31" t="s">
        <v>8605</v>
      </c>
      <c r="AR266" s="31" t="s">
        <v>8605</v>
      </c>
      <c r="AS266" s="31" t="s">
        <v>8605</v>
      </c>
      <c r="AT266" s="31" t="s">
        <v>8605</v>
      </c>
      <c r="AU266" s="31" t="s">
        <v>8605</v>
      </c>
      <c r="AV266" s="31" t="s">
        <v>8605</v>
      </c>
      <c r="AW266" s="31" t="s">
        <v>8605</v>
      </c>
    </row>
    <row r="267" spans="1:49">
      <c r="A267" s="31" t="s">
        <v>9069</v>
      </c>
      <c r="B267" s="31">
        <v>6</v>
      </c>
      <c r="C267" s="31" t="s">
        <v>8710</v>
      </c>
      <c r="D267" s="31">
        <v>26123148</v>
      </c>
      <c r="E267" s="31">
        <v>26124232</v>
      </c>
      <c r="F267" s="31">
        <v>1085</v>
      </c>
      <c r="G267" s="31" t="s">
        <v>588</v>
      </c>
      <c r="H267" s="31" t="s">
        <v>861</v>
      </c>
      <c r="I267" s="31">
        <v>100</v>
      </c>
      <c r="J267" s="31">
        <v>1</v>
      </c>
      <c r="K267" s="31">
        <v>1</v>
      </c>
      <c r="L267" s="31">
        <v>1</v>
      </c>
      <c r="M267" s="31">
        <v>1</v>
      </c>
      <c r="N267" s="31">
        <v>1</v>
      </c>
      <c r="O267" s="31">
        <v>1</v>
      </c>
      <c r="P267" s="31">
        <v>1</v>
      </c>
      <c r="Q267" s="31">
        <v>1</v>
      </c>
      <c r="R267" s="31">
        <v>8</v>
      </c>
      <c r="S267" s="31" t="s">
        <v>8604</v>
      </c>
      <c r="T267" s="31">
        <v>0</v>
      </c>
      <c r="U267" s="31">
        <v>1</v>
      </c>
      <c r="V267" s="31">
        <v>0</v>
      </c>
      <c r="W267" s="31">
        <v>0</v>
      </c>
      <c r="X267" s="31">
        <v>1</v>
      </c>
      <c r="Y267" s="31">
        <v>1</v>
      </c>
      <c r="Z267" s="31">
        <v>0</v>
      </c>
      <c r="AA267" s="31">
        <v>1</v>
      </c>
      <c r="AB267" s="31">
        <v>1</v>
      </c>
      <c r="AC267" s="31">
        <v>1</v>
      </c>
      <c r="AD267" s="31">
        <v>1</v>
      </c>
      <c r="AE267" s="31">
        <v>1</v>
      </c>
      <c r="AF267" s="31">
        <v>1</v>
      </c>
      <c r="AG267" s="31">
        <v>6</v>
      </c>
      <c r="AH267" s="31" t="s">
        <v>8605</v>
      </c>
      <c r="AI267" s="31">
        <v>8</v>
      </c>
      <c r="AJ267" s="31" t="s">
        <v>8604</v>
      </c>
      <c r="AK267" s="31" t="s">
        <v>9070</v>
      </c>
      <c r="AL267" s="31">
        <v>4.9845988352087396</v>
      </c>
      <c r="AM267" s="31">
        <v>0.57969406126697398</v>
      </c>
      <c r="AN267" s="31">
        <v>4.5932102142367999</v>
      </c>
      <c r="AO267" s="31">
        <v>0.54252009789754496</v>
      </c>
      <c r="AP267" s="31">
        <v>4.4152231245797404</v>
      </c>
      <c r="AQ267" s="31">
        <v>0.55874044639370801</v>
      </c>
      <c r="AR267" s="31">
        <v>1</v>
      </c>
      <c r="AS267" s="31">
        <v>-1</v>
      </c>
      <c r="AT267" s="31">
        <v>-1</v>
      </c>
      <c r="AU267" s="35">
        <v>1.23597587102645E-33</v>
      </c>
      <c r="AV267" s="35">
        <v>1.23597587102645E-33</v>
      </c>
      <c r="AW267" s="35">
        <v>1.23597587102645E-33</v>
      </c>
    </row>
    <row r="268" spans="1:49">
      <c r="A268" s="31" t="s">
        <v>9071</v>
      </c>
      <c r="B268" s="31">
        <v>6</v>
      </c>
      <c r="C268" s="31" t="s">
        <v>8710</v>
      </c>
      <c r="D268" s="31">
        <v>26158844</v>
      </c>
      <c r="E268" s="31">
        <v>26159266</v>
      </c>
      <c r="F268" s="31">
        <v>423</v>
      </c>
      <c r="G268" s="31" t="s">
        <v>67</v>
      </c>
      <c r="H268" s="31" t="s">
        <v>864</v>
      </c>
      <c r="I268" s="31">
        <v>496</v>
      </c>
      <c r="J268" s="31">
        <v>0</v>
      </c>
      <c r="K268" s="31">
        <v>0</v>
      </c>
      <c r="L268" s="31">
        <v>1</v>
      </c>
      <c r="M268" s="31">
        <v>1</v>
      </c>
      <c r="N268" s="31">
        <v>0</v>
      </c>
      <c r="O268" s="31">
        <v>0</v>
      </c>
      <c r="P268" s="31">
        <v>0</v>
      </c>
      <c r="Q268" s="31">
        <v>1</v>
      </c>
      <c r="R268" s="31">
        <v>3</v>
      </c>
      <c r="S268" s="31" t="s">
        <v>8653</v>
      </c>
      <c r="T268" s="31">
        <v>0</v>
      </c>
      <c r="U268" s="31">
        <v>1</v>
      </c>
      <c r="V268" s="31">
        <v>0</v>
      </c>
      <c r="W268" s="31">
        <v>0</v>
      </c>
      <c r="X268" s="31">
        <v>1</v>
      </c>
      <c r="Y268" s="31">
        <v>1</v>
      </c>
      <c r="Z268" s="31">
        <v>0</v>
      </c>
      <c r="AA268" s="31">
        <v>0</v>
      </c>
      <c r="AB268" s="31">
        <v>0</v>
      </c>
      <c r="AC268" s="31">
        <v>1</v>
      </c>
      <c r="AD268" s="31">
        <v>0</v>
      </c>
      <c r="AE268" s="31">
        <v>0</v>
      </c>
      <c r="AF268" s="31">
        <v>1</v>
      </c>
      <c r="AG268" s="31">
        <v>3</v>
      </c>
      <c r="AH268" s="31" t="s">
        <v>8605</v>
      </c>
      <c r="AI268" s="31">
        <v>4</v>
      </c>
      <c r="AJ268" s="31" t="s">
        <v>8606</v>
      </c>
      <c r="AK268" s="31" t="s">
        <v>9072</v>
      </c>
      <c r="AL268" s="31">
        <v>8.3304723231857594</v>
      </c>
      <c r="AM268" s="31">
        <v>0.65818250798008604</v>
      </c>
      <c r="AN268" s="31">
        <v>5.87641755275172</v>
      </c>
      <c r="AO268" s="31">
        <v>0.97283702752697798</v>
      </c>
      <c r="AP268" s="31">
        <v>4.5729782215813497</v>
      </c>
      <c r="AQ268" s="31">
        <v>0.96426222116720295</v>
      </c>
      <c r="AR268" s="31">
        <v>1</v>
      </c>
      <c r="AS268" s="31">
        <v>-1</v>
      </c>
      <c r="AT268" s="31">
        <v>-1</v>
      </c>
      <c r="AU268" s="35">
        <v>1.76595169570871E-298</v>
      </c>
      <c r="AV268" s="35">
        <v>1.76595169570871E-298</v>
      </c>
      <c r="AW268" s="35">
        <v>1.76595169570871E-298</v>
      </c>
    </row>
    <row r="269" spans="1:49">
      <c r="A269" s="31" t="s">
        <v>9073</v>
      </c>
      <c r="B269" s="31">
        <v>6</v>
      </c>
      <c r="C269" s="31" t="s">
        <v>8710</v>
      </c>
      <c r="D269" s="31">
        <v>26216433</v>
      </c>
      <c r="E269" s="31">
        <v>26216991</v>
      </c>
      <c r="F269" s="31">
        <v>559</v>
      </c>
      <c r="G269" s="31" t="s">
        <v>587</v>
      </c>
      <c r="H269" s="31" t="s">
        <v>861</v>
      </c>
      <c r="I269" s="31">
        <v>119</v>
      </c>
      <c r="J269" s="31">
        <v>1</v>
      </c>
      <c r="K269" s="31">
        <v>1</v>
      </c>
      <c r="L269" s="31">
        <v>1</v>
      </c>
      <c r="M269" s="31">
        <v>0</v>
      </c>
      <c r="N269" s="31">
        <v>1</v>
      </c>
      <c r="O269" s="31">
        <v>1</v>
      </c>
      <c r="P269" s="31">
        <v>1</v>
      </c>
      <c r="Q269" s="31">
        <v>1</v>
      </c>
      <c r="R269" s="31">
        <v>7</v>
      </c>
      <c r="S269" s="31" t="s">
        <v>8604</v>
      </c>
      <c r="T269" s="31">
        <v>0</v>
      </c>
      <c r="U269" s="31">
        <v>0</v>
      </c>
      <c r="V269" s="31">
        <v>0</v>
      </c>
      <c r="W269" s="31">
        <v>0</v>
      </c>
      <c r="X269" s="31">
        <v>0</v>
      </c>
      <c r="Y269" s="31">
        <v>1</v>
      </c>
      <c r="Z269" s="31">
        <v>0</v>
      </c>
      <c r="AA269" s="31">
        <v>0</v>
      </c>
      <c r="AB269" s="31">
        <v>1</v>
      </c>
      <c r="AC269" s="31">
        <v>1</v>
      </c>
      <c r="AD269" s="31">
        <v>1</v>
      </c>
      <c r="AE269" s="31">
        <v>1</v>
      </c>
      <c r="AF269" s="31">
        <v>1</v>
      </c>
      <c r="AG269" s="31">
        <v>5</v>
      </c>
      <c r="AH269" s="31" t="s">
        <v>8605</v>
      </c>
      <c r="AI269" s="31">
        <v>6</v>
      </c>
      <c r="AJ269" s="31" t="s">
        <v>8605</v>
      </c>
      <c r="AK269" s="31" t="s">
        <v>8605</v>
      </c>
      <c r="AL269" s="31" t="s">
        <v>8605</v>
      </c>
      <c r="AM269" s="31" t="s">
        <v>8605</v>
      </c>
      <c r="AN269" s="31" t="s">
        <v>8605</v>
      </c>
      <c r="AO269" s="31" t="s">
        <v>8605</v>
      </c>
      <c r="AP269" s="31" t="s">
        <v>8605</v>
      </c>
      <c r="AQ269" s="31" t="s">
        <v>8605</v>
      </c>
      <c r="AR269" s="31" t="s">
        <v>8605</v>
      </c>
      <c r="AS269" s="31" t="s">
        <v>8605</v>
      </c>
      <c r="AT269" s="31" t="s">
        <v>8605</v>
      </c>
      <c r="AU269" s="31" t="s">
        <v>8605</v>
      </c>
      <c r="AV269" s="31" t="s">
        <v>8605</v>
      </c>
      <c r="AW269" s="31" t="s">
        <v>8605</v>
      </c>
    </row>
    <row r="270" spans="1:49">
      <c r="A270" s="31" t="s">
        <v>9074</v>
      </c>
      <c r="B270" s="31">
        <v>6</v>
      </c>
      <c r="C270" s="31" t="s">
        <v>8710</v>
      </c>
      <c r="D270" s="31">
        <v>26273127</v>
      </c>
      <c r="E270" s="31">
        <v>26273451</v>
      </c>
      <c r="F270" s="31">
        <v>325</v>
      </c>
      <c r="G270" s="31" t="s">
        <v>586</v>
      </c>
      <c r="H270" s="31" t="s">
        <v>864</v>
      </c>
      <c r="I270" s="31">
        <v>76</v>
      </c>
      <c r="J270" s="31">
        <v>0</v>
      </c>
      <c r="K270" s="31">
        <v>0</v>
      </c>
      <c r="L270" s="31">
        <v>0</v>
      </c>
      <c r="M270" s="31">
        <v>0</v>
      </c>
      <c r="N270" s="31">
        <v>1</v>
      </c>
      <c r="O270" s="31">
        <v>1</v>
      </c>
      <c r="P270" s="31">
        <v>0</v>
      </c>
      <c r="Q270" s="31">
        <v>1</v>
      </c>
      <c r="R270" s="31">
        <v>3</v>
      </c>
      <c r="S270" s="31" t="s">
        <v>8605</v>
      </c>
      <c r="T270" s="31">
        <v>0</v>
      </c>
      <c r="U270" s="31">
        <v>0</v>
      </c>
      <c r="V270" s="31">
        <v>0</v>
      </c>
      <c r="W270" s="31">
        <v>0</v>
      </c>
      <c r="X270" s="31">
        <v>1</v>
      </c>
      <c r="Y270" s="31">
        <v>1</v>
      </c>
      <c r="Z270" s="31">
        <v>0</v>
      </c>
      <c r="AA270" s="31">
        <v>0</v>
      </c>
      <c r="AB270" s="31">
        <v>0</v>
      </c>
      <c r="AC270" s="31">
        <v>0</v>
      </c>
      <c r="AD270" s="31">
        <v>1</v>
      </c>
      <c r="AE270" s="31">
        <v>0</v>
      </c>
      <c r="AF270" s="31">
        <v>1</v>
      </c>
      <c r="AG270" s="31">
        <v>2</v>
      </c>
      <c r="AH270" s="31" t="s">
        <v>8605</v>
      </c>
      <c r="AI270" s="31">
        <v>4</v>
      </c>
      <c r="AJ270" s="31" t="s">
        <v>8606</v>
      </c>
      <c r="AK270" s="31" t="s">
        <v>8605</v>
      </c>
      <c r="AL270" s="31" t="s">
        <v>8605</v>
      </c>
      <c r="AM270" s="31" t="s">
        <v>8605</v>
      </c>
      <c r="AN270" s="31" t="s">
        <v>8605</v>
      </c>
      <c r="AO270" s="31" t="s">
        <v>8605</v>
      </c>
      <c r="AP270" s="31" t="s">
        <v>8605</v>
      </c>
      <c r="AQ270" s="31" t="s">
        <v>8605</v>
      </c>
      <c r="AR270" s="31" t="s">
        <v>8605</v>
      </c>
      <c r="AS270" s="31" t="s">
        <v>8605</v>
      </c>
      <c r="AT270" s="31" t="s">
        <v>8605</v>
      </c>
      <c r="AU270" s="31" t="s">
        <v>8605</v>
      </c>
      <c r="AV270" s="31" t="s">
        <v>8605</v>
      </c>
      <c r="AW270" s="31" t="s">
        <v>8605</v>
      </c>
    </row>
    <row r="271" spans="1:49">
      <c r="A271" s="31" t="s">
        <v>9075</v>
      </c>
      <c r="B271" s="31">
        <v>6</v>
      </c>
      <c r="C271" s="31" t="s">
        <v>8710</v>
      </c>
      <c r="D271" s="31">
        <v>27806374</v>
      </c>
      <c r="E271" s="31">
        <v>27806777</v>
      </c>
      <c r="F271" s="31">
        <v>404</v>
      </c>
      <c r="G271" s="31" t="s">
        <v>21</v>
      </c>
      <c r="H271" s="31" t="s">
        <v>864</v>
      </c>
      <c r="I271" s="31">
        <v>65</v>
      </c>
      <c r="J271" s="31">
        <v>1</v>
      </c>
      <c r="K271" s="31">
        <v>1</v>
      </c>
      <c r="L271" s="31">
        <v>0</v>
      </c>
      <c r="M271" s="31">
        <v>1</v>
      </c>
      <c r="N271" s="31">
        <v>1</v>
      </c>
      <c r="O271" s="31">
        <v>1</v>
      </c>
      <c r="P271" s="31">
        <v>1</v>
      </c>
      <c r="Q271" s="31">
        <v>1</v>
      </c>
      <c r="R271" s="31">
        <v>7</v>
      </c>
      <c r="S271" s="31" t="s">
        <v>8604</v>
      </c>
      <c r="T271" s="31">
        <v>0</v>
      </c>
      <c r="U271" s="31">
        <v>0</v>
      </c>
      <c r="V271" s="31">
        <v>0</v>
      </c>
      <c r="W271" s="31">
        <v>0</v>
      </c>
      <c r="X271" s="31">
        <v>0</v>
      </c>
      <c r="Y271" s="31">
        <v>1</v>
      </c>
      <c r="Z271" s="31">
        <v>0</v>
      </c>
      <c r="AA271" s="31">
        <v>0</v>
      </c>
      <c r="AB271" s="31">
        <v>1</v>
      </c>
      <c r="AC271" s="31">
        <v>1</v>
      </c>
      <c r="AD271" s="31">
        <v>1</v>
      </c>
      <c r="AE271" s="31">
        <v>1</v>
      </c>
      <c r="AF271" s="31">
        <v>1</v>
      </c>
      <c r="AG271" s="31">
        <v>5</v>
      </c>
      <c r="AH271" s="31" t="s">
        <v>8605</v>
      </c>
      <c r="AI271" s="31">
        <v>6</v>
      </c>
      <c r="AJ271" s="31" t="s">
        <v>8605</v>
      </c>
      <c r="AK271" s="31" t="s">
        <v>8605</v>
      </c>
      <c r="AL271" s="31" t="s">
        <v>8605</v>
      </c>
      <c r="AM271" s="31" t="s">
        <v>8605</v>
      </c>
      <c r="AN271" s="31" t="s">
        <v>8605</v>
      </c>
      <c r="AO271" s="31" t="s">
        <v>8605</v>
      </c>
      <c r="AP271" s="31" t="s">
        <v>8605</v>
      </c>
      <c r="AQ271" s="31" t="s">
        <v>8605</v>
      </c>
      <c r="AR271" s="31" t="s">
        <v>8605</v>
      </c>
      <c r="AS271" s="31" t="s">
        <v>8605</v>
      </c>
      <c r="AT271" s="31" t="s">
        <v>8605</v>
      </c>
      <c r="AU271" s="31" t="s">
        <v>8605</v>
      </c>
      <c r="AV271" s="31" t="s">
        <v>8605</v>
      </c>
      <c r="AW271" s="31" t="s">
        <v>8605</v>
      </c>
    </row>
    <row r="272" spans="1:49">
      <c r="A272" s="31" t="s">
        <v>9076</v>
      </c>
      <c r="B272" s="31">
        <v>6</v>
      </c>
      <c r="C272" s="31" t="s">
        <v>8710</v>
      </c>
      <c r="D272" s="31">
        <v>26188983</v>
      </c>
      <c r="E272" s="31">
        <v>26189474</v>
      </c>
      <c r="F272" s="31">
        <v>492</v>
      </c>
      <c r="G272" s="31" t="s">
        <v>585</v>
      </c>
      <c r="H272" s="31" t="s">
        <v>861</v>
      </c>
      <c r="I272" s="31">
        <v>170</v>
      </c>
      <c r="J272" s="31">
        <v>1</v>
      </c>
      <c r="K272" s="31">
        <v>1</v>
      </c>
      <c r="L272" s="31">
        <v>0</v>
      </c>
      <c r="M272" s="31">
        <v>0</v>
      </c>
      <c r="N272" s="31">
        <v>1</v>
      </c>
      <c r="O272" s="31">
        <v>0</v>
      </c>
      <c r="P272" s="31">
        <v>0</v>
      </c>
      <c r="Q272" s="31">
        <v>1</v>
      </c>
      <c r="R272" s="31">
        <v>4</v>
      </c>
      <c r="S272" s="31" t="s">
        <v>8606</v>
      </c>
      <c r="T272" s="31">
        <v>0</v>
      </c>
      <c r="U272" s="31">
        <v>0</v>
      </c>
      <c r="V272" s="31">
        <v>0</v>
      </c>
      <c r="W272" s="31">
        <v>0</v>
      </c>
      <c r="X272" s="31">
        <v>0</v>
      </c>
      <c r="Y272" s="31">
        <v>1</v>
      </c>
      <c r="Z272" s="31">
        <v>0</v>
      </c>
      <c r="AA272" s="31">
        <v>0</v>
      </c>
      <c r="AB272" s="31">
        <v>1</v>
      </c>
      <c r="AC272" s="31">
        <v>1</v>
      </c>
      <c r="AD272" s="31">
        <v>0</v>
      </c>
      <c r="AE272" s="31">
        <v>0</v>
      </c>
      <c r="AF272" s="31">
        <v>1</v>
      </c>
      <c r="AG272" s="31">
        <v>3</v>
      </c>
      <c r="AH272" s="31" t="s">
        <v>8605</v>
      </c>
      <c r="AI272" s="31">
        <v>4</v>
      </c>
      <c r="AJ272" s="31" t="s">
        <v>8605</v>
      </c>
      <c r="AK272" s="31" t="s">
        <v>8605</v>
      </c>
      <c r="AL272" s="31" t="s">
        <v>8605</v>
      </c>
      <c r="AM272" s="31" t="s">
        <v>8605</v>
      </c>
      <c r="AN272" s="31" t="s">
        <v>8605</v>
      </c>
      <c r="AO272" s="31" t="s">
        <v>8605</v>
      </c>
      <c r="AP272" s="31" t="s">
        <v>8605</v>
      </c>
      <c r="AQ272" s="31" t="s">
        <v>8605</v>
      </c>
      <c r="AR272" s="31" t="s">
        <v>8605</v>
      </c>
      <c r="AS272" s="31" t="s">
        <v>8605</v>
      </c>
      <c r="AT272" s="31" t="s">
        <v>8605</v>
      </c>
      <c r="AU272" s="31" t="s">
        <v>8605</v>
      </c>
      <c r="AV272" s="31" t="s">
        <v>8605</v>
      </c>
      <c r="AW272" s="31" t="s">
        <v>8605</v>
      </c>
    </row>
    <row r="273" spans="1:49">
      <c r="A273" s="31" t="s">
        <v>9077</v>
      </c>
      <c r="B273" s="31">
        <v>6</v>
      </c>
      <c r="C273" s="31" t="s">
        <v>8710</v>
      </c>
      <c r="D273" s="31">
        <v>26204839</v>
      </c>
      <c r="E273" s="31">
        <v>26205268</v>
      </c>
      <c r="F273" s="31">
        <v>430</v>
      </c>
      <c r="G273" s="31" t="s">
        <v>584</v>
      </c>
      <c r="H273" s="31" t="s">
        <v>864</v>
      </c>
      <c r="I273" s="31">
        <v>33</v>
      </c>
      <c r="J273" s="31">
        <v>0</v>
      </c>
      <c r="K273" s="31">
        <v>1</v>
      </c>
      <c r="L273" s="31">
        <v>1</v>
      </c>
      <c r="M273" s="31">
        <v>1</v>
      </c>
      <c r="N273" s="31">
        <v>1</v>
      </c>
      <c r="O273" s="31">
        <v>0</v>
      </c>
      <c r="P273" s="31">
        <v>1</v>
      </c>
      <c r="Q273" s="31">
        <v>1</v>
      </c>
      <c r="R273" s="31">
        <v>6</v>
      </c>
      <c r="S273" s="31" t="s">
        <v>8641</v>
      </c>
      <c r="T273" s="31">
        <v>0</v>
      </c>
      <c r="U273" s="31">
        <v>0</v>
      </c>
      <c r="V273" s="31">
        <v>0</v>
      </c>
      <c r="W273" s="31">
        <v>1</v>
      </c>
      <c r="X273" s="31">
        <v>0</v>
      </c>
      <c r="Y273" s="31">
        <v>1</v>
      </c>
      <c r="Z273" s="31">
        <v>0</v>
      </c>
      <c r="AA273" s="31">
        <v>0</v>
      </c>
      <c r="AB273" s="31">
        <v>1</v>
      </c>
      <c r="AC273" s="31">
        <v>1</v>
      </c>
      <c r="AD273" s="31">
        <v>0</v>
      </c>
      <c r="AE273" s="31">
        <v>1</v>
      </c>
      <c r="AF273" s="31">
        <v>1</v>
      </c>
      <c r="AG273" s="31">
        <v>5</v>
      </c>
      <c r="AH273" s="31" t="s">
        <v>8605</v>
      </c>
      <c r="AI273" s="31">
        <v>5</v>
      </c>
      <c r="AJ273" s="31" t="s">
        <v>8605</v>
      </c>
      <c r="AK273" s="31" t="s">
        <v>8605</v>
      </c>
      <c r="AL273" s="31" t="s">
        <v>8605</v>
      </c>
      <c r="AM273" s="31" t="s">
        <v>8605</v>
      </c>
      <c r="AN273" s="31" t="s">
        <v>8605</v>
      </c>
      <c r="AO273" s="31" t="s">
        <v>8605</v>
      </c>
      <c r="AP273" s="31" t="s">
        <v>8605</v>
      </c>
      <c r="AQ273" s="31" t="s">
        <v>8605</v>
      </c>
      <c r="AR273" s="31" t="s">
        <v>8605</v>
      </c>
      <c r="AS273" s="31" t="s">
        <v>8605</v>
      </c>
      <c r="AT273" s="31" t="s">
        <v>8605</v>
      </c>
      <c r="AU273" s="31" t="s">
        <v>8605</v>
      </c>
      <c r="AV273" s="31" t="s">
        <v>8605</v>
      </c>
      <c r="AW273" s="31" t="s">
        <v>8605</v>
      </c>
    </row>
    <row r="274" spans="1:49">
      <c r="A274" s="31" t="s">
        <v>9078</v>
      </c>
      <c r="B274" s="31">
        <v>6</v>
      </c>
      <c r="C274" s="31" t="s">
        <v>8710</v>
      </c>
      <c r="D274" s="31">
        <v>26205577</v>
      </c>
      <c r="E274" s="31">
        <v>26205671</v>
      </c>
      <c r="F274" s="31">
        <v>95</v>
      </c>
      <c r="G274" s="31" t="s">
        <v>584</v>
      </c>
      <c r="H274" s="31" t="s">
        <v>864</v>
      </c>
      <c r="I274" s="31">
        <v>705</v>
      </c>
      <c r="J274" s="31">
        <v>1</v>
      </c>
      <c r="K274" s="31">
        <v>0</v>
      </c>
      <c r="L274" s="31">
        <v>1</v>
      </c>
      <c r="M274" s="31">
        <v>1</v>
      </c>
      <c r="N274" s="31">
        <v>1</v>
      </c>
      <c r="O274" s="31">
        <v>1</v>
      </c>
      <c r="P274" s="31">
        <v>0</v>
      </c>
      <c r="Q274" s="31">
        <v>1</v>
      </c>
      <c r="R274" s="31">
        <v>6</v>
      </c>
      <c r="S274" s="31" t="s">
        <v>8641</v>
      </c>
      <c r="T274" s="31">
        <v>0</v>
      </c>
      <c r="U274" s="31">
        <v>0</v>
      </c>
      <c r="V274" s="31">
        <v>0</v>
      </c>
      <c r="W274" s="31">
        <v>0</v>
      </c>
      <c r="X274" s="31">
        <v>0</v>
      </c>
      <c r="Y274" s="31">
        <v>0</v>
      </c>
      <c r="Z274" s="31">
        <v>0</v>
      </c>
      <c r="AA274" s="31">
        <v>0</v>
      </c>
      <c r="AB274" s="31">
        <v>1</v>
      </c>
      <c r="AC274" s="31">
        <v>1</v>
      </c>
      <c r="AD274" s="31">
        <v>1</v>
      </c>
      <c r="AE274" s="31">
        <v>0</v>
      </c>
      <c r="AF274" s="31">
        <v>1</v>
      </c>
      <c r="AG274" s="31">
        <v>4</v>
      </c>
      <c r="AH274" s="31" t="s">
        <v>8605</v>
      </c>
      <c r="AI274" s="31">
        <v>4</v>
      </c>
      <c r="AJ274" s="31" t="s">
        <v>8605</v>
      </c>
      <c r="AK274" s="31" t="s">
        <v>8605</v>
      </c>
      <c r="AL274" s="31" t="s">
        <v>8605</v>
      </c>
      <c r="AM274" s="31" t="s">
        <v>8605</v>
      </c>
      <c r="AN274" s="31" t="s">
        <v>8605</v>
      </c>
      <c r="AO274" s="31" t="s">
        <v>8605</v>
      </c>
      <c r="AP274" s="31" t="s">
        <v>8605</v>
      </c>
      <c r="AQ274" s="31" t="s">
        <v>8605</v>
      </c>
      <c r="AR274" s="31" t="s">
        <v>8605</v>
      </c>
      <c r="AS274" s="31" t="s">
        <v>8605</v>
      </c>
      <c r="AT274" s="31" t="s">
        <v>8605</v>
      </c>
      <c r="AU274" s="31" t="s">
        <v>8605</v>
      </c>
      <c r="AV274" s="31" t="s">
        <v>8605</v>
      </c>
      <c r="AW274" s="31" t="s">
        <v>8605</v>
      </c>
    </row>
    <row r="275" spans="1:49">
      <c r="A275" s="31" t="s">
        <v>9079</v>
      </c>
      <c r="B275" s="31">
        <v>6</v>
      </c>
      <c r="C275" s="31" t="s">
        <v>8710</v>
      </c>
      <c r="D275" s="31">
        <v>26205971</v>
      </c>
      <c r="E275" s="31">
        <v>26206161</v>
      </c>
      <c r="F275" s="31">
        <v>191</v>
      </c>
      <c r="G275" s="31" t="s">
        <v>584</v>
      </c>
      <c r="H275" s="31" t="s">
        <v>864</v>
      </c>
      <c r="I275" s="31">
        <v>1099</v>
      </c>
      <c r="J275" s="31">
        <v>1</v>
      </c>
      <c r="K275" s="31">
        <v>1</v>
      </c>
      <c r="L275" s="31">
        <v>0</v>
      </c>
      <c r="M275" s="31">
        <v>0</v>
      </c>
      <c r="N275" s="31">
        <v>1</v>
      </c>
      <c r="O275" s="31">
        <v>0</v>
      </c>
      <c r="P275" s="31">
        <v>0</v>
      </c>
      <c r="Q275" s="31">
        <v>0</v>
      </c>
      <c r="R275" s="31">
        <v>3</v>
      </c>
      <c r="S275" s="31" t="s">
        <v>8606</v>
      </c>
      <c r="T275" s="31">
        <v>0</v>
      </c>
      <c r="U275" s="31">
        <v>0</v>
      </c>
      <c r="V275" s="31">
        <v>0</v>
      </c>
      <c r="W275" s="31">
        <v>0</v>
      </c>
      <c r="X275" s="31">
        <v>0</v>
      </c>
      <c r="Y275" s="31">
        <v>0</v>
      </c>
      <c r="Z275" s="31">
        <v>0</v>
      </c>
      <c r="AA275" s="31">
        <v>0</v>
      </c>
      <c r="AB275" s="31">
        <v>1</v>
      </c>
      <c r="AC275" s="31">
        <v>1</v>
      </c>
      <c r="AD275" s="31">
        <v>0</v>
      </c>
      <c r="AE275" s="31">
        <v>0</v>
      </c>
      <c r="AF275" s="31">
        <v>1</v>
      </c>
      <c r="AG275" s="31">
        <v>3</v>
      </c>
      <c r="AH275" s="31" t="s">
        <v>8605</v>
      </c>
      <c r="AI275" s="31">
        <v>3</v>
      </c>
      <c r="AJ275" s="31" t="s">
        <v>8605</v>
      </c>
      <c r="AK275" s="31" t="s">
        <v>8605</v>
      </c>
      <c r="AL275" s="31" t="s">
        <v>8605</v>
      </c>
      <c r="AM275" s="31" t="s">
        <v>8605</v>
      </c>
      <c r="AN275" s="31" t="s">
        <v>8605</v>
      </c>
      <c r="AO275" s="31" t="s">
        <v>8605</v>
      </c>
      <c r="AP275" s="31" t="s">
        <v>8605</v>
      </c>
      <c r="AQ275" s="31" t="s">
        <v>8605</v>
      </c>
      <c r="AR275" s="31" t="s">
        <v>8605</v>
      </c>
      <c r="AS275" s="31" t="s">
        <v>8605</v>
      </c>
      <c r="AT275" s="31" t="s">
        <v>8605</v>
      </c>
      <c r="AU275" s="31" t="s">
        <v>8605</v>
      </c>
      <c r="AV275" s="31" t="s">
        <v>8605</v>
      </c>
      <c r="AW275" s="31" t="s">
        <v>8605</v>
      </c>
    </row>
    <row r="276" spans="1:49">
      <c r="A276" s="31" t="s">
        <v>9080</v>
      </c>
      <c r="B276" s="31">
        <v>6</v>
      </c>
      <c r="C276" s="31" t="s">
        <v>8710</v>
      </c>
      <c r="D276" s="31">
        <v>26285489</v>
      </c>
      <c r="E276" s="31">
        <v>26285787</v>
      </c>
      <c r="F276" s="31">
        <v>299</v>
      </c>
      <c r="G276" s="31" t="s">
        <v>583</v>
      </c>
      <c r="H276" s="31" t="s">
        <v>861</v>
      </c>
      <c r="I276" s="31">
        <v>60</v>
      </c>
      <c r="J276" s="31">
        <v>0</v>
      </c>
      <c r="K276" s="31">
        <v>0</v>
      </c>
      <c r="L276" s="31">
        <v>0</v>
      </c>
      <c r="M276" s="31">
        <v>0</v>
      </c>
      <c r="N276" s="31">
        <v>1</v>
      </c>
      <c r="O276" s="31">
        <v>0</v>
      </c>
      <c r="P276" s="31">
        <v>0</v>
      </c>
      <c r="Q276" s="31">
        <v>1</v>
      </c>
      <c r="R276" s="31">
        <v>2</v>
      </c>
      <c r="S276" s="31" t="s">
        <v>8605</v>
      </c>
      <c r="T276" s="31">
        <v>0</v>
      </c>
      <c r="U276" s="31">
        <v>0</v>
      </c>
      <c r="V276" s="31">
        <v>0</v>
      </c>
      <c r="W276" s="31">
        <v>0</v>
      </c>
      <c r="X276" s="31">
        <v>1</v>
      </c>
      <c r="Y276" s="31">
        <v>1</v>
      </c>
      <c r="Z276" s="31">
        <v>0</v>
      </c>
      <c r="AA276" s="31">
        <v>0</v>
      </c>
      <c r="AB276" s="31">
        <v>1</v>
      </c>
      <c r="AC276" s="31">
        <v>1</v>
      </c>
      <c r="AD276" s="31">
        <v>1</v>
      </c>
      <c r="AE276" s="31">
        <v>1</v>
      </c>
      <c r="AF276" s="31">
        <v>1</v>
      </c>
      <c r="AG276" s="31">
        <v>5</v>
      </c>
      <c r="AH276" s="31" t="s">
        <v>8605</v>
      </c>
      <c r="AI276" s="31">
        <v>7</v>
      </c>
      <c r="AJ276" s="31" t="s">
        <v>8606</v>
      </c>
      <c r="AK276" s="31" t="s">
        <v>9081</v>
      </c>
      <c r="AL276" s="31">
        <v>5.0669860341813102</v>
      </c>
      <c r="AM276" s="31">
        <v>1.12775859550247</v>
      </c>
      <c r="AN276" s="31">
        <v>4.0317751571093297</v>
      </c>
      <c r="AO276" s="31">
        <v>0.92105790940348897</v>
      </c>
      <c r="AP276" s="31">
        <v>3.88340157369788</v>
      </c>
      <c r="AQ276" s="31">
        <v>0.94231005446347904</v>
      </c>
      <c r="AR276" s="31">
        <v>0</v>
      </c>
      <c r="AS276" s="31">
        <v>-1</v>
      </c>
      <c r="AT276" s="31">
        <v>-1</v>
      </c>
      <c r="AU276" s="35">
        <v>2.6143066045883901E-45</v>
      </c>
      <c r="AV276" s="35">
        <v>2.6143066045883901E-45</v>
      </c>
      <c r="AW276" s="35">
        <v>2.6143066045883901E-45</v>
      </c>
    </row>
    <row r="277" spans="1:49">
      <c r="A277" s="31" t="s">
        <v>9082</v>
      </c>
      <c r="B277" s="31">
        <v>1</v>
      </c>
      <c r="C277" s="31" t="s">
        <v>8618</v>
      </c>
      <c r="D277" s="31">
        <v>149859651</v>
      </c>
      <c r="E277" s="31">
        <v>149860039</v>
      </c>
      <c r="F277" s="31">
        <v>389</v>
      </c>
      <c r="G277" s="31" t="s">
        <v>582</v>
      </c>
      <c r="H277" s="31" t="s">
        <v>861</v>
      </c>
      <c r="I277" s="31">
        <v>185</v>
      </c>
      <c r="J277" s="31">
        <v>1</v>
      </c>
      <c r="K277" s="31">
        <v>1</v>
      </c>
      <c r="L277" s="31">
        <v>0</v>
      </c>
      <c r="M277" s="31">
        <v>1</v>
      </c>
      <c r="N277" s="31">
        <v>1</v>
      </c>
      <c r="O277" s="31">
        <v>1</v>
      </c>
      <c r="P277" s="31">
        <v>1</v>
      </c>
      <c r="Q277" s="31">
        <v>1</v>
      </c>
      <c r="R277" s="31">
        <v>7</v>
      </c>
      <c r="S277" s="31" t="s">
        <v>8604</v>
      </c>
      <c r="T277" s="31">
        <v>0</v>
      </c>
      <c r="U277" s="31">
        <v>0</v>
      </c>
      <c r="V277" s="31">
        <v>0</v>
      </c>
      <c r="W277" s="31">
        <v>0</v>
      </c>
      <c r="X277" s="31">
        <v>0</v>
      </c>
      <c r="Y277" s="31">
        <v>1</v>
      </c>
      <c r="Z277" s="31">
        <v>0</v>
      </c>
      <c r="AA277" s="31">
        <v>0</v>
      </c>
      <c r="AB277" s="31">
        <v>1</v>
      </c>
      <c r="AC277" s="31">
        <v>1</v>
      </c>
      <c r="AD277" s="31">
        <v>1</v>
      </c>
      <c r="AE277" s="31">
        <v>1</v>
      </c>
      <c r="AF277" s="31">
        <v>1</v>
      </c>
      <c r="AG277" s="31">
        <v>5</v>
      </c>
      <c r="AH277" s="31" t="s">
        <v>8605</v>
      </c>
      <c r="AI277" s="31">
        <v>6</v>
      </c>
      <c r="AJ277" s="31" t="s">
        <v>8605</v>
      </c>
      <c r="AK277" s="31" t="s">
        <v>9083</v>
      </c>
      <c r="AL277" s="31">
        <v>3.48714795730986</v>
      </c>
      <c r="AM277" s="31">
        <v>0.50319735828132295</v>
      </c>
      <c r="AN277" s="31">
        <v>3.66060132833733</v>
      </c>
      <c r="AO277" s="31">
        <v>0.64801792090543098</v>
      </c>
      <c r="AP277" s="31">
        <v>4.52081825436961</v>
      </c>
      <c r="AQ277" s="31">
        <v>0.64629443307895496</v>
      </c>
      <c r="AR277" s="31">
        <v>-1</v>
      </c>
      <c r="AS277" s="31">
        <v>1</v>
      </c>
      <c r="AT277" s="31">
        <v>1</v>
      </c>
      <c r="AU277" s="35">
        <v>1.9231442429489399E-82</v>
      </c>
      <c r="AV277" s="35">
        <v>1.9231442429489399E-82</v>
      </c>
      <c r="AW277" s="35">
        <v>1.9231442429489399E-82</v>
      </c>
    </row>
    <row r="278" spans="1:49">
      <c r="A278" s="31" t="s">
        <v>9084</v>
      </c>
      <c r="B278" s="31">
        <v>1</v>
      </c>
      <c r="C278" s="31" t="s">
        <v>8618</v>
      </c>
      <c r="D278" s="31">
        <v>149856755</v>
      </c>
      <c r="E278" s="31">
        <v>149859617</v>
      </c>
      <c r="F278" s="31">
        <v>2863</v>
      </c>
      <c r="G278" s="31" t="s">
        <v>581</v>
      </c>
      <c r="H278" s="31" t="s">
        <v>861</v>
      </c>
      <c r="I278" s="31">
        <v>1385</v>
      </c>
      <c r="J278" s="31">
        <v>1</v>
      </c>
      <c r="K278" s="31">
        <v>1</v>
      </c>
      <c r="L278" s="31">
        <v>1</v>
      </c>
      <c r="M278" s="31">
        <v>1</v>
      </c>
      <c r="N278" s="31">
        <v>1</v>
      </c>
      <c r="O278" s="31">
        <v>1</v>
      </c>
      <c r="P278" s="31">
        <v>1</v>
      </c>
      <c r="Q278" s="31">
        <v>1</v>
      </c>
      <c r="R278" s="31">
        <v>8</v>
      </c>
      <c r="S278" s="31" t="s">
        <v>8604</v>
      </c>
      <c r="T278" s="31">
        <v>0</v>
      </c>
      <c r="U278" s="31">
        <v>1</v>
      </c>
      <c r="V278" s="31">
        <v>0</v>
      </c>
      <c r="W278" s="31">
        <v>1</v>
      </c>
      <c r="X278" s="31">
        <v>1</v>
      </c>
      <c r="Y278" s="31">
        <v>1</v>
      </c>
      <c r="Z278" s="31">
        <v>1</v>
      </c>
      <c r="AA278" s="31">
        <v>1</v>
      </c>
      <c r="AB278" s="31">
        <v>1</v>
      </c>
      <c r="AC278" s="31">
        <v>1</v>
      </c>
      <c r="AD278" s="31">
        <v>1</v>
      </c>
      <c r="AE278" s="31">
        <v>1</v>
      </c>
      <c r="AF278" s="31">
        <v>1</v>
      </c>
      <c r="AG278" s="31">
        <v>7</v>
      </c>
      <c r="AH278" s="31" t="s">
        <v>8605</v>
      </c>
      <c r="AI278" s="31">
        <v>9</v>
      </c>
      <c r="AJ278" s="31" t="s">
        <v>8604</v>
      </c>
      <c r="AK278" s="31" t="s">
        <v>9085</v>
      </c>
      <c r="AL278" s="31">
        <v>6.7568114738871801</v>
      </c>
      <c r="AM278" s="31">
        <v>0.43130273188874502</v>
      </c>
      <c r="AN278" s="31">
        <v>7.2625656604301101</v>
      </c>
      <c r="AO278" s="31">
        <v>0.45756994271874102</v>
      </c>
      <c r="AP278" s="31">
        <v>8.8265164583463207</v>
      </c>
      <c r="AQ278" s="31">
        <v>0.44352075729747198</v>
      </c>
      <c r="AR278" s="31">
        <v>-1</v>
      </c>
      <c r="AS278" s="31">
        <v>1</v>
      </c>
      <c r="AT278" s="31">
        <v>1</v>
      </c>
      <c r="AU278" s="31">
        <v>0</v>
      </c>
      <c r="AV278" s="31">
        <v>0</v>
      </c>
      <c r="AW278" s="31">
        <v>0</v>
      </c>
    </row>
    <row r="279" spans="1:49">
      <c r="A279" s="31" t="s">
        <v>9086</v>
      </c>
      <c r="B279" s="31">
        <v>12</v>
      </c>
      <c r="C279" s="31" t="s">
        <v>8685</v>
      </c>
      <c r="D279" s="31">
        <v>14922886</v>
      </c>
      <c r="E279" s="31">
        <v>14924173</v>
      </c>
      <c r="F279" s="31">
        <v>1288</v>
      </c>
      <c r="G279" s="31" t="s">
        <v>580</v>
      </c>
      <c r="H279" s="31" t="s">
        <v>861</v>
      </c>
      <c r="I279" s="31">
        <v>108</v>
      </c>
      <c r="J279" s="31">
        <v>1</v>
      </c>
      <c r="K279" s="31">
        <v>1</v>
      </c>
      <c r="L279" s="31">
        <v>1</v>
      </c>
      <c r="M279" s="31">
        <v>1</v>
      </c>
      <c r="N279" s="31">
        <v>1</v>
      </c>
      <c r="O279" s="31">
        <v>0</v>
      </c>
      <c r="P279" s="31">
        <v>1</v>
      </c>
      <c r="Q279" s="31">
        <v>1</v>
      </c>
      <c r="R279" s="31">
        <v>7</v>
      </c>
      <c r="S279" s="31" t="s">
        <v>8604</v>
      </c>
      <c r="T279" s="31">
        <v>0</v>
      </c>
      <c r="U279" s="31">
        <v>0</v>
      </c>
      <c r="V279" s="31">
        <v>0</v>
      </c>
      <c r="W279" s="31">
        <v>0</v>
      </c>
      <c r="X279" s="31">
        <v>0</v>
      </c>
      <c r="Y279" s="31">
        <v>1</v>
      </c>
      <c r="Z279" s="31">
        <v>0</v>
      </c>
      <c r="AA279" s="31">
        <v>0</v>
      </c>
      <c r="AB279" s="31">
        <v>0</v>
      </c>
      <c r="AC279" s="31">
        <v>0</v>
      </c>
      <c r="AD279" s="31">
        <v>0</v>
      </c>
      <c r="AE279" s="31">
        <v>0</v>
      </c>
      <c r="AF279" s="31">
        <v>1</v>
      </c>
      <c r="AG279" s="31">
        <v>1</v>
      </c>
      <c r="AH279" s="31" t="s">
        <v>8605</v>
      </c>
      <c r="AI279" s="31">
        <v>2</v>
      </c>
      <c r="AJ279" s="31" t="s">
        <v>8605</v>
      </c>
      <c r="AK279" s="31" t="s">
        <v>9087</v>
      </c>
      <c r="AL279" s="31">
        <v>5.1196857388797401</v>
      </c>
      <c r="AM279" s="31">
        <v>0.50843679623457105</v>
      </c>
      <c r="AN279" s="31">
        <v>4.5301757595399303</v>
      </c>
      <c r="AO279" s="31">
        <v>0.514006798431205</v>
      </c>
      <c r="AP279" s="31">
        <v>3.7697133794734898</v>
      </c>
      <c r="AQ279" s="31">
        <v>0.45169016150385299</v>
      </c>
      <c r="AR279" s="31">
        <v>1</v>
      </c>
      <c r="AS279" s="31">
        <v>-1</v>
      </c>
      <c r="AT279" s="31">
        <v>-1</v>
      </c>
      <c r="AU279" s="35">
        <v>9.5273505703760298E-175</v>
      </c>
      <c r="AV279" s="35">
        <v>9.5273505703760298E-175</v>
      </c>
      <c r="AW279" s="35">
        <v>9.5273505703760298E-175</v>
      </c>
    </row>
    <row r="280" spans="1:49">
      <c r="A280" s="31" t="s">
        <v>9088</v>
      </c>
      <c r="B280" s="31">
        <v>6</v>
      </c>
      <c r="C280" s="31" t="s">
        <v>8710</v>
      </c>
      <c r="D280" s="31">
        <v>29909906</v>
      </c>
      <c r="E280" s="31">
        <v>29910764</v>
      </c>
      <c r="F280" s="31">
        <v>859</v>
      </c>
      <c r="G280" s="31" t="s">
        <v>848</v>
      </c>
      <c r="H280" s="31" t="s">
        <v>864</v>
      </c>
      <c r="I280" s="31">
        <v>340</v>
      </c>
      <c r="J280" s="31">
        <v>1</v>
      </c>
      <c r="K280" s="31">
        <v>1</v>
      </c>
      <c r="L280" s="31">
        <v>1</v>
      </c>
      <c r="M280" s="31">
        <v>1</v>
      </c>
      <c r="N280" s="31">
        <v>1</v>
      </c>
      <c r="O280" s="31">
        <v>1</v>
      </c>
      <c r="P280" s="31">
        <v>1</v>
      </c>
      <c r="Q280" s="31">
        <v>1</v>
      </c>
      <c r="R280" s="31">
        <v>8</v>
      </c>
      <c r="S280" s="31" t="s">
        <v>8604</v>
      </c>
      <c r="T280" s="31">
        <v>0</v>
      </c>
      <c r="U280" s="31">
        <v>1</v>
      </c>
      <c r="V280" s="31">
        <v>1</v>
      </c>
      <c r="W280" s="31">
        <v>1</v>
      </c>
      <c r="X280" s="31">
        <v>1</v>
      </c>
      <c r="Y280" s="31">
        <v>1</v>
      </c>
      <c r="Z280" s="31">
        <v>1</v>
      </c>
      <c r="AA280" s="31">
        <v>1</v>
      </c>
      <c r="AB280" s="31">
        <v>0</v>
      </c>
      <c r="AC280" s="31">
        <v>0</v>
      </c>
      <c r="AD280" s="31">
        <v>0</v>
      </c>
      <c r="AE280" s="31">
        <v>1</v>
      </c>
      <c r="AF280" s="31">
        <v>1</v>
      </c>
      <c r="AG280" s="31">
        <v>5</v>
      </c>
      <c r="AH280" s="31" t="s">
        <v>8641</v>
      </c>
      <c r="AI280" s="31">
        <v>6</v>
      </c>
      <c r="AJ280" s="31" t="s">
        <v>8604</v>
      </c>
      <c r="AK280" s="31" t="s">
        <v>9089</v>
      </c>
      <c r="AL280" s="31">
        <v>14.211808056240701</v>
      </c>
      <c r="AM280" s="31">
        <v>0.24291877823250499</v>
      </c>
      <c r="AN280" s="31">
        <v>14.7521009774756</v>
      </c>
      <c r="AO280" s="31">
        <v>0.206452805364817</v>
      </c>
      <c r="AP280" s="31">
        <v>14.789669143022101</v>
      </c>
      <c r="AQ280" s="31">
        <v>0.214504090124431</v>
      </c>
      <c r="AR280" s="31">
        <v>0</v>
      </c>
      <c r="AS280" s="31">
        <v>1</v>
      </c>
      <c r="AT280" s="31">
        <v>1</v>
      </c>
      <c r="AU280" s="35">
        <v>2.1726257812932598E-164</v>
      </c>
      <c r="AV280" s="35">
        <v>2.1726257812932598E-164</v>
      </c>
      <c r="AW280" s="35">
        <v>2.1726257812932598E-164</v>
      </c>
    </row>
    <row r="281" spans="1:49">
      <c r="A281" s="31" t="s">
        <v>9090</v>
      </c>
      <c r="B281" s="31">
        <v>6</v>
      </c>
      <c r="C281" s="31" t="s">
        <v>8710</v>
      </c>
      <c r="D281" s="31">
        <v>31323104</v>
      </c>
      <c r="E281" s="31">
        <v>31323661</v>
      </c>
      <c r="F281" s="31">
        <v>558</v>
      </c>
      <c r="G281" s="31" t="s">
        <v>845</v>
      </c>
      <c r="H281" s="31" t="s">
        <v>861</v>
      </c>
      <c r="I281" s="31">
        <v>1328</v>
      </c>
      <c r="J281" s="31">
        <v>1</v>
      </c>
      <c r="K281" s="31">
        <v>1</v>
      </c>
      <c r="L281" s="31">
        <v>1</v>
      </c>
      <c r="M281" s="31">
        <v>0</v>
      </c>
      <c r="N281" s="31">
        <v>0</v>
      </c>
      <c r="O281" s="31">
        <v>0</v>
      </c>
      <c r="P281" s="31">
        <v>0</v>
      </c>
      <c r="Q281" s="31">
        <v>1</v>
      </c>
      <c r="R281" s="31">
        <v>4</v>
      </c>
      <c r="S281" s="31" t="s">
        <v>8604</v>
      </c>
      <c r="T281" s="31">
        <v>0</v>
      </c>
      <c r="U281" s="31">
        <v>0</v>
      </c>
      <c r="V281" s="31">
        <v>0</v>
      </c>
      <c r="W281" s="31">
        <v>0</v>
      </c>
      <c r="X281" s="31">
        <v>0</v>
      </c>
      <c r="Y281" s="31">
        <v>1</v>
      </c>
      <c r="Z281" s="31">
        <v>0</v>
      </c>
      <c r="AA281" s="31">
        <v>0</v>
      </c>
      <c r="AB281" s="31">
        <v>0</v>
      </c>
      <c r="AC281" s="31">
        <v>0</v>
      </c>
      <c r="AD281" s="31">
        <v>0</v>
      </c>
      <c r="AE281" s="31">
        <v>0</v>
      </c>
      <c r="AF281" s="31">
        <v>0</v>
      </c>
      <c r="AG281" s="31">
        <v>0</v>
      </c>
      <c r="AH281" s="31" t="s">
        <v>8605</v>
      </c>
      <c r="AI281" s="31">
        <v>1</v>
      </c>
      <c r="AJ281" s="31" t="s">
        <v>8605</v>
      </c>
      <c r="AK281" s="31" t="s">
        <v>9091</v>
      </c>
      <c r="AL281" s="31">
        <v>13.405817922883999</v>
      </c>
      <c r="AM281" s="31">
        <v>0.26409699200186199</v>
      </c>
      <c r="AN281" s="31">
        <v>14.1280893962596</v>
      </c>
      <c r="AO281" s="31">
        <v>0.210732787604717</v>
      </c>
      <c r="AP281" s="31">
        <v>14.814799525527199</v>
      </c>
      <c r="AQ281" s="31">
        <v>0.215199067755906</v>
      </c>
      <c r="AR281" s="31">
        <v>-1</v>
      </c>
      <c r="AS281" s="31">
        <v>1</v>
      </c>
      <c r="AT281" s="31">
        <v>1</v>
      </c>
      <c r="AU281" s="31">
        <v>0</v>
      </c>
      <c r="AV281" s="31">
        <v>0</v>
      </c>
      <c r="AW281" s="31">
        <v>0</v>
      </c>
    </row>
    <row r="282" spans="1:49">
      <c r="A282" s="31" t="s">
        <v>9092</v>
      </c>
      <c r="B282" s="31">
        <v>6</v>
      </c>
      <c r="C282" s="31" t="s">
        <v>8710</v>
      </c>
      <c r="D282" s="31">
        <v>31324355</v>
      </c>
      <c r="E282" s="31">
        <v>31325258</v>
      </c>
      <c r="F282" s="31">
        <v>904</v>
      </c>
      <c r="G282" s="31" t="s">
        <v>845</v>
      </c>
      <c r="H282" s="31" t="s">
        <v>861</v>
      </c>
      <c r="I282" s="31">
        <v>269</v>
      </c>
      <c r="J282" s="31">
        <v>1</v>
      </c>
      <c r="K282" s="31">
        <v>1</v>
      </c>
      <c r="L282" s="31">
        <v>1</v>
      </c>
      <c r="M282" s="31">
        <v>1</v>
      </c>
      <c r="N282" s="31">
        <v>1</v>
      </c>
      <c r="O282" s="31">
        <v>1</v>
      </c>
      <c r="P282" s="31">
        <v>1</v>
      </c>
      <c r="Q282" s="31">
        <v>1</v>
      </c>
      <c r="R282" s="31">
        <v>8</v>
      </c>
      <c r="S282" s="31" t="s">
        <v>8604</v>
      </c>
      <c r="T282" s="31">
        <v>0</v>
      </c>
      <c r="U282" s="31">
        <v>0</v>
      </c>
      <c r="V282" s="31">
        <v>1</v>
      </c>
      <c r="W282" s="31">
        <v>1</v>
      </c>
      <c r="X282" s="31">
        <v>1</v>
      </c>
      <c r="Y282" s="31">
        <v>1</v>
      </c>
      <c r="Z282" s="31">
        <v>1</v>
      </c>
      <c r="AA282" s="31">
        <v>1</v>
      </c>
      <c r="AB282" s="31">
        <v>1</v>
      </c>
      <c r="AC282" s="31">
        <v>0</v>
      </c>
      <c r="AD282" s="31">
        <v>1</v>
      </c>
      <c r="AE282" s="31">
        <v>1</v>
      </c>
      <c r="AF282" s="31">
        <v>1</v>
      </c>
      <c r="AG282" s="31">
        <v>6</v>
      </c>
      <c r="AH282" s="31" t="s">
        <v>8653</v>
      </c>
      <c r="AI282" s="31">
        <v>8</v>
      </c>
      <c r="AJ282" s="31" t="s">
        <v>8604</v>
      </c>
      <c r="AK282" s="31" t="s">
        <v>9091</v>
      </c>
      <c r="AL282" s="31">
        <v>13.405817922883999</v>
      </c>
      <c r="AM282" s="31">
        <v>0.26409699200186199</v>
      </c>
      <c r="AN282" s="31">
        <v>14.1280893962596</v>
      </c>
      <c r="AO282" s="31">
        <v>0.210732787604717</v>
      </c>
      <c r="AP282" s="31">
        <v>14.814799525527199</v>
      </c>
      <c r="AQ282" s="31">
        <v>0.215199067755906</v>
      </c>
      <c r="AR282" s="31">
        <v>-1</v>
      </c>
      <c r="AS282" s="31">
        <v>1</v>
      </c>
      <c r="AT282" s="31">
        <v>1</v>
      </c>
      <c r="AU282" s="31">
        <v>0</v>
      </c>
      <c r="AV282" s="31">
        <v>0</v>
      </c>
      <c r="AW282" s="31">
        <v>0</v>
      </c>
    </row>
    <row r="283" spans="1:49">
      <c r="A283" s="31" t="s">
        <v>9093</v>
      </c>
      <c r="B283" s="31">
        <v>6</v>
      </c>
      <c r="C283" s="31" t="s">
        <v>8710</v>
      </c>
      <c r="D283" s="31">
        <v>31321855</v>
      </c>
      <c r="E283" s="31">
        <v>31322137</v>
      </c>
      <c r="F283" s="31">
        <v>283</v>
      </c>
      <c r="G283" s="31" t="s">
        <v>845</v>
      </c>
      <c r="H283" s="31" t="s">
        <v>861</v>
      </c>
      <c r="I283" s="31">
        <v>2852</v>
      </c>
      <c r="J283" s="31">
        <v>0</v>
      </c>
      <c r="K283" s="31">
        <v>0</v>
      </c>
      <c r="L283" s="31">
        <v>1</v>
      </c>
      <c r="M283" s="31">
        <v>1</v>
      </c>
      <c r="N283" s="31">
        <v>0</v>
      </c>
      <c r="O283" s="31">
        <v>0</v>
      </c>
      <c r="P283" s="31">
        <v>0</v>
      </c>
      <c r="Q283" s="31">
        <v>1</v>
      </c>
      <c r="R283" s="31">
        <v>3</v>
      </c>
      <c r="S283" s="31" t="s">
        <v>8653</v>
      </c>
      <c r="T283" s="31">
        <v>0</v>
      </c>
      <c r="U283" s="31">
        <v>0</v>
      </c>
      <c r="V283" s="31">
        <v>0</v>
      </c>
      <c r="W283" s="31">
        <v>0</v>
      </c>
      <c r="X283" s="31">
        <v>0</v>
      </c>
      <c r="Y283" s="31">
        <v>0</v>
      </c>
      <c r="Z283" s="31">
        <v>0</v>
      </c>
      <c r="AA283" s="31">
        <v>0</v>
      </c>
      <c r="AB283" s="31">
        <v>0</v>
      </c>
      <c r="AC283" s="31">
        <v>0</v>
      </c>
      <c r="AD283" s="31">
        <v>0</v>
      </c>
      <c r="AE283" s="31">
        <v>0</v>
      </c>
      <c r="AF283" s="31">
        <v>1</v>
      </c>
      <c r="AG283" s="31">
        <v>1</v>
      </c>
      <c r="AH283" s="31" t="s">
        <v>8605</v>
      </c>
      <c r="AI283" s="31">
        <v>1</v>
      </c>
      <c r="AJ283" s="31" t="s">
        <v>8605</v>
      </c>
      <c r="AK283" s="31" t="s">
        <v>9091</v>
      </c>
      <c r="AL283" s="31">
        <v>13.405817922883999</v>
      </c>
      <c r="AM283" s="31">
        <v>0.26409699200186199</v>
      </c>
      <c r="AN283" s="31">
        <v>14.1280893962596</v>
      </c>
      <c r="AO283" s="31">
        <v>0.210732787604717</v>
      </c>
      <c r="AP283" s="31">
        <v>14.814799525527199</v>
      </c>
      <c r="AQ283" s="31">
        <v>0.215199067755906</v>
      </c>
      <c r="AR283" s="31">
        <v>-1</v>
      </c>
      <c r="AS283" s="31">
        <v>1</v>
      </c>
      <c r="AT283" s="31">
        <v>1</v>
      </c>
      <c r="AU283" s="31">
        <v>0</v>
      </c>
      <c r="AV283" s="31">
        <v>0</v>
      </c>
      <c r="AW283" s="31">
        <v>0</v>
      </c>
    </row>
    <row r="284" spans="1:49">
      <c r="A284" s="31" t="s">
        <v>9094</v>
      </c>
      <c r="B284" s="31">
        <v>6</v>
      </c>
      <c r="C284" s="31" t="s">
        <v>8710</v>
      </c>
      <c r="D284" s="31">
        <v>31321465</v>
      </c>
      <c r="E284" s="31">
        <v>31321673</v>
      </c>
      <c r="F284" s="31">
        <v>209</v>
      </c>
      <c r="G284" s="31" t="s">
        <v>845</v>
      </c>
      <c r="H284" s="31" t="s">
        <v>861</v>
      </c>
      <c r="I284" s="31">
        <v>3316</v>
      </c>
      <c r="J284" s="31">
        <v>1</v>
      </c>
      <c r="K284" s="31">
        <v>0</v>
      </c>
      <c r="L284" s="31">
        <v>1</v>
      </c>
      <c r="M284" s="31">
        <v>1</v>
      </c>
      <c r="N284" s="31">
        <v>1</v>
      </c>
      <c r="O284" s="31">
        <v>0</v>
      </c>
      <c r="P284" s="31">
        <v>0</v>
      </c>
      <c r="Q284" s="31">
        <v>1</v>
      </c>
      <c r="R284" s="31">
        <v>5</v>
      </c>
      <c r="S284" s="31" t="s">
        <v>8641</v>
      </c>
      <c r="T284" s="31">
        <v>0</v>
      </c>
      <c r="U284" s="31">
        <v>0</v>
      </c>
      <c r="V284" s="31">
        <v>0</v>
      </c>
      <c r="W284" s="31">
        <v>0</v>
      </c>
      <c r="X284" s="31">
        <v>0</v>
      </c>
      <c r="Y284" s="31">
        <v>1</v>
      </c>
      <c r="Z284" s="31">
        <v>0</v>
      </c>
      <c r="AA284" s="31">
        <v>0</v>
      </c>
      <c r="AB284" s="31">
        <v>0</v>
      </c>
      <c r="AC284" s="31">
        <v>0</v>
      </c>
      <c r="AD284" s="31">
        <v>0</v>
      </c>
      <c r="AE284" s="31">
        <v>0</v>
      </c>
      <c r="AF284" s="31">
        <v>0</v>
      </c>
      <c r="AG284" s="31">
        <v>0</v>
      </c>
      <c r="AH284" s="31" t="s">
        <v>8605</v>
      </c>
      <c r="AI284" s="31">
        <v>1</v>
      </c>
      <c r="AJ284" s="31" t="s">
        <v>8605</v>
      </c>
      <c r="AK284" s="31" t="s">
        <v>9091</v>
      </c>
      <c r="AL284" s="31">
        <v>13.405817922883999</v>
      </c>
      <c r="AM284" s="31">
        <v>0.26409699200186199</v>
      </c>
      <c r="AN284" s="31">
        <v>14.1280893962596</v>
      </c>
      <c r="AO284" s="31">
        <v>0.210732787604717</v>
      </c>
      <c r="AP284" s="31">
        <v>14.814799525527199</v>
      </c>
      <c r="AQ284" s="31">
        <v>0.215199067755906</v>
      </c>
      <c r="AR284" s="31">
        <v>-1</v>
      </c>
      <c r="AS284" s="31">
        <v>1</v>
      </c>
      <c r="AT284" s="31">
        <v>1</v>
      </c>
      <c r="AU284" s="31">
        <v>0</v>
      </c>
      <c r="AV284" s="31">
        <v>0</v>
      </c>
      <c r="AW284" s="31">
        <v>0</v>
      </c>
    </row>
    <row r="285" spans="1:49">
      <c r="A285" s="31" t="s">
        <v>9095</v>
      </c>
      <c r="B285" s="31">
        <v>6</v>
      </c>
      <c r="C285" s="31" t="s">
        <v>8710</v>
      </c>
      <c r="D285" s="31">
        <v>31239440</v>
      </c>
      <c r="E285" s="31">
        <v>31240262</v>
      </c>
      <c r="F285" s="31">
        <v>823</v>
      </c>
      <c r="G285" s="31" t="s">
        <v>846</v>
      </c>
      <c r="H285" s="31" t="s">
        <v>861</v>
      </c>
      <c r="I285" s="31">
        <v>349</v>
      </c>
      <c r="J285" s="31">
        <v>1</v>
      </c>
      <c r="K285" s="31">
        <v>1</v>
      </c>
      <c r="L285" s="31">
        <v>1</v>
      </c>
      <c r="M285" s="31">
        <v>1</v>
      </c>
      <c r="N285" s="31">
        <v>1</v>
      </c>
      <c r="O285" s="31">
        <v>1</v>
      </c>
      <c r="P285" s="31">
        <v>1</v>
      </c>
      <c r="Q285" s="31">
        <v>1</v>
      </c>
      <c r="R285" s="31">
        <v>8</v>
      </c>
      <c r="S285" s="31" t="s">
        <v>8604</v>
      </c>
      <c r="T285" s="31">
        <v>0</v>
      </c>
      <c r="U285" s="31">
        <v>0</v>
      </c>
      <c r="V285" s="31">
        <v>1</v>
      </c>
      <c r="W285" s="31">
        <v>1</v>
      </c>
      <c r="X285" s="31">
        <v>0</v>
      </c>
      <c r="Y285" s="31">
        <v>1</v>
      </c>
      <c r="Z285" s="31">
        <v>1</v>
      </c>
      <c r="AA285" s="31">
        <v>1</v>
      </c>
      <c r="AB285" s="31">
        <v>1</v>
      </c>
      <c r="AC285" s="31">
        <v>1</v>
      </c>
      <c r="AD285" s="31">
        <v>1</v>
      </c>
      <c r="AE285" s="31">
        <v>1</v>
      </c>
      <c r="AF285" s="31">
        <v>1</v>
      </c>
      <c r="AG285" s="31">
        <v>7</v>
      </c>
      <c r="AH285" s="31" t="s">
        <v>8653</v>
      </c>
      <c r="AI285" s="31">
        <v>8</v>
      </c>
      <c r="AJ285" s="31" t="s">
        <v>8641</v>
      </c>
      <c r="AK285" s="31" t="s">
        <v>9096</v>
      </c>
      <c r="AL285" s="31">
        <v>2.5839692489666901</v>
      </c>
      <c r="AM285" s="31">
        <v>0.521546709981485</v>
      </c>
      <c r="AN285" s="31">
        <v>2.6632259985084099</v>
      </c>
      <c r="AO285" s="31">
        <v>0.592851079132517</v>
      </c>
      <c r="AP285" s="31">
        <v>3.2535311770529698</v>
      </c>
      <c r="AQ285" s="31">
        <v>0.64242524964162395</v>
      </c>
      <c r="AR285" s="31">
        <v>-1</v>
      </c>
      <c r="AS285" s="31">
        <v>0</v>
      </c>
      <c r="AT285" s="31">
        <v>1</v>
      </c>
      <c r="AU285" s="35">
        <v>1.27417338163359E-40</v>
      </c>
      <c r="AV285" s="35">
        <v>1.27417338163359E-40</v>
      </c>
      <c r="AW285" s="35">
        <v>1.27417338163359E-40</v>
      </c>
    </row>
    <row r="286" spans="1:49">
      <c r="A286" s="31" t="s">
        <v>9097</v>
      </c>
      <c r="B286" s="31">
        <v>6</v>
      </c>
      <c r="C286" s="31" t="s">
        <v>8710</v>
      </c>
      <c r="D286" s="31">
        <v>32920635</v>
      </c>
      <c r="E286" s="31">
        <v>32921354</v>
      </c>
      <c r="F286" s="31">
        <v>720</v>
      </c>
      <c r="G286" s="31" t="s">
        <v>826</v>
      </c>
      <c r="H286" s="31" t="s">
        <v>861</v>
      </c>
      <c r="I286" s="31">
        <v>264</v>
      </c>
      <c r="J286" s="31">
        <v>1</v>
      </c>
      <c r="K286" s="31">
        <v>1</v>
      </c>
      <c r="L286" s="31">
        <v>1</v>
      </c>
      <c r="M286" s="31">
        <v>1</v>
      </c>
      <c r="N286" s="31">
        <v>1</v>
      </c>
      <c r="O286" s="31">
        <v>1</v>
      </c>
      <c r="P286" s="31">
        <v>1</v>
      </c>
      <c r="Q286" s="31">
        <v>1</v>
      </c>
      <c r="R286" s="31">
        <v>8</v>
      </c>
      <c r="S286" s="31" t="s">
        <v>8604</v>
      </c>
      <c r="T286" s="31">
        <v>1</v>
      </c>
      <c r="U286" s="31">
        <v>1</v>
      </c>
      <c r="V286" s="31">
        <v>1</v>
      </c>
      <c r="W286" s="31">
        <v>1</v>
      </c>
      <c r="X286" s="31">
        <v>1</v>
      </c>
      <c r="Y286" s="31">
        <v>1</v>
      </c>
      <c r="Z286" s="31">
        <v>1</v>
      </c>
      <c r="AA286" s="31">
        <v>1</v>
      </c>
      <c r="AB286" s="31">
        <v>1</v>
      </c>
      <c r="AC286" s="31">
        <v>1</v>
      </c>
      <c r="AD286" s="31">
        <v>1</v>
      </c>
      <c r="AE286" s="31">
        <v>1</v>
      </c>
      <c r="AF286" s="31">
        <v>1</v>
      </c>
      <c r="AG286" s="31">
        <v>9</v>
      </c>
      <c r="AH286" s="31" t="s">
        <v>8604</v>
      </c>
      <c r="AI286" s="31">
        <v>9</v>
      </c>
      <c r="AJ286" s="31" t="s">
        <v>8604</v>
      </c>
      <c r="AK286" s="31" t="s">
        <v>9098</v>
      </c>
      <c r="AL286" s="31">
        <v>14.0333145427595</v>
      </c>
      <c r="AM286" s="31">
        <v>0.20287263712949999</v>
      </c>
      <c r="AN286" s="31">
        <v>13.806188691292499</v>
      </c>
      <c r="AO286" s="31">
        <v>0.24278986918361101</v>
      </c>
      <c r="AP286" s="31">
        <v>13.986981853235401</v>
      </c>
      <c r="AQ286" s="31">
        <v>0.243871121801084</v>
      </c>
      <c r="AR286" s="31">
        <v>-1</v>
      </c>
      <c r="AS286" s="31">
        <v>-1</v>
      </c>
      <c r="AT286" s="31">
        <v>0</v>
      </c>
      <c r="AU286" s="35">
        <v>1.4708173290439E-32</v>
      </c>
      <c r="AV286" s="35">
        <v>1.4708173290439E-32</v>
      </c>
      <c r="AW286" s="35">
        <v>1.4708173290439E-32</v>
      </c>
    </row>
    <row r="287" spans="1:49">
      <c r="A287" s="31" t="s">
        <v>9099</v>
      </c>
      <c r="B287" s="31">
        <v>6</v>
      </c>
      <c r="C287" s="31" t="s">
        <v>8710</v>
      </c>
      <c r="D287" s="31">
        <v>32908458</v>
      </c>
      <c r="E287" s="31">
        <v>32909502</v>
      </c>
      <c r="F287" s="31">
        <v>1045</v>
      </c>
      <c r="G287" s="31" t="s">
        <v>829</v>
      </c>
      <c r="H287" s="31" t="s">
        <v>861</v>
      </c>
      <c r="I287" s="31">
        <v>389</v>
      </c>
      <c r="J287" s="31">
        <v>1</v>
      </c>
      <c r="K287" s="31">
        <v>1</v>
      </c>
      <c r="L287" s="31">
        <v>1</v>
      </c>
      <c r="M287" s="31">
        <v>1</v>
      </c>
      <c r="N287" s="31">
        <v>1</v>
      </c>
      <c r="O287" s="31">
        <v>1</v>
      </c>
      <c r="P287" s="31">
        <v>1</v>
      </c>
      <c r="Q287" s="31">
        <v>1</v>
      </c>
      <c r="R287" s="31">
        <v>8</v>
      </c>
      <c r="S287" s="31" t="s">
        <v>8604</v>
      </c>
      <c r="T287" s="31">
        <v>1</v>
      </c>
      <c r="U287" s="31">
        <v>1</v>
      </c>
      <c r="V287" s="31">
        <v>1</v>
      </c>
      <c r="W287" s="31">
        <v>1</v>
      </c>
      <c r="X287" s="31">
        <v>1</v>
      </c>
      <c r="Y287" s="31">
        <v>1</v>
      </c>
      <c r="Z287" s="31">
        <v>1</v>
      </c>
      <c r="AA287" s="31">
        <v>1</v>
      </c>
      <c r="AB287" s="31">
        <v>1</v>
      </c>
      <c r="AC287" s="31">
        <v>1</v>
      </c>
      <c r="AD287" s="31">
        <v>1</v>
      </c>
      <c r="AE287" s="31">
        <v>1</v>
      </c>
      <c r="AF287" s="31">
        <v>1</v>
      </c>
      <c r="AG287" s="31">
        <v>9</v>
      </c>
      <c r="AH287" s="31" t="s">
        <v>8604</v>
      </c>
      <c r="AI287" s="31">
        <v>9</v>
      </c>
      <c r="AJ287" s="31" t="s">
        <v>8604</v>
      </c>
      <c r="AK287" s="31" t="s">
        <v>9100</v>
      </c>
      <c r="AL287" s="31">
        <v>13.873508601065399</v>
      </c>
      <c r="AM287" s="31">
        <v>0.20493300572853099</v>
      </c>
      <c r="AN287" s="31">
        <v>13.9348887718629</v>
      </c>
      <c r="AO287" s="31">
        <v>0.199974413463582</v>
      </c>
      <c r="AP287" s="31">
        <v>14.154186541351899</v>
      </c>
      <c r="AQ287" s="31">
        <v>0.202601274456742</v>
      </c>
      <c r="AR287" s="31">
        <v>-1</v>
      </c>
      <c r="AS287" s="31">
        <v>1</v>
      </c>
      <c r="AT287" s="31">
        <v>1</v>
      </c>
      <c r="AU287" s="35">
        <v>1.7844825571227899E-58</v>
      </c>
      <c r="AV287" s="35">
        <v>1.7844825571227899E-58</v>
      </c>
      <c r="AW287" s="35">
        <v>1.7844825571227899E-58</v>
      </c>
    </row>
    <row r="288" spans="1:49">
      <c r="A288" s="31" t="s">
        <v>9101</v>
      </c>
      <c r="B288" s="31">
        <v>6</v>
      </c>
      <c r="C288" s="31" t="s">
        <v>8710</v>
      </c>
      <c r="D288" s="31">
        <v>32977271</v>
      </c>
      <c r="E288" s="31">
        <v>32977635</v>
      </c>
      <c r="F288" s="31">
        <v>365</v>
      </c>
      <c r="G288" s="31" t="s">
        <v>820</v>
      </c>
      <c r="H288" s="31" t="s">
        <v>861</v>
      </c>
      <c r="I288" s="31">
        <v>118</v>
      </c>
      <c r="J288" s="31">
        <v>1</v>
      </c>
      <c r="K288" s="31">
        <v>0</v>
      </c>
      <c r="L288" s="31">
        <v>0</v>
      </c>
      <c r="M288" s="31">
        <v>1</v>
      </c>
      <c r="N288" s="31">
        <v>1</v>
      </c>
      <c r="O288" s="31">
        <v>1</v>
      </c>
      <c r="P288" s="31">
        <v>1</v>
      </c>
      <c r="Q288" s="31">
        <v>1</v>
      </c>
      <c r="R288" s="31">
        <v>6</v>
      </c>
      <c r="S288" s="31" t="s">
        <v>8605</v>
      </c>
      <c r="T288" s="31">
        <v>0</v>
      </c>
      <c r="U288" s="31">
        <v>0</v>
      </c>
      <c r="V288" s="31">
        <v>0</v>
      </c>
      <c r="W288" s="31">
        <v>0</v>
      </c>
      <c r="X288" s="31">
        <v>1</v>
      </c>
      <c r="Y288" s="31">
        <v>1</v>
      </c>
      <c r="Z288" s="31">
        <v>0</v>
      </c>
      <c r="AA288" s="31">
        <v>1</v>
      </c>
      <c r="AB288" s="31">
        <v>0</v>
      </c>
      <c r="AC288" s="31">
        <v>0</v>
      </c>
      <c r="AD288" s="31">
        <v>1</v>
      </c>
      <c r="AE288" s="31">
        <v>1</v>
      </c>
      <c r="AF288" s="31">
        <v>1</v>
      </c>
      <c r="AG288" s="31">
        <v>3</v>
      </c>
      <c r="AH288" s="31" t="s">
        <v>8605</v>
      </c>
      <c r="AI288" s="31">
        <v>6</v>
      </c>
      <c r="AJ288" s="31" t="s">
        <v>8604</v>
      </c>
      <c r="AK288" s="31" t="s">
        <v>9102</v>
      </c>
      <c r="AL288" s="31">
        <v>11.005039581410999</v>
      </c>
      <c r="AM288" s="31">
        <v>0.35957466978849001</v>
      </c>
      <c r="AN288" s="31">
        <v>7.8425376753574998</v>
      </c>
      <c r="AO288" s="31">
        <v>0.53923232832977597</v>
      </c>
      <c r="AP288" s="31">
        <v>9.8270048608251095</v>
      </c>
      <c r="AQ288" s="31">
        <v>0.45472279492612699</v>
      </c>
      <c r="AR288" s="31">
        <v>-1</v>
      </c>
      <c r="AS288" s="31">
        <v>-1</v>
      </c>
      <c r="AT288" s="31">
        <v>-1</v>
      </c>
      <c r="AU288" s="31">
        <v>0</v>
      </c>
      <c r="AV288" s="31">
        <v>0</v>
      </c>
      <c r="AW288" s="31">
        <v>0</v>
      </c>
    </row>
    <row r="289" spans="1:49">
      <c r="A289" s="31" t="s">
        <v>9103</v>
      </c>
      <c r="B289" s="31">
        <v>6</v>
      </c>
      <c r="C289" s="31" t="s">
        <v>8710</v>
      </c>
      <c r="D289" s="31">
        <v>32986547</v>
      </c>
      <c r="E289" s="31">
        <v>32987178</v>
      </c>
      <c r="F289" s="31">
        <v>632</v>
      </c>
      <c r="G289" s="31" t="s">
        <v>820</v>
      </c>
      <c r="H289" s="31" t="s">
        <v>861</v>
      </c>
      <c r="I289" s="31">
        <v>9158</v>
      </c>
      <c r="J289" s="31">
        <v>1</v>
      </c>
      <c r="K289" s="31">
        <v>1</v>
      </c>
      <c r="L289" s="31">
        <v>1</v>
      </c>
      <c r="M289" s="31">
        <v>1</v>
      </c>
      <c r="N289" s="31">
        <v>1</v>
      </c>
      <c r="O289" s="31">
        <v>0</v>
      </c>
      <c r="P289" s="31">
        <v>1</v>
      </c>
      <c r="Q289" s="31">
        <v>1</v>
      </c>
      <c r="R289" s="31">
        <v>7</v>
      </c>
      <c r="S289" s="31" t="s">
        <v>8604</v>
      </c>
      <c r="T289" s="31">
        <v>1</v>
      </c>
      <c r="U289" s="31">
        <v>1</v>
      </c>
      <c r="V289" s="31">
        <v>1</v>
      </c>
      <c r="W289" s="31">
        <v>0</v>
      </c>
      <c r="X289" s="31">
        <v>1</v>
      </c>
      <c r="Y289" s="31">
        <v>1</v>
      </c>
      <c r="Z289" s="31">
        <v>1</v>
      </c>
      <c r="AA289" s="31">
        <v>1</v>
      </c>
      <c r="AB289" s="31">
        <v>0</v>
      </c>
      <c r="AC289" s="31">
        <v>0</v>
      </c>
      <c r="AD289" s="31">
        <v>0</v>
      </c>
      <c r="AE289" s="31">
        <v>0</v>
      </c>
      <c r="AF289" s="31">
        <v>1</v>
      </c>
      <c r="AG289" s="31">
        <v>4</v>
      </c>
      <c r="AH289" s="31" t="s">
        <v>8604</v>
      </c>
      <c r="AI289" s="31">
        <v>5</v>
      </c>
      <c r="AJ289" s="31" t="s">
        <v>8604</v>
      </c>
      <c r="AK289" s="31" t="s">
        <v>9102</v>
      </c>
      <c r="AL289" s="31">
        <v>11.005039581410999</v>
      </c>
      <c r="AM289" s="31">
        <v>0.35957466978849001</v>
      </c>
      <c r="AN289" s="31">
        <v>7.8425376753574998</v>
      </c>
      <c r="AO289" s="31">
        <v>0.53923232832977597</v>
      </c>
      <c r="AP289" s="31">
        <v>9.8270048608251095</v>
      </c>
      <c r="AQ289" s="31">
        <v>0.45472279492612699</v>
      </c>
      <c r="AR289" s="31">
        <v>-1</v>
      </c>
      <c r="AS289" s="31">
        <v>-1</v>
      </c>
      <c r="AT289" s="31">
        <v>-1</v>
      </c>
      <c r="AU289" s="31">
        <v>0</v>
      </c>
      <c r="AV289" s="31">
        <v>0</v>
      </c>
      <c r="AW289" s="31">
        <v>0</v>
      </c>
    </row>
    <row r="290" spans="1:49">
      <c r="A290" s="31" t="s">
        <v>9104</v>
      </c>
      <c r="B290" s="31">
        <v>6</v>
      </c>
      <c r="C290" s="31" t="s">
        <v>8710</v>
      </c>
      <c r="D290" s="31">
        <v>32784751</v>
      </c>
      <c r="E290" s="31">
        <v>32785057</v>
      </c>
      <c r="F290" s="31">
        <v>307</v>
      </c>
      <c r="G290" s="31" t="s">
        <v>9105</v>
      </c>
      <c r="H290" s="31" t="s">
        <v>861</v>
      </c>
      <c r="I290" s="31">
        <v>74</v>
      </c>
      <c r="J290" s="31">
        <v>0</v>
      </c>
      <c r="K290" s="31">
        <v>1</v>
      </c>
      <c r="L290" s="31">
        <v>1</v>
      </c>
      <c r="M290" s="31">
        <v>1</v>
      </c>
      <c r="N290" s="31">
        <v>1</v>
      </c>
      <c r="O290" s="31">
        <v>1</v>
      </c>
      <c r="P290" s="31">
        <v>1</v>
      </c>
      <c r="Q290" s="31">
        <v>1</v>
      </c>
      <c r="R290" s="31">
        <v>7</v>
      </c>
      <c r="S290" s="31" t="s">
        <v>8641</v>
      </c>
      <c r="T290" s="31">
        <v>0</v>
      </c>
      <c r="U290" s="31">
        <v>0</v>
      </c>
      <c r="V290" s="31">
        <v>0</v>
      </c>
      <c r="W290" s="31">
        <v>0</v>
      </c>
      <c r="X290" s="31">
        <v>0</v>
      </c>
      <c r="Y290" s="31">
        <v>0</v>
      </c>
      <c r="Z290" s="31">
        <v>0</v>
      </c>
      <c r="AA290" s="31">
        <v>0</v>
      </c>
      <c r="AB290" s="31">
        <v>1</v>
      </c>
      <c r="AC290" s="31">
        <v>0</v>
      </c>
      <c r="AD290" s="31">
        <v>0</v>
      </c>
      <c r="AE290" s="31">
        <v>1</v>
      </c>
      <c r="AF290" s="31">
        <v>1</v>
      </c>
      <c r="AG290" s="31">
        <v>3</v>
      </c>
      <c r="AH290" s="31" t="s">
        <v>8605</v>
      </c>
      <c r="AI290" s="31">
        <v>3</v>
      </c>
      <c r="AJ290" s="31" t="s">
        <v>8605</v>
      </c>
      <c r="AK290" s="31" t="s">
        <v>9106</v>
      </c>
      <c r="AL290" s="31">
        <v>11.4961181362274</v>
      </c>
      <c r="AM290" s="31">
        <v>0.35288725185355002</v>
      </c>
      <c r="AN290" s="31">
        <v>5.2863067693083403</v>
      </c>
      <c r="AO290" s="31">
        <v>0.77394017886923705</v>
      </c>
      <c r="AP290" s="31">
        <v>6.5210218762245002</v>
      </c>
      <c r="AQ290" s="31">
        <v>0.81603471389137905</v>
      </c>
      <c r="AR290" s="31">
        <v>-1</v>
      </c>
      <c r="AS290" s="31">
        <v>-1</v>
      </c>
      <c r="AT290" s="31">
        <v>-1</v>
      </c>
      <c r="AU290" s="31">
        <v>0</v>
      </c>
      <c r="AV290" s="31">
        <v>0</v>
      </c>
      <c r="AW290" s="31">
        <v>0</v>
      </c>
    </row>
    <row r="291" spans="1:49">
      <c r="A291" s="31" t="s">
        <v>9107</v>
      </c>
      <c r="B291" s="31">
        <v>6</v>
      </c>
      <c r="C291" s="31" t="s">
        <v>8710</v>
      </c>
      <c r="D291" s="31">
        <v>33041115</v>
      </c>
      <c r="E291" s="31">
        <v>33041854</v>
      </c>
      <c r="F291" s="31">
        <v>740</v>
      </c>
      <c r="G291" s="31" t="s">
        <v>819</v>
      </c>
      <c r="H291" s="31" t="s">
        <v>861</v>
      </c>
      <c r="I291" s="31">
        <v>339</v>
      </c>
      <c r="J291" s="31">
        <v>1</v>
      </c>
      <c r="K291" s="31">
        <v>1</v>
      </c>
      <c r="L291" s="31">
        <v>1</v>
      </c>
      <c r="M291" s="31">
        <v>1</v>
      </c>
      <c r="N291" s="31">
        <v>1</v>
      </c>
      <c r="O291" s="31">
        <v>1</v>
      </c>
      <c r="P291" s="31">
        <v>1</v>
      </c>
      <c r="Q291" s="31">
        <v>1</v>
      </c>
      <c r="R291" s="31">
        <v>8</v>
      </c>
      <c r="S291" s="31" t="s">
        <v>8604</v>
      </c>
      <c r="T291" s="31">
        <v>1</v>
      </c>
      <c r="U291" s="31">
        <v>1</v>
      </c>
      <c r="V291" s="31">
        <v>1</v>
      </c>
      <c r="W291" s="31">
        <v>1</v>
      </c>
      <c r="X291" s="31">
        <v>1</v>
      </c>
      <c r="Y291" s="31">
        <v>1</v>
      </c>
      <c r="Z291" s="31">
        <v>1</v>
      </c>
      <c r="AA291" s="31">
        <v>1</v>
      </c>
      <c r="AB291" s="31">
        <v>1</v>
      </c>
      <c r="AC291" s="31">
        <v>0</v>
      </c>
      <c r="AD291" s="31">
        <v>1</v>
      </c>
      <c r="AE291" s="31">
        <v>1</v>
      </c>
      <c r="AF291" s="31">
        <v>1</v>
      </c>
      <c r="AG291" s="31">
        <v>8</v>
      </c>
      <c r="AH291" s="31" t="s">
        <v>8604</v>
      </c>
      <c r="AI291" s="31">
        <v>8</v>
      </c>
      <c r="AJ291" s="31" t="s">
        <v>8604</v>
      </c>
      <c r="AK291" s="31" t="s">
        <v>9108</v>
      </c>
      <c r="AL291" s="31">
        <v>14.033650668475</v>
      </c>
      <c r="AM291" s="31">
        <v>0.25248797188678401</v>
      </c>
      <c r="AN291" s="31">
        <v>13.960842740174501</v>
      </c>
      <c r="AO291" s="31">
        <v>0.27159079077881698</v>
      </c>
      <c r="AP291" s="31">
        <v>14.702442026539201</v>
      </c>
      <c r="AQ291" s="31">
        <v>0.21541539890084199</v>
      </c>
      <c r="AR291" s="31">
        <v>-1</v>
      </c>
      <c r="AS291" s="31">
        <v>-1</v>
      </c>
      <c r="AT291" s="31">
        <v>1</v>
      </c>
      <c r="AU291" s="35">
        <v>1.43452788625324E-223</v>
      </c>
      <c r="AV291" s="35">
        <v>1.43452788625324E-223</v>
      </c>
      <c r="AW291" s="35">
        <v>1.43452788625324E-223</v>
      </c>
    </row>
    <row r="292" spans="1:49">
      <c r="A292" s="31" t="s">
        <v>9109</v>
      </c>
      <c r="B292" s="31">
        <v>6</v>
      </c>
      <c r="C292" s="31" t="s">
        <v>8710</v>
      </c>
      <c r="D292" s="31">
        <v>33043273</v>
      </c>
      <c r="E292" s="31">
        <v>33044014</v>
      </c>
      <c r="F292" s="31">
        <v>742</v>
      </c>
      <c r="G292" s="31" t="s">
        <v>817</v>
      </c>
      <c r="H292" s="31" t="s">
        <v>864</v>
      </c>
      <c r="I292" s="31">
        <v>312</v>
      </c>
      <c r="J292" s="31">
        <v>1</v>
      </c>
      <c r="K292" s="31">
        <v>1</v>
      </c>
      <c r="L292" s="31">
        <v>1</v>
      </c>
      <c r="M292" s="31">
        <v>1</v>
      </c>
      <c r="N292" s="31">
        <v>1</v>
      </c>
      <c r="O292" s="31">
        <v>1</v>
      </c>
      <c r="P292" s="31">
        <v>1</v>
      </c>
      <c r="Q292" s="31">
        <v>1</v>
      </c>
      <c r="R292" s="31">
        <v>8</v>
      </c>
      <c r="S292" s="31" t="s">
        <v>8604</v>
      </c>
      <c r="T292" s="31">
        <v>1</v>
      </c>
      <c r="U292" s="31">
        <v>1</v>
      </c>
      <c r="V292" s="31">
        <v>1</v>
      </c>
      <c r="W292" s="31">
        <v>0</v>
      </c>
      <c r="X292" s="31">
        <v>1</v>
      </c>
      <c r="Y292" s="31">
        <v>1</v>
      </c>
      <c r="Z292" s="31">
        <v>1</v>
      </c>
      <c r="AA292" s="31">
        <v>1</v>
      </c>
      <c r="AB292" s="31">
        <v>1</v>
      </c>
      <c r="AC292" s="31">
        <v>1</v>
      </c>
      <c r="AD292" s="31">
        <v>1</v>
      </c>
      <c r="AE292" s="31">
        <v>1</v>
      </c>
      <c r="AF292" s="31">
        <v>1</v>
      </c>
      <c r="AG292" s="31">
        <v>8</v>
      </c>
      <c r="AH292" s="31" t="s">
        <v>8604</v>
      </c>
      <c r="AI292" s="31">
        <v>9</v>
      </c>
      <c r="AJ292" s="31" t="s">
        <v>8604</v>
      </c>
      <c r="AK292" s="31" t="s">
        <v>9110</v>
      </c>
      <c r="AL292" s="31">
        <v>10.025655217861599</v>
      </c>
      <c r="AM292" s="31">
        <v>0.51660908030082697</v>
      </c>
      <c r="AN292" s="31">
        <v>9.2965562759805405</v>
      </c>
      <c r="AO292" s="31">
        <v>0.54345815764239402</v>
      </c>
      <c r="AP292" s="31">
        <v>11.0464339449018</v>
      </c>
      <c r="AQ292" s="31">
        <v>0.41156259936508699</v>
      </c>
      <c r="AR292" s="31">
        <v>-1</v>
      </c>
      <c r="AS292" s="31">
        <v>-1</v>
      </c>
      <c r="AT292" s="31">
        <v>1</v>
      </c>
      <c r="AU292" s="35">
        <v>5.9561257329315403E-276</v>
      </c>
      <c r="AV292" s="35">
        <v>5.9561257329315403E-276</v>
      </c>
      <c r="AW292" s="35">
        <v>5.9561257329315403E-276</v>
      </c>
    </row>
    <row r="293" spans="1:49">
      <c r="A293" s="31" t="s">
        <v>9111</v>
      </c>
      <c r="B293" s="31">
        <v>6</v>
      </c>
      <c r="C293" s="31" t="s">
        <v>8710</v>
      </c>
      <c r="D293" s="31">
        <v>33080021</v>
      </c>
      <c r="E293" s="31">
        <v>33080249</v>
      </c>
      <c r="F293" s="31">
        <v>229</v>
      </c>
      <c r="G293" s="31" t="s">
        <v>9112</v>
      </c>
      <c r="H293" s="31" t="s">
        <v>864</v>
      </c>
      <c r="I293" s="31">
        <v>43</v>
      </c>
      <c r="J293" s="31">
        <v>0</v>
      </c>
      <c r="K293" s="31">
        <v>0</v>
      </c>
      <c r="L293" s="31">
        <v>1</v>
      </c>
      <c r="M293" s="31">
        <v>1</v>
      </c>
      <c r="N293" s="31">
        <v>1</v>
      </c>
      <c r="O293" s="31">
        <v>1</v>
      </c>
      <c r="P293" s="31">
        <v>1</v>
      </c>
      <c r="Q293" s="31">
        <v>1</v>
      </c>
      <c r="R293" s="31">
        <v>6</v>
      </c>
      <c r="S293" s="31" t="s">
        <v>8653</v>
      </c>
      <c r="T293" s="31">
        <v>0</v>
      </c>
      <c r="U293" s="31">
        <v>0</v>
      </c>
      <c r="V293" s="31">
        <v>1</v>
      </c>
      <c r="W293" s="31">
        <v>0</v>
      </c>
      <c r="X293" s="31">
        <v>0</v>
      </c>
      <c r="Y293" s="31">
        <v>0</v>
      </c>
      <c r="Z293" s="31">
        <v>0</v>
      </c>
      <c r="AA293" s="31">
        <v>0</v>
      </c>
      <c r="AB293" s="31">
        <v>1</v>
      </c>
      <c r="AC293" s="31">
        <v>0</v>
      </c>
      <c r="AD293" s="31">
        <v>0</v>
      </c>
      <c r="AE293" s="31">
        <v>1</v>
      </c>
      <c r="AF293" s="31">
        <v>1</v>
      </c>
      <c r="AG293" s="31">
        <v>4</v>
      </c>
      <c r="AH293" s="31" t="s">
        <v>8605</v>
      </c>
      <c r="AI293" s="31">
        <v>3</v>
      </c>
      <c r="AJ293" s="31" t="s">
        <v>8605</v>
      </c>
      <c r="AK293" s="31" t="s">
        <v>9113</v>
      </c>
      <c r="AL293" s="31">
        <v>5.5178324474951497</v>
      </c>
      <c r="AM293" s="31">
        <v>0.58816021191345902</v>
      </c>
      <c r="AN293" s="31">
        <v>4.4633957942301299</v>
      </c>
      <c r="AO293" s="31">
        <v>0.52151441975888901</v>
      </c>
      <c r="AP293" s="31">
        <v>4.4796089030664197</v>
      </c>
      <c r="AQ293" s="31">
        <v>0.51579928094084304</v>
      </c>
      <c r="AR293" s="31">
        <v>0</v>
      </c>
      <c r="AS293" s="31">
        <v>-1</v>
      </c>
      <c r="AT293" s="31">
        <v>-1</v>
      </c>
      <c r="AU293" s="35">
        <v>9.0616584292024797E-111</v>
      </c>
      <c r="AV293" s="35">
        <v>9.0616584292024797E-111</v>
      </c>
      <c r="AW293" s="35">
        <v>9.0616584292024797E-111</v>
      </c>
    </row>
    <row r="294" spans="1:49">
      <c r="A294" s="31" t="s">
        <v>9114</v>
      </c>
      <c r="B294" s="31">
        <v>6</v>
      </c>
      <c r="C294" s="31" t="s">
        <v>8710</v>
      </c>
      <c r="D294" s="31">
        <v>32604671</v>
      </c>
      <c r="E294" s="31">
        <v>32605627</v>
      </c>
      <c r="F294" s="31">
        <v>957</v>
      </c>
      <c r="G294" s="31" t="s">
        <v>838</v>
      </c>
      <c r="H294" s="31" t="s">
        <v>864</v>
      </c>
      <c r="I294" s="31">
        <v>445</v>
      </c>
      <c r="J294" s="31">
        <v>1</v>
      </c>
      <c r="K294" s="31">
        <v>1</v>
      </c>
      <c r="L294" s="31">
        <v>1</v>
      </c>
      <c r="M294" s="31">
        <v>1</v>
      </c>
      <c r="N294" s="31">
        <v>1</v>
      </c>
      <c r="O294" s="31">
        <v>1</v>
      </c>
      <c r="P294" s="31">
        <v>1</v>
      </c>
      <c r="Q294" s="31">
        <v>1</v>
      </c>
      <c r="R294" s="31">
        <v>8</v>
      </c>
      <c r="S294" s="31" t="s">
        <v>8604</v>
      </c>
      <c r="T294" s="31">
        <v>1</v>
      </c>
      <c r="U294" s="31">
        <v>1</v>
      </c>
      <c r="V294" s="31">
        <v>1</v>
      </c>
      <c r="W294" s="31">
        <v>1</v>
      </c>
      <c r="X294" s="31">
        <v>1</v>
      </c>
      <c r="Y294" s="31">
        <v>1</v>
      </c>
      <c r="Z294" s="31">
        <v>1</v>
      </c>
      <c r="AA294" s="31">
        <v>1</v>
      </c>
      <c r="AB294" s="31">
        <v>0</v>
      </c>
      <c r="AC294" s="31">
        <v>0</v>
      </c>
      <c r="AD294" s="31">
        <v>0</v>
      </c>
      <c r="AE294" s="31">
        <v>0</v>
      </c>
      <c r="AF294" s="31">
        <v>1</v>
      </c>
      <c r="AG294" s="31">
        <v>5</v>
      </c>
      <c r="AH294" s="31" t="s">
        <v>8604</v>
      </c>
      <c r="AI294" s="31">
        <v>5</v>
      </c>
      <c r="AJ294" s="31" t="s">
        <v>8604</v>
      </c>
      <c r="AK294" s="31" t="s">
        <v>9115</v>
      </c>
      <c r="AL294" s="31">
        <v>13.3537622207502</v>
      </c>
      <c r="AM294" s="31">
        <v>0.47124120513942303</v>
      </c>
      <c r="AN294" s="31">
        <v>12.2519313887944</v>
      </c>
      <c r="AO294" s="31">
        <v>0.92418160724574405</v>
      </c>
      <c r="AP294" s="31">
        <v>14.0545032224859</v>
      </c>
      <c r="AQ294" s="31">
        <v>0.86664184936486099</v>
      </c>
      <c r="AR294" s="31">
        <v>-1</v>
      </c>
      <c r="AS294" s="31">
        <v>-1</v>
      </c>
      <c r="AT294" s="31">
        <v>1</v>
      </c>
      <c r="AU294" s="35">
        <v>1.21542426710432E-150</v>
      </c>
      <c r="AV294" s="35">
        <v>1.21542426710432E-150</v>
      </c>
      <c r="AW294" s="35">
        <v>1.21542426710432E-150</v>
      </c>
    </row>
    <row r="295" spans="1:49">
      <c r="A295" s="31" t="s">
        <v>9116</v>
      </c>
      <c r="B295" s="31">
        <v>6</v>
      </c>
      <c r="C295" s="31" t="s">
        <v>8710</v>
      </c>
      <c r="D295" s="31">
        <v>32607070</v>
      </c>
      <c r="E295" s="31">
        <v>32607252</v>
      </c>
      <c r="F295" s="31">
        <v>183</v>
      </c>
      <c r="G295" s="31" t="s">
        <v>838</v>
      </c>
      <c r="H295" s="31" t="s">
        <v>864</v>
      </c>
      <c r="I295" s="31">
        <v>1888</v>
      </c>
      <c r="J295" s="31">
        <v>1</v>
      </c>
      <c r="K295" s="31">
        <v>0</v>
      </c>
      <c r="L295" s="31">
        <v>1</v>
      </c>
      <c r="M295" s="31">
        <v>1</v>
      </c>
      <c r="N295" s="31">
        <v>0</v>
      </c>
      <c r="O295" s="31">
        <v>0</v>
      </c>
      <c r="P295" s="31">
        <v>0</v>
      </c>
      <c r="Q295" s="31">
        <v>1</v>
      </c>
      <c r="R295" s="31">
        <v>4</v>
      </c>
      <c r="S295" s="31" t="s">
        <v>8641</v>
      </c>
      <c r="T295" s="31">
        <v>0</v>
      </c>
      <c r="U295" s="31">
        <v>0</v>
      </c>
      <c r="V295" s="31">
        <v>0</v>
      </c>
      <c r="W295" s="31">
        <v>0</v>
      </c>
      <c r="X295" s="31">
        <v>0</v>
      </c>
      <c r="Y295" s="31">
        <v>0</v>
      </c>
      <c r="Z295" s="31">
        <v>0</v>
      </c>
      <c r="AA295" s="31">
        <v>0</v>
      </c>
      <c r="AB295" s="31">
        <v>0</v>
      </c>
      <c r="AC295" s="31">
        <v>0</v>
      </c>
      <c r="AD295" s="31">
        <v>0</v>
      </c>
      <c r="AE295" s="31">
        <v>0</v>
      </c>
      <c r="AF295" s="31">
        <v>0</v>
      </c>
      <c r="AG295" s="31">
        <v>0</v>
      </c>
      <c r="AH295" s="31" t="s">
        <v>8605</v>
      </c>
      <c r="AI295" s="31">
        <v>0</v>
      </c>
      <c r="AJ295" s="31" t="s">
        <v>8605</v>
      </c>
      <c r="AK295" s="31" t="s">
        <v>9115</v>
      </c>
      <c r="AL295" s="31">
        <v>13.3537622207502</v>
      </c>
      <c r="AM295" s="31">
        <v>0.47124120513942303</v>
      </c>
      <c r="AN295" s="31">
        <v>12.2519313887944</v>
      </c>
      <c r="AO295" s="31">
        <v>0.92418160724574405</v>
      </c>
      <c r="AP295" s="31">
        <v>14.0545032224859</v>
      </c>
      <c r="AQ295" s="31">
        <v>0.86664184936486099</v>
      </c>
      <c r="AR295" s="31">
        <v>-1</v>
      </c>
      <c r="AS295" s="31">
        <v>-1</v>
      </c>
      <c r="AT295" s="31">
        <v>1</v>
      </c>
      <c r="AU295" s="35">
        <v>1.21542426710432E-150</v>
      </c>
      <c r="AV295" s="35">
        <v>1.21542426710432E-150</v>
      </c>
      <c r="AW295" s="35">
        <v>1.21542426710432E-150</v>
      </c>
    </row>
    <row r="296" spans="1:49">
      <c r="A296" s="31" t="s">
        <v>9117</v>
      </c>
      <c r="B296" s="31">
        <v>6</v>
      </c>
      <c r="C296" s="31" t="s">
        <v>8710</v>
      </c>
      <c r="D296" s="31">
        <v>32595564</v>
      </c>
      <c r="E296" s="31">
        <v>32596093</v>
      </c>
      <c r="F296" s="31">
        <v>530</v>
      </c>
      <c r="G296" s="31" t="s">
        <v>838</v>
      </c>
      <c r="H296" s="31" t="s">
        <v>864</v>
      </c>
      <c r="I296" s="31">
        <v>9089</v>
      </c>
      <c r="J296" s="31">
        <v>1</v>
      </c>
      <c r="K296" s="31">
        <v>1</v>
      </c>
      <c r="L296" s="31">
        <v>1</v>
      </c>
      <c r="M296" s="31">
        <v>1</v>
      </c>
      <c r="N296" s="31">
        <v>1</v>
      </c>
      <c r="O296" s="31">
        <v>1</v>
      </c>
      <c r="P296" s="31">
        <v>1</v>
      </c>
      <c r="Q296" s="31">
        <v>1</v>
      </c>
      <c r="R296" s="31">
        <v>8</v>
      </c>
      <c r="S296" s="31" t="s">
        <v>8604</v>
      </c>
      <c r="T296" s="31">
        <v>1</v>
      </c>
      <c r="U296" s="31">
        <v>1</v>
      </c>
      <c r="V296" s="31">
        <v>1</v>
      </c>
      <c r="W296" s="31">
        <v>1</v>
      </c>
      <c r="X296" s="31">
        <v>1</v>
      </c>
      <c r="Y296" s="31">
        <v>1</v>
      </c>
      <c r="Z296" s="31">
        <v>1</v>
      </c>
      <c r="AA296" s="31">
        <v>1</v>
      </c>
      <c r="AB296" s="31">
        <v>1</v>
      </c>
      <c r="AC296" s="31">
        <v>0</v>
      </c>
      <c r="AD296" s="31">
        <v>1</v>
      </c>
      <c r="AE296" s="31">
        <v>1</v>
      </c>
      <c r="AF296" s="31">
        <v>1</v>
      </c>
      <c r="AG296" s="31">
        <v>8</v>
      </c>
      <c r="AH296" s="31" t="s">
        <v>8604</v>
      </c>
      <c r="AI296" s="31">
        <v>8</v>
      </c>
      <c r="AJ296" s="31" t="s">
        <v>8604</v>
      </c>
      <c r="AK296" s="31" t="s">
        <v>9115</v>
      </c>
      <c r="AL296" s="31">
        <v>13.3537622207502</v>
      </c>
      <c r="AM296" s="31">
        <v>0.47124120513942303</v>
      </c>
      <c r="AN296" s="31">
        <v>12.2519313887944</v>
      </c>
      <c r="AO296" s="31">
        <v>0.92418160724574405</v>
      </c>
      <c r="AP296" s="31">
        <v>14.0545032224859</v>
      </c>
      <c r="AQ296" s="31">
        <v>0.86664184936486099</v>
      </c>
      <c r="AR296" s="31">
        <v>-1</v>
      </c>
      <c r="AS296" s="31">
        <v>-1</v>
      </c>
      <c r="AT296" s="31">
        <v>1</v>
      </c>
      <c r="AU296" s="35">
        <v>1.21542426710432E-150</v>
      </c>
      <c r="AV296" s="35">
        <v>1.21542426710432E-150</v>
      </c>
      <c r="AW296" s="35">
        <v>1.21542426710432E-150</v>
      </c>
    </row>
    <row r="297" spans="1:49">
      <c r="A297" s="31" t="s">
        <v>9118</v>
      </c>
      <c r="B297" s="31">
        <v>6</v>
      </c>
      <c r="C297" s="31" t="s">
        <v>8710</v>
      </c>
      <c r="D297" s="31">
        <v>32605782</v>
      </c>
      <c r="E297" s="31">
        <v>32606805</v>
      </c>
      <c r="F297" s="31">
        <v>1024</v>
      </c>
      <c r="G297" s="31" t="s">
        <v>838</v>
      </c>
      <c r="H297" s="31" t="s">
        <v>864</v>
      </c>
      <c r="I297" s="31">
        <v>600</v>
      </c>
      <c r="J297" s="31">
        <v>1</v>
      </c>
      <c r="K297" s="31">
        <v>1</v>
      </c>
      <c r="L297" s="31">
        <v>1</v>
      </c>
      <c r="M297" s="31">
        <v>1</v>
      </c>
      <c r="N297" s="31">
        <v>0</v>
      </c>
      <c r="O297" s="31">
        <v>0</v>
      </c>
      <c r="P297" s="31">
        <v>0</v>
      </c>
      <c r="Q297" s="31">
        <v>1</v>
      </c>
      <c r="R297" s="31">
        <v>5</v>
      </c>
      <c r="S297" s="31" t="s">
        <v>8604</v>
      </c>
      <c r="T297" s="31">
        <v>1</v>
      </c>
      <c r="U297" s="31">
        <v>0</v>
      </c>
      <c r="V297" s="31">
        <v>0</v>
      </c>
      <c r="W297" s="31">
        <v>0</v>
      </c>
      <c r="X297" s="31">
        <v>1</v>
      </c>
      <c r="Y297" s="31">
        <v>1</v>
      </c>
      <c r="Z297" s="31">
        <v>0</v>
      </c>
      <c r="AA297" s="31">
        <v>0</v>
      </c>
      <c r="AB297" s="31">
        <v>0</v>
      </c>
      <c r="AC297" s="31">
        <v>0</v>
      </c>
      <c r="AD297" s="31">
        <v>0</v>
      </c>
      <c r="AE297" s="31">
        <v>0</v>
      </c>
      <c r="AF297" s="31">
        <v>1</v>
      </c>
      <c r="AG297" s="31">
        <v>2</v>
      </c>
      <c r="AH297" s="31" t="s">
        <v>8605</v>
      </c>
      <c r="AI297" s="31">
        <v>3</v>
      </c>
      <c r="AJ297" s="31" t="s">
        <v>8606</v>
      </c>
      <c r="AK297" s="31" t="s">
        <v>9115</v>
      </c>
      <c r="AL297" s="31">
        <v>13.3537622207502</v>
      </c>
      <c r="AM297" s="31">
        <v>0.47124120513942303</v>
      </c>
      <c r="AN297" s="31">
        <v>12.2519313887944</v>
      </c>
      <c r="AO297" s="31">
        <v>0.92418160724574405</v>
      </c>
      <c r="AP297" s="31">
        <v>14.0545032224859</v>
      </c>
      <c r="AQ297" s="31">
        <v>0.86664184936486099</v>
      </c>
      <c r="AR297" s="31">
        <v>-1</v>
      </c>
      <c r="AS297" s="31">
        <v>-1</v>
      </c>
      <c r="AT297" s="31">
        <v>1</v>
      </c>
      <c r="AU297" s="35">
        <v>1.21542426710432E-150</v>
      </c>
      <c r="AV297" s="35">
        <v>1.21542426710432E-150</v>
      </c>
      <c r="AW297" s="35">
        <v>1.21542426710432E-150</v>
      </c>
    </row>
    <row r="298" spans="1:49">
      <c r="A298" s="31" t="s">
        <v>9119</v>
      </c>
      <c r="B298" s="31">
        <v>6</v>
      </c>
      <c r="C298" s="31" t="s">
        <v>8710</v>
      </c>
      <c r="D298" s="31">
        <v>32635853</v>
      </c>
      <c r="E298" s="31">
        <v>32636662</v>
      </c>
      <c r="F298" s="31">
        <v>810</v>
      </c>
      <c r="G298" s="31" t="s">
        <v>837</v>
      </c>
      <c r="H298" s="31" t="s">
        <v>861</v>
      </c>
      <c r="I298" s="31">
        <v>1387</v>
      </c>
      <c r="J298" s="31">
        <v>1</v>
      </c>
      <c r="K298" s="31">
        <v>1</v>
      </c>
      <c r="L298" s="31">
        <v>1</v>
      </c>
      <c r="M298" s="31">
        <v>1</v>
      </c>
      <c r="N298" s="31">
        <v>1</v>
      </c>
      <c r="O298" s="31">
        <v>1</v>
      </c>
      <c r="P298" s="31">
        <v>1</v>
      </c>
      <c r="Q298" s="31">
        <v>1</v>
      </c>
      <c r="R298" s="31">
        <v>8</v>
      </c>
      <c r="S298" s="31" t="s">
        <v>8604</v>
      </c>
      <c r="T298" s="31">
        <v>1</v>
      </c>
      <c r="U298" s="31">
        <v>1</v>
      </c>
      <c r="V298" s="31">
        <v>1</v>
      </c>
      <c r="W298" s="31">
        <v>0</v>
      </c>
      <c r="X298" s="31">
        <v>1</v>
      </c>
      <c r="Y298" s="31">
        <v>1</v>
      </c>
      <c r="Z298" s="31">
        <v>1</v>
      </c>
      <c r="AA298" s="31">
        <v>1</v>
      </c>
      <c r="AB298" s="31">
        <v>0</v>
      </c>
      <c r="AC298" s="31">
        <v>0</v>
      </c>
      <c r="AD298" s="31">
        <v>0</v>
      </c>
      <c r="AE298" s="31">
        <v>1</v>
      </c>
      <c r="AF298" s="31">
        <v>1</v>
      </c>
      <c r="AG298" s="31">
        <v>5</v>
      </c>
      <c r="AH298" s="31" t="s">
        <v>8604</v>
      </c>
      <c r="AI298" s="31">
        <v>6</v>
      </c>
      <c r="AJ298" s="31" t="s">
        <v>8604</v>
      </c>
      <c r="AK298" s="31" t="s">
        <v>9120</v>
      </c>
      <c r="AL298" s="31">
        <v>12.326619879530099</v>
      </c>
      <c r="AM298" s="31">
        <v>0.48341698744109801</v>
      </c>
      <c r="AN298" s="31">
        <v>11.748610483034399</v>
      </c>
      <c r="AO298" s="31">
        <v>0.66793058493792601</v>
      </c>
      <c r="AP298" s="31">
        <v>13.5985224852661</v>
      </c>
      <c r="AQ298" s="31">
        <v>0.60461822732319503</v>
      </c>
      <c r="AR298" s="31">
        <v>-1</v>
      </c>
      <c r="AS298" s="31">
        <v>-1</v>
      </c>
      <c r="AT298" s="31">
        <v>1</v>
      </c>
      <c r="AU298" s="35">
        <v>7.5535533601567401E-233</v>
      </c>
      <c r="AV298" s="35">
        <v>7.5535533601567401E-233</v>
      </c>
      <c r="AW298" s="35">
        <v>7.5535533601567401E-233</v>
      </c>
    </row>
    <row r="299" spans="1:49">
      <c r="A299" s="31" t="s">
        <v>9121</v>
      </c>
      <c r="B299" s="31">
        <v>6</v>
      </c>
      <c r="C299" s="31" t="s">
        <v>8710</v>
      </c>
      <c r="D299" s="31">
        <v>32633327</v>
      </c>
      <c r="E299" s="31">
        <v>32633344</v>
      </c>
      <c r="F299" s="31">
        <v>18</v>
      </c>
      <c r="G299" s="31" t="s">
        <v>837</v>
      </c>
      <c r="H299" s="31" t="s">
        <v>861</v>
      </c>
      <c r="I299" s="31">
        <v>1122</v>
      </c>
      <c r="J299" s="31">
        <v>0</v>
      </c>
      <c r="K299" s="31">
        <v>0</v>
      </c>
      <c r="L299" s="31">
        <v>1</v>
      </c>
      <c r="M299" s="31">
        <v>0</v>
      </c>
      <c r="N299" s="31">
        <v>0</v>
      </c>
      <c r="O299" s="31">
        <v>0</v>
      </c>
      <c r="P299" s="31">
        <v>0</v>
      </c>
      <c r="Q299" s="31">
        <v>0</v>
      </c>
      <c r="R299" s="31">
        <v>1</v>
      </c>
      <c r="S299" s="31" t="s">
        <v>8605</v>
      </c>
      <c r="T299" s="31">
        <v>0</v>
      </c>
      <c r="U299" s="31">
        <v>0</v>
      </c>
      <c r="V299" s="31">
        <v>0</v>
      </c>
      <c r="W299" s="31">
        <v>0</v>
      </c>
      <c r="X299" s="31">
        <v>1</v>
      </c>
      <c r="Y299" s="31">
        <v>1</v>
      </c>
      <c r="Z299" s="31">
        <v>0</v>
      </c>
      <c r="AA299" s="31">
        <v>0</v>
      </c>
      <c r="AB299" s="31">
        <v>0</v>
      </c>
      <c r="AC299" s="31">
        <v>0</v>
      </c>
      <c r="AD299" s="31">
        <v>0</v>
      </c>
      <c r="AE299" s="31">
        <v>0</v>
      </c>
      <c r="AF299" s="31">
        <v>0</v>
      </c>
      <c r="AG299" s="31">
        <v>0</v>
      </c>
      <c r="AH299" s="31" t="s">
        <v>8605</v>
      </c>
      <c r="AI299" s="31">
        <v>2</v>
      </c>
      <c r="AJ299" s="31" t="s">
        <v>8606</v>
      </c>
      <c r="AK299" s="31" t="s">
        <v>9120</v>
      </c>
      <c r="AL299" s="31">
        <v>12.326619879530099</v>
      </c>
      <c r="AM299" s="31">
        <v>0.48341698744109801</v>
      </c>
      <c r="AN299" s="31">
        <v>11.748610483034399</v>
      </c>
      <c r="AO299" s="31">
        <v>0.66793058493792601</v>
      </c>
      <c r="AP299" s="31">
        <v>13.5985224852661</v>
      </c>
      <c r="AQ299" s="31">
        <v>0.60461822732319503</v>
      </c>
      <c r="AR299" s="31">
        <v>-1</v>
      </c>
      <c r="AS299" s="31">
        <v>-1</v>
      </c>
      <c r="AT299" s="31">
        <v>1</v>
      </c>
      <c r="AU299" s="35">
        <v>7.5535533601567401E-233</v>
      </c>
      <c r="AV299" s="35">
        <v>7.5535533601567401E-233</v>
      </c>
      <c r="AW299" s="35">
        <v>7.5535533601567401E-233</v>
      </c>
    </row>
    <row r="300" spans="1:49">
      <c r="A300" s="31" t="s">
        <v>9122</v>
      </c>
      <c r="B300" s="31">
        <v>6</v>
      </c>
      <c r="C300" s="31" t="s">
        <v>8710</v>
      </c>
      <c r="D300" s="31">
        <v>32633471</v>
      </c>
      <c r="E300" s="31">
        <v>32634853</v>
      </c>
      <c r="F300" s="31">
        <v>1383</v>
      </c>
      <c r="G300" s="31" t="s">
        <v>837</v>
      </c>
      <c r="H300" s="31" t="s">
        <v>861</v>
      </c>
      <c r="I300" s="31">
        <v>387</v>
      </c>
      <c r="J300" s="31">
        <v>1</v>
      </c>
      <c r="K300" s="31">
        <v>1</v>
      </c>
      <c r="L300" s="31">
        <v>1</v>
      </c>
      <c r="M300" s="31">
        <v>1</v>
      </c>
      <c r="N300" s="31">
        <v>1</v>
      </c>
      <c r="O300" s="31">
        <v>1</v>
      </c>
      <c r="P300" s="31">
        <v>1</v>
      </c>
      <c r="Q300" s="31">
        <v>1</v>
      </c>
      <c r="R300" s="31">
        <v>8</v>
      </c>
      <c r="S300" s="31" t="s">
        <v>8604</v>
      </c>
      <c r="T300" s="31">
        <v>0</v>
      </c>
      <c r="U300" s="31">
        <v>1</v>
      </c>
      <c r="V300" s="31">
        <v>1</v>
      </c>
      <c r="W300" s="31">
        <v>1</v>
      </c>
      <c r="X300" s="31">
        <v>1</v>
      </c>
      <c r="Y300" s="31">
        <v>1</v>
      </c>
      <c r="Z300" s="31">
        <v>1</v>
      </c>
      <c r="AA300" s="31">
        <v>1</v>
      </c>
      <c r="AB300" s="31">
        <v>1</v>
      </c>
      <c r="AC300" s="31">
        <v>0</v>
      </c>
      <c r="AD300" s="31">
        <v>1</v>
      </c>
      <c r="AE300" s="31">
        <v>1</v>
      </c>
      <c r="AF300" s="31">
        <v>1</v>
      </c>
      <c r="AG300" s="31">
        <v>7</v>
      </c>
      <c r="AH300" s="31" t="s">
        <v>8641</v>
      </c>
      <c r="AI300" s="31">
        <v>8</v>
      </c>
      <c r="AJ300" s="31" t="s">
        <v>8604</v>
      </c>
      <c r="AK300" s="31" t="s">
        <v>9120</v>
      </c>
      <c r="AL300" s="31">
        <v>12.326619879530099</v>
      </c>
      <c r="AM300" s="31">
        <v>0.48341698744109801</v>
      </c>
      <c r="AN300" s="31">
        <v>11.748610483034399</v>
      </c>
      <c r="AO300" s="31">
        <v>0.66793058493792601</v>
      </c>
      <c r="AP300" s="31">
        <v>13.5985224852661</v>
      </c>
      <c r="AQ300" s="31">
        <v>0.60461822732319503</v>
      </c>
      <c r="AR300" s="31">
        <v>-1</v>
      </c>
      <c r="AS300" s="31">
        <v>-1</v>
      </c>
      <c r="AT300" s="31">
        <v>1</v>
      </c>
      <c r="AU300" s="35">
        <v>7.5535533601567401E-233</v>
      </c>
      <c r="AV300" s="35">
        <v>7.5535533601567401E-233</v>
      </c>
      <c r="AW300" s="35">
        <v>7.5535533601567401E-233</v>
      </c>
    </row>
    <row r="301" spans="1:49">
      <c r="A301" s="31" t="s">
        <v>9123</v>
      </c>
      <c r="B301" s="31">
        <v>6</v>
      </c>
      <c r="C301" s="31" t="s">
        <v>8710</v>
      </c>
      <c r="D301" s="31">
        <v>32632394</v>
      </c>
      <c r="E301" s="31">
        <v>32633286</v>
      </c>
      <c r="F301" s="31">
        <v>893</v>
      </c>
      <c r="G301" s="31" t="s">
        <v>837</v>
      </c>
      <c r="H301" s="31" t="s">
        <v>861</v>
      </c>
      <c r="I301" s="31">
        <v>1180</v>
      </c>
      <c r="J301" s="31">
        <v>1</v>
      </c>
      <c r="K301" s="31">
        <v>1</v>
      </c>
      <c r="L301" s="31">
        <v>1</v>
      </c>
      <c r="M301" s="31">
        <v>1</v>
      </c>
      <c r="N301" s="31">
        <v>0</v>
      </c>
      <c r="O301" s="31">
        <v>0</v>
      </c>
      <c r="P301" s="31">
        <v>0</v>
      </c>
      <c r="Q301" s="31">
        <v>1</v>
      </c>
      <c r="R301" s="31">
        <v>5</v>
      </c>
      <c r="S301" s="31" t="s">
        <v>8604</v>
      </c>
      <c r="T301" s="31">
        <v>0</v>
      </c>
      <c r="U301" s="31">
        <v>0</v>
      </c>
      <c r="V301" s="31">
        <v>0</v>
      </c>
      <c r="W301" s="31">
        <v>1</v>
      </c>
      <c r="X301" s="31">
        <v>1</v>
      </c>
      <c r="Y301" s="31">
        <v>1</v>
      </c>
      <c r="Z301" s="31">
        <v>0</v>
      </c>
      <c r="AA301" s="31">
        <v>0</v>
      </c>
      <c r="AB301" s="31">
        <v>0</v>
      </c>
      <c r="AC301" s="31">
        <v>0</v>
      </c>
      <c r="AD301" s="31">
        <v>0</v>
      </c>
      <c r="AE301" s="31">
        <v>0</v>
      </c>
      <c r="AF301" s="31">
        <v>1</v>
      </c>
      <c r="AG301" s="31">
        <v>2</v>
      </c>
      <c r="AH301" s="31" t="s">
        <v>8605</v>
      </c>
      <c r="AI301" s="31">
        <v>3</v>
      </c>
      <c r="AJ301" s="31" t="s">
        <v>8606</v>
      </c>
      <c r="AK301" s="31" t="s">
        <v>9120</v>
      </c>
      <c r="AL301" s="31">
        <v>12.326619879530099</v>
      </c>
      <c r="AM301" s="31">
        <v>0.48341698744109801</v>
      </c>
      <c r="AN301" s="31">
        <v>11.748610483034399</v>
      </c>
      <c r="AO301" s="31">
        <v>0.66793058493792601</v>
      </c>
      <c r="AP301" s="31">
        <v>13.5985224852661</v>
      </c>
      <c r="AQ301" s="31">
        <v>0.60461822732319503</v>
      </c>
      <c r="AR301" s="31">
        <v>-1</v>
      </c>
      <c r="AS301" s="31">
        <v>-1</v>
      </c>
      <c r="AT301" s="31">
        <v>1</v>
      </c>
      <c r="AU301" s="35">
        <v>7.5535533601567401E-233</v>
      </c>
      <c r="AV301" s="35">
        <v>7.5535533601567401E-233</v>
      </c>
      <c r="AW301" s="35">
        <v>7.5535533601567401E-233</v>
      </c>
    </row>
    <row r="302" spans="1:49">
      <c r="A302" s="31" t="s">
        <v>9124</v>
      </c>
      <c r="B302" s="31">
        <v>6</v>
      </c>
      <c r="C302" s="31" t="s">
        <v>8710</v>
      </c>
      <c r="D302" s="31">
        <v>32631156</v>
      </c>
      <c r="E302" s="31">
        <v>32631578</v>
      </c>
      <c r="F302" s="31">
        <v>423</v>
      </c>
      <c r="G302" s="31" t="s">
        <v>837</v>
      </c>
      <c r="H302" s="31" t="s">
        <v>861</v>
      </c>
      <c r="I302" s="31">
        <v>2888</v>
      </c>
      <c r="J302" s="31">
        <v>0</v>
      </c>
      <c r="K302" s="31">
        <v>1</v>
      </c>
      <c r="L302" s="31">
        <v>1</v>
      </c>
      <c r="M302" s="31">
        <v>1</v>
      </c>
      <c r="N302" s="31">
        <v>0</v>
      </c>
      <c r="O302" s="31">
        <v>0</v>
      </c>
      <c r="P302" s="31">
        <v>0</v>
      </c>
      <c r="Q302" s="31">
        <v>0</v>
      </c>
      <c r="R302" s="31">
        <v>3</v>
      </c>
      <c r="S302" s="31" t="s">
        <v>8641</v>
      </c>
      <c r="T302" s="31">
        <v>0</v>
      </c>
      <c r="U302" s="31">
        <v>0</v>
      </c>
      <c r="V302" s="31">
        <v>0</v>
      </c>
      <c r="W302" s="31">
        <v>0</v>
      </c>
      <c r="X302" s="31">
        <v>1</v>
      </c>
      <c r="Y302" s="31">
        <v>0</v>
      </c>
      <c r="Z302" s="31">
        <v>0</v>
      </c>
      <c r="AA302" s="31">
        <v>0</v>
      </c>
      <c r="AB302" s="31">
        <v>0</v>
      </c>
      <c r="AC302" s="31">
        <v>0</v>
      </c>
      <c r="AD302" s="31">
        <v>0</v>
      </c>
      <c r="AE302" s="31">
        <v>0</v>
      </c>
      <c r="AF302" s="31">
        <v>0</v>
      </c>
      <c r="AG302" s="31">
        <v>0</v>
      </c>
      <c r="AH302" s="31" t="s">
        <v>8605</v>
      </c>
      <c r="AI302" s="31">
        <v>1</v>
      </c>
      <c r="AJ302" s="31" t="s">
        <v>8605</v>
      </c>
      <c r="AK302" s="31" t="s">
        <v>9120</v>
      </c>
      <c r="AL302" s="31">
        <v>12.326619879530099</v>
      </c>
      <c r="AM302" s="31">
        <v>0.48341698744109801</v>
      </c>
      <c r="AN302" s="31">
        <v>11.748610483034399</v>
      </c>
      <c r="AO302" s="31">
        <v>0.66793058493792601</v>
      </c>
      <c r="AP302" s="31">
        <v>13.5985224852661</v>
      </c>
      <c r="AQ302" s="31">
        <v>0.60461822732319503</v>
      </c>
      <c r="AR302" s="31">
        <v>-1</v>
      </c>
      <c r="AS302" s="31">
        <v>-1</v>
      </c>
      <c r="AT302" s="31">
        <v>1</v>
      </c>
      <c r="AU302" s="35">
        <v>7.5535533601567401E-233</v>
      </c>
      <c r="AV302" s="35">
        <v>7.5535533601567401E-233</v>
      </c>
      <c r="AW302" s="35">
        <v>7.5535533601567401E-233</v>
      </c>
    </row>
    <row r="303" spans="1:49">
      <c r="A303" s="31" t="s">
        <v>9125</v>
      </c>
      <c r="B303" s="31">
        <v>6</v>
      </c>
      <c r="C303" s="31" t="s">
        <v>8710</v>
      </c>
      <c r="D303" s="31">
        <v>32627245</v>
      </c>
      <c r="E303" s="31">
        <v>32627798</v>
      </c>
      <c r="F303" s="31">
        <v>554</v>
      </c>
      <c r="G303" s="31" t="s">
        <v>837</v>
      </c>
      <c r="H303" s="31" t="s">
        <v>861</v>
      </c>
      <c r="I303" s="31">
        <v>6668</v>
      </c>
      <c r="J303" s="31">
        <v>0</v>
      </c>
      <c r="K303" s="31">
        <v>1</v>
      </c>
      <c r="L303" s="31">
        <v>1</v>
      </c>
      <c r="M303" s="31">
        <v>1</v>
      </c>
      <c r="N303" s="31">
        <v>0</v>
      </c>
      <c r="O303" s="31">
        <v>0</v>
      </c>
      <c r="P303" s="31">
        <v>0</v>
      </c>
      <c r="Q303" s="31">
        <v>1</v>
      </c>
      <c r="R303" s="31">
        <v>4</v>
      </c>
      <c r="S303" s="31" t="s">
        <v>8641</v>
      </c>
      <c r="T303" s="31">
        <v>0</v>
      </c>
      <c r="U303" s="31">
        <v>0</v>
      </c>
      <c r="V303" s="31">
        <v>0</v>
      </c>
      <c r="W303" s="31">
        <v>0</v>
      </c>
      <c r="X303" s="31">
        <v>0</v>
      </c>
      <c r="Y303" s="31">
        <v>1</v>
      </c>
      <c r="Z303" s="31">
        <v>0</v>
      </c>
      <c r="AA303" s="31">
        <v>0</v>
      </c>
      <c r="AB303" s="31">
        <v>0</v>
      </c>
      <c r="AC303" s="31">
        <v>0</v>
      </c>
      <c r="AD303" s="31">
        <v>0</v>
      </c>
      <c r="AE303" s="31">
        <v>0</v>
      </c>
      <c r="AF303" s="31">
        <v>0</v>
      </c>
      <c r="AG303" s="31">
        <v>0</v>
      </c>
      <c r="AH303" s="31" t="s">
        <v>8605</v>
      </c>
      <c r="AI303" s="31">
        <v>1</v>
      </c>
      <c r="AJ303" s="31" t="s">
        <v>8605</v>
      </c>
      <c r="AK303" s="31" t="s">
        <v>9120</v>
      </c>
      <c r="AL303" s="31">
        <v>12.326619879530099</v>
      </c>
      <c r="AM303" s="31">
        <v>0.48341698744109801</v>
      </c>
      <c r="AN303" s="31">
        <v>11.748610483034399</v>
      </c>
      <c r="AO303" s="31">
        <v>0.66793058493792601</v>
      </c>
      <c r="AP303" s="31">
        <v>13.5985224852661</v>
      </c>
      <c r="AQ303" s="31">
        <v>0.60461822732319503</v>
      </c>
      <c r="AR303" s="31">
        <v>-1</v>
      </c>
      <c r="AS303" s="31">
        <v>-1</v>
      </c>
      <c r="AT303" s="31">
        <v>1</v>
      </c>
      <c r="AU303" s="35">
        <v>7.5535533601567401E-233</v>
      </c>
      <c r="AV303" s="35">
        <v>7.5535533601567401E-233</v>
      </c>
      <c r="AW303" s="35">
        <v>7.5535533601567401E-233</v>
      </c>
    </row>
    <row r="304" spans="1:49">
      <c r="A304" s="31" t="s">
        <v>9126</v>
      </c>
      <c r="B304" s="31">
        <v>6</v>
      </c>
      <c r="C304" s="31" t="s">
        <v>8710</v>
      </c>
      <c r="D304" s="31">
        <v>32625870</v>
      </c>
      <c r="E304" s="31">
        <v>32627105</v>
      </c>
      <c r="F304" s="31">
        <v>1236</v>
      </c>
      <c r="G304" s="31" t="s">
        <v>837</v>
      </c>
      <c r="H304" s="31" t="s">
        <v>861</v>
      </c>
      <c r="I304" s="31">
        <v>7361</v>
      </c>
      <c r="J304" s="31">
        <v>1</v>
      </c>
      <c r="K304" s="31">
        <v>1</v>
      </c>
      <c r="L304" s="31">
        <v>1</v>
      </c>
      <c r="M304" s="31">
        <v>1</v>
      </c>
      <c r="N304" s="31">
        <v>0</v>
      </c>
      <c r="O304" s="31">
        <v>0</v>
      </c>
      <c r="P304" s="31">
        <v>0</v>
      </c>
      <c r="Q304" s="31">
        <v>1</v>
      </c>
      <c r="R304" s="31">
        <v>5</v>
      </c>
      <c r="S304" s="31" t="s">
        <v>8604</v>
      </c>
      <c r="T304" s="31">
        <v>0</v>
      </c>
      <c r="U304" s="31">
        <v>0</v>
      </c>
      <c r="V304" s="31">
        <v>0</v>
      </c>
      <c r="W304" s="31">
        <v>0</v>
      </c>
      <c r="X304" s="31">
        <v>1</v>
      </c>
      <c r="Y304" s="31">
        <v>1</v>
      </c>
      <c r="Z304" s="31">
        <v>0</v>
      </c>
      <c r="AA304" s="31">
        <v>0</v>
      </c>
      <c r="AB304" s="31">
        <v>0</v>
      </c>
      <c r="AC304" s="31">
        <v>0</v>
      </c>
      <c r="AD304" s="31">
        <v>0</v>
      </c>
      <c r="AE304" s="31">
        <v>0</v>
      </c>
      <c r="AF304" s="31">
        <v>0</v>
      </c>
      <c r="AG304" s="31">
        <v>0</v>
      </c>
      <c r="AH304" s="31" t="s">
        <v>8605</v>
      </c>
      <c r="AI304" s="31">
        <v>2</v>
      </c>
      <c r="AJ304" s="31" t="s">
        <v>8606</v>
      </c>
      <c r="AK304" s="31" t="s">
        <v>9120</v>
      </c>
      <c r="AL304" s="31">
        <v>12.326619879530099</v>
      </c>
      <c r="AM304" s="31">
        <v>0.48341698744109801</v>
      </c>
      <c r="AN304" s="31">
        <v>11.748610483034399</v>
      </c>
      <c r="AO304" s="31">
        <v>0.66793058493792601</v>
      </c>
      <c r="AP304" s="31">
        <v>13.5985224852661</v>
      </c>
      <c r="AQ304" s="31">
        <v>0.60461822732319503</v>
      </c>
      <c r="AR304" s="31">
        <v>-1</v>
      </c>
      <c r="AS304" s="31">
        <v>-1</v>
      </c>
      <c r="AT304" s="31">
        <v>1</v>
      </c>
      <c r="AU304" s="35">
        <v>7.5535533601567401E-233</v>
      </c>
      <c r="AV304" s="35">
        <v>7.5535533601567401E-233</v>
      </c>
      <c r="AW304" s="35">
        <v>7.5535533601567401E-233</v>
      </c>
    </row>
    <row r="305" spans="1:49">
      <c r="A305" s="31" t="s">
        <v>9127</v>
      </c>
      <c r="B305" s="31">
        <v>6</v>
      </c>
      <c r="C305" s="31" t="s">
        <v>8710</v>
      </c>
      <c r="D305" s="31">
        <v>32627208</v>
      </c>
      <c r="E305" s="31">
        <v>32627220</v>
      </c>
      <c r="F305" s="31">
        <v>13</v>
      </c>
      <c r="G305" s="31" t="s">
        <v>837</v>
      </c>
      <c r="H305" s="31" t="s">
        <v>861</v>
      </c>
      <c r="I305" s="31">
        <v>7246</v>
      </c>
      <c r="J305" s="31">
        <v>0</v>
      </c>
      <c r="K305" s="31">
        <v>1</v>
      </c>
      <c r="L305" s="31">
        <v>1</v>
      </c>
      <c r="M305" s="31">
        <v>1</v>
      </c>
      <c r="N305" s="31">
        <v>0</v>
      </c>
      <c r="O305" s="31">
        <v>0</v>
      </c>
      <c r="P305" s="31">
        <v>0</v>
      </c>
      <c r="Q305" s="31">
        <v>0</v>
      </c>
      <c r="R305" s="31">
        <v>3</v>
      </c>
      <c r="S305" s="31" t="s">
        <v>8641</v>
      </c>
      <c r="T305" s="31">
        <v>0</v>
      </c>
      <c r="U305" s="31">
        <v>0</v>
      </c>
      <c r="V305" s="31">
        <v>0</v>
      </c>
      <c r="W305" s="31">
        <v>0</v>
      </c>
      <c r="X305" s="31">
        <v>0</v>
      </c>
      <c r="Y305" s="31">
        <v>0</v>
      </c>
      <c r="Z305" s="31">
        <v>0</v>
      </c>
      <c r="AA305" s="31">
        <v>0</v>
      </c>
      <c r="AB305" s="31">
        <v>0</v>
      </c>
      <c r="AC305" s="31">
        <v>0</v>
      </c>
      <c r="AD305" s="31">
        <v>0</v>
      </c>
      <c r="AE305" s="31">
        <v>0</v>
      </c>
      <c r="AF305" s="31">
        <v>0</v>
      </c>
      <c r="AG305" s="31">
        <v>0</v>
      </c>
      <c r="AH305" s="31" t="s">
        <v>8605</v>
      </c>
      <c r="AI305" s="31">
        <v>0</v>
      </c>
      <c r="AJ305" s="31" t="s">
        <v>8605</v>
      </c>
      <c r="AK305" s="31" t="s">
        <v>9120</v>
      </c>
      <c r="AL305" s="31">
        <v>12.326619879530099</v>
      </c>
      <c r="AM305" s="31">
        <v>0.48341698744109801</v>
      </c>
      <c r="AN305" s="31">
        <v>11.748610483034399</v>
      </c>
      <c r="AO305" s="31">
        <v>0.66793058493792601</v>
      </c>
      <c r="AP305" s="31">
        <v>13.5985224852661</v>
      </c>
      <c r="AQ305" s="31">
        <v>0.60461822732319503</v>
      </c>
      <c r="AR305" s="31">
        <v>-1</v>
      </c>
      <c r="AS305" s="31">
        <v>-1</v>
      </c>
      <c r="AT305" s="31">
        <v>1</v>
      </c>
      <c r="AU305" s="35">
        <v>7.5535533601567401E-233</v>
      </c>
      <c r="AV305" s="35">
        <v>7.5535533601567401E-233</v>
      </c>
      <c r="AW305" s="35">
        <v>7.5535533601567401E-233</v>
      </c>
    </row>
    <row r="306" spans="1:49">
      <c r="A306" s="31" t="s">
        <v>9128</v>
      </c>
      <c r="B306" s="31">
        <v>6</v>
      </c>
      <c r="C306" s="31" t="s">
        <v>8710</v>
      </c>
      <c r="D306" s="31">
        <v>32408211</v>
      </c>
      <c r="E306" s="31">
        <v>32409382</v>
      </c>
      <c r="F306" s="31">
        <v>1172</v>
      </c>
      <c r="G306" s="31" t="s">
        <v>844</v>
      </c>
      <c r="H306" s="31" t="s">
        <v>864</v>
      </c>
      <c r="I306" s="31">
        <v>593</v>
      </c>
      <c r="J306" s="31">
        <v>1</v>
      </c>
      <c r="K306" s="31">
        <v>1</v>
      </c>
      <c r="L306" s="31">
        <v>1</v>
      </c>
      <c r="M306" s="31">
        <v>1</v>
      </c>
      <c r="N306" s="31">
        <v>0</v>
      </c>
      <c r="O306" s="31">
        <v>0</v>
      </c>
      <c r="P306" s="31">
        <v>0</v>
      </c>
      <c r="Q306" s="31">
        <v>1</v>
      </c>
      <c r="R306" s="31">
        <v>5</v>
      </c>
      <c r="S306" s="31" t="s">
        <v>8604</v>
      </c>
      <c r="T306" s="31">
        <v>0</v>
      </c>
      <c r="U306" s="31">
        <v>0</v>
      </c>
      <c r="V306" s="31">
        <v>0</v>
      </c>
      <c r="W306" s="31">
        <v>1</v>
      </c>
      <c r="X306" s="31">
        <v>1</v>
      </c>
      <c r="Y306" s="31">
        <v>1</v>
      </c>
      <c r="Z306" s="31">
        <v>1</v>
      </c>
      <c r="AA306" s="31">
        <v>1</v>
      </c>
      <c r="AB306" s="31">
        <v>0</v>
      </c>
      <c r="AC306" s="31">
        <v>0</v>
      </c>
      <c r="AD306" s="31">
        <v>0</v>
      </c>
      <c r="AE306" s="31">
        <v>0</v>
      </c>
      <c r="AF306" s="31">
        <v>0</v>
      </c>
      <c r="AG306" s="31">
        <v>1</v>
      </c>
      <c r="AH306" s="31" t="s">
        <v>8605</v>
      </c>
      <c r="AI306" s="31">
        <v>4</v>
      </c>
      <c r="AJ306" s="31" t="s">
        <v>8604</v>
      </c>
      <c r="AK306" s="31" t="s">
        <v>9129</v>
      </c>
      <c r="AL306" s="31">
        <v>14.701020591025101</v>
      </c>
      <c r="AM306" s="31">
        <v>0.19612632568973501</v>
      </c>
      <c r="AN306" s="31">
        <v>14.7065393861691</v>
      </c>
      <c r="AO306" s="31">
        <v>0.21301462790560199</v>
      </c>
      <c r="AP306" s="31">
        <v>14.9157716487525</v>
      </c>
      <c r="AQ306" s="31">
        <v>0.20916815514279999</v>
      </c>
      <c r="AR306" s="31">
        <v>-1</v>
      </c>
      <c r="AS306" s="31">
        <v>0</v>
      </c>
      <c r="AT306" s="31">
        <v>1</v>
      </c>
      <c r="AU306" s="35">
        <v>1.5493551083105499E-39</v>
      </c>
      <c r="AV306" s="35">
        <v>1.5493551083105499E-39</v>
      </c>
      <c r="AW306" s="35">
        <v>1.5493551083105499E-39</v>
      </c>
    </row>
    <row r="307" spans="1:49">
      <c r="A307" s="31" t="s">
        <v>9130</v>
      </c>
      <c r="B307" s="31">
        <v>6</v>
      </c>
      <c r="C307" s="31" t="s">
        <v>8710</v>
      </c>
      <c r="D307" s="31">
        <v>32405062</v>
      </c>
      <c r="E307" s="31">
        <v>32405745</v>
      </c>
      <c r="F307" s="31">
        <v>684</v>
      </c>
      <c r="G307" s="31" t="s">
        <v>844</v>
      </c>
      <c r="H307" s="31" t="s">
        <v>864</v>
      </c>
      <c r="I307" s="31">
        <v>1873</v>
      </c>
      <c r="J307" s="31">
        <v>1</v>
      </c>
      <c r="K307" s="31">
        <v>1</v>
      </c>
      <c r="L307" s="31">
        <v>1</v>
      </c>
      <c r="M307" s="31">
        <v>1</v>
      </c>
      <c r="N307" s="31">
        <v>1</v>
      </c>
      <c r="O307" s="31">
        <v>1</v>
      </c>
      <c r="P307" s="31">
        <v>1</v>
      </c>
      <c r="Q307" s="31">
        <v>1</v>
      </c>
      <c r="R307" s="31">
        <v>8</v>
      </c>
      <c r="S307" s="31" t="s">
        <v>8604</v>
      </c>
      <c r="T307" s="31">
        <v>1</v>
      </c>
      <c r="U307" s="31">
        <v>1</v>
      </c>
      <c r="V307" s="31">
        <v>1</v>
      </c>
      <c r="W307" s="31">
        <v>1</v>
      </c>
      <c r="X307" s="31">
        <v>1</v>
      </c>
      <c r="Y307" s="31">
        <v>1</v>
      </c>
      <c r="Z307" s="31">
        <v>1</v>
      </c>
      <c r="AA307" s="31">
        <v>1</v>
      </c>
      <c r="AB307" s="31">
        <v>1</v>
      </c>
      <c r="AC307" s="31">
        <v>0</v>
      </c>
      <c r="AD307" s="31">
        <v>0</v>
      </c>
      <c r="AE307" s="31">
        <v>1</v>
      </c>
      <c r="AF307" s="31">
        <v>1</v>
      </c>
      <c r="AG307" s="31">
        <v>7</v>
      </c>
      <c r="AH307" s="31" t="s">
        <v>8604</v>
      </c>
      <c r="AI307" s="31">
        <v>7</v>
      </c>
      <c r="AJ307" s="31" t="s">
        <v>8604</v>
      </c>
      <c r="AK307" s="31" t="s">
        <v>9129</v>
      </c>
      <c r="AL307" s="31">
        <v>14.701020591025101</v>
      </c>
      <c r="AM307" s="31">
        <v>0.19612632568973501</v>
      </c>
      <c r="AN307" s="31">
        <v>14.7065393861691</v>
      </c>
      <c r="AO307" s="31">
        <v>0.21301462790560199</v>
      </c>
      <c r="AP307" s="31">
        <v>14.9157716487525</v>
      </c>
      <c r="AQ307" s="31">
        <v>0.20916815514279999</v>
      </c>
      <c r="AR307" s="31">
        <v>-1</v>
      </c>
      <c r="AS307" s="31">
        <v>0</v>
      </c>
      <c r="AT307" s="31">
        <v>1</v>
      </c>
      <c r="AU307" s="35">
        <v>1.5493551083105499E-39</v>
      </c>
      <c r="AV307" s="35">
        <v>1.5493551083105499E-39</v>
      </c>
      <c r="AW307" s="35">
        <v>1.5493551083105499E-39</v>
      </c>
    </row>
    <row r="308" spans="1:49">
      <c r="A308" s="31" t="s">
        <v>9131</v>
      </c>
      <c r="B308" s="31">
        <v>6</v>
      </c>
      <c r="C308" s="31" t="s">
        <v>8710</v>
      </c>
      <c r="D308" s="31">
        <v>32407107</v>
      </c>
      <c r="E308" s="31">
        <v>32407973</v>
      </c>
      <c r="F308" s="31">
        <v>867</v>
      </c>
      <c r="G308" s="31" t="s">
        <v>844</v>
      </c>
      <c r="H308" s="31" t="s">
        <v>864</v>
      </c>
      <c r="I308" s="31">
        <v>355</v>
      </c>
      <c r="J308" s="31">
        <v>1</v>
      </c>
      <c r="K308" s="31">
        <v>1</v>
      </c>
      <c r="L308" s="31">
        <v>1</v>
      </c>
      <c r="M308" s="31">
        <v>1</v>
      </c>
      <c r="N308" s="31">
        <v>1</v>
      </c>
      <c r="O308" s="31">
        <v>1</v>
      </c>
      <c r="P308" s="31">
        <v>1</v>
      </c>
      <c r="Q308" s="31">
        <v>1</v>
      </c>
      <c r="R308" s="31">
        <v>8</v>
      </c>
      <c r="S308" s="31" t="s">
        <v>8604</v>
      </c>
      <c r="T308" s="31">
        <v>1</v>
      </c>
      <c r="U308" s="31">
        <v>1</v>
      </c>
      <c r="V308" s="31">
        <v>1</v>
      </c>
      <c r="W308" s="31">
        <v>1</v>
      </c>
      <c r="X308" s="31">
        <v>1</v>
      </c>
      <c r="Y308" s="31">
        <v>1</v>
      </c>
      <c r="Z308" s="31">
        <v>1</v>
      </c>
      <c r="AA308" s="31">
        <v>1</v>
      </c>
      <c r="AB308" s="31">
        <v>1</v>
      </c>
      <c r="AC308" s="31">
        <v>1</v>
      </c>
      <c r="AD308" s="31">
        <v>1</v>
      </c>
      <c r="AE308" s="31">
        <v>1</v>
      </c>
      <c r="AF308" s="31">
        <v>1</v>
      </c>
      <c r="AG308" s="31">
        <v>9</v>
      </c>
      <c r="AH308" s="31" t="s">
        <v>8604</v>
      </c>
      <c r="AI308" s="31">
        <v>9</v>
      </c>
      <c r="AJ308" s="31" t="s">
        <v>8604</v>
      </c>
      <c r="AK308" s="31" t="s">
        <v>9129</v>
      </c>
      <c r="AL308" s="31">
        <v>14.701020591025101</v>
      </c>
      <c r="AM308" s="31">
        <v>0.19612632568973501</v>
      </c>
      <c r="AN308" s="31">
        <v>14.7065393861691</v>
      </c>
      <c r="AO308" s="31">
        <v>0.21301462790560199</v>
      </c>
      <c r="AP308" s="31">
        <v>14.9157716487525</v>
      </c>
      <c r="AQ308" s="31">
        <v>0.20916815514279999</v>
      </c>
      <c r="AR308" s="31">
        <v>-1</v>
      </c>
      <c r="AS308" s="31">
        <v>0</v>
      </c>
      <c r="AT308" s="31">
        <v>1</v>
      </c>
      <c r="AU308" s="35">
        <v>1.5493551083105499E-39</v>
      </c>
      <c r="AV308" s="35">
        <v>1.5493551083105499E-39</v>
      </c>
      <c r="AW308" s="35">
        <v>1.5493551083105499E-39</v>
      </c>
    </row>
    <row r="309" spans="1:49">
      <c r="A309" s="31" t="s">
        <v>9132</v>
      </c>
      <c r="B309" s="31">
        <v>6</v>
      </c>
      <c r="C309" s="31" t="s">
        <v>8710</v>
      </c>
      <c r="D309" s="31">
        <v>32556701</v>
      </c>
      <c r="E309" s="31">
        <v>32558103</v>
      </c>
      <c r="F309" s="31">
        <v>1403</v>
      </c>
      <c r="G309" s="31" t="s">
        <v>840</v>
      </c>
      <c r="H309" s="31" t="s">
        <v>861</v>
      </c>
      <c r="I309" s="31">
        <v>490</v>
      </c>
      <c r="J309" s="31">
        <v>1</v>
      </c>
      <c r="K309" s="31">
        <v>1</v>
      </c>
      <c r="L309" s="31">
        <v>1</v>
      </c>
      <c r="M309" s="31">
        <v>1</v>
      </c>
      <c r="N309" s="31">
        <v>1</v>
      </c>
      <c r="O309" s="31">
        <v>1</v>
      </c>
      <c r="P309" s="31">
        <v>1</v>
      </c>
      <c r="Q309" s="31">
        <v>1</v>
      </c>
      <c r="R309" s="31">
        <v>8</v>
      </c>
      <c r="S309" s="31" t="s">
        <v>8604</v>
      </c>
      <c r="T309" s="31">
        <v>1</v>
      </c>
      <c r="U309" s="31">
        <v>1</v>
      </c>
      <c r="V309" s="31">
        <v>1</v>
      </c>
      <c r="W309" s="31">
        <v>1</v>
      </c>
      <c r="X309" s="31">
        <v>1</v>
      </c>
      <c r="Y309" s="31">
        <v>1</v>
      </c>
      <c r="Z309" s="31">
        <v>1</v>
      </c>
      <c r="AA309" s="31">
        <v>1</v>
      </c>
      <c r="AB309" s="31">
        <v>1</v>
      </c>
      <c r="AC309" s="31">
        <v>0</v>
      </c>
      <c r="AD309" s="31">
        <v>1</v>
      </c>
      <c r="AE309" s="31">
        <v>1</v>
      </c>
      <c r="AF309" s="31">
        <v>1</v>
      </c>
      <c r="AG309" s="31">
        <v>8</v>
      </c>
      <c r="AH309" s="31" t="s">
        <v>8604</v>
      </c>
      <c r="AI309" s="31">
        <v>8</v>
      </c>
      <c r="AJ309" s="31" t="s">
        <v>8604</v>
      </c>
      <c r="AK309" s="31" t="s">
        <v>9133</v>
      </c>
      <c r="AL309" s="31">
        <v>9.54914556507679</v>
      </c>
      <c r="AM309" s="31">
        <v>3.1766727077668402</v>
      </c>
      <c r="AN309" s="31">
        <v>9.8392176945697205</v>
      </c>
      <c r="AO309" s="31">
        <v>3.3375808369760902</v>
      </c>
      <c r="AP309" s="31">
        <v>11.098488177316099</v>
      </c>
      <c r="AQ309" s="31">
        <v>3.2866555729403402</v>
      </c>
      <c r="AR309" s="31">
        <v>-1</v>
      </c>
      <c r="AS309" s="31">
        <v>0</v>
      </c>
      <c r="AT309" s="31">
        <v>1</v>
      </c>
      <c r="AU309" s="35">
        <v>1.6914992925614701E-7</v>
      </c>
      <c r="AV309" s="35">
        <v>1.6914992925614701E-7</v>
      </c>
      <c r="AW309" s="35">
        <v>1.6914992925614701E-7</v>
      </c>
    </row>
    <row r="310" spans="1:49">
      <c r="A310" s="31" t="s">
        <v>9134</v>
      </c>
      <c r="B310" s="31">
        <v>6</v>
      </c>
      <c r="C310" s="31" t="s">
        <v>8710</v>
      </c>
      <c r="D310" s="31">
        <v>32553905</v>
      </c>
      <c r="E310" s="31">
        <v>32554298</v>
      </c>
      <c r="F310" s="31">
        <v>394</v>
      </c>
      <c r="G310" s="31" t="s">
        <v>840</v>
      </c>
      <c r="H310" s="31" t="s">
        <v>861</v>
      </c>
      <c r="I310" s="31">
        <v>3315</v>
      </c>
      <c r="J310" s="31">
        <v>1</v>
      </c>
      <c r="K310" s="31">
        <v>1</v>
      </c>
      <c r="L310" s="31">
        <v>1</v>
      </c>
      <c r="M310" s="31">
        <v>0</v>
      </c>
      <c r="N310" s="31">
        <v>0</v>
      </c>
      <c r="O310" s="31">
        <v>0</v>
      </c>
      <c r="P310" s="31">
        <v>0</v>
      </c>
      <c r="Q310" s="31">
        <v>1</v>
      </c>
      <c r="R310" s="31">
        <v>4</v>
      </c>
      <c r="S310" s="31" t="s">
        <v>8604</v>
      </c>
      <c r="T310" s="31">
        <v>0</v>
      </c>
      <c r="U310" s="31">
        <v>0</v>
      </c>
      <c r="V310" s="31">
        <v>0</v>
      </c>
      <c r="W310" s="31">
        <v>0</v>
      </c>
      <c r="X310" s="31">
        <v>1</v>
      </c>
      <c r="Y310" s="31">
        <v>0</v>
      </c>
      <c r="Z310" s="31">
        <v>0</v>
      </c>
      <c r="AA310" s="31">
        <v>0</v>
      </c>
      <c r="AB310" s="31">
        <v>0</v>
      </c>
      <c r="AC310" s="31">
        <v>0</v>
      </c>
      <c r="AD310" s="31">
        <v>0</v>
      </c>
      <c r="AE310" s="31">
        <v>0</v>
      </c>
      <c r="AF310" s="31">
        <v>1</v>
      </c>
      <c r="AG310" s="31">
        <v>1</v>
      </c>
      <c r="AH310" s="31" t="s">
        <v>8605</v>
      </c>
      <c r="AI310" s="31">
        <v>2</v>
      </c>
      <c r="AJ310" s="31" t="s">
        <v>8605</v>
      </c>
      <c r="AK310" s="31" t="s">
        <v>9133</v>
      </c>
      <c r="AL310" s="31">
        <v>9.54914556507679</v>
      </c>
      <c r="AM310" s="31">
        <v>3.1766727077668402</v>
      </c>
      <c r="AN310" s="31">
        <v>9.8392176945697205</v>
      </c>
      <c r="AO310" s="31">
        <v>3.3375808369760902</v>
      </c>
      <c r="AP310" s="31">
        <v>11.098488177316099</v>
      </c>
      <c r="AQ310" s="31">
        <v>3.2866555729403402</v>
      </c>
      <c r="AR310" s="31">
        <v>-1</v>
      </c>
      <c r="AS310" s="31">
        <v>0</v>
      </c>
      <c r="AT310" s="31">
        <v>1</v>
      </c>
      <c r="AU310" s="35">
        <v>1.6914992925614701E-7</v>
      </c>
      <c r="AV310" s="35">
        <v>1.6914992925614701E-7</v>
      </c>
      <c r="AW310" s="35">
        <v>1.6914992925614701E-7</v>
      </c>
    </row>
    <row r="311" spans="1:49">
      <c r="A311" s="31" t="s">
        <v>9135</v>
      </c>
      <c r="B311" s="31">
        <v>6</v>
      </c>
      <c r="C311" s="31" t="s">
        <v>8710</v>
      </c>
      <c r="D311" s="31">
        <v>32497542</v>
      </c>
      <c r="E311" s="31">
        <v>32498420</v>
      </c>
      <c r="F311" s="31">
        <v>879</v>
      </c>
      <c r="G311" s="31" t="s">
        <v>842</v>
      </c>
      <c r="H311" s="31" t="s">
        <v>861</v>
      </c>
      <c r="I311" s="31">
        <v>414</v>
      </c>
      <c r="J311" s="31">
        <v>1</v>
      </c>
      <c r="K311" s="31">
        <v>1</v>
      </c>
      <c r="L311" s="31">
        <v>1</v>
      </c>
      <c r="M311" s="31">
        <v>0</v>
      </c>
      <c r="N311" s="31">
        <v>1</v>
      </c>
      <c r="O311" s="31">
        <v>0</v>
      </c>
      <c r="P311" s="31">
        <v>1</v>
      </c>
      <c r="Q311" s="31">
        <v>1</v>
      </c>
      <c r="R311" s="31">
        <v>6</v>
      </c>
      <c r="S311" s="31" t="s">
        <v>8604</v>
      </c>
      <c r="T311" s="31">
        <v>1</v>
      </c>
      <c r="U311" s="31">
        <v>1</v>
      </c>
      <c r="V311" s="31">
        <v>1</v>
      </c>
      <c r="W311" s="31">
        <v>1</v>
      </c>
      <c r="X311" s="31">
        <v>1</v>
      </c>
      <c r="Y311" s="31">
        <v>1</v>
      </c>
      <c r="Z311" s="31">
        <v>1</v>
      </c>
      <c r="AA311" s="31">
        <v>1</v>
      </c>
      <c r="AB311" s="31">
        <v>0</v>
      </c>
      <c r="AC311" s="31">
        <v>0</v>
      </c>
      <c r="AD311" s="31">
        <v>0</v>
      </c>
      <c r="AE311" s="31">
        <v>1</v>
      </c>
      <c r="AF311" s="31">
        <v>1</v>
      </c>
      <c r="AG311" s="31">
        <v>6</v>
      </c>
      <c r="AH311" s="31" t="s">
        <v>8604</v>
      </c>
      <c r="AI311" s="31">
        <v>6</v>
      </c>
      <c r="AJ311" s="31" t="s">
        <v>8604</v>
      </c>
      <c r="AK311" s="31" t="s">
        <v>9136</v>
      </c>
      <c r="AL311" s="31">
        <v>5.8777712419517396</v>
      </c>
      <c r="AM311" s="31">
        <v>4.3701907511192699</v>
      </c>
      <c r="AN311" s="31">
        <v>6.1745081701651898</v>
      </c>
      <c r="AO311" s="31">
        <v>4.4879726114074296</v>
      </c>
      <c r="AP311" s="31">
        <v>7.0906823902422902</v>
      </c>
      <c r="AQ311" s="31">
        <v>4.5316402578472701</v>
      </c>
      <c r="AR311" s="31">
        <v>0</v>
      </c>
      <c r="AS311" s="31">
        <v>0</v>
      </c>
      <c r="AT311" s="31">
        <v>0</v>
      </c>
      <c r="AU311" s="31">
        <v>3.2736647395254101E-2</v>
      </c>
      <c r="AV311" s="31">
        <v>3.2736647395254101E-2</v>
      </c>
      <c r="AW311" s="31">
        <v>3.2736647395254101E-2</v>
      </c>
    </row>
    <row r="312" spans="1:49">
      <c r="A312" s="31" t="s">
        <v>9137</v>
      </c>
      <c r="B312" s="31">
        <v>6</v>
      </c>
      <c r="C312" s="31" t="s">
        <v>8710</v>
      </c>
      <c r="D312" s="31">
        <v>30461444</v>
      </c>
      <c r="E312" s="31">
        <v>30462298</v>
      </c>
      <c r="F312" s="31">
        <v>855</v>
      </c>
      <c r="G312" s="31" t="s">
        <v>851</v>
      </c>
      <c r="H312" s="31" t="s">
        <v>864</v>
      </c>
      <c r="I312" s="31">
        <v>4262</v>
      </c>
      <c r="J312" s="31">
        <v>0</v>
      </c>
      <c r="K312" s="31">
        <v>0</v>
      </c>
      <c r="L312" s="31">
        <v>1</v>
      </c>
      <c r="M312" s="31">
        <v>0</v>
      </c>
      <c r="N312" s="31">
        <v>0</v>
      </c>
      <c r="O312" s="31">
        <v>0</v>
      </c>
      <c r="P312" s="31">
        <v>0</v>
      </c>
      <c r="Q312" s="31">
        <v>1</v>
      </c>
      <c r="R312" s="31">
        <v>2</v>
      </c>
      <c r="S312" s="31" t="s">
        <v>8605</v>
      </c>
      <c r="T312" s="31">
        <v>0</v>
      </c>
      <c r="U312" s="31">
        <v>0</v>
      </c>
      <c r="V312" s="31">
        <v>0</v>
      </c>
      <c r="W312" s="31">
        <v>0</v>
      </c>
      <c r="X312" s="31">
        <v>1</v>
      </c>
      <c r="Y312" s="31">
        <v>1</v>
      </c>
      <c r="Z312" s="31">
        <v>1</v>
      </c>
      <c r="AA312" s="31">
        <v>0</v>
      </c>
      <c r="AB312" s="31">
        <v>0</v>
      </c>
      <c r="AC312" s="31">
        <v>0</v>
      </c>
      <c r="AD312" s="31">
        <v>0</v>
      </c>
      <c r="AE312" s="31">
        <v>0</v>
      </c>
      <c r="AF312" s="31">
        <v>1</v>
      </c>
      <c r="AG312" s="31">
        <v>1</v>
      </c>
      <c r="AH312" s="31" t="s">
        <v>8605</v>
      </c>
      <c r="AI312" s="31">
        <v>4</v>
      </c>
      <c r="AJ312" s="31" t="s">
        <v>8604</v>
      </c>
      <c r="AK312" s="31" t="s">
        <v>9138</v>
      </c>
      <c r="AL312" s="31">
        <v>13.179602419420601</v>
      </c>
      <c r="AM312" s="31">
        <v>0.28414413896754298</v>
      </c>
      <c r="AN312" s="31">
        <v>13.6019214184034</v>
      </c>
      <c r="AO312" s="31">
        <v>0.25329465402131102</v>
      </c>
      <c r="AP312" s="31">
        <v>14.288436669398999</v>
      </c>
      <c r="AQ312" s="31">
        <v>0.24984989126448401</v>
      </c>
      <c r="AR312" s="31">
        <v>-1</v>
      </c>
      <c r="AS312" s="31">
        <v>1</v>
      </c>
      <c r="AT312" s="31">
        <v>1</v>
      </c>
      <c r="AU312" s="35">
        <v>7.5416906495838396E-303</v>
      </c>
      <c r="AV312" s="35">
        <v>7.5416906495838396E-303</v>
      </c>
      <c r="AW312" s="35">
        <v>7.5416906495838396E-303</v>
      </c>
    </row>
    <row r="313" spans="1:49">
      <c r="A313" s="31" t="s">
        <v>9139</v>
      </c>
      <c r="B313" s="31">
        <v>6</v>
      </c>
      <c r="C313" s="31" t="s">
        <v>8710</v>
      </c>
      <c r="D313" s="31">
        <v>30456940</v>
      </c>
      <c r="E313" s="31">
        <v>30457453</v>
      </c>
      <c r="F313" s="31">
        <v>514</v>
      </c>
      <c r="G313" s="31" t="s">
        <v>851</v>
      </c>
      <c r="H313" s="31" t="s">
        <v>864</v>
      </c>
      <c r="I313" s="31">
        <v>242</v>
      </c>
      <c r="J313" s="31">
        <v>1</v>
      </c>
      <c r="K313" s="31">
        <v>1</v>
      </c>
      <c r="L313" s="31">
        <v>1</v>
      </c>
      <c r="M313" s="31">
        <v>1</v>
      </c>
      <c r="N313" s="31">
        <v>1</v>
      </c>
      <c r="O313" s="31">
        <v>1</v>
      </c>
      <c r="P313" s="31">
        <v>1</v>
      </c>
      <c r="Q313" s="31">
        <v>1</v>
      </c>
      <c r="R313" s="31">
        <v>8</v>
      </c>
      <c r="S313" s="31" t="s">
        <v>8604</v>
      </c>
      <c r="T313" s="31">
        <v>1</v>
      </c>
      <c r="U313" s="31">
        <v>1</v>
      </c>
      <c r="V313" s="31">
        <v>1</v>
      </c>
      <c r="W313" s="31">
        <v>1</v>
      </c>
      <c r="X313" s="31">
        <v>1</v>
      </c>
      <c r="Y313" s="31">
        <v>1</v>
      </c>
      <c r="Z313" s="31">
        <v>1</v>
      </c>
      <c r="AA313" s="31">
        <v>1</v>
      </c>
      <c r="AB313" s="31">
        <v>1</v>
      </c>
      <c r="AC313" s="31">
        <v>1</v>
      </c>
      <c r="AD313" s="31">
        <v>1</v>
      </c>
      <c r="AE313" s="31">
        <v>1</v>
      </c>
      <c r="AF313" s="31">
        <v>1</v>
      </c>
      <c r="AG313" s="31">
        <v>9</v>
      </c>
      <c r="AH313" s="31" t="s">
        <v>8604</v>
      </c>
      <c r="AI313" s="31">
        <v>9</v>
      </c>
      <c r="AJ313" s="31" t="s">
        <v>8604</v>
      </c>
      <c r="AK313" s="31" t="s">
        <v>9138</v>
      </c>
      <c r="AL313" s="31">
        <v>13.179602419420601</v>
      </c>
      <c r="AM313" s="31">
        <v>0.28414413896754298</v>
      </c>
      <c r="AN313" s="31">
        <v>13.6019214184034</v>
      </c>
      <c r="AO313" s="31">
        <v>0.25329465402131102</v>
      </c>
      <c r="AP313" s="31">
        <v>14.288436669398999</v>
      </c>
      <c r="AQ313" s="31">
        <v>0.24984989126448401</v>
      </c>
      <c r="AR313" s="31">
        <v>-1</v>
      </c>
      <c r="AS313" s="31">
        <v>1</v>
      </c>
      <c r="AT313" s="31">
        <v>1</v>
      </c>
      <c r="AU313" s="35">
        <v>7.5416906495838396E-303</v>
      </c>
      <c r="AV313" s="35">
        <v>7.5416906495838396E-303</v>
      </c>
      <c r="AW313" s="35">
        <v>7.5416906495838396E-303</v>
      </c>
    </row>
    <row r="314" spans="1:49">
      <c r="A314" s="31" t="s">
        <v>9140</v>
      </c>
      <c r="B314" s="31">
        <v>6</v>
      </c>
      <c r="C314" s="31" t="s">
        <v>8710</v>
      </c>
      <c r="D314" s="31">
        <v>29690953</v>
      </c>
      <c r="E314" s="31">
        <v>29691317</v>
      </c>
      <c r="F314" s="31">
        <v>365</v>
      </c>
      <c r="G314" s="31" t="s">
        <v>810</v>
      </c>
      <c r="H314" s="31" t="s">
        <v>864</v>
      </c>
      <c r="I314" s="31">
        <v>163</v>
      </c>
      <c r="J314" s="31">
        <v>0</v>
      </c>
      <c r="K314" s="31">
        <v>1</v>
      </c>
      <c r="L314" s="31">
        <v>1</v>
      </c>
      <c r="M314" s="31">
        <v>1</v>
      </c>
      <c r="N314" s="31">
        <v>1</v>
      </c>
      <c r="O314" s="31">
        <v>1</v>
      </c>
      <c r="P314" s="31">
        <v>1</v>
      </c>
      <c r="Q314" s="31">
        <v>1</v>
      </c>
      <c r="R314" s="31">
        <v>7</v>
      </c>
      <c r="S314" s="31" t="s">
        <v>8641</v>
      </c>
      <c r="T314" s="31">
        <v>0</v>
      </c>
      <c r="U314" s="31">
        <v>0</v>
      </c>
      <c r="V314" s="31">
        <v>1</v>
      </c>
      <c r="W314" s="31">
        <v>1</v>
      </c>
      <c r="X314" s="31">
        <v>1</v>
      </c>
      <c r="Y314" s="31">
        <v>1</v>
      </c>
      <c r="Z314" s="31">
        <v>1</v>
      </c>
      <c r="AA314" s="31">
        <v>1</v>
      </c>
      <c r="AB314" s="31">
        <v>0</v>
      </c>
      <c r="AC314" s="31">
        <v>0</v>
      </c>
      <c r="AD314" s="31">
        <v>0</v>
      </c>
      <c r="AE314" s="31">
        <v>1</v>
      </c>
      <c r="AF314" s="31">
        <v>1</v>
      </c>
      <c r="AG314" s="31">
        <v>4</v>
      </c>
      <c r="AH314" s="31" t="s">
        <v>8653</v>
      </c>
      <c r="AI314" s="31">
        <v>6</v>
      </c>
      <c r="AJ314" s="31" t="s">
        <v>8604</v>
      </c>
      <c r="AK314" s="31" t="s">
        <v>9141</v>
      </c>
      <c r="AL314" s="31">
        <v>10.3768765433735</v>
      </c>
      <c r="AM314" s="31">
        <v>0.37074770134858298</v>
      </c>
      <c r="AN314" s="31">
        <v>11.1025628554143</v>
      </c>
      <c r="AO314" s="31">
        <v>0.31638511424124399</v>
      </c>
      <c r="AP314" s="31">
        <v>13.0739002270247</v>
      </c>
      <c r="AQ314" s="31">
        <v>0.29997314477002202</v>
      </c>
      <c r="AR314" s="31">
        <v>-1</v>
      </c>
      <c r="AS314" s="31">
        <v>1</v>
      </c>
      <c r="AT314" s="31">
        <v>1</v>
      </c>
      <c r="AU314" s="31">
        <v>0</v>
      </c>
      <c r="AV314" s="31">
        <v>0</v>
      </c>
      <c r="AW314" s="31">
        <v>0</v>
      </c>
    </row>
    <row r="315" spans="1:49">
      <c r="A315" s="31" t="s">
        <v>9142</v>
      </c>
      <c r="B315" s="31">
        <v>6</v>
      </c>
      <c r="C315" s="31" t="s">
        <v>8710</v>
      </c>
      <c r="D315" s="31">
        <v>30227128</v>
      </c>
      <c r="E315" s="31">
        <v>30227442</v>
      </c>
      <c r="F315" s="31">
        <v>315</v>
      </c>
      <c r="G315" s="31" t="s">
        <v>806</v>
      </c>
      <c r="H315" s="31" t="s">
        <v>864</v>
      </c>
      <c r="I315" s="31">
        <v>104</v>
      </c>
      <c r="J315" s="31">
        <v>1</v>
      </c>
      <c r="K315" s="31">
        <v>0</v>
      </c>
      <c r="L315" s="31">
        <v>0</v>
      </c>
      <c r="M315" s="31">
        <v>0</v>
      </c>
      <c r="N315" s="31">
        <v>1</v>
      </c>
      <c r="O315" s="31">
        <v>1</v>
      </c>
      <c r="P315" s="31">
        <v>1</v>
      </c>
      <c r="Q315" s="31">
        <v>1</v>
      </c>
      <c r="R315" s="31">
        <v>5</v>
      </c>
      <c r="S315" s="31" t="s">
        <v>8605</v>
      </c>
      <c r="T315" s="31">
        <v>0</v>
      </c>
      <c r="U315" s="31">
        <v>0</v>
      </c>
      <c r="V315" s="31">
        <v>1</v>
      </c>
      <c r="W315" s="31">
        <v>0</v>
      </c>
      <c r="X315" s="31">
        <v>1</v>
      </c>
      <c r="Y315" s="31">
        <v>1</v>
      </c>
      <c r="Z315" s="31">
        <v>1</v>
      </c>
      <c r="AA315" s="31">
        <v>0</v>
      </c>
      <c r="AB315" s="31">
        <v>0</v>
      </c>
      <c r="AC315" s="31">
        <v>0</v>
      </c>
      <c r="AD315" s="31">
        <v>1</v>
      </c>
      <c r="AE315" s="31">
        <v>1</v>
      </c>
      <c r="AF315" s="31">
        <v>1</v>
      </c>
      <c r="AG315" s="31">
        <v>4</v>
      </c>
      <c r="AH315" s="31" t="s">
        <v>8605</v>
      </c>
      <c r="AI315" s="31">
        <v>6</v>
      </c>
      <c r="AJ315" s="31" t="s">
        <v>8604</v>
      </c>
      <c r="AK315" s="31" t="s">
        <v>9143</v>
      </c>
      <c r="AL315" s="31">
        <v>4.8250035827778497</v>
      </c>
      <c r="AM315" s="31">
        <v>0.52759479313271496</v>
      </c>
      <c r="AN315" s="31">
        <v>4.7346930935840197</v>
      </c>
      <c r="AO315" s="31">
        <v>0.51505503993975199</v>
      </c>
      <c r="AP315" s="31">
        <v>4.8697157422378599</v>
      </c>
      <c r="AQ315" s="31">
        <v>0.48570084411799302</v>
      </c>
      <c r="AR315" s="31">
        <v>0</v>
      </c>
      <c r="AS315" s="31">
        <v>0</v>
      </c>
      <c r="AT315" s="31">
        <v>0</v>
      </c>
      <c r="AU315" s="31">
        <v>1.12732996935643E-2</v>
      </c>
      <c r="AV315" s="31">
        <v>1.12732996935643E-2</v>
      </c>
      <c r="AW315" s="31">
        <v>1.12732996935643E-2</v>
      </c>
    </row>
    <row r="316" spans="1:49">
      <c r="A316" s="31" t="s">
        <v>9144</v>
      </c>
      <c r="B316" s="31">
        <v>12</v>
      </c>
      <c r="C316" s="31" t="s">
        <v>8685</v>
      </c>
      <c r="D316" s="31">
        <v>54674329</v>
      </c>
      <c r="E316" s="31">
        <v>54675282</v>
      </c>
      <c r="F316" s="31">
        <v>954</v>
      </c>
      <c r="G316" s="31" t="s">
        <v>579</v>
      </c>
      <c r="H316" s="31" t="s">
        <v>864</v>
      </c>
      <c r="I316" s="31">
        <v>158</v>
      </c>
      <c r="J316" s="31">
        <v>1</v>
      </c>
      <c r="K316" s="31">
        <v>1</v>
      </c>
      <c r="L316" s="31">
        <v>1</v>
      </c>
      <c r="M316" s="31">
        <v>1</v>
      </c>
      <c r="N316" s="31">
        <v>1</v>
      </c>
      <c r="O316" s="31">
        <v>1</v>
      </c>
      <c r="P316" s="31">
        <v>1</v>
      </c>
      <c r="Q316" s="31">
        <v>1</v>
      </c>
      <c r="R316" s="31">
        <v>8</v>
      </c>
      <c r="S316" s="31" t="s">
        <v>8604</v>
      </c>
      <c r="T316" s="31">
        <v>0</v>
      </c>
      <c r="U316" s="31">
        <v>0</v>
      </c>
      <c r="V316" s="31">
        <v>0</v>
      </c>
      <c r="W316" s="31">
        <v>0</v>
      </c>
      <c r="X316" s="31">
        <v>0</v>
      </c>
      <c r="Y316" s="31">
        <v>1</v>
      </c>
      <c r="Z316" s="31">
        <v>0</v>
      </c>
      <c r="AA316" s="31">
        <v>0</v>
      </c>
      <c r="AB316" s="31">
        <v>1</v>
      </c>
      <c r="AC316" s="31">
        <v>1</v>
      </c>
      <c r="AD316" s="31">
        <v>1</v>
      </c>
      <c r="AE316" s="31">
        <v>1</v>
      </c>
      <c r="AF316" s="31">
        <v>1</v>
      </c>
      <c r="AG316" s="31">
        <v>5</v>
      </c>
      <c r="AH316" s="31" t="s">
        <v>8605</v>
      </c>
      <c r="AI316" s="31">
        <v>6</v>
      </c>
      <c r="AJ316" s="31" t="s">
        <v>8605</v>
      </c>
      <c r="AK316" s="31" t="s">
        <v>9145</v>
      </c>
      <c r="AL316" s="31">
        <v>9.5196924822693401</v>
      </c>
      <c r="AM316" s="31">
        <v>0.31528585701072698</v>
      </c>
      <c r="AN316" s="31">
        <v>9.1511298380124799</v>
      </c>
      <c r="AO316" s="31">
        <v>0.335787968407875</v>
      </c>
      <c r="AP316" s="31">
        <v>9.0499132050021505</v>
      </c>
      <c r="AQ316" s="31">
        <v>0.333091022336718</v>
      </c>
      <c r="AR316" s="31">
        <v>1</v>
      </c>
      <c r="AS316" s="31">
        <v>-1</v>
      </c>
      <c r="AT316" s="31">
        <v>-1</v>
      </c>
      <c r="AU316" s="35">
        <v>1.5162301663866099E-61</v>
      </c>
      <c r="AV316" s="35">
        <v>1.5162301663866099E-61</v>
      </c>
      <c r="AW316" s="35">
        <v>1.5162301663866099E-61</v>
      </c>
    </row>
    <row r="317" spans="1:49">
      <c r="A317" s="31" t="s">
        <v>9146</v>
      </c>
      <c r="B317" s="31">
        <v>7</v>
      </c>
      <c r="C317" s="31" t="s">
        <v>8603</v>
      </c>
      <c r="D317" s="31">
        <v>26238744</v>
      </c>
      <c r="E317" s="31">
        <v>26240469</v>
      </c>
      <c r="F317" s="31">
        <v>1726</v>
      </c>
      <c r="G317" s="31" t="s">
        <v>578</v>
      </c>
      <c r="H317" s="31" t="s">
        <v>861</v>
      </c>
      <c r="I317" s="31">
        <v>56</v>
      </c>
      <c r="J317" s="31">
        <v>1</v>
      </c>
      <c r="K317" s="31">
        <v>1</v>
      </c>
      <c r="L317" s="31">
        <v>1</v>
      </c>
      <c r="M317" s="31">
        <v>1</v>
      </c>
      <c r="N317" s="31">
        <v>1</v>
      </c>
      <c r="O317" s="31">
        <v>1</v>
      </c>
      <c r="P317" s="31">
        <v>1</v>
      </c>
      <c r="Q317" s="31">
        <v>1</v>
      </c>
      <c r="R317" s="31">
        <v>8</v>
      </c>
      <c r="S317" s="31" t="s">
        <v>8604</v>
      </c>
      <c r="T317" s="31">
        <v>0</v>
      </c>
      <c r="U317" s="31">
        <v>0</v>
      </c>
      <c r="V317" s="31">
        <v>0</v>
      </c>
      <c r="W317" s="31">
        <v>1</v>
      </c>
      <c r="X317" s="31">
        <v>0</v>
      </c>
      <c r="Y317" s="31">
        <v>1</v>
      </c>
      <c r="Z317" s="31">
        <v>0</v>
      </c>
      <c r="AA317" s="31">
        <v>0</v>
      </c>
      <c r="AB317" s="31">
        <v>1</v>
      </c>
      <c r="AC317" s="31">
        <v>1</v>
      </c>
      <c r="AD317" s="31">
        <v>0</v>
      </c>
      <c r="AE317" s="31">
        <v>1</v>
      </c>
      <c r="AF317" s="31">
        <v>1</v>
      </c>
      <c r="AG317" s="31">
        <v>5</v>
      </c>
      <c r="AH317" s="31" t="s">
        <v>8605</v>
      </c>
      <c r="AI317" s="31">
        <v>5</v>
      </c>
      <c r="AJ317" s="31" t="s">
        <v>8605</v>
      </c>
      <c r="AK317" s="31" t="s">
        <v>9147</v>
      </c>
      <c r="AL317" s="31">
        <v>12.4205061621408</v>
      </c>
      <c r="AM317" s="31">
        <v>0.29719742561787199</v>
      </c>
      <c r="AN317" s="31">
        <v>12.320127853522701</v>
      </c>
      <c r="AO317" s="31">
        <v>0.39224675209187798</v>
      </c>
      <c r="AP317" s="31">
        <v>12.798907287381001</v>
      </c>
      <c r="AQ317" s="31">
        <v>0.37609065631164901</v>
      </c>
      <c r="AR317" s="31">
        <v>-1</v>
      </c>
      <c r="AS317" s="31">
        <v>-1</v>
      </c>
      <c r="AT317" s="31">
        <v>1</v>
      </c>
      <c r="AU317" s="35">
        <v>5.3136207664948498E-64</v>
      </c>
      <c r="AV317" s="35">
        <v>5.3136207664948498E-64</v>
      </c>
      <c r="AW317" s="35">
        <v>5.3136207664948498E-64</v>
      </c>
    </row>
    <row r="318" spans="1:49">
      <c r="A318" s="31" t="s">
        <v>9148</v>
      </c>
      <c r="B318" s="31">
        <v>14</v>
      </c>
      <c r="C318" s="31" t="s">
        <v>8665</v>
      </c>
      <c r="D318" s="31">
        <v>21737921</v>
      </c>
      <c r="E318" s="31">
        <v>21738212</v>
      </c>
      <c r="F318" s="31">
        <v>292</v>
      </c>
      <c r="G318" s="31" t="s">
        <v>22</v>
      </c>
      <c r="H318" s="31" t="s">
        <v>861</v>
      </c>
      <c r="I318" s="31">
        <v>283</v>
      </c>
      <c r="J318" s="31">
        <v>1</v>
      </c>
      <c r="K318" s="31">
        <v>1</v>
      </c>
      <c r="L318" s="31">
        <v>0</v>
      </c>
      <c r="M318" s="31">
        <v>0</v>
      </c>
      <c r="N318" s="31">
        <v>1</v>
      </c>
      <c r="O318" s="31">
        <v>1</v>
      </c>
      <c r="P318" s="31">
        <v>1</v>
      </c>
      <c r="Q318" s="31">
        <v>1</v>
      </c>
      <c r="R318" s="31">
        <v>6</v>
      </c>
      <c r="S318" s="31" t="s">
        <v>8606</v>
      </c>
      <c r="T318" s="31">
        <v>0</v>
      </c>
      <c r="U318" s="31">
        <v>0</v>
      </c>
      <c r="V318" s="31">
        <v>0</v>
      </c>
      <c r="W318" s="31">
        <v>0</v>
      </c>
      <c r="X318" s="31">
        <v>0</v>
      </c>
      <c r="Y318" s="31">
        <v>1</v>
      </c>
      <c r="Z318" s="31">
        <v>0</v>
      </c>
      <c r="AA318" s="31">
        <v>0</v>
      </c>
      <c r="AB318" s="31">
        <v>1</v>
      </c>
      <c r="AC318" s="31">
        <v>1</v>
      </c>
      <c r="AD318" s="31">
        <v>1</v>
      </c>
      <c r="AE318" s="31">
        <v>1</v>
      </c>
      <c r="AF318" s="31">
        <v>1</v>
      </c>
      <c r="AG318" s="31">
        <v>5</v>
      </c>
      <c r="AH318" s="31" t="s">
        <v>8605</v>
      </c>
      <c r="AI318" s="31">
        <v>6</v>
      </c>
      <c r="AJ318" s="31" t="s">
        <v>8605</v>
      </c>
      <c r="AK318" s="31" t="s">
        <v>9149</v>
      </c>
      <c r="AL318" s="31">
        <v>9.4070411875728208</v>
      </c>
      <c r="AM318" s="31">
        <v>0.24766187675484</v>
      </c>
      <c r="AN318" s="31">
        <v>9.7586503950244996</v>
      </c>
      <c r="AO318" s="31">
        <v>0.245980336560774</v>
      </c>
      <c r="AP318" s="31">
        <v>9.8611279406655505</v>
      </c>
      <c r="AQ318" s="31">
        <v>0.24137269250406901</v>
      </c>
      <c r="AR318" s="31">
        <v>-1</v>
      </c>
      <c r="AS318" s="31">
        <v>1</v>
      </c>
      <c r="AT318" s="31">
        <v>1</v>
      </c>
      <c r="AU318" s="35">
        <v>5.8109481252858098E-96</v>
      </c>
      <c r="AV318" s="35">
        <v>5.8109481252858098E-96</v>
      </c>
      <c r="AW318" s="35">
        <v>5.8109481252858098E-96</v>
      </c>
    </row>
    <row r="319" spans="1:49">
      <c r="A319" s="31" t="s">
        <v>9150</v>
      </c>
      <c r="B319" s="31">
        <v>5</v>
      </c>
      <c r="C319" s="31" t="s">
        <v>8675</v>
      </c>
      <c r="D319" s="31">
        <v>179050211</v>
      </c>
      <c r="E319" s="31">
        <v>179051161</v>
      </c>
      <c r="F319" s="31">
        <v>951</v>
      </c>
      <c r="G319" s="31" t="s">
        <v>23</v>
      </c>
      <c r="H319" s="31" t="s">
        <v>861</v>
      </c>
      <c r="I319" s="31">
        <v>450</v>
      </c>
      <c r="J319" s="31">
        <v>1</v>
      </c>
      <c r="K319" s="31">
        <v>1</v>
      </c>
      <c r="L319" s="31">
        <v>1</v>
      </c>
      <c r="M319" s="31">
        <v>1</v>
      </c>
      <c r="N319" s="31">
        <v>1</v>
      </c>
      <c r="O319" s="31">
        <v>0</v>
      </c>
      <c r="P319" s="31">
        <v>1</v>
      </c>
      <c r="Q319" s="31">
        <v>1</v>
      </c>
      <c r="R319" s="31">
        <v>7</v>
      </c>
      <c r="S319" s="31" t="s">
        <v>8604</v>
      </c>
      <c r="T319" s="31">
        <v>0</v>
      </c>
      <c r="U319" s="31">
        <v>0</v>
      </c>
      <c r="V319" s="31">
        <v>0</v>
      </c>
      <c r="W319" s="31">
        <v>0</v>
      </c>
      <c r="X319" s="31">
        <v>0</v>
      </c>
      <c r="Y319" s="31">
        <v>1</v>
      </c>
      <c r="Z319" s="31">
        <v>0</v>
      </c>
      <c r="AA319" s="31">
        <v>0</v>
      </c>
      <c r="AB319" s="31">
        <v>1</v>
      </c>
      <c r="AC319" s="31">
        <v>1</v>
      </c>
      <c r="AD319" s="31">
        <v>0</v>
      </c>
      <c r="AE319" s="31">
        <v>1</v>
      </c>
      <c r="AF319" s="31">
        <v>1</v>
      </c>
      <c r="AG319" s="31">
        <v>4</v>
      </c>
      <c r="AH319" s="31" t="s">
        <v>8605</v>
      </c>
      <c r="AI319" s="31">
        <v>5</v>
      </c>
      <c r="AJ319" s="31" t="s">
        <v>8605</v>
      </c>
      <c r="AK319" s="31" t="s">
        <v>9151</v>
      </c>
      <c r="AL319" s="31">
        <v>10.9141154980252</v>
      </c>
      <c r="AM319" s="31">
        <v>0.46430845209090099</v>
      </c>
      <c r="AN319" s="31">
        <v>10.3866428256937</v>
      </c>
      <c r="AO319" s="31">
        <v>0.52329532233444898</v>
      </c>
      <c r="AP319" s="31">
        <v>10.150051710541399</v>
      </c>
      <c r="AQ319" s="31">
        <v>0.51796380053690705</v>
      </c>
      <c r="AR319" s="31">
        <v>1</v>
      </c>
      <c r="AS319" s="31">
        <v>-1</v>
      </c>
      <c r="AT319" s="31">
        <v>-1</v>
      </c>
      <c r="AU319" s="35">
        <v>4.90417242842543E-68</v>
      </c>
      <c r="AV319" s="35">
        <v>4.90417242842543E-68</v>
      </c>
      <c r="AW319" s="35">
        <v>4.90417242842543E-68</v>
      </c>
    </row>
    <row r="320" spans="1:49">
      <c r="A320" s="31" t="s">
        <v>9152</v>
      </c>
      <c r="B320" s="31">
        <v>10</v>
      </c>
      <c r="C320" s="31" t="s">
        <v>8644</v>
      </c>
      <c r="D320" s="31">
        <v>70091562</v>
      </c>
      <c r="E320" s="31">
        <v>70091783</v>
      </c>
      <c r="F320" s="31">
        <v>222</v>
      </c>
      <c r="G320" s="31" t="s">
        <v>577</v>
      </c>
      <c r="H320" s="31" t="s">
        <v>864</v>
      </c>
      <c r="I320" s="31">
        <v>16</v>
      </c>
      <c r="J320" s="31">
        <v>0</v>
      </c>
      <c r="K320" s="31">
        <v>0</v>
      </c>
      <c r="L320" s="31">
        <v>0</v>
      </c>
      <c r="M320" s="31">
        <v>0</v>
      </c>
      <c r="N320" s="31">
        <v>0</v>
      </c>
      <c r="O320" s="31">
        <v>0</v>
      </c>
      <c r="P320" s="31">
        <v>1</v>
      </c>
      <c r="Q320" s="31">
        <v>1</v>
      </c>
      <c r="R320" s="31">
        <v>2</v>
      </c>
      <c r="S320" s="31" t="s">
        <v>8605</v>
      </c>
      <c r="T320" s="31">
        <v>0</v>
      </c>
      <c r="U320" s="31">
        <v>0</v>
      </c>
      <c r="V320" s="31">
        <v>0</v>
      </c>
      <c r="W320" s="31">
        <v>0</v>
      </c>
      <c r="X320" s="31">
        <v>1</v>
      </c>
      <c r="Y320" s="31">
        <v>1</v>
      </c>
      <c r="Z320" s="31">
        <v>0</v>
      </c>
      <c r="AA320" s="31">
        <v>0</v>
      </c>
      <c r="AB320" s="31">
        <v>0</v>
      </c>
      <c r="AC320" s="31">
        <v>0</v>
      </c>
      <c r="AD320" s="31">
        <v>0</v>
      </c>
      <c r="AE320" s="31">
        <v>0</v>
      </c>
      <c r="AF320" s="31">
        <v>1</v>
      </c>
      <c r="AG320" s="31">
        <v>1</v>
      </c>
      <c r="AH320" s="31" t="s">
        <v>8605</v>
      </c>
      <c r="AI320" s="31">
        <v>3</v>
      </c>
      <c r="AJ320" s="31" t="s">
        <v>8606</v>
      </c>
      <c r="AK320" s="31" t="s">
        <v>9153</v>
      </c>
      <c r="AL320" s="31">
        <v>9.09217392986878</v>
      </c>
      <c r="AM320" s="31">
        <v>0.364873653008563</v>
      </c>
      <c r="AN320" s="31">
        <v>8.7311060834681005</v>
      </c>
      <c r="AO320" s="31">
        <v>0.44394396881655501</v>
      </c>
      <c r="AP320" s="31">
        <v>8.5504561975557696</v>
      </c>
      <c r="AQ320" s="31">
        <v>0.43933330710299201</v>
      </c>
      <c r="AR320" s="31">
        <v>1</v>
      </c>
      <c r="AS320" s="31">
        <v>-1</v>
      </c>
      <c r="AT320" s="31">
        <v>-1</v>
      </c>
      <c r="AU320" s="35">
        <v>5.4162791982984196E-51</v>
      </c>
      <c r="AV320" s="35">
        <v>5.4162791982984196E-51</v>
      </c>
      <c r="AW320" s="35">
        <v>5.4162791982984196E-51</v>
      </c>
    </row>
    <row r="321" spans="1:49">
      <c r="A321" s="31" t="s">
        <v>9154</v>
      </c>
      <c r="B321" s="31">
        <v>9</v>
      </c>
      <c r="C321" s="31" t="s">
        <v>8749</v>
      </c>
      <c r="D321" s="31">
        <v>86595061</v>
      </c>
      <c r="E321" s="31">
        <v>86595451</v>
      </c>
      <c r="F321" s="31">
        <v>391</v>
      </c>
      <c r="G321" s="31" t="s">
        <v>24</v>
      </c>
      <c r="H321" s="31" t="s">
        <v>861</v>
      </c>
      <c r="I321" s="31">
        <v>123</v>
      </c>
      <c r="J321" s="31">
        <v>1</v>
      </c>
      <c r="K321" s="31">
        <v>1</v>
      </c>
      <c r="L321" s="31">
        <v>0</v>
      </c>
      <c r="M321" s="31">
        <v>0</v>
      </c>
      <c r="N321" s="31">
        <v>1</v>
      </c>
      <c r="O321" s="31">
        <v>1</v>
      </c>
      <c r="P321" s="31">
        <v>1</v>
      </c>
      <c r="Q321" s="31">
        <v>1</v>
      </c>
      <c r="R321" s="31">
        <v>6</v>
      </c>
      <c r="S321" s="31" t="s">
        <v>8606</v>
      </c>
      <c r="T321" s="31">
        <v>0</v>
      </c>
      <c r="U321" s="31">
        <v>0</v>
      </c>
      <c r="V321" s="31">
        <v>0</v>
      </c>
      <c r="W321" s="31">
        <v>0</v>
      </c>
      <c r="X321" s="31">
        <v>0</v>
      </c>
      <c r="Y321" s="31">
        <v>1</v>
      </c>
      <c r="Z321" s="31">
        <v>0</v>
      </c>
      <c r="AA321" s="31">
        <v>0</v>
      </c>
      <c r="AB321" s="31">
        <v>1</v>
      </c>
      <c r="AC321" s="31">
        <v>1</v>
      </c>
      <c r="AD321" s="31">
        <v>1</v>
      </c>
      <c r="AE321" s="31">
        <v>1</v>
      </c>
      <c r="AF321" s="31">
        <v>1</v>
      </c>
      <c r="AG321" s="31">
        <v>5</v>
      </c>
      <c r="AH321" s="31" t="s">
        <v>8605</v>
      </c>
      <c r="AI321" s="31">
        <v>6</v>
      </c>
      <c r="AJ321" s="31" t="s">
        <v>8605</v>
      </c>
      <c r="AK321" s="31" t="s">
        <v>9155</v>
      </c>
      <c r="AL321" s="31">
        <v>10.9810547545554</v>
      </c>
      <c r="AM321" s="31">
        <v>0.29875212642933202</v>
      </c>
      <c r="AN321" s="31">
        <v>11.0958474726856</v>
      </c>
      <c r="AO321" s="31">
        <v>0.313288044328208</v>
      </c>
      <c r="AP321" s="31">
        <v>11.4139193482835</v>
      </c>
      <c r="AQ321" s="31">
        <v>0.29748215131300598</v>
      </c>
      <c r="AR321" s="31">
        <v>-1</v>
      </c>
      <c r="AS321" s="31">
        <v>1</v>
      </c>
      <c r="AT321" s="31">
        <v>1</v>
      </c>
      <c r="AU321" s="35">
        <v>2.4491220699986299E-61</v>
      </c>
      <c r="AV321" s="35">
        <v>2.4491220699986299E-61</v>
      </c>
      <c r="AW321" s="35">
        <v>2.4491220699986299E-61</v>
      </c>
    </row>
    <row r="322" spans="1:49">
      <c r="A322" s="31" t="s">
        <v>9156</v>
      </c>
      <c r="B322" s="31">
        <v>19</v>
      </c>
      <c r="C322" s="31" t="s">
        <v>8631</v>
      </c>
      <c r="D322" s="31">
        <v>39340972</v>
      </c>
      <c r="E322" s="31">
        <v>39341220</v>
      </c>
      <c r="F322" s="31">
        <v>249</v>
      </c>
      <c r="G322" s="31" t="s">
        <v>9157</v>
      </c>
      <c r="H322" s="31" t="s">
        <v>861</v>
      </c>
      <c r="I322" s="31">
        <v>355</v>
      </c>
      <c r="J322" s="31">
        <v>0</v>
      </c>
      <c r="K322" s="31">
        <v>0</v>
      </c>
      <c r="L322" s="31">
        <v>1</v>
      </c>
      <c r="M322" s="31">
        <v>1</v>
      </c>
      <c r="N322" s="31">
        <v>1</v>
      </c>
      <c r="O322" s="31">
        <v>1</v>
      </c>
      <c r="P322" s="31">
        <v>1</v>
      </c>
      <c r="Q322" s="31">
        <v>1</v>
      </c>
      <c r="R322" s="31">
        <v>6</v>
      </c>
      <c r="S322" s="31" t="s">
        <v>8653</v>
      </c>
      <c r="T322" s="31">
        <v>0</v>
      </c>
      <c r="U322" s="31">
        <v>0</v>
      </c>
      <c r="V322" s="31">
        <v>0</v>
      </c>
      <c r="W322" s="31">
        <v>0</v>
      </c>
      <c r="X322" s="31">
        <v>0</v>
      </c>
      <c r="Y322" s="31">
        <v>1</v>
      </c>
      <c r="Z322" s="31">
        <v>0</v>
      </c>
      <c r="AA322" s="31">
        <v>0</v>
      </c>
      <c r="AB322" s="31">
        <v>1</v>
      </c>
      <c r="AC322" s="31">
        <v>1</v>
      </c>
      <c r="AD322" s="31">
        <v>1</v>
      </c>
      <c r="AE322" s="31">
        <v>1</v>
      </c>
      <c r="AF322" s="31">
        <v>1</v>
      </c>
      <c r="AG322" s="31">
        <v>5</v>
      </c>
      <c r="AH322" s="31" t="s">
        <v>8605</v>
      </c>
      <c r="AI322" s="31">
        <v>6</v>
      </c>
      <c r="AJ322" s="31" t="s">
        <v>8605</v>
      </c>
      <c r="AK322" s="31" t="s">
        <v>9158</v>
      </c>
      <c r="AL322" s="31">
        <v>9.2327521864754392</v>
      </c>
      <c r="AM322" s="31">
        <v>0.49549448338793001</v>
      </c>
      <c r="AN322" s="31">
        <v>9.4726802555214</v>
      </c>
      <c r="AO322" s="31">
        <v>0.48531759525000301</v>
      </c>
      <c r="AP322" s="31">
        <v>10.040179081657101</v>
      </c>
      <c r="AQ322" s="31">
        <v>0.48258117776700199</v>
      </c>
      <c r="AR322" s="31">
        <v>-1</v>
      </c>
      <c r="AS322" s="31">
        <v>1</v>
      </c>
      <c r="AT322" s="31">
        <v>1</v>
      </c>
      <c r="AU322" s="35">
        <v>6.5404908839142504E-80</v>
      </c>
      <c r="AV322" s="35">
        <v>6.5404908839142504E-80</v>
      </c>
      <c r="AW322" s="35">
        <v>6.5404908839142504E-80</v>
      </c>
    </row>
    <row r="323" spans="1:49">
      <c r="A323" s="31" t="s">
        <v>9159</v>
      </c>
      <c r="B323" s="31">
        <v>11</v>
      </c>
      <c r="C323" s="31" t="s">
        <v>8661</v>
      </c>
      <c r="D323" s="31">
        <v>62495136</v>
      </c>
      <c r="E323" s="31">
        <v>62495627</v>
      </c>
      <c r="F323" s="31">
        <v>492</v>
      </c>
      <c r="G323" s="31" t="s">
        <v>9160</v>
      </c>
      <c r="H323" s="31" t="s">
        <v>861</v>
      </c>
      <c r="I323" s="31">
        <v>279</v>
      </c>
      <c r="J323" s="31">
        <v>0</v>
      </c>
      <c r="K323" s="31">
        <v>0</v>
      </c>
      <c r="L323" s="31">
        <v>1</v>
      </c>
      <c r="M323" s="31">
        <v>1</v>
      </c>
      <c r="N323" s="31">
        <v>1</v>
      </c>
      <c r="O323" s="31">
        <v>1</v>
      </c>
      <c r="P323" s="31">
        <v>1</v>
      </c>
      <c r="Q323" s="31">
        <v>1</v>
      </c>
      <c r="R323" s="31">
        <v>6</v>
      </c>
      <c r="S323" s="31" t="s">
        <v>8653</v>
      </c>
      <c r="T323" s="31">
        <v>0</v>
      </c>
      <c r="U323" s="31">
        <v>0</v>
      </c>
      <c r="V323" s="31">
        <v>1</v>
      </c>
      <c r="W323" s="31">
        <v>1</v>
      </c>
      <c r="X323" s="31">
        <v>0</v>
      </c>
      <c r="Y323" s="31">
        <v>1</v>
      </c>
      <c r="Z323" s="31">
        <v>1</v>
      </c>
      <c r="AA323" s="31">
        <v>1</v>
      </c>
      <c r="AB323" s="31">
        <v>1</v>
      </c>
      <c r="AC323" s="31">
        <v>1</v>
      </c>
      <c r="AD323" s="31">
        <v>1</v>
      </c>
      <c r="AE323" s="31">
        <v>1</v>
      </c>
      <c r="AF323" s="31">
        <v>1</v>
      </c>
      <c r="AG323" s="31">
        <v>7</v>
      </c>
      <c r="AH323" s="31" t="s">
        <v>8653</v>
      </c>
      <c r="AI323" s="31">
        <v>8</v>
      </c>
      <c r="AJ323" s="31" t="s">
        <v>8641</v>
      </c>
      <c r="AK323" s="31" t="s">
        <v>9161</v>
      </c>
      <c r="AL323" s="31">
        <v>10.3043198259468</v>
      </c>
      <c r="AM323" s="31">
        <v>0.21632185947676999</v>
      </c>
      <c r="AN323" s="31">
        <v>9.9662912810161295</v>
      </c>
      <c r="AO323" s="31">
        <v>0.20132681295222299</v>
      </c>
      <c r="AP323" s="31">
        <v>10.0390401729882</v>
      </c>
      <c r="AQ323" s="31">
        <v>0.20541846321563201</v>
      </c>
      <c r="AR323" s="31">
        <v>-1</v>
      </c>
      <c r="AS323" s="31">
        <v>-1</v>
      </c>
      <c r="AT323" s="31">
        <v>-1</v>
      </c>
      <c r="AU323" s="35">
        <v>6.5608160480414402E-82</v>
      </c>
      <c r="AV323" s="35">
        <v>6.5608160480414402E-82</v>
      </c>
      <c r="AW323" s="35">
        <v>6.5608160480414402E-82</v>
      </c>
    </row>
    <row r="324" spans="1:49">
      <c r="A324" s="31" t="s">
        <v>9162</v>
      </c>
      <c r="B324" s="31">
        <v>16</v>
      </c>
      <c r="C324" s="31" t="s">
        <v>8620</v>
      </c>
      <c r="D324" s="31">
        <v>67196428</v>
      </c>
      <c r="E324" s="31">
        <v>67196628</v>
      </c>
      <c r="F324" s="31">
        <v>201</v>
      </c>
      <c r="G324" s="31" t="s">
        <v>9163</v>
      </c>
      <c r="H324" s="31" t="s">
        <v>864</v>
      </c>
      <c r="I324" s="31">
        <v>659</v>
      </c>
      <c r="J324" s="31">
        <v>0</v>
      </c>
      <c r="K324" s="31">
        <v>0</v>
      </c>
      <c r="L324" s="31">
        <v>0</v>
      </c>
      <c r="M324" s="31">
        <v>0</v>
      </c>
      <c r="N324" s="31">
        <v>1</v>
      </c>
      <c r="O324" s="31">
        <v>1</v>
      </c>
      <c r="P324" s="31">
        <v>1</v>
      </c>
      <c r="Q324" s="31">
        <v>1</v>
      </c>
      <c r="R324" s="31">
        <v>4</v>
      </c>
      <c r="S324" s="31" t="s">
        <v>8605</v>
      </c>
      <c r="T324" s="31">
        <v>0</v>
      </c>
      <c r="U324" s="31">
        <v>0</v>
      </c>
      <c r="V324" s="31">
        <v>0</v>
      </c>
      <c r="W324" s="31">
        <v>0</v>
      </c>
      <c r="X324" s="31">
        <v>0</v>
      </c>
      <c r="Y324" s="31">
        <v>1</v>
      </c>
      <c r="Z324" s="31">
        <v>1</v>
      </c>
      <c r="AA324" s="31">
        <v>1</v>
      </c>
      <c r="AB324" s="31">
        <v>0</v>
      </c>
      <c r="AC324" s="31">
        <v>0</v>
      </c>
      <c r="AD324" s="31">
        <v>0</v>
      </c>
      <c r="AE324" s="31">
        <v>1</v>
      </c>
      <c r="AF324" s="31">
        <v>1</v>
      </c>
      <c r="AG324" s="31">
        <v>2</v>
      </c>
      <c r="AH324" s="31" t="s">
        <v>8605</v>
      </c>
      <c r="AI324" s="31">
        <v>5</v>
      </c>
      <c r="AJ324" s="31" t="s">
        <v>8641</v>
      </c>
      <c r="AK324" s="31" t="s">
        <v>8605</v>
      </c>
      <c r="AL324" s="31" t="s">
        <v>8605</v>
      </c>
      <c r="AM324" s="31" t="s">
        <v>8605</v>
      </c>
      <c r="AN324" s="31" t="s">
        <v>8605</v>
      </c>
      <c r="AO324" s="31" t="s">
        <v>8605</v>
      </c>
      <c r="AP324" s="31" t="s">
        <v>8605</v>
      </c>
      <c r="AQ324" s="31" t="s">
        <v>8605</v>
      </c>
      <c r="AR324" s="31" t="s">
        <v>8605</v>
      </c>
      <c r="AS324" s="31" t="s">
        <v>8605</v>
      </c>
      <c r="AT324" s="31" t="s">
        <v>8605</v>
      </c>
      <c r="AU324" s="31" t="s">
        <v>8605</v>
      </c>
      <c r="AV324" s="31" t="s">
        <v>8605</v>
      </c>
      <c r="AW324" s="31" t="s">
        <v>8605</v>
      </c>
    </row>
    <row r="325" spans="1:49">
      <c r="A325" s="31" t="s">
        <v>9164</v>
      </c>
      <c r="B325" s="31">
        <v>14</v>
      </c>
      <c r="C325" s="31" t="s">
        <v>8665</v>
      </c>
      <c r="D325" s="31">
        <v>102551980</v>
      </c>
      <c r="E325" s="31">
        <v>102552274</v>
      </c>
      <c r="F325" s="31">
        <v>295</v>
      </c>
      <c r="G325" s="31" t="s">
        <v>25</v>
      </c>
      <c r="H325" s="31" t="s">
        <v>861</v>
      </c>
      <c r="I325" s="31">
        <v>1238</v>
      </c>
      <c r="J325" s="31">
        <v>1</v>
      </c>
      <c r="K325" s="31">
        <v>1</v>
      </c>
      <c r="L325" s="31">
        <v>1</v>
      </c>
      <c r="M325" s="31">
        <v>0</v>
      </c>
      <c r="N325" s="31">
        <v>0</v>
      </c>
      <c r="O325" s="31">
        <v>0</v>
      </c>
      <c r="P325" s="31">
        <v>0</v>
      </c>
      <c r="Q325" s="31">
        <v>1</v>
      </c>
      <c r="R325" s="31">
        <v>4</v>
      </c>
      <c r="S325" s="31" t="s">
        <v>8604</v>
      </c>
      <c r="T325" s="31">
        <v>0</v>
      </c>
      <c r="U325" s="31">
        <v>0</v>
      </c>
      <c r="V325" s="31">
        <v>0</v>
      </c>
      <c r="W325" s="31">
        <v>0</v>
      </c>
      <c r="X325" s="31">
        <v>0</v>
      </c>
      <c r="Y325" s="31">
        <v>0</v>
      </c>
      <c r="Z325" s="31">
        <v>0</v>
      </c>
      <c r="AA325" s="31">
        <v>0</v>
      </c>
      <c r="AB325" s="31">
        <v>0</v>
      </c>
      <c r="AC325" s="31">
        <v>0</v>
      </c>
      <c r="AD325" s="31">
        <v>0</v>
      </c>
      <c r="AE325" s="31">
        <v>0</v>
      </c>
      <c r="AF325" s="31">
        <v>0</v>
      </c>
      <c r="AG325" s="31">
        <v>0</v>
      </c>
      <c r="AH325" s="31" t="s">
        <v>8605</v>
      </c>
      <c r="AI325" s="31">
        <v>0</v>
      </c>
      <c r="AJ325" s="31" t="s">
        <v>8605</v>
      </c>
      <c r="AK325" s="31" t="s">
        <v>9165</v>
      </c>
      <c r="AL325" s="31">
        <v>11.2461488708903</v>
      </c>
      <c r="AM325" s="31">
        <v>0.30194573685215598</v>
      </c>
      <c r="AN325" s="31">
        <v>11.566288075727901</v>
      </c>
      <c r="AO325" s="31">
        <v>0.30915315831149398</v>
      </c>
      <c r="AP325" s="31">
        <v>12.2629526421237</v>
      </c>
      <c r="AQ325" s="31">
        <v>0.300028369771839</v>
      </c>
      <c r="AR325" s="31">
        <v>-1</v>
      </c>
      <c r="AS325" s="31">
        <v>1</v>
      </c>
      <c r="AT325" s="31">
        <v>1</v>
      </c>
      <c r="AU325" s="35">
        <v>2.2496995425624902E-227</v>
      </c>
      <c r="AV325" s="35">
        <v>2.2496995425624902E-227</v>
      </c>
      <c r="AW325" s="35">
        <v>2.2496995425624902E-227</v>
      </c>
    </row>
    <row r="326" spans="1:49">
      <c r="A326" s="31" t="s">
        <v>9166</v>
      </c>
      <c r="B326" s="31">
        <v>6</v>
      </c>
      <c r="C326" s="31" t="s">
        <v>8710</v>
      </c>
      <c r="D326" s="31">
        <v>44214590</v>
      </c>
      <c r="E326" s="31">
        <v>44215036</v>
      </c>
      <c r="F326" s="31">
        <v>447</v>
      </c>
      <c r="G326" s="31" t="s">
        <v>9167</v>
      </c>
      <c r="H326" s="31" t="s">
        <v>864</v>
      </c>
      <c r="I326" s="31">
        <v>104</v>
      </c>
      <c r="J326" s="31">
        <v>0</v>
      </c>
      <c r="K326" s="31">
        <v>1</v>
      </c>
      <c r="L326" s="31">
        <v>1</v>
      </c>
      <c r="M326" s="31">
        <v>1</v>
      </c>
      <c r="N326" s="31">
        <v>1</v>
      </c>
      <c r="O326" s="31">
        <v>0</v>
      </c>
      <c r="P326" s="31">
        <v>1</v>
      </c>
      <c r="Q326" s="31">
        <v>1</v>
      </c>
      <c r="R326" s="31">
        <v>6</v>
      </c>
      <c r="S326" s="31" t="s">
        <v>8641</v>
      </c>
      <c r="T326" s="31">
        <v>0</v>
      </c>
      <c r="U326" s="31">
        <v>0</v>
      </c>
      <c r="V326" s="31">
        <v>0</v>
      </c>
      <c r="W326" s="31">
        <v>0</v>
      </c>
      <c r="X326" s="31">
        <v>0</v>
      </c>
      <c r="Y326" s="31">
        <v>1</v>
      </c>
      <c r="Z326" s="31">
        <v>0</v>
      </c>
      <c r="AA326" s="31">
        <v>0</v>
      </c>
      <c r="AB326" s="31">
        <v>1</v>
      </c>
      <c r="AC326" s="31">
        <v>1</v>
      </c>
      <c r="AD326" s="31">
        <v>0</v>
      </c>
      <c r="AE326" s="31">
        <v>1</v>
      </c>
      <c r="AF326" s="31">
        <v>1</v>
      </c>
      <c r="AG326" s="31">
        <v>4</v>
      </c>
      <c r="AH326" s="31" t="s">
        <v>8605</v>
      </c>
      <c r="AI326" s="31">
        <v>5</v>
      </c>
      <c r="AJ326" s="31" t="s">
        <v>8605</v>
      </c>
      <c r="AK326" s="31" t="s">
        <v>9168</v>
      </c>
      <c r="AL326" s="31">
        <v>10.6836462462601</v>
      </c>
      <c r="AM326" s="31">
        <v>0.302705419818183</v>
      </c>
      <c r="AN326" s="31">
        <v>10.382185371425299</v>
      </c>
      <c r="AO326" s="31">
        <v>0.30022790857793502</v>
      </c>
      <c r="AP326" s="31">
        <v>10.9140798820863</v>
      </c>
      <c r="AQ326" s="31">
        <v>0.29981062005832299</v>
      </c>
      <c r="AR326" s="31">
        <v>-1</v>
      </c>
      <c r="AS326" s="31">
        <v>-1</v>
      </c>
      <c r="AT326" s="31">
        <v>1</v>
      </c>
      <c r="AU326" s="35">
        <v>6.03616681969311E-105</v>
      </c>
      <c r="AV326" s="35">
        <v>6.03616681969311E-105</v>
      </c>
      <c r="AW326" s="35">
        <v>6.03616681969311E-105</v>
      </c>
    </row>
    <row r="327" spans="1:49">
      <c r="A327" s="31" t="s">
        <v>9169</v>
      </c>
      <c r="B327" s="31">
        <v>6</v>
      </c>
      <c r="C327" s="31" t="s">
        <v>8710</v>
      </c>
      <c r="D327" s="31">
        <v>3024272</v>
      </c>
      <c r="E327" s="31">
        <v>3024545</v>
      </c>
      <c r="F327" s="31">
        <v>274</v>
      </c>
      <c r="G327" s="31" t="s">
        <v>576</v>
      </c>
      <c r="H327" s="31" t="s">
        <v>861</v>
      </c>
      <c r="I327" s="31">
        <v>460</v>
      </c>
      <c r="J327" s="31">
        <v>0</v>
      </c>
      <c r="K327" s="31">
        <v>0</v>
      </c>
      <c r="L327" s="31">
        <v>0</v>
      </c>
      <c r="M327" s="31">
        <v>0</v>
      </c>
      <c r="N327" s="31">
        <v>0</v>
      </c>
      <c r="O327" s="31">
        <v>1</v>
      </c>
      <c r="P327" s="31">
        <v>1</v>
      </c>
      <c r="Q327" s="31">
        <v>1</v>
      </c>
      <c r="R327" s="31">
        <v>3</v>
      </c>
      <c r="S327" s="31" t="s">
        <v>8605</v>
      </c>
      <c r="T327" s="31">
        <v>0</v>
      </c>
      <c r="U327" s="31">
        <v>0</v>
      </c>
      <c r="V327" s="31">
        <v>0</v>
      </c>
      <c r="W327" s="31">
        <v>0</v>
      </c>
      <c r="X327" s="31">
        <v>1</v>
      </c>
      <c r="Y327" s="31">
        <v>1</v>
      </c>
      <c r="Z327" s="31">
        <v>0</v>
      </c>
      <c r="AA327" s="31">
        <v>0</v>
      </c>
      <c r="AB327" s="31">
        <v>0</v>
      </c>
      <c r="AC327" s="31">
        <v>0</v>
      </c>
      <c r="AD327" s="31">
        <v>0</v>
      </c>
      <c r="AE327" s="31">
        <v>1</v>
      </c>
      <c r="AF327" s="31">
        <v>1</v>
      </c>
      <c r="AG327" s="31">
        <v>2</v>
      </c>
      <c r="AH327" s="31" t="s">
        <v>8605</v>
      </c>
      <c r="AI327" s="31">
        <v>4</v>
      </c>
      <c r="AJ327" s="31" t="s">
        <v>8606</v>
      </c>
      <c r="AK327" s="31" t="s">
        <v>9170</v>
      </c>
      <c r="AL327" s="31">
        <v>4.5745280682303804</v>
      </c>
      <c r="AM327" s="31">
        <v>0.694276894157142</v>
      </c>
      <c r="AN327" s="31">
        <v>4.9890789496617698</v>
      </c>
      <c r="AO327" s="31">
        <v>0.60780622919016702</v>
      </c>
      <c r="AP327" s="31">
        <v>4.3031849862509803</v>
      </c>
      <c r="AQ327" s="31">
        <v>0.60402849770310796</v>
      </c>
      <c r="AR327" s="31">
        <v>1</v>
      </c>
      <c r="AS327" s="31">
        <v>1</v>
      </c>
      <c r="AT327" s="31">
        <v>-1</v>
      </c>
      <c r="AU327" s="35">
        <v>1.2946375345344899E-45</v>
      </c>
      <c r="AV327" s="35">
        <v>1.2946375345344899E-45</v>
      </c>
      <c r="AW327" s="35">
        <v>1.2946375345344899E-45</v>
      </c>
    </row>
    <row r="328" spans="1:49">
      <c r="A328" s="31" t="s">
        <v>9171</v>
      </c>
      <c r="B328" s="31">
        <v>1</v>
      </c>
      <c r="C328" s="31" t="s">
        <v>8618</v>
      </c>
      <c r="D328" s="31">
        <v>228353340</v>
      </c>
      <c r="E328" s="31">
        <v>228353780</v>
      </c>
      <c r="F328" s="31">
        <v>441</v>
      </c>
      <c r="G328" s="31" t="s">
        <v>575</v>
      </c>
      <c r="H328" s="31" t="s">
        <v>864</v>
      </c>
      <c r="I328" s="31">
        <v>88</v>
      </c>
      <c r="J328" s="31">
        <v>1</v>
      </c>
      <c r="K328" s="31">
        <v>1</v>
      </c>
      <c r="L328" s="31">
        <v>0</v>
      </c>
      <c r="M328" s="31">
        <v>0</v>
      </c>
      <c r="N328" s="31">
        <v>1</v>
      </c>
      <c r="O328" s="31">
        <v>1</v>
      </c>
      <c r="P328" s="31">
        <v>1</v>
      </c>
      <c r="Q328" s="31">
        <v>1</v>
      </c>
      <c r="R328" s="31">
        <v>6</v>
      </c>
      <c r="S328" s="31" t="s">
        <v>8606</v>
      </c>
      <c r="T328" s="31">
        <v>0</v>
      </c>
      <c r="U328" s="31">
        <v>0</v>
      </c>
      <c r="V328" s="31">
        <v>0</v>
      </c>
      <c r="W328" s="31">
        <v>0</v>
      </c>
      <c r="X328" s="31">
        <v>0</v>
      </c>
      <c r="Y328" s="31">
        <v>1</v>
      </c>
      <c r="Z328" s="31">
        <v>0</v>
      </c>
      <c r="AA328" s="31">
        <v>0</v>
      </c>
      <c r="AB328" s="31">
        <v>1</v>
      </c>
      <c r="AC328" s="31">
        <v>1</v>
      </c>
      <c r="AD328" s="31">
        <v>1</v>
      </c>
      <c r="AE328" s="31">
        <v>1</v>
      </c>
      <c r="AF328" s="31">
        <v>1</v>
      </c>
      <c r="AG328" s="31">
        <v>5</v>
      </c>
      <c r="AH328" s="31" t="s">
        <v>8605</v>
      </c>
      <c r="AI328" s="31">
        <v>6</v>
      </c>
      <c r="AJ328" s="31" t="s">
        <v>8605</v>
      </c>
      <c r="AK328" s="31" t="s">
        <v>9172</v>
      </c>
      <c r="AL328" s="31">
        <v>5.4134377098668098</v>
      </c>
      <c r="AM328" s="31">
        <v>0.47678311356184999</v>
      </c>
      <c r="AN328" s="31">
        <v>5.2493936564847896</v>
      </c>
      <c r="AO328" s="31">
        <v>0.46572234488399</v>
      </c>
      <c r="AP328" s="31">
        <v>4.9748644523632501</v>
      </c>
      <c r="AQ328" s="31">
        <v>0.46036793897514899</v>
      </c>
      <c r="AR328" s="31">
        <v>1</v>
      </c>
      <c r="AS328" s="31">
        <v>-1</v>
      </c>
      <c r="AT328" s="31">
        <v>-1</v>
      </c>
      <c r="AU328" s="35">
        <v>8.3997132546127795E-29</v>
      </c>
      <c r="AV328" s="35">
        <v>8.3997132546127795E-29</v>
      </c>
      <c r="AW328" s="35">
        <v>8.3997132546127795E-29</v>
      </c>
    </row>
    <row r="329" spans="1:49">
      <c r="A329" s="31" t="s">
        <v>9173</v>
      </c>
      <c r="B329" s="31">
        <v>8</v>
      </c>
      <c r="C329" s="31" t="s">
        <v>8689</v>
      </c>
      <c r="D329" s="31">
        <v>39773657</v>
      </c>
      <c r="E329" s="31">
        <v>39774011</v>
      </c>
      <c r="F329" s="31">
        <v>355</v>
      </c>
      <c r="G329" s="31" t="s">
        <v>68</v>
      </c>
      <c r="H329" s="31" t="s">
        <v>864</v>
      </c>
      <c r="I329" s="31">
        <v>2330</v>
      </c>
      <c r="J329" s="31">
        <v>0</v>
      </c>
      <c r="K329" s="31">
        <v>0</v>
      </c>
      <c r="L329" s="31">
        <v>0</v>
      </c>
      <c r="M329" s="31">
        <v>0</v>
      </c>
      <c r="N329" s="31">
        <v>0</v>
      </c>
      <c r="O329" s="31">
        <v>0</v>
      </c>
      <c r="P329" s="31">
        <v>0</v>
      </c>
      <c r="Q329" s="31">
        <v>0</v>
      </c>
      <c r="R329" s="31">
        <v>0</v>
      </c>
      <c r="S329" s="31" t="s">
        <v>8605</v>
      </c>
      <c r="T329" s="31">
        <v>0</v>
      </c>
      <c r="U329" s="31">
        <v>0</v>
      </c>
      <c r="V329" s="31">
        <v>0</v>
      </c>
      <c r="W329" s="31">
        <v>0</v>
      </c>
      <c r="X329" s="31">
        <v>1</v>
      </c>
      <c r="Y329" s="31">
        <v>1</v>
      </c>
      <c r="Z329" s="31">
        <v>1</v>
      </c>
      <c r="AA329" s="31">
        <v>1</v>
      </c>
      <c r="AB329" s="31">
        <v>0</v>
      </c>
      <c r="AC329" s="31">
        <v>0</v>
      </c>
      <c r="AD329" s="31">
        <v>0</v>
      </c>
      <c r="AE329" s="31">
        <v>0</v>
      </c>
      <c r="AF329" s="31">
        <v>0</v>
      </c>
      <c r="AG329" s="31">
        <v>0</v>
      </c>
      <c r="AH329" s="31" t="s">
        <v>8605</v>
      </c>
      <c r="AI329" s="31">
        <v>4</v>
      </c>
      <c r="AJ329" s="31" t="s">
        <v>8604</v>
      </c>
      <c r="AK329" s="31" t="s">
        <v>9174</v>
      </c>
      <c r="AL329" s="31">
        <v>3.1824125932286398</v>
      </c>
      <c r="AM329" s="31">
        <v>0.36358495284922299</v>
      </c>
      <c r="AN329" s="31">
        <v>3.66057873560261</v>
      </c>
      <c r="AO329" s="31">
        <v>0.76865558140021695</v>
      </c>
      <c r="AP329" s="31">
        <v>13.210390193562899</v>
      </c>
      <c r="AQ329" s="31">
        <v>0.36302814731335997</v>
      </c>
      <c r="AR329" s="31">
        <v>-1</v>
      </c>
      <c r="AS329" s="31">
        <v>1</v>
      </c>
      <c r="AT329" s="31">
        <v>1</v>
      </c>
      <c r="AU329" s="31">
        <v>0</v>
      </c>
      <c r="AV329" s="31">
        <v>0</v>
      </c>
      <c r="AW329" s="31">
        <v>0</v>
      </c>
    </row>
    <row r="330" spans="1:49">
      <c r="A330" s="31" t="s">
        <v>9175</v>
      </c>
      <c r="B330" s="31">
        <v>8</v>
      </c>
      <c r="C330" s="31" t="s">
        <v>8689</v>
      </c>
      <c r="D330" s="31">
        <v>39771419</v>
      </c>
      <c r="E330" s="31">
        <v>39772164</v>
      </c>
      <c r="F330" s="31">
        <v>746</v>
      </c>
      <c r="G330" s="31" t="s">
        <v>68</v>
      </c>
      <c r="H330" s="31" t="s">
        <v>864</v>
      </c>
      <c r="I330" s="31">
        <v>92</v>
      </c>
      <c r="J330" s="31">
        <v>0</v>
      </c>
      <c r="K330" s="31">
        <v>0</v>
      </c>
      <c r="L330" s="31">
        <v>0</v>
      </c>
      <c r="M330" s="31">
        <v>0</v>
      </c>
      <c r="N330" s="31">
        <v>0</v>
      </c>
      <c r="O330" s="31">
        <v>0</v>
      </c>
      <c r="P330" s="31">
        <v>0</v>
      </c>
      <c r="Q330" s="31">
        <v>1</v>
      </c>
      <c r="R330" s="31">
        <v>1</v>
      </c>
      <c r="S330" s="31" t="s">
        <v>8605</v>
      </c>
      <c r="T330" s="31">
        <v>0</v>
      </c>
      <c r="U330" s="31">
        <v>0</v>
      </c>
      <c r="V330" s="31">
        <v>0</v>
      </c>
      <c r="W330" s="31">
        <v>0</v>
      </c>
      <c r="X330" s="31">
        <v>1</v>
      </c>
      <c r="Y330" s="31">
        <v>1</v>
      </c>
      <c r="Z330" s="31">
        <v>1</v>
      </c>
      <c r="AA330" s="31">
        <v>1</v>
      </c>
      <c r="AB330" s="31">
        <v>0</v>
      </c>
      <c r="AC330" s="31">
        <v>0</v>
      </c>
      <c r="AD330" s="31">
        <v>0</v>
      </c>
      <c r="AE330" s="31">
        <v>0</v>
      </c>
      <c r="AF330" s="31">
        <v>0</v>
      </c>
      <c r="AG330" s="31">
        <v>0</v>
      </c>
      <c r="AH330" s="31" t="s">
        <v>8605</v>
      </c>
      <c r="AI330" s="31">
        <v>4</v>
      </c>
      <c r="AJ330" s="31" t="s">
        <v>8604</v>
      </c>
      <c r="AK330" s="31" t="s">
        <v>9174</v>
      </c>
      <c r="AL330" s="31">
        <v>3.1824125932286398</v>
      </c>
      <c r="AM330" s="31">
        <v>0.36358495284922299</v>
      </c>
      <c r="AN330" s="31">
        <v>3.66057873560261</v>
      </c>
      <c r="AO330" s="31">
        <v>0.76865558140021695</v>
      </c>
      <c r="AP330" s="31">
        <v>13.210390193562899</v>
      </c>
      <c r="AQ330" s="31">
        <v>0.36302814731335997</v>
      </c>
      <c r="AR330" s="31">
        <v>-1</v>
      </c>
      <c r="AS330" s="31">
        <v>1</v>
      </c>
      <c r="AT330" s="31">
        <v>1</v>
      </c>
      <c r="AU330" s="31">
        <v>0</v>
      </c>
      <c r="AV330" s="31">
        <v>0</v>
      </c>
      <c r="AW330" s="31">
        <v>0</v>
      </c>
    </row>
    <row r="331" spans="1:49">
      <c r="A331" s="31" t="s">
        <v>9176</v>
      </c>
      <c r="B331" s="31">
        <v>8</v>
      </c>
      <c r="C331" s="31" t="s">
        <v>8689</v>
      </c>
      <c r="D331" s="31">
        <v>39772285</v>
      </c>
      <c r="E331" s="31">
        <v>39773047</v>
      </c>
      <c r="F331" s="31">
        <v>763</v>
      </c>
      <c r="G331" s="31" t="s">
        <v>68</v>
      </c>
      <c r="H331" s="31" t="s">
        <v>864</v>
      </c>
      <c r="I331" s="31">
        <v>958</v>
      </c>
      <c r="J331" s="31">
        <v>0</v>
      </c>
      <c r="K331" s="31">
        <v>0</v>
      </c>
      <c r="L331" s="31">
        <v>0</v>
      </c>
      <c r="M331" s="31">
        <v>0</v>
      </c>
      <c r="N331" s="31">
        <v>0</v>
      </c>
      <c r="O331" s="31">
        <v>0</v>
      </c>
      <c r="P331" s="31">
        <v>0</v>
      </c>
      <c r="Q331" s="31">
        <v>0</v>
      </c>
      <c r="R331" s="31">
        <v>0</v>
      </c>
      <c r="S331" s="31" t="s">
        <v>8605</v>
      </c>
      <c r="T331" s="31">
        <v>0</v>
      </c>
      <c r="U331" s="31">
        <v>0</v>
      </c>
      <c r="V331" s="31">
        <v>0</v>
      </c>
      <c r="W331" s="31">
        <v>0</v>
      </c>
      <c r="X331" s="31">
        <v>1</v>
      </c>
      <c r="Y331" s="31">
        <v>1</v>
      </c>
      <c r="Z331" s="31">
        <v>1</v>
      </c>
      <c r="AA331" s="31">
        <v>1</v>
      </c>
      <c r="AB331" s="31">
        <v>0</v>
      </c>
      <c r="AC331" s="31">
        <v>0</v>
      </c>
      <c r="AD331" s="31">
        <v>0</v>
      </c>
      <c r="AE331" s="31">
        <v>0</v>
      </c>
      <c r="AF331" s="31">
        <v>0</v>
      </c>
      <c r="AG331" s="31">
        <v>0</v>
      </c>
      <c r="AH331" s="31" t="s">
        <v>8605</v>
      </c>
      <c r="AI331" s="31">
        <v>4</v>
      </c>
      <c r="AJ331" s="31" t="s">
        <v>8604</v>
      </c>
      <c r="AK331" s="31" t="s">
        <v>9174</v>
      </c>
      <c r="AL331" s="31">
        <v>3.1824125932286398</v>
      </c>
      <c r="AM331" s="31">
        <v>0.36358495284922299</v>
      </c>
      <c r="AN331" s="31">
        <v>3.66057873560261</v>
      </c>
      <c r="AO331" s="31">
        <v>0.76865558140021695</v>
      </c>
      <c r="AP331" s="31">
        <v>13.210390193562899</v>
      </c>
      <c r="AQ331" s="31">
        <v>0.36302814731335997</v>
      </c>
      <c r="AR331" s="31">
        <v>-1</v>
      </c>
      <c r="AS331" s="31">
        <v>1</v>
      </c>
      <c r="AT331" s="31">
        <v>1</v>
      </c>
      <c r="AU331" s="31">
        <v>0</v>
      </c>
      <c r="AV331" s="31">
        <v>0</v>
      </c>
      <c r="AW331" s="31">
        <v>0</v>
      </c>
    </row>
    <row r="332" spans="1:49">
      <c r="A332" s="31" t="s">
        <v>9177</v>
      </c>
      <c r="B332" s="31">
        <v>8</v>
      </c>
      <c r="C332" s="31" t="s">
        <v>8689</v>
      </c>
      <c r="D332" s="31">
        <v>39773081</v>
      </c>
      <c r="E332" s="31">
        <v>39773495</v>
      </c>
      <c r="F332" s="31">
        <v>415</v>
      </c>
      <c r="G332" s="31" t="s">
        <v>68</v>
      </c>
      <c r="H332" s="31" t="s">
        <v>864</v>
      </c>
      <c r="I332" s="31">
        <v>1754</v>
      </c>
      <c r="J332" s="31">
        <v>0</v>
      </c>
      <c r="K332" s="31">
        <v>0</v>
      </c>
      <c r="L332" s="31">
        <v>0</v>
      </c>
      <c r="M332" s="31">
        <v>0</v>
      </c>
      <c r="N332" s="31">
        <v>0</v>
      </c>
      <c r="O332" s="31">
        <v>0</v>
      </c>
      <c r="P332" s="31">
        <v>0</v>
      </c>
      <c r="Q332" s="31">
        <v>0</v>
      </c>
      <c r="R332" s="31">
        <v>0</v>
      </c>
      <c r="S332" s="31" t="s">
        <v>8605</v>
      </c>
      <c r="T332" s="31">
        <v>0</v>
      </c>
      <c r="U332" s="31">
        <v>0</v>
      </c>
      <c r="V332" s="31">
        <v>0</v>
      </c>
      <c r="W332" s="31">
        <v>0</v>
      </c>
      <c r="X332" s="31">
        <v>1</v>
      </c>
      <c r="Y332" s="31">
        <v>1</v>
      </c>
      <c r="Z332" s="31">
        <v>1</v>
      </c>
      <c r="AA332" s="31">
        <v>0</v>
      </c>
      <c r="AB332" s="31">
        <v>0</v>
      </c>
      <c r="AC332" s="31">
        <v>0</v>
      </c>
      <c r="AD332" s="31">
        <v>0</v>
      </c>
      <c r="AE332" s="31">
        <v>0</v>
      </c>
      <c r="AF332" s="31">
        <v>0</v>
      </c>
      <c r="AG332" s="31">
        <v>0</v>
      </c>
      <c r="AH332" s="31" t="s">
        <v>8605</v>
      </c>
      <c r="AI332" s="31">
        <v>3</v>
      </c>
      <c r="AJ332" s="31" t="s">
        <v>8604</v>
      </c>
      <c r="AK332" s="31" t="s">
        <v>9174</v>
      </c>
      <c r="AL332" s="31">
        <v>3.1824125932286398</v>
      </c>
      <c r="AM332" s="31">
        <v>0.36358495284922299</v>
      </c>
      <c r="AN332" s="31">
        <v>3.66057873560261</v>
      </c>
      <c r="AO332" s="31">
        <v>0.76865558140021695</v>
      </c>
      <c r="AP332" s="31">
        <v>13.210390193562899</v>
      </c>
      <c r="AQ332" s="31">
        <v>0.36302814731335997</v>
      </c>
      <c r="AR332" s="31">
        <v>-1</v>
      </c>
      <c r="AS332" s="31">
        <v>1</v>
      </c>
      <c r="AT332" s="31">
        <v>1</v>
      </c>
      <c r="AU332" s="31">
        <v>0</v>
      </c>
      <c r="AV332" s="31">
        <v>0</v>
      </c>
      <c r="AW332" s="31">
        <v>0</v>
      </c>
    </row>
    <row r="333" spans="1:49">
      <c r="A333" s="31" t="s">
        <v>9178</v>
      </c>
      <c r="B333" s="31">
        <v>8</v>
      </c>
      <c r="C333" s="31" t="s">
        <v>8689</v>
      </c>
      <c r="D333" s="31">
        <v>39774732</v>
      </c>
      <c r="E333" s="31">
        <v>39775031</v>
      </c>
      <c r="F333" s="31">
        <v>300</v>
      </c>
      <c r="G333" s="31" t="s">
        <v>68</v>
      </c>
      <c r="H333" s="31" t="s">
        <v>864</v>
      </c>
      <c r="I333" s="31">
        <v>3405</v>
      </c>
      <c r="J333" s="31">
        <v>0</v>
      </c>
      <c r="K333" s="31">
        <v>0</v>
      </c>
      <c r="L333" s="31">
        <v>0</v>
      </c>
      <c r="M333" s="31">
        <v>0</v>
      </c>
      <c r="N333" s="31">
        <v>0</v>
      </c>
      <c r="O333" s="31">
        <v>0</v>
      </c>
      <c r="P333" s="31">
        <v>0</v>
      </c>
      <c r="Q333" s="31">
        <v>0</v>
      </c>
      <c r="R333" s="31">
        <v>0</v>
      </c>
      <c r="S333" s="31" t="s">
        <v>8605</v>
      </c>
      <c r="T333" s="31">
        <v>0</v>
      </c>
      <c r="U333" s="31">
        <v>0</v>
      </c>
      <c r="V333" s="31">
        <v>0</v>
      </c>
      <c r="W333" s="31">
        <v>0</v>
      </c>
      <c r="X333" s="31">
        <v>1</v>
      </c>
      <c r="Y333" s="31">
        <v>1</v>
      </c>
      <c r="Z333" s="31">
        <v>1</v>
      </c>
      <c r="AA333" s="31">
        <v>0</v>
      </c>
      <c r="AB333" s="31">
        <v>0</v>
      </c>
      <c r="AC333" s="31">
        <v>0</v>
      </c>
      <c r="AD333" s="31">
        <v>0</v>
      </c>
      <c r="AE333" s="31">
        <v>0</v>
      </c>
      <c r="AF333" s="31">
        <v>0</v>
      </c>
      <c r="AG333" s="31">
        <v>0</v>
      </c>
      <c r="AH333" s="31" t="s">
        <v>8605</v>
      </c>
      <c r="AI333" s="31">
        <v>3</v>
      </c>
      <c r="AJ333" s="31" t="s">
        <v>8604</v>
      </c>
      <c r="AK333" s="31" t="s">
        <v>9174</v>
      </c>
      <c r="AL333" s="31">
        <v>3.1824125932286398</v>
      </c>
      <c r="AM333" s="31">
        <v>0.36358495284922299</v>
      </c>
      <c r="AN333" s="31">
        <v>3.66057873560261</v>
      </c>
      <c r="AO333" s="31">
        <v>0.76865558140021695</v>
      </c>
      <c r="AP333" s="31">
        <v>13.210390193562899</v>
      </c>
      <c r="AQ333" s="31">
        <v>0.36302814731335997</v>
      </c>
      <c r="AR333" s="31">
        <v>-1</v>
      </c>
      <c r="AS333" s="31">
        <v>1</v>
      </c>
      <c r="AT333" s="31">
        <v>1</v>
      </c>
      <c r="AU333" s="31">
        <v>0</v>
      </c>
      <c r="AV333" s="31">
        <v>0</v>
      </c>
      <c r="AW333" s="31">
        <v>0</v>
      </c>
    </row>
    <row r="334" spans="1:49">
      <c r="A334" s="31" t="s">
        <v>9179</v>
      </c>
      <c r="B334" s="31">
        <v>19</v>
      </c>
      <c r="C334" s="31" t="s">
        <v>8631</v>
      </c>
      <c r="D334" s="31">
        <v>13264762</v>
      </c>
      <c r="E334" s="31">
        <v>13265680</v>
      </c>
      <c r="F334" s="31">
        <v>919</v>
      </c>
      <c r="G334" s="31" t="s">
        <v>574</v>
      </c>
      <c r="H334" s="31" t="s">
        <v>864</v>
      </c>
      <c r="I334" s="31">
        <v>3481</v>
      </c>
      <c r="J334" s="31">
        <v>1</v>
      </c>
      <c r="K334" s="31">
        <v>0</v>
      </c>
      <c r="L334" s="31">
        <v>1</v>
      </c>
      <c r="M334" s="31">
        <v>1</v>
      </c>
      <c r="N334" s="31">
        <v>1</v>
      </c>
      <c r="O334" s="31">
        <v>0</v>
      </c>
      <c r="P334" s="31">
        <v>1</v>
      </c>
      <c r="Q334" s="31">
        <v>1</v>
      </c>
      <c r="R334" s="31">
        <v>6</v>
      </c>
      <c r="S334" s="31" t="s">
        <v>8641</v>
      </c>
      <c r="T334" s="31">
        <v>0</v>
      </c>
      <c r="U334" s="31">
        <v>0</v>
      </c>
      <c r="V334" s="31">
        <v>0</v>
      </c>
      <c r="W334" s="31">
        <v>1</v>
      </c>
      <c r="X334" s="31">
        <v>0</v>
      </c>
      <c r="Y334" s="31">
        <v>1</v>
      </c>
      <c r="Z334" s="31">
        <v>0</v>
      </c>
      <c r="AA334" s="31">
        <v>0</v>
      </c>
      <c r="AB334" s="31">
        <v>1</v>
      </c>
      <c r="AC334" s="31">
        <v>1</v>
      </c>
      <c r="AD334" s="31">
        <v>0</v>
      </c>
      <c r="AE334" s="31">
        <v>1</v>
      </c>
      <c r="AF334" s="31">
        <v>1</v>
      </c>
      <c r="AG334" s="31">
        <v>5</v>
      </c>
      <c r="AH334" s="31" t="s">
        <v>8605</v>
      </c>
      <c r="AI334" s="31">
        <v>5</v>
      </c>
      <c r="AJ334" s="31" t="s">
        <v>8605</v>
      </c>
      <c r="AK334" s="31" t="s">
        <v>9180</v>
      </c>
      <c r="AL334" s="31">
        <v>6.9332883861887398</v>
      </c>
      <c r="AM334" s="31">
        <v>0.39249290643401202</v>
      </c>
      <c r="AN334" s="31">
        <v>8.1604899989930306</v>
      </c>
      <c r="AO334" s="31">
        <v>0.38646614534190199</v>
      </c>
      <c r="AP334" s="31">
        <v>8.2452551065432704</v>
      </c>
      <c r="AQ334" s="31">
        <v>0.373670905520816</v>
      </c>
      <c r="AR334" s="31">
        <v>0</v>
      </c>
      <c r="AS334" s="31">
        <v>1</v>
      </c>
      <c r="AT334" s="31">
        <v>1</v>
      </c>
      <c r="AU334" s="35">
        <v>4.3215192013023902E-234</v>
      </c>
      <c r="AV334" s="35">
        <v>4.3215192013023902E-234</v>
      </c>
      <c r="AW334" s="35">
        <v>4.3215192013023902E-234</v>
      </c>
    </row>
    <row r="335" spans="1:49">
      <c r="A335" s="31" t="s">
        <v>9181</v>
      </c>
      <c r="B335" s="31">
        <v>19</v>
      </c>
      <c r="C335" s="31" t="s">
        <v>8631</v>
      </c>
      <c r="D335" s="31">
        <v>13263723</v>
      </c>
      <c r="E335" s="31">
        <v>13264196</v>
      </c>
      <c r="F335" s="31">
        <v>474</v>
      </c>
      <c r="G335" s="31" t="s">
        <v>574</v>
      </c>
      <c r="H335" s="31" t="s">
        <v>864</v>
      </c>
      <c r="I335" s="31">
        <v>2442</v>
      </c>
      <c r="J335" s="31">
        <v>1</v>
      </c>
      <c r="K335" s="31">
        <v>1</v>
      </c>
      <c r="L335" s="31">
        <v>1</v>
      </c>
      <c r="M335" s="31">
        <v>0</v>
      </c>
      <c r="N335" s="31">
        <v>1</v>
      </c>
      <c r="O335" s="31">
        <v>0</v>
      </c>
      <c r="P335" s="31">
        <v>1</v>
      </c>
      <c r="Q335" s="31">
        <v>1</v>
      </c>
      <c r="R335" s="31">
        <v>6</v>
      </c>
      <c r="S335" s="31" t="s">
        <v>8604</v>
      </c>
      <c r="T335" s="31">
        <v>0</v>
      </c>
      <c r="U335" s="31">
        <v>1</v>
      </c>
      <c r="V335" s="31">
        <v>0</v>
      </c>
      <c r="W335" s="31">
        <v>1</v>
      </c>
      <c r="X335" s="31">
        <v>0</v>
      </c>
      <c r="Y335" s="31">
        <v>1</v>
      </c>
      <c r="Z335" s="31">
        <v>0</v>
      </c>
      <c r="AA335" s="31">
        <v>0</v>
      </c>
      <c r="AB335" s="31">
        <v>1</v>
      </c>
      <c r="AC335" s="31">
        <v>1</v>
      </c>
      <c r="AD335" s="31">
        <v>0</v>
      </c>
      <c r="AE335" s="31">
        <v>1</v>
      </c>
      <c r="AF335" s="31">
        <v>1</v>
      </c>
      <c r="AG335" s="31">
        <v>6</v>
      </c>
      <c r="AH335" s="31" t="s">
        <v>8605</v>
      </c>
      <c r="AI335" s="31">
        <v>5</v>
      </c>
      <c r="AJ335" s="31" t="s">
        <v>8605</v>
      </c>
      <c r="AK335" s="31" t="s">
        <v>9180</v>
      </c>
      <c r="AL335" s="31">
        <v>6.9332883861887398</v>
      </c>
      <c r="AM335" s="31">
        <v>0.39249290643401202</v>
      </c>
      <c r="AN335" s="31">
        <v>8.1604899989930306</v>
      </c>
      <c r="AO335" s="31">
        <v>0.38646614534190199</v>
      </c>
      <c r="AP335" s="31">
        <v>8.2452551065432704</v>
      </c>
      <c r="AQ335" s="31">
        <v>0.373670905520816</v>
      </c>
      <c r="AR335" s="31">
        <v>0</v>
      </c>
      <c r="AS335" s="31">
        <v>1</v>
      </c>
      <c r="AT335" s="31">
        <v>1</v>
      </c>
      <c r="AU335" s="35">
        <v>4.3215192013023902E-234</v>
      </c>
      <c r="AV335" s="35">
        <v>4.3215192013023902E-234</v>
      </c>
      <c r="AW335" s="35">
        <v>4.3215192013023902E-234</v>
      </c>
    </row>
    <row r="336" spans="1:49">
      <c r="A336" s="31" t="s">
        <v>9182</v>
      </c>
      <c r="B336" s="31">
        <v>1</v>
      </c>
      <c r="C336" s="31" t="s">
        <v>8618</v>
      </c>
      <c r="D336" s="31">
        <v>181059983</v>
      </c>
      <c r="E336" s="31">
        <v>181060122</v>
      </c>
      <c r="F336" s="31">
        <v>140</v>
      </c>
      <c r="G336" s="31" t="s">
        <v>9183</v>
      </c>
      <c r="H336" s="31" t="s">
        <v>864</v>
      </c>
      <c r="I336" s="31">
        <v>2346</v>
      </c>
      <c r="J336" s="31">
        <v>0</v>
      </c>
      <c r="K336" s="31">
        <v>1</v>
      </c>
      <c r="L336" s="31">
        <v>1</v>
      </c>
      <c r="M336" s="31">
        <v>1</v>
      </c>
      <c r="N336" s="31">
        <v>0</v>
      </c>
      <c r="O336" s="31">
        <v>0</v>
      </c>
      <c r="P336" s="31">
        <v>0</v>
      </c>
      <c r="Q336" s="31">
        <v>1</v>
      </c>
      <c r="R336" s="31">
        <v>4</v>
      </c>
      <c r="S336" s="31" t="s">
        <v>8641</v>
      </c>
      <c r="T336" s="31">
        <v>0</v>
      </c>
      <c r="U336" s="31">
        <v>0</v>
      </c>
      <c r="V336" s="31">
        <v>0</v>
      </c>
      <c r="W336" s="31">
        <v>0</v>
      </c>
      <c r="X336" s="31">
        <v>0</v>
      </c>
      <c r="Y336" s="31">
        <v>0</v>
      </c>
      <c r="Z336" s="31">
        <v>0</v>
      </c>
      <c r="AA336" s="31">
        <v>0</v>
      </c>
      <c r="AB336" s="31">
        <v>1</v>
      </c>
      <c r="AC336" s="31">
        <v>0</v>
      </c>
      <c r="AD336" s="31">
        <v>0</v>
      </c>
      <c r="AE336" s="31">
        <v>0</v>
      </c>
      <c r="AF336" s="31">
        <v>0</v>
      </c>
      <c r="AG336" s="31">
        <v>1</v>
      </c>
      <c r="AH336" s="31" t="s">
        <v>8605</v>
      </c>
      <c r="AI336" s="31">
        <v>1</v>
      </c>
      <c r="AJ336" s="31" t="s">
        <v>8605</v>
      </c>
      <c r="AK336" s="31" t="s">
        <v>9184</v>
      </c>
      <c r="AL336" s="31">
        <v>9.3790540796765995</v>
      </c>
      <c r="AM336" s="31">
        <v>0.355668243353507</v>
      </c>
      <c r="AN336" s="31">
        <v>10.3112702895016</v>
      </c>
      <c r="AO336" s="31">
        <v>0.36959117384900197</v>
      </c>
      <c r="AP336" s="31">
        <v>10.066325057437201</v>
      </c>
      <c r="AQ336" s="31">
        <v>0.36052194672957899</v>
      </c>
      <c r="AR336" s="31">
        <v>1</v>
      </c>
      <c r="AS336" s="31">
        <v>1</v>
      </c>
      <c r="AT336" s="31">
        <v>1</v>
      </c>
      <c r="AU336" s="35">
        <v>1.7562208854609801E-166</v>
      </c>
      <c r="AV336" s="35">
        <v>1.7562208854609801E-166</v>
      </c>
      <c r="AW336" s="35">
        <v>1.7562208854609801E-166</v>
      </c>
    </row>
    <row r="337" spans="1:49">
      <c r="A337" s="31" t="s">
        <v>9185</v>
      </c>
      <c r="B337" s="31">
        <v>1</v>
      </c>
      <c r="C337" s="31" t="s">
        <v>8618</v>
      </c>
      <c r="D337" s="31">
        <v>158985428</v>
      </c>
      <c r="E337" s="31">
        <v>158985625</v>
      </c>
      <c r="F337" s="31">
        <v>198</v>
      </c>
      <c r="G337" s="31" t="s">
        <v>573</v>
      </c>
      <c r="H337" s="31" t="s">
        <v>864</v>
      </c>
      <c r="I337" s="31">
        <v>5747</v>
      </c>
      <c r="J337" s="31">
        <v>0</v>
      </c>
      <c r="K337" s="31">
        <v>0</v>
      </c>
      <c r="L337" s="31">
        <v>0</v>
      </c>
      <c r="M337" s="31">
        <v>0</v>
      </c>
      <c r="N337" s="31">
        <v>0</v>
      </c>
      <c r="O337" s="31">
        <v>0</v>
      </c>
      <c r="P337" s="31">
        <v>0</v>
      </c>
      <c r="Q337" s="31">
        <v>1</v>
      </c>
      <c r="R337" s="31">
        <v>1</v>
      </c>
      <c r="S337" s="31" t="s">
        <v>8605</v>
      </c>
      <c r="T337" s="31">
        <v>0</v>
      </c>
      <c r="U337" s="31">
        <v>0</v>
      </c>
      <c r="V337" s="31">
        <v>0</v>
      </c>
      <c r="W337" s="31">
        <v>0</v>
      </c>
      <c r="X337" s="31">
        <v>1</v>
      </c>
      <c r="Y337" s="31">
        <v>1</v>
      </c>
      <c r="Z337" s="31">
        <v>0</v>
      </c>
      <c r="AA337" s="31">
        <v>0</v>
      </c>
      <c r="AB337" s="31">
        <v>1</v>
      </c>
      <c r="AC337" s="31">
        <v>0</v>
      </c>
      <c r="AD337" s="31">
        <v>0</v>
      </c>
      <c r="AE337" s="31">
        <v>0</v>
      </c>
      <c r="AF337" s="31">
        <v>1</v>
      </c>
      <c r="AG337" s="31">
        <v>2</v>
      </c>
      <c r="AH337" s="31" t="s">
        <v>8605</v>
      </c>
      <c r="AI337" s="31">
        <v>4</v>
      </c>
      <c r="AJ337" s="31" t="s">
        <v>8606</v>
      </c>
      <c r="AK337" s="31" t="s">
        <v>9186</v>
      </c>
      <c r="AL337" s="31">
        <v>10.3693721162063</v>
      </c>
      <c r="AM337" s="31">
        <v>0.342329055838338</v>
      </c>
      <c r="AN337" s="31">
        <v>10.2834971147959</v>
      </c>
      <c r="AO337" s="31">
        <v>0.38053476697949201</v>
      </c>
      <c r="AP337" s="31">
        <v>12.2339614956232</v>
      </c>
      <c r="AQ337" s="31">
        <v>0.36158426521952702</v>
      </c>
      <c r="AR337" s="31">
        <v>-1</v>
      </c>
      <c r="AS337" s="31">
        <v>0</v>
      </c>
      <c r="AT337" s="31">
        <v>1</v>
      </c>
      <c r="AU337" s="31">
        <v>0</v>
      </c>
      <c r="AV337" s="31">
        <v>0</v>
      </c>
      <c r="AW337" s="31">
        <v>0</v>
      </c>
    </row>
    <row r="338" spans="1:49">
      <c r="A338" s="31" t="s">
        <v>9187</v>
      </c>
      <c r="B338" s="31">
        <v>1</v>
      </c>
      <c r="C338" s="31" t="s">
        <v>8618</v>
      </c>
      <c r="D338" s="31">
        <v>158979635</v>
      </c>
      <c r="E338" s="31">
        <v>158979780</v>
      </c>
      <c r="F338" s="31">
        <v>146</v>
      </c>
      <c r="G338" s="31" t="s">
        <v>573</v>
      </c>
      <c r="H338" s="31" t="s">
        <v>864</v>
      </c>
      <c r="I338" s="31">
        <v>46</v>
      </c>
      <c r="J338" s="31">
        <v>0</v>
      </c>
      <c r="K338" s="31">
        <v>0</v>
      </c>
      <c r="L338" s="31">
        <v>0</v>
      </c>
      <c r="M338" s="31">
        <v>0</v>
      </c>
      <c r="N338" s="31">
        <v>0</v>
      </c>
      <c r="O338" s="31">
        <v>0</v>
      </c>
      <c r="P338" s="31">
        <v>0</v>
      </c>
      <c r="Q338" s="31">
        <v>1</v>
      </c>
      <c r="R338" s="31">
        <v>1</v>
      </c>
      <c r="S338" s="31" t="s">
        <v>8605</v>
      </c>
      <c r="T338" s="31">
        <v>0</v>
      </c>
      <c r="U338" s="31">
        <v>0</v>
      </c>
      <c r="V338" s="31">
        <v>0</v>
      </c>
      <c r="W338" s="31">
        <v>0</v>
      </c>
      <c r="X338" s="31">
        <v>1</v>
      </c>
      <c r="Y338" s="31">
        <v>1</v>
      </c>
      <c r="Z338" s="31">
        <v>0</v>
      </c>
      <c r="AA338" s="31">
        <v>0</v>
      </c>
      <c r="AB338" s="31">
        <v>1</v>
      </c>
      <c r="AC338" s="31">
        <v>0</v>
      </c>
      <c r="AD338" s="31">
        <v>0</v>
      </c>
      <c r="AE338" s="31">
        <v>0</v>
      </c>
      <c r="AF338" s="31">
        <v>1</v>
      </c>
      <c r="AG338" s="31">
        <v>2</v>
      </c>
      <c r="AH338" s="31" t="s">
        <v>8605</v>
      </c>
      <c r="AI338" s="31">
        <v>4</v>
      </c>
      <c r="AJ338" s="31" t="s">
        <v>8606</v>
      </c>
      <c r="AK338" s="31" t="s">
        <v>9186</v>
      </c>
      <c r="AL338" s="31">
        <v>10.3693721162063</v>
      </c>
      <c r="AM338" s="31">
        <v>0.342329055838338</v>
      </c>
      <c r="AN338" s="31">
        <v>10.2834971147959</v>
      </c>
      <c r="AO338" s="31">
        <v>0.38053476697949201</v>
      </c>
      <c r="AP338" s="31">
        <v>12.2339614956232</v>
      </c>
      <c r="AQ338" s="31">
        <v>0.36158426521952702</v>
      </c>
      <c r="AR338" s="31">
        <v>-1</v>
      </c>
      <c r="AS338" s="31">
        <v>0</v>
      </c>
      <c r="AT338" s="31">
        <v>1</v>
      </c>
      <c r="AU338" s="31">
        <v>0</v>
      </c>
      <c r="AV338" s="31">
        <v>0</v>
      </c>
      <c r="AW338" s="31">
        <v>0</v>
      </c>
    </row>
    <row r="339" spans="1:49">
      <c r="A339" s="31" t="s">
        <v>9188</v>
      </c>
      <c r="B339" s="31">
        <v>1</v>
      </c>
      <c r="C339" s="31" t="s">
        <v>8618</v>
      </c>
      <c r="D339" s="31">
        <v>158985691</v>
      </c>
      <c r="E339" s="31">
        <v>158985872</v>
      </c>
      <c r="F339" s="31">
        <v>182</v>
      </c>
      <c r="G339" s="31" t="s">
        <v>573</v>
      </c>
      <c r="H339" s="31" t="s">
        <v>864</v>
      </c>
      <c r="I339" s="31">
        <v>6010</v>
      </c>
      <c r="J339" s="31">
        <v>0</v>
      </c>
      <c r="K339" s="31">
        <v>0</v>
      </c>
      <c r="L339" s="31">
        <v>0</v>
      </c>
      <c r="M339" s="31">
        <v>0</v>
      </c>
      <c r="N339" s="31">
        <v>0</v>
      </c>
      <c r="O339" s="31">
        <v>0</v>
      </c>
      <c r="P339" s="31">
        <v>0</v>
      </c>
      <c r="Q339" s="31">
        <v>1</v>
      </c>
      <c r="R339" s="31">
        <v>1</v>
      </c>
      <c r="S339" s="31" t="s">
        <v>8605</v>
      </c>
      <c r="T339" s="31">
        <v>0</v>
      </c>
      <c r="U339" s="31">
        <v>0</v>
      </c>
      <c r="V339" s="31">
        <v>0</v>
      </c>
      <c r="W339" s="31">
        <v>0</v>
      </c>
      <c r="X339" s="31">
        <v>1</v>
      </c>
      <c r="Y339" s="31">
        <v>1</v>
      </c>
      <c r="Z339" s="31">
        <v>0</v>
      </c>
      <c r="AA339" s="31">
        <v>0</v>
      </c>
      <c r="AB339" s="31">
        <v>0</v>
      </c>
      <c r="AC339" s="31">
        <v>0</v>
      </c>
      <c r="AD339" s="31">
        <v>0</v>
      </c>
      <c r="AE339" s="31">
        <v>0</v>
      </c>
      <c r="AF339" s="31">
        <v>0</v>
      </c>
      <c r="AG339" s="31">
        <v>0</v>
      </c>
      <c r="AH339" s="31" t="s">
        <v>8605</v>
      </c>
      <c r="AI339" s="31">
        <v>2</v>
      </c>
      <c r="AJ339" s="31" t="s">
        <v>8606</v>
      </c>
      <c r="AK339" s="31" t="s">
        <v>9186</v>
      </c>
      <c r="AL339" s="31">
        <v>10.3693721162063</v>
      </c>
      <c r="AM339" s="31">
        <v>0.342329055838338</v>
      </c>
      <c r="AN339" s="31">
        <v>10.2834971147959</v>
      </c>
      <c r="AO339" s="31">
        <v>0.38053476697949201</v>
      </c>
      <c r="AP339" s="31">
        <v>12.2339614956232</v>
      </c>
      <c r="AQ339" s="31">
        <v>0.36158426521952702</v>
      </c>
      <c r="AR339" s="31">
        <v>-1</v>
      </c>
      <c r="AS339" s="31">
        <v>0</v>
      </c>
      <c r="AT339" s="31">
        <v>1</v>
      </c>
      <c r="AU339" s="31">
        <v>0</v>
      </c>
      <c r="AV339" s="31">
        <v>0</v>
      </c>
      <c r="AW339" s="31">
        <v>0</v>
      </c>
    </row>
    <row r="340" spans="1:49">
      <c r="A340" s="31" t="s">
        <v>9189</v>
      </c>
      <c r="B340" s="31">
        <v>19</v>
      </c>
      <c r="C340" s="31" t="s">
        <v>8631</v>
      </c>
      <c r="D340" s="31">
        <v>18291545</v>
      </c>
      <c r="E340" s="31">
        <v>18291896</v>
      </c>
      <c r="F340" s="31">
        <v>352</v>
      </c>
      <c r="G340" s="31" t="s">
        <v>572</v>
      </c>
      <c r="H340" s="31" t="s">
        <v>864</v>
      </c>
      <c r="I340" s="31">
        <v>6956</v>
      </c>
      <c r="J340" s="31">
        <v>0</v>
      </c>
      <c r="K340" s="31">
        <v>0</v>
      </c>
      <c r="L340" s="31">
        <v>0</v>
      </c>
      <c r="M340" s="31">
        <v>0</v>
      </c>
      <c r="N340" s="31">
        <v>0</v>
      </c>
      <c r="O340" s="31">
        <v>0</v>
      </c>
      <c r="P340" s="31">
        <v>0</v>
      </c>
      <c r="Q340" s="31">
        <v>1</v>
      </c>
      <c r="R340" s="31">
        <v>1</v>
      </c>
      <c r="S340" s="31" t="s">
        <v>8605</v>
      </c>
      <c r="T340" s="31">
        <v>0</v>
      </c>
      <c r="U340" s="31">
        <v>1</v>
      </c>
      <c r="V340" s="31">
        <v>0</v>
      </c>
      <c r="W340" s="31">
        <v>0</v>
      </c>
      <c r="X340" s="31">
        <v>1</v>
      </c>
      <c r="Y340" s="31">
        <v>1</v>
      </c>
      <c r="Z340" s="31">
        <v>0</v>
      </c>
      <c r="AA340" s="31">
        <v>0</v>
      </c>
      <c r="AB340" s="31">
        <v>0</v>
      </c>
      <c r="AC340" s="31">
        <v>0</v>
      </c>
      <c r="AD340" s="31">
        <v>0</v>
      </c>
      <c r="AE340" s="31">
        <v>0</v>
      </c>
      <c r="AF340" s="31">
        <v>1</v>
      </c>
      <c r="AG340" s="31">
        <v>2</v>
      </c>
      <c r="AH340" s="31" t="s">
        <v>8605</v>
      </c>
      <c r="AI340" s="31">
        <v>3</v>
      </c>
      <c r="AJ340" s="31" t="s">
        <v>8606</v>
      </c>
      <c r="AK340" s="31" t="s">
        <v>9190</v>
      </c>
      <c r="AL340" s="31">
        <v>9.2985926546373694</v>
      </c>
      <c r="AM340" s="31">
        <v>0.44022469039116602</v>
      </c>
      <c r="AN340" s="31">
        <v>13.3880536785083</v>
      </c>
      <c r="AO340" s="31">
        <v>0.324851565429778</v>
      </c>
      <c r="AP340" s="31">
        <v>13.4565568449524</v>
      </c>
      <c r="AQ340" s="31">
        <v>0.33642157432703101</v>
      </c>
      <c r="AR340" s="31">
        <v>0</v>
      </c>
      <c r="AS340" s="31">
        <v>1</v>
      </c>
      <c r="AT340" s="31">
        <v>1</v>
      </c>
      <c r="AU340" s="31">
        <v>0</v>
      </c>
      <c r="AV340" s="31">
        <v>0</v>
      </c>
      <c r="AW340" s="31">
        <v>0</v>
      </c>
    </row>
    <row r="341" spans="1:49">
      <c r="A341" s="31" t="s">
        <v>9191</v>
      </c>
      <c r="B341" s="31">
        <v>6</v>
      </c>
      <c r="C341" s="31" t="s">
        <v>8710</v>
      </c>
      <c r="D341" s="31">
        <v>137540189</v>
      </c>
      <c r="E341" s="31">
        <v>137540435</v>
      </c>
      <c r="F341" s="31">
        <v>247</v>
      </c>
      <c r="G341" s="31" t="s">
        <v>69</v>
      </c>
      <c r="H341" s="31" t="s">
        <v>861</v>
      </c>
      <c r="I341" s="31">
        <v>132</v>
      </c>
      <c r="J341" s="31">
        <v>0</v>
      </c>
      <c r="K341" s="31">
        <v>0</v>
      </c>
      <c r="L341" s="31">
        <v>0</v>
      </c>
      <c r="M341" s="31">
        <v>0</v>
      </c>
      <c r="N341" s="31">
        <v>1</v>
      </c>
      <c r="O341" s="31">
        <v>0</v>
      </c>
      <c r="P341" s="31">
        <v>1</v>
      </c>
      <c r="Q341" s="31">
        <v>1</v>
      </c>
      <c r="R341" s="31">
        <v>3</v>
      </c>
      <c r="S341" s="31" t="s">
        <v>8605</v>
      </c>
      <c r="T341" s="31">
        <v>0</v>
      </c>
      <c r="U341" s="31">
        <v>0</v>
      </c>
      <c r="V341" s="31">
        <v>0</v>
      </c>
      <c r="W341" s="31">
        <v>1</v>
      </c>
      <c r="X341" s="31">
        <v>1</v>
      </c>
      <c r="Y341" s="31">
        <v>1</v>
      </c>
      <c r="Z341" s="31">
        <v>0</v>
      </c>
      <c r="AA341" s="31">
        <v>0</v>
      </c>
      <c r="AB341" s="31">
        <v>1</v>
      </c>
      <c r="AC341" s="31">
        <v>1</v>
      </c>
      <c r="AD341" s="31">
        <v>1</v>
      </c>
      <c r="AE341" s="31">
        <v>1</v>
      </c>
      <c r="AF341" s="31">
        <v>1</v>
      </c>
      <c r="AG341" s="31">
        <v>6</v>
      </c>
      <c r="AH341" s="31" t="s">
        <v>8605</v>
      </c>
      <c r="AI341" s="31">
        <v>7</v>
      </c>
      <c r="AJ341" s="31" t="s">
        <v>8606</v>
      </c>
      <c r="AK341" s="31" t="s">
        <v>9192</v>
      </c>
      <c r="AL341" s="31">
        <v>10.033913519610801</v>
      </c>
      <c r="AM341" s="31">
        <v>0.31459372772925398</v>
      </c>
      <c r="AN341" s="31">
        <v>12.4597303029063</v>
      </c>
      <c r="AO341" s="31">
        <v>0.28162078916674199</v>
      </c>
      <c r="AP341" s="31">
        <v>11.332930654111999</v>
      </c>
      <c r="AQ341" s="31">
        <v>0.27518720438170702</v>
      </c>
      <c r="AR341" s="31">
        <v>1</v>
      </c>
      <c r="AS341" s="31">
        <v>1</v>
      </c>
      <c r="AT341" s="31">
        <v>1</v>
      </c>
      <c r="AU341" s="31">
        <v>0</v>
      </c>
      <c r="AV341" s="31">
        <v>0</v>
      </c>
      <c r="AW341" s="31">
        <v>0</v>
      </c>
    </row>
    <row r="342" spans="1:49">
      <c r="A342" s="31" t="s">
        <v>9193</v>
      </c>
      <c r="B342" s="31">
        <v>7</v>
      </c>
      <c r="C342" s="31" t="s">
        <v>8603</v>
      </c>
      <c r="D342" s="31">
        <v>112090920</v>
      </c>
      <c r="E342" s="31">
        <v>112091330</v>
      </c>
      <c r="F342" s="31">
        <v>411</v>
      </c>
      <c r="G342" s="31" t="s">
        <v>571</v>
      </c>
      <c r="H342" s="31" t="s">
        <v>864</v>
      </c>
      <c r="I342" s="31">
        <v>438</v>
      </c>
      <c r="J342" s="31">
        <v>1</v>
      </c>
      <c r="K342" s="31">
        <v>0</v>
      </c>
      <c r="L342" s="31">
        <v>1</v>
      </c>
      <c r="M342" s="31">
        <v>1</v>
      </c>
      <c r="N342" s="31">
        <v>1</v>
      </c>
      <c r="O342" s="31">
        <v>1</v>
      </c>
      <c r="P342" s="31">
        <v>1</v>
      </c>
      <c r="Q342" s="31">
        <v>1</v>
      </c>
      <c r="R342" s="31">
        <v>7</v>
      </c>
      <c r="S342" s="31" t="s">
        <v>8641</v>
      </c>
      <c r="T342" s="31">
        <v>0</v>
      </c>
      <c r="U342" s="31">
        <v>0</v>
      </c>
      <c r="V342" s="31">
        <v>0</v>
      </c>
      <c r="W342" s="31">
        <v>0</v>
      </c>
      <c r="X342" s="31">
        <v>0</v>
      </c>
      <c r="Y342" s="31">
        <v>1</v>
      </c>
      <c r="Z342" s="31">
        <v>0</v>
      </c>
      <c r="AA342" s="31">
        <v>0</v>
      </c>
      <c r="AB342" s="31">
        <v>1</v>
      </c>
      <c r="AC342" s="31">
        <v>1</v>
      </c>
      <c r="AD342" s="31">
        <v>1</v>
      </c>
      <c r="AE342" s="31">
        <v>0</v>
      </c>
      <c r="AF342" s="31">
        <v>1</v>
      </c>
      <c r="AG342" s="31">
        <v>4</v>
      </c>
      <c r="AH342" s="31" t="s">
        <v>8605</v>
      </c>
      <c r="AI342" s="31">
        <v>5</v>
      </c>
      <c r="AJ342" s="31" t="s">
        <v>8605</v>
      </c>
      <c r="AK342" s="31" t="s">
        <v>9194</v>
      </c>
      <c r="AL342" s="31">
        <v>7.1043344157016604</v>
      </c>
      <c r="AM342" s="31">
        <v>0.64527374237425905</v>
      </c>
      <c r="AN342" s="31">
        <v>7.5960121245018399</v>
      </c>
      <c r="AO342" s="31">
        <v>0.64997814375615703</v>
      </c>
      <c r="AP342" s="31">
        <v>8.2610051295581606</v>
      </c>
      <c r="AQ342" s="31">
        <v>0.66039242668408704</v>
      </c>
      <c r="AR342" s="31">
        <v>-1</v>
      </c>
      <c r="AS342" s="31">
        <v>1</v>
      </c>
      <c r="AT342" s="31">
        <v>1</v>
      </c>
      <c r="AU342" s="35">
        <v>1.6780539801738002E-89</v>
      </c>
      <c r="AV342" s="35">
        <v>1.6780539801738002E-89</v>
      </c>
      <c r="AW342" s="35">
        <v>1.6780539801738002E-89</v>
      </c>
    </row>
    <row r="343" spans="1:49">
      <c r="A343" s="31" t="s">
        <v>9195</v>
      </c>
      <c r="B343" s="31">
        <v>7</v>
      </c>
      <c r="C343" s="31" t="s">
        <v>8603</v>
      </c>
      <c r="D343" s="31">
        <v>112090335</v>
      </c>
      <c r="E343" s="31">
        <v>112090769</v>
      </c>
      <c r="F343" s="31">
        <v>435</v>
      </c>
      <c r="G343" s="31" t="s">
        <v>571</v>
      </c>
      <c r="H343" s="31" t="s">
        <v>864</v>
      </c>
      <c r="I343" s="31">
        <v>147</v>
      </c>
      <c r="J343" s="31">
        <v>1</v>
      </c>
      <c r="K343" s="31">
        <v>1</v>
      </c>
      <c r="L343" s="31">
        <v>1</v>
      </c>
      <c r="M343" s="31">
        <v>1</v>
      </c>
      <c r="N343" s="31">
        <v>1</v>
      </c>
      <c r="O343" s="31">
        <v>1</v>
      </c>
      <c r="P343" s="31">
        <v>1</v>
      </c>
      <c r="Q343" s="31">
        <v>1</v>
      </c>
      <c r="R343" s="31">
        <v>8</v>
      </c>
      <c r="S343" s="31" t="s">
        <v>8604</v>
      </c>
      <c r="T343" s="31">
        <v>0</v>
      </c>
      <c r="U343" s="31">
        <v>0</v>
      </c>
      <c r="V343" s="31">
        <v>0</v>
      </c>
      <c r="W343" s="31">
        <v>0</v>
      </c>
      <c r="X343" s="31">
        <v>0</v>
      </c>
      <c r="Y343" s="31">
        <v>1</v>
      </c>
      <c r="Z343" s="31">
        <v>0</v>
      </c>
      <c r="AA343" s="31">
        <v>0</v>
      </c>
      <c r="AB343" s="31">
        <v>1</v>
      </c>
      <c r="AC343" s="31">
        <v>1</v>
      </c>
      <c r="AD343" s="31">
        <v>1</v>
      </c>
      <c r="AE343" s="31">
        <v>1</v>
      </c>
      <c r="AF343" s="31">
        <v>1</v>
      </c>
      <c r="AG343" s="31">
        <v>5</v>
      </c>
      <c r="AH343" s="31" t="s">
        <v>8605</v>
      </c>
      <c r="AI343" s="31">
        <v>6</v>
      </c>
      <c r="AJ343" s="31" t="s">
        <v>8605</v>
      </c>
      <c r="AK343" s="31" t="s">
        <v>9194</v>
      </c>
      <c r="AL343" s="31">
        <v>7.1043344157016604</v>
      </c>
      <c r="AM343" s="31">
        <v>0.64527374237425905</v>
      </c>
      <c r="AN343" s="31">
        <v>7.5960121245018399</v>
      </c>
      <c r="AO343" s="31">
        <v>0.64997814375615703</v>
      </c>
      <c r="AP343" s="31">
        <v>8.2610051295581606</v>
      </c>
      <c r="AQ343" s="31">
        <v>0.66039242668408704</v>
      </c>
      <c r="AR343" s="31">
        <v>-1</v>
      </c>
      <c r="AS343" s="31">
        <v>1</v>
      </c>
      <c r="AT343" s="31">
        <v>1</v>
      </c>
      <c r="AU343" s="35">
        <v>1.6780539801738002E-89</v>
      </c>
      <c r="AV343" s="35">
        <v>1.6780539801738002E-89</v>
      </c>
      <c r="AW343" s="35">
        <v>1.6780539801738002E-89</v>
      </c>
    </row>
    <row r="344" spans="1:49">
      <c r="A344" s="31" t="s">
        <v>9196</v>
      </c>
      <c r="B344" s="31">
        <v>4</v>
      </c>
      <c r="C344" s="31" t="s">
        <v>8623</v>
      </c>
      <c r="D344" s="31">
        <v>142559395</v>
      </c>
      <c r="E344" s="31">
        <v>142559694</v>
      </c>
      <c r="F344" s="31">
        <v>300</v>
      </c>
      <c r="G344" s="31" t="s">
        <v>70</v>
      </c>
      <c r="H344" s="31" t="s">
        <v>864</v>
      </c>
      <c r="I344" s="31">
        <v>1647</v>
      </c>
      <c r="J344" s="31">
        <v>0</v>
      </c>
      <c r="K344" s="31">
        <v>0</v>
      </c>
      <c r="L344" s="31">
        <v>0</v>
      </c>
      <c r="M344" s="31">
        <v>0</v>
      </c>
      <c r="N344" s="31">
        <v>0</v>
      </c>
      <c r="O344" s="31">
        <v>1</v>
      </c>
      <c r="P344" s="31">
        <v>1</v>
      </c>
      <c r="Q344" s="31">
        <v>0</v>
      </c>
      <c r="R344" s="31">
        <v>2</v>
      </c>
      <c r="S344" s="31" t="s">
        <v>8605</v>
      </c>
      <c r="T344" s="31">
        <v>0</v>
      </c>
      <c r="U344" s="31">
        <v>0</v>
      </c>
      <c r="V344" s="31">
        <v>0</v>
      </c>
      <c r="W344" s="31">
        <v>0</v>
      </c>
      <c r="X344" s="31">
        <v>1</v>
      </c>
      <c r="Y344" s="31">
        <v>1</v>
      </c>
      <c r="Z344" s="31">
        <v>0</v>
      </c>
      <c r="AA344" s="31">
        <v>0</v>
      </c>
      <c r="AB344" s="31">
        <v>0</v>
      </c>
      <c r="AC344" s="31">
        <v>0</v>
      </c>
      <c r="AD344" s="31">
        <v>0</v>
      </c>
      <c r="AE344" s="31">
        <v>0</v>
      </c>
      <c r="AF344" s="31">
        <v>0</v>
      </c>
      <c r="AG344" s="31">
        <v>0</v>
      </c>
      <c r="AH344" s="31" t="s">
        <v>8605</v>
      </c>
      <c r="AI344" s="31">
        <v>2</v>
      </c>
      <c r="AJ344" s="31" t="s">
        <v>8606</v>
      </c>
      <c r="AK344" s="31" t="s">
        <v>9197</v>
      </c>
      <c r="AL344" s="31">
        <v>7.0111835260662803</v>
      </c>
      <c r="AM344" s="31">
        <v>0.37762788923926299</v>
      </c>
      <c r="AN344" s="31">
        <v>8.62050478656246</v>
      </c>
      <c r="AO344" s="31">
        <v>0.34709047450283498</v>
      </c>
      <c r="AP344" s="31">
        <v>11.8764119423645</v>
      </c>
      <c r="AQ344" s="31">
        <v>0.29863899333106603</v>
      </c>
      <c r="AR344" s="31">
        <v>-1</v>
      </c>
      <c r="AS344" s="31">
        <v>1</v>
      </c>
      <c r="AT344" s="31">
        <v>1</v>
      </c>
      <c r="AU344" s="31">
        <v>0</v>
      </c>
      <c r="AV344" s="31">
        <v>0</v>
      </c>
      <c r="AW344" s="31">
        <v>0</v>
      </c>
    </row>
    <row r="345" spans="1:49">
      <c r="A345" s="31" t="s">
        <v>9198</v>
      </c>
      <c r="B345" s="31">
        <v>15</v>
      </c>
      <c r="C345" s="31" t="s">
        <v>8667</v>
      </c>
      <c r="D345" s="31">
        <v>81586432</v>
      </c>
      <c r="E345" s="31">
        <v>81586730</v>
      </c>
      <c r="F345" s="31">
        <v>299</v>
      </c>
      <c r="G345" s="31" t="s">
        <v>71</v>
      </c>
      <c r="H345" s="31" t="s">
        <v>864</v>
      </c>
      <c r="I345" s="31">
        <v>2523</v>
      </c>
      <c r="J345" s="31">
        <v>0</v>
      </c>
      <c r="K345" s="31">
        <v>0</v>
      </c>
      <c r="L345" s="31">
        <v>1</v>
      </c>
      <c r="M345" s="31">
        <v>1</v>
      </c>
      <c r="N345" s="31">
        <v>1</v>
      </c>
      <c r="O345" s="31">
        <v>1</v>
      </c>
      <c r="P345" s="31">
        <v>1</v>
      </c>
      <c r="Q345" s="31">
        <v>1</v>
      </c>
      <c r="R345" s="31">
        <v>6</v>
      </c>
      <c r="S345" s="31" t="s">
        <v>8653</v>
      </c>
      <c r="T345" s="31">
        <v>0</v>
      </c>
      <c r="U345" s="31">
        <v>0</v>
      </c>
      <c r="V345" s="31">
        <v>1</v>
      </c>
      <c r="W345" s="31">
        <v>0</v>
      </c>
      <c r="X345" s="31">
        <v>1</v>
      </c>
      <c r="Y345" s="31">
        <v>1</v>
      </c>
      <c r="Z345" s="31">
        <v>1</v>
      </c>
      <c r="AA345" s="31">
        <v>0</v>
      </c>
      <c r="AB345" s="31">
        <v>0</v>
      </c>
      <c r="AC345" s="31">
        <v>0</v>
      </c>
      <c r="AD345" s="31">
        <v>0</v>
      </c>
      <c r="AE345" s="31">
        <v>0</v>
      </c>
      <c r="AF345" s="31">
        <v>1</v>
      </c>
      <c r="AG345" s="31">
        <v>2</v>
      </c>
      <c r="AH345" s="31" t="s">
        <v>8605</v>
      </c>
      <c r="AI345" s="31">
        <v>4</v>
      </c>
      <c r="AJ345" s="31" t="s">
        <v>8604</v>
      </c>
      <c r="AK345" s="31" t="s">
        <v>9199</v>
      </c>
      <c r="AL345" s="31">
        <v>8.6187845409253292</v>
      </c>
      <c r="AM345" s="31">
        <v>0.45040261734545001</v>
      </c>
      <c r="AN345" s="31">
        <v>7.4447862314275204</v>
      </c>
      <c r="AO345" s="31">
        <v>0.42536857441442</v>
      </c>
      <c r="AP345" s="31">
        <v>6.0354276900356698</v>
      </c>
      <c r="AQ345" s="31">
        <v>0.43714307039667899</v>
      </c>
      <c r="AR345" s="31">
        <v>1</v>
      </c>
      <c r="AS345" s="31">
        <v>-1</v>
      </c>
      <c r="AT345" s="31">
        <v>-1</v>
      </c>
      <c r="AU345" s="31">
        <v>0</v>
      </c>
      <c r="AV345" s="31">
        <v>0</v>
      </c>
      <c r="AW345" s="31">
        <v>0</v>
      </c>
    </row>
    <row r="346" spans="1:49">
      <c r="A346" s="31" t="s">
        <v>9200</v>
      </c>
      <c r="B346" s="31">
        <v>1</v>
      </c>
      <c r="C346" s="31" t="s">
        <v>8618</v>
      </c>
      <c r="D346" s="31">
        <v>153643585</v>
      </c>
      <c r="E346" s="31">
        <v>153643834</v>
      </c>
      <c r="F346" s="31">
        <v>250</v>
      </c>
      <c r="G346" s="31" t="s">
        <v>570</v>
      </c>
      <c r="H346" s="31" t="s">
        <v>861</v>
      </c>
      <c r="I346" s="31">
        <v>81</v>
      </c>
      <c r="J346" s="31">
        <v>1</v>
      </c>
      <c r="K346" s="31">
        <v>1</v>
      </c>
      <c r="L346" s="31">
        <v>1</v>
      </c>
      <c r="M346" s="31">
        <v>0</v>
      </c>
      <c r="N346" s="31">
        <v>1</v>
      </c>
      <c r="O346" s="31">
        <v>1</v>
      </c>
      <c r="P346" s="31">
        <v>1</v>
      </c>
      <c r="Q346" s="31">
        <v>1</v>
      </c>
      <c r="R346" s="31">
        <v>7</v>
      </c>
      <c r="S346" s="31" t="s">
        <v>8604</v>
      </c>
      <c r="T346" s="31">
        <v>0</v>
      </c>
      <c r="U346" s="31">
        <v>0</v>
      </c>
      <c r="V346" s="31">
        <v>0</v>
      </c>
      <c r="W346" s="31">
        <v>0</v>
      </c>
      <c r="X346" s="31">
        <v>0</v>
      </c>
      <c r="Y346" s="31">
        <v>0</v>
      </c>
      <c r="Z346" s="31">
        <v>0</v>
      </c>
      <c r="AA346" s="31">
        <v>0</v>
      </c>
      <c r="AB346" s="31">
        <v>1</v>
      </c>
      <c r="AC346" s="31">
        <v>1</v>
      </c>
      <c r="AD346" s="31">
        <v>1</v>
      </c>
      <c r="AE346" s="31">
        <v>1</v>
      </c>
      <c r="AF346" s="31">
        <v>1</v>
      </c>
      <c r="AG346" s="31">
        <v>5</v>
      </c>
      <c r="AH346" s="31" t="s">
        <v>8605</v>
      </c>
      <c r="AI346" s="31">
        <v>5</v>
      </c>
      <c r="AJ346" s="31" t="s">
        <v>8605</v>
      </c>
      <c r="AK346" s="31" t="s">
        <v>9201</v>
      </c>
      <c r="AL346" s="31">
        <v>10.670582294405801</v>
      </c>
      <c r="AM346" s="31">
        <v>0.22398346306497</v>
      </c>
      <c r="AN346" s="31">
        <v>11.0918997285755</v>
      </c>
      <c r="AO346" s="31">
        <v>0.19407714882466001</v>
      </c>
      <c r="AP346" s="31">
        <v>11.436480846861899</v>
      </c>
      <c r="AQ346" s="31">
        <v>0.187071994706033</v>
      </c>
      <c r="AR346" s="31">
        <v>-1</v>
      </c>
      <c r="AS346" s="31">
        <v>1</v>
      </c>
      <c r="AT346" s="31">
        <v>1</v>
      </c>
      <c r="AU346" s="35">
        <v>1.3039470530150999E-267</v>
      </c>
      <c r="AV346" s="35">
        <v>1.3039470530150999E-267</v>
      </c>
      <c r="AW346" s="35">
        <v>1.3039470530150999E-267</v>
      </c>
    </row>
    <row r="347" spans="1:49">
      <c r="A347" s="31" t="s">
        <v>9202</v>
      </c>
      <c r="B347" s="31">
        <v>19</v>
      </c>
      <c r="C347" s="31" t="s">
        <v>8631</v>
      </c>
      <c r="D347" s="31">
        <v>10764363</v>
      </c>
      <c r="E347" s="31">
        <v>10764770</v>
      </c>
      <c r="F347" s="31">
        <v>408</v>
      </c>
      <c r="G347" s="31" t="s">
        <v>569</v>
      </c>
      <c r="H347" s="31" t="s">
        <v>861</v>
      </c>
      <c r="I347" s="31">
        <v>185</v>
      </c>
      <c r="J347" s="31">
        <v>1</v>
      </c>
      <c r="K347" s="31">
        <v>1</v>
      </c>
      <c r="L347" s="31">
        <v>0</v>
      </c>
      <c r="M347" s="31">
        <v>1</v>
      </c>
      <c r="N347" s="31">
        <v>1</v>
      </c>
      <c r="O347" s="31">
        <v>1</v>
      </c>
      <c r="P347" s="31">
        <v>1</v>
      </c>
      <c r="Q347" s="31">
        <v>1</v>
      </c>
      <c r="R347" s="31">
        <v>7</v>
      </c>
      <c r="S347" s="31" t="s">
        <v>8604</v>
      </c>
      <c r="T347" s="31">
        <v>0</v>
      </c>
      <c r="U347" s="31">
        <v>0</v>
      </c>
      <c r="V347" s="31">
        <v>0</v>
      </c>
      <c r="W347" s="31">
        <v>0</v>
      </c>
      <c r="X347" s="31">
        <v>0</v>
      </c>
      <c r="Y347" s="31">
        <v>1</v>
      </c>
      <c r="Z347" s="31">
        <v>0</v>
      </c>
      <c r="AA347" s="31">
        <v>0</v>
      </c>
      <c r="AB347" s="31">
        <v>1</v>
      </c>
      <c r="AC347" s="31">
        <v>1</v>
      </c>
      <c r="AD347" s="31">
        <v>1</v>
      </c>
      <c r="AE347" s="31">
        <v>0</v>
      </c>
      <c r="AF347" s="31">
        <v>1</v>
      </c>
      <c r="AG347" s="31">
        <v>4</v>
      </c>
      <c r="AH347" s="31" t="s">
        <v>8605</v>
      </c>
      <c r="AI347" s="31">
        <v>5</v>
      </c>
      <c r="AJ347" s="31" t="s">
        <v>8605</v>
      </c>
      <c r="AK347" s="31" t="s">
        <v>9203</v>
      </c>
      <c r="AL347" s="31">
        <v>7.8928885804539997</v>
      </c>
      <c r="AM347" s="31">
        <v>0.38523273967410498</v>
      </c>
      <c r="AN347" s="31">
        <v>7.4640290631271098</v>
      </c>
      <c r="AO347" s="31">
        <v>0.38300953593155601</v>
      </c>
      <c r="AP347" s="31">
        <v>7.5268827577858204</v>
      </c>
      <c r="AQ347" s="31">
        <v>0.39471422924806998</v>
      </c>
      <c r="AR347" s="31">
        <v>0</v>
      </c>
      <c r="AS347" s="31">
        <v>-1</v>
      </c>
      <c r="AT347" s="31">
        <v>-1</v>
      </c>
      <c r="AU347" s="35">
        <v>2.2042033455126301E-41</v>
      </c>
      <c r="AV347" s="35">
        <v>2.2042033455126301E-41</v>
      </c>
      <c r="AW347" s="35">
        <v>2.2042033455126301E-41</v>
      </c>
    </row>
    <row r="348" spans="1:49">
      <c r="A348" s="31" t="s">
        <v>9204</v>
      </c>
      <c r="B348" s="31">
        <v>5</v>
      </c>
      <c r="C348" s="31" t="s">
        <v>8675</v>
      </c>
      <c r="D348" s="31">
        <v>131813212</v>
      </c>
      <c r="E348" s="31">
        <v>131817860</v>
      </c>
      <c r="F348" s="31">
        <v>4649</v>
      </c>
      <c r="G348" s="31" t="s">
        <v>72</v>
      </c>
      <c r="H348" s="31" t="s">
        <v>861</v>
      </c>
      <c r="I348" s="31">
        <v>8605</v>
      </c>
      <c r="J348" s="31">
        <v>0</v>
      </c>
      <c r="K348" s="31">
        <v>0</v>
      </c>
      <c r="L348" s="31">
        <v>0</v>
      </c>
      <c r="M348" s="31">
        <v>0</v>
      </c>
      <c r="N348" s="31">
        <v>0</v>
      </c>
      <c r="O348" s="31">
        <v>1</v>
      </c>
      <c r="P348" s="31">
        <v>0</v>
      </c>
      <c r="Q348" s="31">
        <v>1</v>
      </c>
      <c r="R348" s="31">
        <v>2</v>
      </c>
      <c r="S348" s="31" t="s">
        <v>8605</v>
      </c>
      <c r="T348" s="31">
        <v>0</v>
      </c>
      <c r="U348" s="31">
        <v>0</v>
      </c>
      <c r="V348" s="31">
        <v>0</v>
      </c>
      <c r="W348" s="31">
        <v>0</v>
      </c>
      <c r="X348" s="31">
        <v>1</v>
      </c>
      <c r="Y348" s="31">
        <v>1</v>
      </c>
      <c r="Z348" s="31">
        <v>1</v>
      </c>
      <c r="AA348" s="31">
        <v>1</v>
      </c>
      <c r="AB348" s="31">
        <v>0</v>
      </c>
      <c r="AC348" s="31">
        <v>0</v>
      </c>
      <c r="AD348" s="31">
        <v>1</v>
      </c>
      <c r="AE348" s="31">
        <v>0</v>
      </c>
      <c r="AF348" s="31">
        <v>1</v>
      </c>
      <c r="AG348" s="31">
        <v>2</v>
      </c>
      <c r="AH348" s="31" t="s">
        <v>8605</v>
      </c>
      <c r="AI348" s="31">
        <v>6</v>
      </c>
      <c r="AJ348" s="31" t="s">
        <v>8604</v>
      </c>
      <c r="AK348" s="31" t="s">
        <v>9205</v>
      </c>
      <c r="AL348" s="31">
        <v>10.5536598192472</v>
      </c>
      <c r="AM348" s="31">
        <v>0.38167543419195399</v>
      </c>
      <c r="AN348" s="31">
        <v>11.543399104563701</v>
      </c>
      <c r="AO348" s="31">
        <v>0.343157005581326</v>
      </c>
      <c r="AP348" s="31">
        <v>15.333501729450999</v>
      </c>
      <c r="AQ348" s="31">
        <v>0.27322062691279297</v>
      </c>
      <c r="AR348" s="31">
        <v>-1</v>
      </c>
      <c r="AS348" s="31">
        <v>1</v>
      </c>
      <c r="AT348" s="31">
        <v>1</v>
      </c>
      <c r="AU348" s="31">
        <v>0</v>
      </c>
      <c r="AV348" s="31">
        <v>0</v>
      </c>
      <c r="AW348" s="31">
        <v>0</v>
      </c>
    </row>
    <row r="349" spans="1:49">
      <c r="A349" s="31" t="s">
        <v>9206</v>
      </c>
      <c r="B349" s="31">
        <v>5</v>
      </c>
      <c r="C349" s="31" t="s">
        <v>8675</v>
      </c>
      <c r="D349" s="31">
        <v>131823935</v>
      </c>
      <c r="E349" s="31">
        <v>131824251</v>
      </c>
      <c r="F349" s="31">
        <v>317</v>
      </c>
      <c r="G349" s="31" t="s">
        <v>72</v>
      </c>
      <c r="H349" s="31" t="s">
        <v>861</v>
      </c>
      <c r="I349" s="31">
        <v>2214</v>
      </c>
      <c r="J349" s="31">
        <v>0</v>
      </c>
      <c r="K349" s="31">
        <v>0</v>
      </c>
      <c r="L349" s="31">
        <v>0</v>
      </c>
      <c r="M349" s="31">
        <v>0</v>
      </c>
      <c r="N349" s="31">
        <v>0</v>
      </c>
      <c r="O349" s="31">
        <v>0</v>
      </c>
      <c r="P349" s="31">
        <v>1</v>
      </c>
      <c r="Q349" s="31">
        <v>1</v>
      </c>
      <c r="R349" s="31">
        <v>2</v>
      </c>
      <c r="S349" s="31" t="s">
        <v>8605</v>
      </c>
      <c r="T349" s="31">
        <v>0</v>
      </c>
      <c r="U349" s="31">
        <v>0</v>
      </c>
      <c r="V349" s="31">
        <v>0</v>
      </c>
      <c r="W349" s="31">
        <v>0</v>
      </c>
      <c r="X349" s="31">
        <v>1</v>
      </c>
      <c r="Y349" s="31">
        <v>1</v>
      </c>
      <c r="Z349" s="31">
        <v>0</v>
      </c>
      <c r="AA349" s="31">
        <v>0</v>
      </c>
      <c r="AB349" s="31">
        <v>0</v>
      </c>
      <c r="AC349" s="31">
        <v>0</v>
      </c>
      <c r="AD349" s="31">
        <v>0</v>
      </c>
      <c r="AE349" s="31">
        <v>0</v>
      </c>
      <c r="AF349" s="31">
        <v>1</v>
      </c>
      <c r="AG349" s="31">
        <v>1</v>
      </c>
      <c r="AH349" s="31" t="s">
        <v>8605</v>
      </c>
      <c r="AI349" s="31">
        <v>3</v>
      </c>
      <c r="AJ349" s="31" t="s">
        <v>8606</v>
      </c>
      <c r="AK349" s="31" t="s">
        <v>9205</v>
      </c>
      <c r="AL349" s="31">
        <v>10.5536598192472</v>
      </c>
      <c r="AM349" s="31">
        <v>0.38167543419195399</v>
      </c>
      <c r="AN349" s="31">
        <v>11.543399104563701</v>
      </c>
      <c r="AO349" s="31">
        <v>0.343157005581326</v>
      </c>
      <c r="AP349" s="31">
        <v>15.333501729450999</v>
      </c>
      <c r="AQ349" s="31">
        <v>0.27322062691279297</v>
      </c>
      <c r="AR349" s="31">
        <v>-1</v>
      </c>
      <c r="AS349" s="31">
        <v>1</v>
      </c>
      <c r="AT349" s="31">
        <v>1</v>
      </c>
      <c r="AU349" s="31">
        <v>0</v>
      </c>
      <c r="AV349" s="31">
        <v>0</v>
      </c>
      <c r="AW349" s="31">
        <v>0</v>
      </c>
    </row>
    <row r="350" spans="1:49">
      <c r="A350" s="31" t="s">
        <v>9207</v>
      </c>
      <c r="B350" s="31">
        <v>5</v>
      </c>
      <c r="C350" s="31" t="s">
        <v>8675</v>
      </c>
      <c r="D350" s="31">
        <v>131819234</v>
      </c>
      <c r="E350" s="31">
        <v>131819696</v>
      </c>
      <c r="F350" s="31">
        <v>463</v>
      </c>
      <c r="G350" s="31" t="s">
        <v>72</v>
      </c>
      <c r="H350" s="31" t="s">
        <v>861</v>
      </c>
      <c r="I350" s="31">
        <v>6769</v>
      </c>
      <c r="J350" s="31">
        <v>0</v>
      </c>
      <c r="K350" s="31">
        <v>0</v>
      </c>
      <c r="L350" s="31">
        <v>0</v>
      </c>
      <c r="M350" s="31">
        <v>0</v>
      </c>
      <c r="N350" s="31">
        <v>0</v>
      </c>
      <c r="O350" s="31">
        <v>0</v>
      </c>
      <c r="P350" s="31">
        <v>0</v>
      </c>
      <c r="Q350" s="31">
        <v>0</v>
      </c>
      <c r="R350" s="31">
        <v>0</v>
      </c>
      <c r="S350" s="31" t="s">
        <v>8605</v>
      </c>
      <c r="T350" s="31">
        <v>0</v>
      </c>
      <c r="U350" s="31">
        <v>0</v>
      </c>
      <c r="V350" s="31">
        <v>0</v>
      </c>
      <c r="W350" s="31">
        <v>0</v>
      </c>
      <c r="X350" s="31">
        <v>1</v>
      </c>
      <c r="Y350" s="31">
        <v>1</v>
      </c>
      <c r="Z350" s="31">
        <v>0</v>
      </c>
      <c r="AA350" s="31">
        <v>1</v>
      </c>
      <c r="AB350" s="31">
        <v>0</v>
      </c>
      <c r="AC350" s="31">
        <v>0</v>
      </c>
      <c r="AD350" s="31">
        <v>0</v>
      </c>
      <c r="AE350" s="31">
        <v>0</v>
      </c>
      <c r="AF350" s="31">
        <v>0</v>
      </c>
      <c r="AG350" s="31">
        <v>0</v>
      </c>
      <c r="AH350" s="31" t="s">
        <v>8605</v>
      </c>
      <c r="AI350" s="31">
        <v>3</v>
      </c>
      <c r="AJ350" s="31" t="s">
        <v>8604</v>
      </c>
      <c r="AK350" s="31" t="s">
        <v>9205</v>
      </c>
      <c r="AL350" s="31">
        <v>10.5536598192472</v>
      </c>
      <c r="AM350" s="31">
        <v>0.38167543419195399</v>
      </c>
      <c r="AN350" s="31">
        <v>11.543399104563701</v>
      </c>
      <c r="AO350" s="31">
        <v>0.343157005581326</v>
      </c>
      <c r="AP350" s="31">
        <v>15.333501729450999</v>
      </c>
      <c r="AQ350" s="31">
        <v>0.27322062691279297</v>
      </c>
      <c r="AR350" s="31">
        <v>-1</v>
      </c>
      <c r="AS350" s="31">
        <v>1</v>
      </c>
      <c r="AT350" s="31">
        <v>1</v>
      </c>
      <c r="AU350" s="31">
        <v>0</v>
      </c>
      <c r="AV350" s="31">
        <v>0</v>
      </c>
      <c r="AW350" s="31">
        <v>0</v>
      </c>
    </row>
    <row r="351" spans="1:49">
      <c r="A351" s="31" t="s">
        <v>9208</v>
      </c>
      <c r="B351" s="31">
        <v>5</v>
      </c>
      <c r="C351" s="31" t="s">
        <v>8675</v>
      </c>
      <c r="D351" s="31">
        <v>131825630</v>
      </c>
      <c r="E351" s="31">
        <v>131825922</v>
      </c>
      <c r="F351" s="31">
        <v>293</v>
      </c>
      <c r="G351" s="31" t="s">
        <v>72</v>
      </c>
      <c r="H351" s="31" t="s">
        <v>861</v>
      </c>
      <c r="I351" s="31">
        <v>543</v>
      </c>
      <c r="J351" s="31">
        <v>0</v>
      </c>
      <c r="K351" s="31">
        <v>0</v>
      </c>
      <c r="L351" s="31">
        <v>0</v>
      </c>
      <c r="M351" s="31">
        <v>0</v>
      </c>
      <c r="N351" s="31">
        <v>1</v>
      </c>
      <c r="O351" s="31">
        <v>0</v>
      </c>
      <c r="P351" s="31">
        <v>0</v>
      </c>
      <c r="Q351" s="31">
        <v>1</v>
      </c>
      <c r="R351" s="31">
        <v>2</v>
      </c>
      <c r="S351" s="31" t="s">
        <v>8605</v>
      </c>
      <c r="T351" s="31">
        <v>0</v>
      </c>
      <c r="U351" s="31">
        <v>0</v>
      </c>
      <c r="V351" s="31">
        <v>0</v>
      </c>
      <c r="W351" s="31">
        <v>0</v>
      </c>
      <c r="X351" s="31">
        <v>1</v>
      </c>
      <c r="Y351" s="31">
        <v>1</v>
      </c>
      <c r="Z351" s="31">
        <v>0</v>
      </c>
      <c r="AA351" s="31">
        <v>0</v>
      </c>
      <c r="AB351" s="31">
        <v>0</v>
      </c>
      <c r="AC351" s="31">
        <v>0</v>
      </c>
      <c r="AD351" s="31">
        <v>0</v>
      </c>
      <c r="AE351" s="31">
        <v>0</v>
      </c>
      <c r="AF351" s="31">
        <v>1</v>
      </c>
      <c r="AG351" s="31">
        <v>1</v>
      </c>
      <c r="AH351" s="31" t="s">
        <v>8605</v>
      </c>
      <c r="AI351" s="31">
        <v>3</v>
      </c>
      <c r="AJ351" s="31" t="s">
        <v>8606</v>
      </c>
      <c r="AK351" s="31" t="s">
        <v>9205</v>
      </c>
      <c r="AL351" s="31">
        <v>10.5536598192472</v>
      </c>
      <c r="AM351" s="31">
        <v>0.38167543419195399</v>
      </c>
      <c r="AN351" s="31">
        <v>11.543399104563701</v>
      </c>
      <c r="AO351" s="31">
        <v>0.343157005581326</v>
      </c>
      <c r="AP351" s="31">
        <v>15.333501729450999</v>
      </c>
      <c r="AQ351" s="31">
        <v>0.27322062691279297</v>
      </c>
      <c r="AR351" s="31">
        <v>-1</v>
      </c>
      <c r="AS351" s="31">
        <v>1</v>
      </c>
      <c r="AT351" s="31">
        <v>1</v>
      </c>
      <c r="AU351" s="31">
        <v>0</v>
      </c>
      <c r="AV351" s="31">
        <v>0</v>
      </c>
      <c r="AW351" s="31">
        <v>0</v>
      </c>
    </row>
    <row r="352" spans="1:49">
      <c r="A352" s="31" t="s">
        <v>9209</v>
      </c>
      <c r="B352" s="31">
        <v>5</v>
      </c>
      <c r="C352" s="31" t="s">
        <v>8675</v>
      </c>
      <c r="D352" s="31">
        <v>131826615</v>
      </c>
      <c r="E352" s="31">
        <v>131826853</v>
      </c>
      <c r="F352" s="31">
        <v>239</v>
      </c>
      <c r="G352" s="31" t="s">
        <v>72</v>
      </c>
      <c r="H352" s="31" t="s">
        <v>861</v>
      </c>
      <c r="I352" s="31">
        <v>150</v>
      </c>
      <c r="J352" s="31">
        <v>0</v>
      </c>
      <c r="K352" s="31">
        <v>0</v>
      </c>
      <c r="L352" s="31">
        <v>1</v>
      </c>
      <c r="M352" s="31">
        <v>0</v>
      </c>
      <c r="N352" s="31">
        <v>1</v>
      </c>
      <c r="O352" s="31">
        <v>1</v>
      </c>
      <c r="P352" s="31">
        <v>1</v>
      </c>
      <c r="Q352" s="31">
        <v>1</v>
      </c>
      <c r="R352" s="31">
        <v>5</v>
      </c>
      <c r="S352" s="31" t="s">
        <v>8605</v>
      </c>
      <c r="T352" s="31">
        <v>0</v>
      </c>
      <c r="U352" s="31">
        <v>0</v>
      </c>
      <c r="V352" s="31">
        <v>0</v>
      </c>
      <c r="W352" s="31">
        <v>0</v>
      </c>
      <c r="X352" s="31">
        <v>1</v>
      </c>
      <c r="Y352" s="31">
        <v>1</v>
      </c>
      <c r="Z352" s="31">
        <v>0</v>
      </c>
      <c r="AA352" s="31">
        <v>0</v>
      </c>
      <c r="AB352" s="31">
        <v>1</v>
      </c>
      <c r="AC352" s="31">
        <v>1</v>
      </c>
      <c r="AD352" s="31">
        <v>1</v>
      </c>
      <c r="AE352" s="31">
        <v>0</v>
      </c>
      <c r="AF352" s="31">
        <v>1</v>
      </c>
      <c r="AG352" s="31">
        <v>4</v>
      </c>
      <c r="AH352" s="31" t="s">
        <v>8605</v>
      </c>
      <c r="AI352" s="31">
        <v>6</v>
      </c>
      <c r="AJ352" s="31" t="s">
        <v>8606</v>
      </c>
      <c r="AK352" s="31" t="s">
        <v>9205</v>
      </c>
      <c r="AL352" s="31">
        <v>10.5536598192472</v>
      </c>
      <c r="AM352" s="31">
        <v>0.38167543419195399</v>
      </c>
      <c r="AN352" s="31">
        <v>11.543399104563701</v>
      </c>
      <c r="AO352" s="31">
        <v>0.343157005581326</v>
      </c>
      <c r="AP352" s="31">
        <v>15.333501729450999</v>
      </c>
      <c r="AQ352" s="31">
        <v>0.27322062691279297</v>
      </c>
      <c r="AR352" s="31">
        <v>-1</v>
      </c>
      <c r="AS352" s="31">
        <v>1</v>
      </c>
      <c r="AT352" s="31">
        <v>1</v>
      </c>
      <c r="AU352" s="31">
        <v>0</v>
      </c>
      <c r="AV352" s="31">
        <v>0</v>
      </c>
      <c r="AW352" s="31">
        <v>0</v>
      </c>
    </row>
    <row r="353" spans="1:49">
      <c r="A353" s="31" t="s">
        <v>9210</v>
      </c>
      <c r="B353" s="31">
        <v>5</v>
      </c>
      <c r="C353" s="31" t="s">
        <v>8675</v>
      </c>
      <c r="D353" s="31">
        <v>131819786</v>
      </c>
      <c r="E353" s="31">
        <v>131820355</v>
      </c>
      <c r="F353" s="31">
        <v>570</v>
      </c>
      <c r="G353" s="31" t="s">
        <v>72</v>
      </c>
      <c r="H353" s="31" t="s">
        <v>861</v>
      </c>
      <c r="I353" s="31">
        <v>6110</v>
      </c>
      <c r="J353" s="31">
        <v>0</v>
      </c>
      <c r="K353" s="31">
        <v>0</v>
      </c>
      <c r="L353" s="31">
        <v>0</v>
      </c>
      <c r="M353" s="31">
        <v>0</v>
      </c>
      <c r="N353" s="31">
        <v>0</v>
      </c>
      <c r="O353" s="31">
        <v>0</v>
      </c>
      <c r="P353" s="31">
        <v>0</v>
      </c>
      <c r="Q353" s="31">
        <v>0</v>
      </c>
      <c r="R353" s="31">
        <v>0</v>
      </c>
      <c r="S353" s="31" t="s">
        <v>8605</v>
      </c>
      <c r="T353" s="31">
        <v>0</v>
      </c>
      <c r="U353" s="31">
        <v>0</v>
      </c>
      <c r="V353" s="31">
        <v>0</v>
      </c>
      <c r="W353" s="31">
        <v>0</v>
      </c>
      <c r="X353" s="31">
        <v>1</v>
      </c>
      <c r="Y353" s="31">
        <v>1</v>
      </c>
      <c r="Z353" s="31">
        <v>1</v>
      </c>
      <c r="AA353" s="31">
        <v>0</v>
      </c>
      <c r="AB353" s="31">
        <v>0</v>
      </c>
      <c r="AC353" s="31">
        <v>0</v>
      </c>
      <c r="AD353" s="31">
        <v>0</v>
      </c>
      <c r="AE353" s="31">
        <v>0</v>
      </c>
      <c r="AF353" s="31">
        <v>0</v>
      </c>
      <c r="AG353" s="31">
        <v>0</v>
      </c>
      <c r="AH353" s="31" t="s">
        <v>8605</v>
      </c>
      <c r="AI353" s="31">
        <v>3</v>
      </c>
      <c r="AJ353" s="31" t="s">
        <v>8604</v>
      </c>
      <c r="AK353" s="31" t="s">
        <v>9205</v>
      </c>
      <c r="AL353" s="31">
        <v>10.5536598192472</v>
      </c>
      <c r="AM353" s="31">
        <v>0.38167543419195399</v>
      </c>
      <c r="AN353" s="31">
        <v>11.543399104563701</v>
      </c>
      <c r="AO353" s="31">
        <v>0.343157005581326</v>
      </c>
      <c r="AP353" s="31">
        <v>15.333501729450999</v>
      </c>
      <c r="AQ353" s="31">
        <v>0.27322062691279297</v>
      </c>
      <c r="AR353" s="31">
        <v>-1</v>
      </c>
      <c r="AS353" s="31">
        <v>1</v>
      </c>
      <c r="AT353" s="31">
        <v>1</v>
      </c>
      <c r="AU353" s="31">
        <v>0</v>
      </c>
      <c r="AV353" s="31">
        <v>0</v>
      </c>
      <c r="AW353" s="31">
        <v>0</v>
      </c>
    </row>
    <row r="354" spans="1:49">
      <c r="A354" s="31" t="s">
        <v>9211</v>
      </c>
      <c r="B354" s="31">
        <v>4</v>
      </c>
      <c r="C354" s="31" t="s">
        <v>8623</v>
      </c>
      <c r="D354" s="31">
        <v>185395903</v>
      </c>
      <c r="E354" s="31">
        <v>185396406</v>
      </c>
      <c r="F354" s="31">
        <v>504</v>
      </c>
      <c r="G354" s="31" t="s">
        <v>73</v>
      </c>
      <c r="H354" s="31" t="s">
        <v>861</v>
      </c>
      <c r="I354" s="31">
        <v>177</v>
      </c>
      <c r="J354" s="31">
        <v>0</v>
      </c>
      <c r="K354" s="31">
        <v>0</v>
      </c>
      <c r="L354" s="31">
        <v>0</v>
      </c>
      <c r="M354" s="31">
        <v>0</v>
      </c>
      <c r="N354" s="31">
        <v>1</v>
      </c>
      <c r="O354" s="31">
        <v>1</v>
      </c>
      <c r="P354" s="31">
        <v>1</v>
      </c>
      <c r="Q354" s="31">
        <v>1</v>
      </c>
      <c r="R354" s="31">
        <v>4</v>
      </c>
      <c r="S354" s="31" t="s">
        <v>8605</v>
      </c>
      <c r="T354" s="31">
        <v>0</v>
      </c>
      <c r="U354" s="31">
        <v>0</v>
      </c>
      <c r="V354" s="31">
        <v>0</v>
      </c>
      <c r="W354" s="31">
        <v>0</v>
      </c>
      <c r="X354" s="31">
        <v>1</v>
      </c>
      <c r="Y354" s="31">
        <v>1</v>
      </c>
      <c r="Z354" s="31">
        <v>0</v>
      </c>
      <c r="AA354" s="31">
        <v>0</v>
      </c>
      <c r="AB354" s="31">
        <v>1</v>
      </c>
      <c r="AC354" s="31">
        <v>0</v>
      </c>
      <c r="AD354" s="31">
        <v>1</v>
      </c>
      <c r="AE354" s="31">
        <v>1</v>
      </c>
      <c r="AF354" s="31">
        <v>1</v>
      </c>
      <c r="AG354" s="31">
        <v>4</v>
      </c>
      <c r="AH354" s="31" t="s">
        <v>8605</v>
      </c>
      <c r="AI354" s="31">
        <v>6</v>
      </c>
      <c r="AJ354" s="31" t="s">
        <v>8606</v>
      </c>
      <c r="AK354" s="31" t="s">
        <v>9212</v>
      </c>
      <c r="AL354" s="31">
        <v>7.5951197061059004</v>
      </c>
      <c r="AM354" s="31">
        <v>0.33743737999857998</v>
      </c>
      <c r="AN354" s="31">
        <v>7.7152392053961902</v>
      </c>
      <c r="AO354" s="31">
        <v>0.37470317020051602</v>
      </c>
      <c r="AP354" s="31">
        <v>9.0444322195590203</v>
      </c>
      <c r="AQ354" s="31">
        <v>0.38239607613573301</v>
      </c>
      <c r="AR354" s="31">
        <v>-1</v>
      </c>
      <c r="AS354" s="31">
        <v>1</v>
      </c>
      <c r="AT354" s="31">
        <v>1</v>
      </c>
      <c r="AU354" s="35">
        <v>7.6578875991497803E-283</v>
      </c>
      <c r="AV354" s="35">
        <v>7.6578875991497803E-283</v>
      </c>
      <c r="AW354" s="35">
        <v>7.6578875991497803E-283</v>
      </c>
    </row>
    <row r="355" spans="1:49">
      <c r="A355" s="31" t="s">
        <v>9213</v>
      </c>
      <c r="B355" s="31">
        <v>1</v>
      </c>
      <c r="C355" s="31" t="s">
        <v>8618</v>
      </c>
      <c r="D355" s="31">
        <v>234748373</v>
      </c>
      <c r="E355" s="31">
        <v>234748673</v>
      </c>
      <c r="F355" s="31">
        <v>301</v>
      </c>
      <c r="G355" s="31" t="s">
        <v>568</v>
      </c>
      <c r="H355" s="31" t="s">
        <v>861</v>
      </c>
      <c r="I355" s="31">
        <v>3102</v>
      </c>
      <c r="J355" s="31">
        <v>0</v>
      </c>
      <c r="K355" s="31">
        <v>0</v>
      </c>
      <c r="L355" s="31">
        <v>0</v>
      </c>
      <c r="M355" s="31">
        <v>0</v>
      </c>
      <c r="N355" s="31">
        <v>1</v>
      </c>
      <c r="O355" s="31">
        <v>0</v>
      </c>
      <c r="P355" s="31">
        <v>1</v>
      </c>
      <c r="Q355" s="31">
        <v>1</v>
      </c>
      <c r="R355" s="31">
        <v>3</v>
      </c>
      <c r="S355" s="31" t="s">
        <v>8605</v>
      </c>
      <c r="T355" s="31">
        <v>0</v>
      </c>
      <c r="U355" s="31">
        <v>0</v>
      </c>
      <c r="V355" s="31">
        <v>0</v>
      </c>
      <c r="W355" s="31">
        <v>0</v>
      </c>
      <c r="X355" s="31">
        <v>1</v>
      </c>
      <c r="Y355" s="31">
        <v>1</v>
      </c>
      <c r="Z355" s="31">
        <v>0</v>
      </c>
      <c r="AA355" s="31">
        <v>0</v>
      </c>
      <c r="AB355" s="31">
        <v>1</v>
      </c>
      <c r="AC355" s="31">
        <v>0</v>
      </c>
      <c r="AD355" s="31">
        <v>0</v>
      </c>
      <c r="AE355" s="31">
        <v>0</v>
      </c>
      <c r="AF355" s="31">
        <v>1</v>
      </c>
      <c r="AG355" s="31">
        <v>2</v>
      </c>
      <c r="AH355" s="31" t="s">
        <v>8605</v>
      </c>
      <c r="AI355" s="31">
        <v>4</v>
      </c>
      <c r="AJ355" s="31" t="s">
        <v>8606</v>
      </c>
      <c r="AK355" s="31" t="s">
        <v>9214</v>
      </c>
      <c r="AL355" s="31">
        <v>8.1792079458007692</v>
      </c>
      <c r="AM355" s="31">
        <v>0.41649352669593798</v>
      </c>
      <c r="AN355" s="31">
        <v>9.5805343105890906</v>
      </c>
      <c r="AO355" s="31">
        <v>0.38179876854087003</v>
      </c>
      <c r="AP355" s="31">
        <v>9.7820353366417407</v>
      </c>
      <c r="AQ355" s="31">
        <v>0.361799906929193</v>
      </c>
      <c r="AR355" s="31">
        <v>-1</v>
      </c>
      <c r="AS355" s="31">
        <v>1</v>
      </c>
      <c r="AT355" s="31">
        <v>1</v>
      </c>
      <c r="AU355" s="35">
        <v>2.7452116252819598E-296</v>
      </c>
      <c r="AV355" s="35">
        <v>2.7452116252819598E-296</v>
      </c>
      <c r="AW355" s="35">
        <v>2.7452116252819598E-296</v>
      </c>
    </row>
    <row r="356" spans="1:49">
      <c r="A356" s="31" t="s">
        <v>9215</v>
      </c>
      <c r="B356" s="31">
        <v>1</v>
      </c>
      <c r="C356" s="31" t="s">
        <v>8618</v>
      </c>
      <c r="D356" s="31">
        <v>234742959</v>
      </c>
      <c r="E356" s="31">
        <v>234743140</v>
      </c>
      <c r="F356" s="31">
        <v>182</v>
      </c>
      <c r="G356" s="31" t="s">
        <v>568</v>
      </c>
      <c r="H356" s="31" t="s">
        <v>861</v>
      </c>
      <c r="I356" s="31">
        <v>2131</v>
      </c>
      <c r="J356" s="31">
        <v>0</v>
      </c>
      <c r="K356" s="31">
        <v>0</v>
      </c>
      <c r="L356" s="31">
        <v>0</v>
      </c>
      <c r="M356" s="31">
        <v>0</v>
      </c>
      <c r="N356" s="31">
        <v>0</v>
      </c>
      <c r="O356" s="31">
        <v>0</v>
      </c>
      <c r="P356" s="31">
        <v>0</v>
      </c>
      <c r="Q356" s="31">
        <v>1</v>
      </c>
      <c r="R356" s="31">
        <v>1</v>
      </c>
      <c r="S356" s="31" t="s">
        <v>8605</v>
      </c>
      <c r="T356" s="31">
        <v>0</v>
      </c>
      <c r="U356" s="31">
        <v>0</v>
      </c>
      <c r="V356" s="31">
        <v>0</v>
      </c>
      <c r="W356" s="31">
        <v>0</v>
      </c>
      <c r="X356" s="31">
        <v>1</v>
      </c>
      <c r="Y356" s="31">
        <v>1</v>
      </c>
      <c r="Z356" s="31">
        <v>0</v>
      </c>
      <c r="AA356" s="31">
        <v>0</v>
      </c>
      <c r="AB356" s="31">
        <v>0</v>
      </c>
      <c r="AC356" s="31">
        <v>0</v>
      </c>
      <c r="AD356" s="31">
        <v>0</v>
      </c>
      <c r="AE356" s="31">
        <v>0</v>
      </c>
      <c r="AF356" s="31">
        <v>1</v>
      </c>
      <c r="AG356" s="31">
        <v>1</v>
      </c>
      <c r="AH356" s="31" t="s">
        <v>8605</v>
      </c>
      <c r="AI356" s="31">
        <v>3</v>
      </c>
      <c r="AJ356" s="31" t="s">
        <v>8606</v>
      </c>
      <c r="AK356" s="31" t="s">
        <v>9214</v>
      </c>
      <c r="AL356" s="31">
        <v>8.1792079458007692</v>
      </c>
      <c r="AM356" s="31">
        <v>0.41649352669593798</v>
      </c>
      <c r="AN356" s="31">
        <v>9.5805343105890906</v>
      </c>
      <c r="AO356" s="31">
        <v>0.38179876854087003</v>
      </c>
      <c r="AP356" s="31">
        <v>9.7820353366417407</v>
      </c>
      <c r="AQ356" s="31">
        <v>0.361799906929193</v>
      </c>
      <c r="AR356" s="31">
        <v>-1</v>
      </c>
      <c r="AS356" s="31">
        <v>1</v>
      </c>
      <c r="AT356" s="31">
        <v>1</v>
      </c>
      <c r="AU356" s="35">
        <v>2.7452116252819598E-296</v>
      </c>
      <c r="AV356" s="35">
        <v>2.7452116252819598E-296</v>
      </c>
      <c r="AW356" s="35">
        <v>2.7452116252819598E-296</v>
      </c>
    </row>
    <row r="357" spans="1:49">
      <c r="A357" s="31" t="s">
        <v>9216</v>
      </c>
      <c r="B357" s="31">
        <v>11</v>
      </c>
      <c r="C357" s="31" t="s">
        <v>8661</v>
      </c>
      <c r="D357" s="31">
        <v>610933</v>
      </c>
      <c r="E357" s="31">
        <v>611165</v>
      </c>
      <c r="F357" s="31">
        <v>233</v>
      </c>
      <c r="G357" s="31" t="s">
        <v>74</v>
      </c>
      <c r="H357" s="31" t="s">
        <v>861</v>
      </c>
      <c r="I357" s="31">
        <v>4563</v>
      </c>
      <c r="J357" s="31">
        <v>0</v>
      </c>
      <c r="K357" s="31">
        <v>0</v>
      </c>
      <c r="L357" s="31">
        <v>0</v>
      </c>
      <c r="M357" s="31">
        <v>0</v>
      </c>
      <c r="N357" s="31">
        <v>0</v>
      </c>
      <c r="O357" s="31">
        <v>0</v>
      </c>
      <c r="P357" s="31">
        <v>0</v>
      </c>
      <c r="Q357" s="31">
        <v>1</v>
      </c>
      <c r="R357" s="31">
        <v>1</v>
      </c>
      <c r="S357" s="31" t="s">
        <v>8605</v>
      </c>
      <c r="T357" s="31">
        <v>0</v>
      </c>
      <c r="U357" s="31">
        <v>0</v>
      </c>
      <c r="V357" s="31">
        <v>0</v>
      </c>
      <c r="W357" s="31">
        <v>0</v>
      </c>
      <c r="X357" s="31">
        <v>1</v>
      </c>
      <c r="Y357" s="31">
        <v>1</v>
      </c>
      <c r="Z357" s="31">
        <v>0</v>
      </c>
      <c r="AA357" s="31">
        <v>0</v>
      </c>
      <c r="AB357" s="31">
        <v>0</v>
      </c>
      <c r="AC357" s="31">
        <v>0</v>
      </c>
      <c r="AD357" s="31">
        <v>0</v>
      </c>
      <c r="AE357" s="31">
        <v>0</v>
      </c>
      <c r="AF357" s="31">
        <v>1</v>
      </c>
      <c r="AG357" s="31">
        <v>1</v>
      </c>
      <c r="AH357" s="31" t="s">
        <v>8605</v>
      </c>
      <c r="AI357" s="31">
        <v>3</v>
      </c>
      <c r="AJ357" s="31" t="s">
        <v>8606</v>
      </c>
      <c r="AK357" s="31" t="s">
        <v>9217</v>
      </c>
      <c r="AL357" s="31">
        <v>10.2092304522563</v>
      </c>
      <c r="AM357" s="31">
        <v>0.30864434388670597</v>
      </c>
      <c r="AN357" s="31">
        <v>10.691508304469</v>
      </c>
      <c r="AO357" s="31">
        <v>0.39280917628996198</v>
      </c>
      <c r="AP357" s="31">
        <v>13.1693042595804</v>
      </c>
      <c r="AQ357" s="31">
        <v>0.33065664847760701</v>
      </c>
      <c r="AR357" s="31">
        <v>-1</v>
      </c>
      <c r="AS357" s="31">
        <v>1</v>
      </c>
      <c r="AT357" s="31">
        <v>1</v>
      </c>
      <c r="AU357" s="31">
        <v>0</v>
      </c>
      <c r="AV357" s="31">
        <v>0</v>
      </c>
      <c r="AW357" s="31">
        <v>0</v>
      </c>
    </row>
    <row r="358" spans="1:49">
      <c r="A358" s="31" t="s">
        <v>9218</v>
      </c>
      <c r="B358" s="31">
        <v>10</v>
      </c>
      <c r="C358" s="31" t="s">
        <v>8644</v>
      </c>
      <c r="D358" s="31">
        <v>65028733</v>
      </c>
      <c r="E358" s="31">
        <v>65028948</v>
      </c>
      <c r="F358" s="31">
        <v>216</v>
      </c>
      <c r="G358" s="31" t="s">
        <v>567</v>
      </c>
      <c r="H358" s="31" t="s">
        <v>861</v>
      </c>
      <c r="I358" s="31">
        <v>34</v>
      </c>
      <c r="J358" s="31">
        <v>1</v>
      </c>
      <c r="K358" s="31">
        <v>1</v>
      </c>
      <c r="L358" s="31">
        <v>0</v>
      </c>
      <c r="M358" s="31">
        <v>0</v>
      </c>
      <c r="N358" s="31">
        <v>1</v>
      </c>
      <c r="O358" s="31">
        <v>1</v>
      </c>
      <c r="P358" s="31">
        <v>1</v>
      </c>
      <c r="Q358" s="31">
        <v>1</v>
      </c>
      <c r="R358" s="31">
        <v>6</v>
      </c>
      <c r="S358" s="31" t="s">
        <v>8606</v>
      </c>
      <c r="T358" s="31">
        <v>0</v>
      </c>
      <c r="U358" s="31">
        <v>0</v>
      </c>
      <c r="V358" s="31">
        <v>0</v>
      </c>
      <c r="W358" s="31">
        <v>0</v>
      </c>
      <c r="X358" s="31">
        <v>0</v>
      </c>
      <c r="Y358" s="31">
        <v>0</v>
      </c>
      <c r="Z358" s="31">
        <v>0</v>
      </c>
      <c r="AA358" s="31">
        <v>0</v>
      </c>
      <c r="AB358" s="31">
        <v>1</v>
      </c>
      <c r="AC358" s="31">
        <v>1</v>
      </c>
      <c r="AD358" s="31">
        <v>1</v>
      </c>
      <c r="AE358" s="31">
        <v>1</v>
      </c>
      <c r="AF358" s="31">
        <v>1</v>
      </c>
      <c r="AG358" s="31">
        <v>5</v>
      </c>
      <c r="AH358" s="31" t="s">
        <v>8605</v>
      </c>
      <c r="AI358" s="31">
        <v>5</v>
      </c>
      <c r="AJ358" s="31" t="s">
        <v>8605</v>
      </c>
      <c r="AK358" s="31" t="s">
        <v>9219</v>
      </c>
      <c r="AL358" s="31">
        <v>9.6578701856370905</v>
      </c>
      <c r="AM358" s="31">
        <v>0.38389999702984301</v>
      </c>
      <c r="AN358" s="31">
        <v>9.4960821654052001</v>
      </c>
      <c r="AO358" s="31">
        <v>0.36189923859327899</v>
      </c>
      <c r="AP358" s="31">
        <v>9.0356662947875606</v>
      </c>
      <c r="AQ358" s="31">
        <v>0.37828146236531401</v>
      </c>
      <c r="AR358" s="31">
        <v>1</v>
      </c>
      <c r="AS358" s="31">
        <v>-1</v>
      </c>
      <c r="AT358" s="31">
        <v>-1</v>
      </c>
      <c r="AU358" s="35">
        <v>1.50009740264883E-80</v>
      </c>
      <c r="AV358" s="35">
        <v>1.50009740264883E-80</v>
      </c>
      <c r="AW358" s="35">
        <v>1.50009740264883E-80</v>
      </c>
    </row>
    <row r="359" spans="1:49">
      <c r="A359" s="31" t="s">
        <v>9220</v>
      </c>
      <c r="B359" s="31">
        <v>10</v>
      </c>
      <c r="C359" s="31" t="s">
        <v>8644</v>
      </c>
      <c r="D359" s="31">
        <v>65019281</v>
      </c>
      <c r="E359" s="31">
        <v>65019577</v>
      </c>
      <c r="F359" s="31">
        <v>297</v>
      </c>
      <c r="G359" s="31" t="s">
        <v>567</v>
      </c>
      <c r="H359" s="31" t="s">
        <v>861</v>
      </c>
      <c r="I359" s="31">
        <v>9405</v>
      </c>
      <c r="J359" s="31">
        <v>0</v>
      </c>
      <c r="K359" s="31">
        <v>0</v>
      </c>
      <c r="L359" s="31">
        <v>1</v>
      </c>
      <c r="M359" s="31">
        <v>1</v>
      </c>
      <c r="N359" s="31">
        <v>0</v>
      </c>
      <c r="O359" s="31">
        <v>0</v>
      </c>
      <c r="P359" s="31">
        <v>0</v>
      </c>
      <c r="Q359" s="31">
        <v>0</v>
      </c>
      <c r="R359" s="31">
        <v>2</v>
      </c>
      <c r="S359" s="31" t="s">
        <v>8653</v>
      </c>
      <c r="T359" s="31">
        <v>0</v>
      </c>
      <c r="U359" s="31">
        <v>0</v>
      </c>
      <c r="V359" s="31">
        <v>0</v>
      </c>
      <c r="W359" s="31">
        <v>0</v>
      </c>
      <c r="X359" s="31">
        <v>0</v>
      </c>
      <c r="Y359" s="31">
        <v>0</v>
      </c>
      <c r="Z359" s="31">
        <v>0</v>
      </c>
      <c r="AA359" s="31">
        <v>0</v>
      </c>
      <c r="AB359" s="31">
        <v>0</v>
      </c>
      <c r="AC359" s="31">
        <v>0</v>
      </c>
      <c r="AD359" s="31">
        <v>0</v>
      </c>
      <c r="AE359" s="31">
        <v>0</v>
      </c>
      <c r="AF359" s="31">
        <v>0</v>
      </c>
      <c r="AG359" s="31">
        <v>0</v>
      </c>
      <c r="AH359" s="31" t="s">
        <v>8605</v>
      </c>
      <c r="AI359" s="31">
        <v>0</v>
      </c>
      <c r="AJ359" s="31" t="s">
        <v>8605</v>
      </c>
      <c r="AK359" s="31" t="s">
        <v>9219</v>
      </c>
      <c r="AL359" s="31">
        <v>9.6578701856370905</v>
      </c>
      <c r="AM359" s="31">
        <v>0.38389999702984301</v>
      </c>
      <c r="AN359" s="31">
        <v>9.4960821654052001</v>
      </c>
      <c r="AO359" s="31">
        <v>0.36189923859327899</v>
      </c>
      <c r="AP359" s="31">
        <v>9.0356662947875606</v>
      </c>
      <c r="AQ359" s="31">
        <v>0.37828146236531401</v>
      </c>
      <c r="AR359" s="31">
        <v>1</v>
      </c>
      <c r="AS359" s="31">
        <v>-1</v>
      </c>
      <c r="AT359" s="31">
        <v>-1</v>
      </c>
      <c r="AU359" s="35">
        <v>1.50009740264883E-80</v>
      </c>
      <c r="AV359" s="35">
        <v>1.50009740264883E-80</v>
      </c>
      <c r="AW359" s="35">
        <v>1.50009740264883E-80</v>
      </c>
    </row>
    <row r="360" spans="1:49">
      <c r="A360" s="31" t="s">
        <v>9221</v>
      </c>
      <c r="B360" s="31">
        <v>10</v>
      </c>
      <c r="C360" s="31" t="s">
        <v>8644</v>
      </c>
      <c r="D360" s="31">
        <v>65027264</v>
      </c>
      <c r="E360" s="31">
        <v>65027541</v>
      </c>
      <c r="F360" s="31">
        <v>278</v>
      </c>
      <c r="G360" s="31" t="s">
        <v>567</v>
      </c>
      <c r="H360" s="31" t="s">
        <v>861</v>
      </c>
      <c r="I360" s="31">
        <v>1441</v>
      </c>
      <c r="J360" s="31">
        <v>0</v>
      </c>
      <c r="K360" s="31">
        <v>0</v>
      </c>
      <c r="L360" s="31">
        <v>1</v>
      </c>
      <c r="M360" s="31">
        <v>1</v>
      </c>
      <c r="N360" s="31">
        <v>0</v>
      </c>
      <c r="O360" s="31">
        <v>0</v>
      </c>
      <c r="P360" s="31">
        <v>0</v>
      </c>
      <c r="Q360" s="31">
        <v>1</v>
      </c>
      <c r="R360" s="31">
        <v>3</v>
      </c>
      <c r="S360" s="31" t="s">
        <v>8653</v>
      </c>
      <c r="T360" s="31">
        <v>0</v>
      </c>
      <c r="U360" s="31">
        <v>0</v>
      </c>
      <c r="V360" s="31">
        <v>0</v>
      </c>
      <c r="W360" s="31">
        <v>0</v>
      </c>
      <c r="X360" s="31">
        <v>0</v>
      </c>
      <c r="Y360" s="31">
        <v>0</v>
      </c>
      <c r="Z360" s="31">
        <v>0</v>
      </c>
      <c r="AA360" s="31">
        <v>0</v>
      </c>
      <c r="AB360" s="31">
        <v>1</v>
      </c>
      <c r="AC360" s="31">
        <v>0</v>
      </c>
      <c r="AD360" s="31">
        <v>0</v>
      </c>
      <c r="AE360" s="31">
        <v>0</v>
      </c>
      <c r="AF360" s="31">
        <v>1</v>
      </c>
      <c r="AG360" s="31">
        <v>2</v>
      </c>
      <c r="AH360" s="31" t="s">
        <v>8605</v>
      </c>
      <c r="AI360" s="31">
        <v>2</v>
      </c>
      <c r="AJ360" s="31" t="s">
        <v>8605</v>
      </c>
      <c r="AK360" s="31" t="s">
        <v>9219</v>
      </c>
      <c r="AL360" s="31">
        <v>9.6578701856370905</v>
      </c>
      <c r="AM360" s="31">
        <v>0.38389999702984301</v>
      </c>
      <c r="AN360" s="31">
        <v>9.4960821654052001</v>
      </c>
      <c r="AO360" s="31">
        <v>0.36189923859327899</v>
      </c>
      <c r="AP360" s="31">
        <v>9.0356662947875606</v>
      </c>
      <c r="AQ360" s="31">
        <v>0.37828146236531401</v>
      </c>
      <c r="AR360" s="31">
        <v>1</v>
      </c>
      <c r="AS360" s="31">
        <v>-1</v>
      </c>
      <c r="AT360" s="31">
        <v>-1</v>
      </c>
      <c r="AU360" s="35">
        <v>1.50009740264883E-80</v>
      </c>
      <c r="AV360" s="35">
        <v>1.50009740264883E-80</v>
      </c>
      <c r="AW360" s="35">
        <v>1.50009740264883E-80</v>
      </c>
    </row>
    <row r="361" spans="1:49">
      <c r="A361" s="31" t="s">
        <v>9222</v>
      </c>
      <c r="B361" s="31">
        <v>1</v>
      </c>
      <c r="C361" s="31" t="s">
        <v>8618</v>
      </c>
      <c r="D361" s="31">
        <v>59246558</v>
      </c>
      <c r="E361" s="31">
        <v>59247250</v>
      </c>
      <c r="F361" s="31">
        <v>693</v>
      </c>
      <c r="G361" s="31" t="s">
        <v>26</v>
      </c>
      <c r="H361" s="31" t="s">
        <v>861</v>
      </c>
      <c r="I361" s="31">
        <v>2535</v>
      </c>
      <c r="J361" s="31">
        <v>1</v>
      </c>
      <c r="K361" s="31">
        <v>1</v>
      </c>
      <c r="L361" s="31">
        <v>1</v>
      </c>
      <c r="M361" s="31">
        <v>1</v>
      </c>
      <c r="N361" s="31">
        <v>0</v>
      </c>
      <c r="O361" s="31">
        <v>0</v>
      </c>
      <c r="P361" s="31">
        <v>0</v>
      </c>
      <c r="Q361" s="31">
        <v>1</v>
      </c>
      <c r="R361" s="31">
        <v>5</v>
      </c>
      <c r="S361" s="31" t="s">
        <v>8604</v>
      </c>
      <c r="T361" s="31">
        <v>0</v>
      </c>
      <c r="U361" s="31">
        <v>0</v>
      </c>
      <c r="V361" s="31">
        <v>0</v>
      </c>
      <c r="W361" s="31">
        <v>0</v>
      </c>
      <c r="X361" s="31">
        <v>0</v>
      </c>
      <c r="Y361" s="31">
        <v>0</v>
      </c>
      <c r="Z361" s="31">
        <v>0</v>
      </c>
      <c r="AA361" s="31">
        <v>0</v>
      </c>
      <c r="AB361" s="31">
        <v>0</v>
      </c>
      <c r="AC361" s="31">
        <v>0</v>
      </c>
      <c r="AD361" s="31">
        <v>0</v>
      </c>
      <c r="AE361" s="31">
        <v>0</v>
      </c>
      <c r="AF361" s="31">
        <v>0</v>
      </c>
      <c r="AG361" s="31">
        <v>0</v>
      </c>
      <c r="AH361" s="31" t="s">
        <v>8605</v>
      </c>
      <c r="AI361" s="31">
        <v>0</v>
      </c>
      <c r="AJ361" s="31" t="s">
        <v>8605</v>
      </c>
      <c r="AK361" s="31" t="s">
        <v>9223</v>
      </c>
      <c r="AL361" s="31">
        <v>11.7991572944807</v>
      </c>
      <c r="AM361" s="31">
        <v>0.64480822246015601</v>
      </c>
      <c r="AN361" s="31">
        <v>9.1729668511210694</v>
      </c>
      <c r="AO361" s="31">
        <v>1.0145804044616</v>
      </c>
      <c r="AP361" s="31">
        <v>6.88314792170224</v>
      </c>
      <c r="AQ361" s="31">
        <v>1.06279776872369</v>
      </c>
      <c r="AR361" s="31">
        <v>1</v>
      </c>
      <c r="AS361" s="31">
        <v>-1</v>
      </c>
      <c r="AT361" s="31">
        <v>-1</v>
      </c>
      <c r="AU361" s="31">
        <v>0</v>
      </c>
      <c r="AV361" s="31">
        <v>0</v>
      </c>
      <c r="AW361" s="31">
        <v>0</v>
      </c>
    </row>
    <row r="362" spans="1:49">
      <c r="A362" s="31" t="s">
        <v>9224</v>
      </c>
      <c r="B362" s="31">
        <v>1</v>
      </c>
      <c r="C362" s="31" t="s">
        <v>8618</v>
      </c>
      <c r="D362" s="31">
        <v>59247384</v>
      </c>
      <c r="E362" s="31">
        <v>59249172</v>
      </c>
      <c r="F362" s="31">
        <v>1789</v>
      </c>
      <c r="G362" s="31" t="s">
        <v>26</v>
      </c>
      <c r="H362" s="31" t="s">
        <v>861</v>
      </c>
      <c r="I362" s="31">
        <v>613</v>
      </c>
      <c r="J362" s="31">
        <v>1</v>
      </c>
      <c r="K362" s="31">
        <v>1</v>
      </c>
      <c r="L362" s="31">
        <v>1</v>
      </c>
      <c r="M362" s="31">
        <v>1</v>
      </c>
      <c r="N362" s="31">
        <v>0</v>
      </c>
      <c r="O362" s="31">
        <v>0</v>
      </c>
      <c r="P362" s="31">
        <v>0</v>
      </c>
      <c r="Q362" s="31">
        <v>1</v>
      </c>
      <c r="R362" s="31">
        <v>5</v>
      </c>
      <c r="S362" s="31" t="s">
        <v>8604</v>
      </c>
      <c r="T362" s="31">
        <v>0</v>
      </c>
      <c r="U362" s="31">
        <v>0</v>
      </c>
      <c r="V362" s="31">
        <v>0</v>
      </c>
      <c r="W362" s="31">
        <v>0</v>
      </c>
      <c r="X362" s="31">
        <v>0</v>
      </c>
      <c r="Y362" s="31">
        <v>1</v>
      </c>
      <c r="Z362" s="31">
        <v>0</v>
      </c>
      <c r="AA362" s="31">
        <v>0</v>
      </c>
      <c r="AB362" s="31">
        <v>0</v>
      </c>
      <c r="AC362" s="31">
        <v>0</v>
      </c>
      <c r="AD362" s="31">
        <v>0</v>
      </c>
      <c r="AE362" s="31">
        <v>0</v>
      </c>
      <c r="AF362" s="31">
        <v>1</v>
      </c>
      <c r="AG362" s="31">
        <v>1</v>
      </c>
      <c r="AH362" s="31" t="s">
        <v>8605</v>
      </c>
      <c r="AI362" s="31">
        <v>2</v>
      </c>
      <c r="AJ362" s="31" t="s">
        <v>8605</v>
      </c>
      <c r="AK362" s="31" t="s">
        <v>9223</v>
      </c>
      <c r="AL362" s="31">
        <v>11.7991572944807</v>
      </c>
      <c r="AM362" s="31">
        <v>0.64480822246015601</v>
      </c>
      <c r="AN362" s="31">
        <v>9.1729668511210694</v>
      </c>
      <c r="AO362" s="31">
        <v>1.0145804044616</v>
      </c>
      <c r="AP362" s="31">
        <v>6.88314792170224</v>
      </c>
      <c r="AQ362" s="31">
        <v>1.06279776872369</v>
      </c>
      <c r="AR362" s="31">
        <v>1</v>
      </c>
      <c r="AS362" s="31">
        <v>-1</v>
      </c>
      <c r="AT362" s="31">
        <v>-1</v>
      </c>
      <c r="AU362" s="31">
        <v>0</v>
      </c>
      <c r="AV362" s="31">
        <v>0</v>
      </c>
      <c r="AW362" s="31">
        <v>0</v>
      </c>
    </row>
    <row r="363" spans="1:49">
      <c r="A363" s="31" t="s">
        <v>9225</v>
      </c>
      <c r="B363" s="31">
        <v>1</v>
      </c>
      <c r="C363" s="31" t="s">
        <v>8618</v>
      </c>
      <c r="D363" s="31">
        <v>59249238</v>
      </c>
      <c r="E363" s="31">
        <v>59250418</v>
      </c>
      <c r="F363" s="31">
        <v>1181</v>
      </c>
      <c r="G363" s="31" t="s">
        <v>26</v>
      </c>
      <c r="H363" s="31" t="s">
        <v>861</v>
      </c>
      <c r="I363" s="31">
        <v>547</v>
      </c>
      <c r="J363" s="31">
        <v>1</v>
      </c>
      <c r="K363" s="31">
        <v>1</v>
      </c>
      <c r="L363" s="31">
        <v>1</v>
      </c>
      <c r="M363" s="31">
        <v>1</v>
      </c>
      <c r="N363" s="31">
        <v>1</v>
      </c>
      <c r="O363" s="31">
        <v>1</v>
      </c>
      <c r="P363" s="31">
        <v>1</v>
      </c>
      <c r="Q363" s="31">
        <v>1</v>
      </c>
      <c r="R363" s="31">
        <v>8</v>
      </c>
      <c r="S363" s="31" t="s">
        <v>8604</v>
      </c>
      <c r="T363" s="31">
        <v>0</v>
      </c>
      <c r="U363" s="31">
        <v>0</v>
      </c>
      <c r="V363" s="31">
        <v>0</v>
      </c>
      <c r="W363" s="31">
        <v>0</v>
      </c>
      <c r="X363" s="31">
        <v>1</v>
      </c>
      <c r="Y363" s="31">
        <v>1</v>
      </c>
      <c r="Z363" s="31">
        <v>0</v>
      </c>
      <c r="AA363" s="31">
        <v>0</v>
      </c>
      <c r="AB363" s="31">
        <v>1</v>
      </c>
      <c r="AC363" s="31">
        <v>1</v>
      </c>
      <c r="AD363" s="31">
        <v>1</v>
      </c>
      <c r="AE363" s="31">
        <v>1</v>
      </c>
      <c r="AF363" s="31">
        <v>1</v>
      </c>
      <c r="AG363" s="31">
        <v>5</v>
      </c>
      <c r="AH363" s="31" t="s">
        <v>8605</v>
      </c>
      <c r="AI363" s="31">
        <v>7</v>
      </c>
      <c r="AJ363" s="31" t="s">
        <v>8606</v>
      </c>
      <c r="AK363" s="31" t="s">
        <v>9223</v>
      </c>
      <c r="AL363" s="31">
        <v>11.7991572944807</v>
      </c>
      <c r="AM363" s="31">
        <v>0.64480822246015601</v>
      </c>
      <c r="AN363" s="31">
        <v>9.1729668511210694</v>
      </c>
      <c r="AO363" s="31">
        <v>1.0145804044616</v>
      </c>
      <c r="AP363" s="31">
        <v>6.88314792170224</v>
      </c>
      <c r="AQ363" s="31">
        <v>1.06279776872369</v>
      </c>
      <c r="AR363" s="31">
        <v>1</v>
      </c>
      <c r="AS363" s="31">
        <v>-1</v>
      </c>
      <c r="AT363" s="31">
        <v>-1</v>
      </c>
      <c r="AU363" s="31">
        <v>0</v>
      </c>
      <c r="AV363" s="31">
        <v>0</v>
      </c>
      <c r="AW363" s="31">
        <v>0</v>
      </c>
    </row>
    <row r="364" spans="1:49">
      <c r="A364" s="31" t="s">
        <v>9226</v>
      </c>
      <c r="B364" s="31">
        <v>19</v>
      </c>
      <c r="C364" s="31" t="s">
        <v>8631</v>
      </c>
      <c r="D364" s="31">
        <v>12905039</v>
      </c>
      <c r="E364" s="31">
        <v>12905167</v>
      </c>
      <c r="F364" s="31">
        <v>129</v>
      </c>
      <c r="G364" s="31" t="s">
        <v>566</v>
      </c>
      <c r="H364" s="31" t="s">
        <v>864</v>
      </c>
      <c r="I364" s="31">
        <v>2730</v>
      </c>
      <c r="J364" s="31">
        <v>0</v>
      </c>
      <c r="K364" s="31">
        <v>0</v>
      </c>
      <c r="L364" s="31">
        <v>0</v>
      </c>
      <c r="M364" s="31">
        <v>0</v>
      </c>
      <c r="N364" s="31">
        <v>1</v>
      </c>
      <c r="O364" s="31">
        <v>0</v>
      </c>
      <c r="P364" s="31">
        <v>0</v>
      </c>
      <c r="Q364" s="31">
        <v>1</v>
      </c>
      <c r="R364" s="31">
        <v>2</v>
      </c>
      <c r="S364" s="31" t="s">
        <v>8605</v>
      </c>
      <c r="T364" s="31">
        <v>0</v>
      </c>
      <c r="U364" s="31">
        <v>0</v>
      </c>
      <c r="V364" s="31">
        <v>0</v>
      </c>
      <c r="W364" s="31">
        <v>0</v>
      </c>
      <c r="X364" s="31">
        <v>1</v>
      </c>
      <c r="Y364" s="31">
        <v>1</v>
      </c>
      <c r="Z364" s="31">
        <v>0</v>
      </c>
      <c r="AA364" s="31">
        <v>0</v>
      </c>
      <c r="AB364" s="31">
        <v>0</v>
      </c>
      <c r="AC364" s="31">
        <v>1</v>
      </c>
      <c r="AD364" s="31">
        <v>0</v>
      </c>
      <c r="AE364" s="31">
        <v>0</v>
      </c>
      <c r="AF364" s="31">
        <v>1</v>
      </c>
      <c r="AG364" s="31">
        <v>2</v>
      </c>
      <c r="AH364" s="31" t="s">
        <v>8605</v>
      </c>
      <c r="AI364" s="31">
        <v>4</v>
      </c>
      <c r="AJ364" s="31" t="s">
        <v>8606</v>
      </c>
      <c r="AK364" s="31" t="s">
        <v>9227</v>
      </c>
      <c r="AL364" s="31">
        <v>7.1804503816936496</v>
      </c>
      <c r="AM364" s="31">
        <v>0.73551840922715594</v>
      </c>
      <c r="AN364" s="31">
        <v>9.4735649656533898</v>
      </c>
      <c r="AO364" s="31">
        <v>0.53679216340845604</v>
      </c>
      <c r="AP364" s="31">
        <v>9.8935277579827794</v>
      </c>
      <c r="AQ364" s="31">
        <v>0.54369603080166096</v>
      </c>
      <c r="AR364" s="31">
        <v>-1</v>
      </c>
      <c r="AS364" s="31">
        <v>1</v>
      </c>
      <c r="AT364" s="31">
        <v>1</v>
      </c>
      <c r="AU364" s="31">
        <v>0</v>
      </c>
      <c r="AV364" s="31">
        <v>0</v>
      </c>
      <c r="AW364" s="31">
        <v>0</v>
      </c>
    </row>
    <row r="365" spans="1:49">
      <c r="A365" s="31" t="s">
        <v>9228</v>
      </c>
      <c r="B365" s="31">
        <v>19</v>
      </c>
      <c r="C365" s="31" t="s">
        <v>8631</v>
      </c>
      <c r="D365" s="31">
        <v>12902785</v>
      </c>
      <c r="E365" s="31">
        <v>12904009</v>
      </c>
      <c r="F365" s="31">
        <v>1225</v>
      </c>
      <c r="G365" s="31" t="s">
        <v>566</v>
      </c>
      <c r="H365" s="31" t="s">
        <v>864</v>
      </c>
      <c r="I365" s="31">
        <v>476</v>
      </c>
      <c r="J365" s="31">
        <v>0</v>
      </c>
      <c r="K365" s="31">
        <v>1</v>
      </c>
      <c r="L365" s="31">
        <v>1</v>
      </c>
      <c r="M365" s="31">
        <v>1</v>
      </c>
      <c r="N365" s="31">
        <v>1</v>
      </c>
      <c r="O365" s="31">
        <v>0</v>
      </c>
      <c r="P365" s="31">
        <v>0</v>
      </c>
      <c r="Q365" s="31">
        <v>1</v>
      </c>
      <c r="R365" s="31">
        <v>5</v>
      </c>
      <c r="S365" s="31" t="s">
        <v>8641</v>
      </c>
      <c r="T365" s="31">
        <v>0</v>
      </c>
      <c r="U365" s="31">
        <v>1</v>
      </c>
      <c r="V365" s="31">
        <v>0</v>
      </c>
      <c r="W365" s="31">
        <v>1</v>
      </c>
      <c r="X365" s="31">
        <v>1</v>
      </c>
      <c r="Y365" s="31">
        <v>1</v>
      </c>
      <c r="Z365" s="31">
        <v>0</v>
      </c>
      <c r="AA365" s="31">
        <v>0</v>
      </c>
      <c r="AB365" s="31">
        <v>0</v>
      </c>
      <c r="AC365" s="31">
        <v>1</v>
      </c>
      <c r="AD365" s="31">
        <v>0</v>
      </c>
      <c r="AE365" s="31">
        <v>1</v>
      </c>
      <c r="AF365" s="31">
        <v>1</v>
      </c>
      <c r="AG365" s="31">
        <v>5</v>
      </c>
      <c r="AH365" s="31" t="s">
        <v>8605</v>
      </c>
      <c r="AI365" s="31">
        <v>5</v>
      </c>
      <c r="AJ365" s="31" t="s">
        <v>8606</v>
      </c>
      <c r="AK365" s="31" t="s">
        <v>9227</v>
      </c>
      <c r="AL365" s="31">
        <v>7.1804503816936496</v>
      </c>
      <c r="AM365" s="31">
        <v>0.73551840922715594</v>
      </c>
      <c r="AN365" s="31">
        <v>9.4735649656533898</v>
      </c>
      <c r="AO365" s="31">
        <v>0.53679216340845604</v>
      </c>
      <c r="AP365" s="31">
        <v>9.8935277579827794</v>
      </c>
      <c r="AQ365" s="31">
        <v>0.54369603080166096</v>
      </c>
      <c r="AR365" s="31">
        <v>-1</v>
      </c>
      <c r="AS365" s="31">
        <v>1</v>
      </c>
      <c r="AT365" s="31">
        <v>1</v>
      </c>
      <c r="AU365" s="31">
        <v>0</v>
      </c>
      <c r="AV365" s="31">
        <v>0</v>
      </c>
      <c r="AW365" s="31">
        <v>0</v>
      </c>
    </row>
    <row r="366" spans="1:49">
      <c r="A366" s="31" t="s">
        <v>9229</v>
      </c>
      <c r="B366" s="31">
        <v>19</v>
      </c>
      <c r="C366" s="31" t="s">
        <v>8631</v>
      </c>
      <c r="D366" s="31">
        <v>12902199</v>
      </c>
      <c r="E366" s="31">
        <v>12902710</v>
      </c>
      <c r="F366" s="31">
        <v>512</v>
      </c>
      <c r="G366" s="31" t="s">
        <v>566</v>
      </c>
      <c r="H366" s="31" t="s">
        <v>864</v>
      </c>
      <c r="I366" s="31">
        <v>110</v>
      </c>
      <c r="J366" s="31">
        <v>0</v>
      </c>
      <c r="K366" s="31">
        <v>1</v>
      </c>
      <c r="L366" s="31">
        <v>0</v>
      </c>
      <c r="M366" s="31">
        <v>0</v>
      </c>
      <c r="N366" s="31">
        <v>1</v>
      </c>
      <c r="O366" s="31">
        <v>1</v>
      </c>
      <c r="P366" s="31">
        <v>1</v>
      </c>
      <c r="Q366" s="31">
        <v>1</v>
      </c>
      <c r="R366" s="31">
        <v>5</v>
      </c>
      <c r="S366" s="31" t="s">
        <v>8605</v>
      </c>
      <c r="T366" s="31">
        <v>0</v>
      </c>
      <c r="U366" s="31">
        <v>0</v>
      </c>
      <c r="V366" s="31">
        <v>0</v>
      </c>
      <c r="W366" s="31">
        <v>1</v>
      </c>
      <c r="X366" s="31">
        <v>1</v>
      </c>
      <c r="Y366" s="31">
        <v>1</v>
      </c>
      <c r="Z366" s="31">
        <v>1</v>
      </c>
      <c r="AA366" s="31">
        <v>1</v>
      </c>
      <c r="AB366" s="31">
        <v>1</v>
      </c>
      <c r="AC366" s="31">
        <v>1</v>
      </c>
      <c r="AD366" s="31">
        <v>1</v>
      </c>
      <c r="AE366" s="31">
        <v>1</v>
      </c>
      <c r="AF366" s="31">
        <v>1</v>
      </c>
      <c r="AG366" s="31">
        <v>6</v>
      </c>
      <c r="AH366" s="31" t="s">
        <v>8605</v>
      </c>
      <c r="AI366" s="31">
        <v>9</v>
      </c>
      <c r="AJ366" s="31" t="s">
        <v>8604</v>
      </c>
      <c r="AK366" s="31" t="s">
        <v>9227</v>
      </c>
      <c r="AL366" s="31">
        <v>7.1804503816936496</v>
      </c>
      <c r="AM366" s="31">
        <v>0.73551840922715594</v>
      </c>
      <c r="AN366" s="31">
        <v>9.4735649656533898</v>
      </c>
      <c r="AO366" s="31">
        <v>0.53679216340845604</v>
      </c>
      <c r="AP366" s="31">
        <v>9.8935277579827794</v>
      </c>
      <c r="AQ366" s="31">
        <v>0.54369603080166096</v>
      </c>
      <c r="AR366" s="31">
        <v>-1</v>
      </c>
      <c r="AS366" s="31">
        <v>1</v>
      </c>
      <c r="AT366" s="31">
        <v>1</v>
      </c>
      <c r="AU366" s="31">
        <v>0</v>
      </c>
      <c r="AV366" s="31">
        <v>0</v>
      </c>
      <c r="AW366" s="31">
        <v>0</v>
      </c>
    </row>
    <row r="367" spans="1:49">
      <c r="A367" s="31" t="s">
        <v>9230</v>
      </c>
      <c r="B367" s="31">
        <v>19</v>
      </c>
      <c r="C367" s="31" t="s">
        <v>8631</v>
      </c>
      <c r="D367" s="31">
        <v>12904159</v>
      </c>
      <c r="E367" s="31">
        <v>12904552</v>
      </c>
      <c r="F367" s="31">
        <v>394</v>
      </c>
      <c r="G367" s="31" t="s">
        <v>566</v>
      </c>
      <c r="H367" s="31" t="s">
        <v>864</v>
      </c>
      <c r="I367" s="31">
        <v>1850</v>
      </c>
      <c r="J367" s="31">
        <v>1</v>
      </c>
      <c r="K367" s="31">
        <v>1</v>
      </c>
      <c r="L367" s="31">
        <v>1</v>
      </c>
      <c r="M367" s="31">
        <v>0</v>
      </c>
      <c r="N367" s="31">
        <v>1</v>
      </c>
      <c r="O367" s="31">
        <v>0</v>
      </c>
      <c r="P367" s="31">
        <v>1</v>
      </c>
      <c r="Q367" s="31">
        <v>1</v>
      </c>
      <c r="R367" s="31">
        <v>6</v>
      </c>
      <c r="S367" s="31" t="s">
        <v>8604</v>
      </c>
      <c r="T367" s="31">
        <v>0</v>
      </c>
      <c r="U367" s="31">
        <v>0</v>
      </c>
      <c r="V367" s="31">
        <v>0</v>
      </c>
      <c r="W367" s="31">
        <v>0</v>
      </c>
      <c r="X367" s="31">
        <v>1</v>
      </c>
      <c r="Y367" s="31">
        <v>1</v>
      </c>
      <c r="Z367" s="31">
        <v>1</v>
      </c>
      <c r="AA367" s="31">
        <v>0</v>
      </c>
      <c r="AB367" s="31">
        <v>1</v>
      </c>
      <c r="AC367" s="31">
        <v>1</v>
      </c>
      <c r="AD367" s="31">
        <v>0</v>
      </c>
      <c r="AE367" s="31">
        <v>1</v>
      </c>
      <c r="AF367" s="31">
        <v>1</v>
      </c>
      <c r="AG367" s="31">
        <v>4</v>
      </c>
      <c r="AH367" s="31" t="s">
        <v>8605</v>
      </c>
      <c r="AI367" s="31">
        <v>7</v>
      </c>
      <c r="AJ367" s="31" t="s">
        <v>8604</v>
      </c>
      <c r="AK367" s="31" t="s">
        <v>9227</v>
      </c>
      <c r="AL367" s="31">
        <v>7.1804503816936496</v>
      </c>
      <c r="AM367" s="31">
        <v>0.73551840922715594</v>
      </c>
      <c r="AN367" s="31">
        <v>9.4735649656533898</v>
      </c>
      <c r="AO367" s="31">
        <v>0.53679216340845604</v>
      </c>
      <c r="AP367" s="31">
        <v>9.8935277579827794</v>
      </c>
      <c r="AQ367" s="31">
        <v>0.54369603080166096</v>
      </c>
      <c r="AR367" s="31">
        <v>-1</v>
      </c>
      <c r="AS367" s="31">
        <v>1</v>
      </c>
      <c r="AT367" s="31">
        <v>1</v>
      </c>
      <c r="AU367" s="31">
        <v>0</v>
      </c>
      <c r="AV367" s="31">
        <v>0</v>
      </c>
      <c r="AW367" s="31">
        <v>0</v>
      </c>
    </row>
    <row r="368" spans="1:49">
      <c r="A368" s="31" t="s">
        <v>9231</v>
      </c>
      <c r="B368" s="31">
        <v>19</v>
      </c>
      <c r="C368" s="31" t="s">
        <v>8631</v>
      </c>
      <c r="D368" s="31">
        <v>18388781</v>
      </c>
      <c r="E368" s="31">
        <v>18391691</v>
      </c>
      <c r="F368" s="31">
        <v>2911</v>
      </c>
      <c r="G368" s="31" t="s">
        <v>565</v>
      </c>
      <c r="H368" s="31" t="s">
        <v>861</v>
      </c>
      <c r="I368" s="31">
        <v>741</v>
      </c>
      <c r="J368" s="31">
        <v>1</v>
      </c>
      <c r="K368" s="31">
        <v>1</v>
      </c>
      <c r="L368" s="31">
        <v>1</v>
      </c>
      <c r="M368" s="31">
        <v>1</v>
      </c>
      <c r="N368" s="31">
        <v>0</v>
      </c>
      <c r="O368" s="31">
        <v>0</v>
      </c>
      <c r="P368" s="31">
        <v>1</v>
      </c>
      <c r="Q368" s="31">
        <v>1</v>
      </c>
      <c r="R368" s="31">
        <v>6</v>
      </c>
      <c r="S368" s="31" t="s">
        <v>8604</v>
      </c>
      <c r="T368" s="31">
        <v>0</v>
      </c>
      <c r="U368" s="31">
        <v>0</v>
      </c>
      <c r="V368" s="31">
        <v>0</v>
      </c>
      <c r="W368" s="31">
        <v>0</v>
      </c>
      <c r="X368" s="31">
        <v>0</v>
      </c>
      <c r="Y368" s="31">
        <v>1</v>
      </c>
      <c r="Z368" s="31">
        <v>0</v>
      </c>
      <c r="AA368" s="31">
        <v>0</v>
      </c>
      <c r="AB368" s="31">
        <v>0</v>
      </c>
      <c r="AC368" s="31">
        <v>1</v>
      </c>
      <c r="AD368" s="31">
        <v>0</v>
      </c>
      <c r="AE368" s="31">
        <v>0</v>
      </c>
      <c r="AF368" s="31">
        <v>1</v>
      </c>
      <c r="AG368" s="31">
        <v>2</v>
      </c>
      <c r="AH368" s="31" t="s">
        <v>8605</v>
      </c>
      <c r="AI368" s="31">
        <v>3</v>
      </c>
      <c r="AJ368" s="31" t="s">
        <v>8605</v>
      </c>
      <c r="AK368" s="31" t="s">
        <v>9232</v>
      </c>
      <c r="AL368" s="31">
        <v>13.4329688465807</v>
      </c>
      <c r="AM368" s="31">
        <v>0.24343810656781201</v>
      </c>
      <c r="AN368" s="31">
        <v>13.321840783572901</v>
      </c>
      <c r="AO368" s="31">
        <v>0.21375092568263901</v>
      </c>
      <c r="AP368" s="31">
        <v>13.5361827639859</v>
      </c>
      <c r="AQ368" s="31">
        <v>0.20559608954390601</v>
      </c>
      <c r="AR368" s="31">
        <v>-1</v>
      </c>
      <c r="AS368" s="31">
        <v>-1</v>
      </c>
      <c r="AT368" s="31">
        <v>1</v>
      </c>
      <c r="AU368" s="35">
        <v>2.80310856872962E-37</v>
      </c>
      <c r="AV368" s="35">
        <v>2.80310856872962E-37</v>
      </c>
      <c r="AW368" s="35">
        <v>2.80310856872962E-37</v>
      </c>
    </row>
    <row r="369" spans="1:49">
      <c r="A369" s="31" t="s">
        <v>9233</v>
      </c>
      <c r="B369" s="31">
        <v>19</v>
      </c>
      <c r="C369" s="31" t="s">
        <v>8631</v>
      </c>
      <c r="D369" s="31">
        <v>18391846</v>
      </c>
      <c r="E369" s="31">
        <v>18392611</v>
      </c>
      <c r="F369" s="31">
        <v>766</v>
      </c>
      <c r="G369" s="31" t="s">
        <v>565</v>
      </c>
      <c r="H369" s="31" t="s">
        <v>861</v>
      </c>
      <c r="I369" s="31">
        <v>179</v>
      </c>
      <c r="J369" s="31">
        <v>0</v>
      </c>
      <c r="K369" s="31">
        <v>1</v>
      </c>
      <c r="L369" s="31">
        <v>1</v>
      </c>
      <c r="M369" s="31">
        <v>1</v>
      </c>
      <c r="N369" s="31">
        <v>1</v>
      </c>
      <c r="O369" s="31">
        <v>1</v>
      </c>
      <c r="P369" s="31">
        <v>1</v>
      </c>
      <c r="Q369" s="31">
        <v>1</v>
      </c>
      <c r="R369" s="31">
        <v>7</v>
      </c>
      <c r="S369" s="31" t="s">
        <v>8641</v>
      </c>
      <c r="T369" s="31">
        <v>0</v>
      </c>
      <c r="U369" s="31">
        <v>0</v>
      </c>
      <c r="V369" s="31">
        <v>0</v>
      </c>
      <c r="W369" s="31">
        <v>1</v>
      </c>
      <c r="X369" s="31">
        <v>0</v>
      </c>
      <c r="Y369" s="31">
        <v>1</v>
      </c>
      <c r="Z369" s="31">
        <v>0</v>
      </c>
      <c r="AA369" s="31">
        <v>0</v>
      </c>
      <c r="AB369" s="31">
        <v>1</v>
      </c>
      <c r="AC369" s="31">
        <v>1</v>
      </c>
      <c r="AD369" s="31">
        <v>1</v>
      </c>
      <c r="AE369" s="31">
        <v>1</v>
      </c>
      <c r="AF369" s="31">
        <v>1</v>
      </c>
      <c r="AG369" s="31">
        <v>6</v>
      </c>
      <c r="AH369" s="31" t="s">
        <v>8605</v>
      </c>
      <c r="AI369" s="31">
        <v>6</v>
      </c>
      <c r="AJ369" s="31" t="s">
        <v>8605</v>
      </c>
      <c r="AK369" s="31" t="s">
        <v>9232</v>
      </c>
      <c r="AL369" s="31">
        <v>13.4329688465807</v>
      </c>
      <c r="AM369" s="31">
        <v>0.24343810656781201</v>
      </c>
      <c r="AN369" s="31">
        <v>13.321840783572901</v>
      </c>
      <c r="AO369" s="31">
        <v>0.21375092568263901</v>
      </c>
      <c r="AP369" s="31">
        <v>13.5361827639859</v>
      </c>
      <c r="AQ369" s="31">
        <v>0.20559608954390601</v>
      </c>
      <c r="AR369" s="31">
        <v>-1</v>
      </c>
      <c r="AS369" s="31">
        <v>-1</v>
      </c>
      <c r="AT369" s="31">
        <v>1</v>
      </c>
      <c r="AU369" s="35">
        <v>2.80310856872962E-37</v>
      </c>
      <c r="AV369" s="35">
        <v>2.80310856872962E-37</v>
      </c>
      <c r="AW369" s="35">
        <v>2.80310856872962E-37</v>
      </c>
    </row>
    <row r="370" spans="1:49">
      <c r="A370" s="31" t="s">
        <v>9234</v>
      </c>
      <c r="B370" s="31">
        <v>17</v>
      </c>
      <c r="C370" s="31" t="s">
        <v>8639</v>
      </c>
      <c r="D370" s="31">
        <v>47865682</v>
      </c>
      <c r="E370" s="31">
        <v>47866057</v>
      </c>
      <c r="F370" s="31">
        <v>376</v>
      </c>
      <c r="G370" s="31" t="s">
        <v>564</v>
      </c>
      <c r="H370" s="31" t="s">
        <v>864</v>
      </c>
      <c r="I370" s="31">
        <v>77</v>
      </c>
      <c r="J370" s="31">
        <v>1</v>
      </c>
      <c r="K370" s="31">
        <v>1</v>
      </c>
      <c r="L370" s="31">
        <v>0</v>
      </c>
      <c r="M370" s="31">
        <v>0</v>
      </c>
      <c r="N370" s="31">
        <v>1</v>
      </c>
      <c r="O370" s="31">
        <v>1</v>
      </c>
      <c r="P370" s="31">
        <v>1</v>
      </c>
      <c r="Q370" s="31">
        <v>1</v>
      </c>
      <c r="R370" s="31">
        <v>6</v>
      </c>
      <c r="S370" s="31" t="s">
        <v>8606</v>
      </c>
      <c r="T370" s="31">
        <v>0</v>
      </c>
      <c r="U370" s="31">
        <v>0</v>
      </c>
      <c r="V370" s="31">
        <v>0</v>
      </c>
      <c r="W370" s="31">
        <v>0</v>
      </c>
      <c r="X370" s="31">
        <v>0</v>
      </c>
      <c r="Y370" s="31">
        <v>1</v>
      </c>
      <c r="Z370" s="31">
        <v>0</v>
      </c>
      <c r="AA370" s="31">
        <v>0</v>
      </c>
      <c r="AB370" s="31">
        <v>1</v>
      </c>
      <c r="AC370" s="31">
        <v>1</v>
      </c>
      <c r="AD370" s="31">
        <v>1</v>
      </c>
      <c r="AE370" s="31">
        <v>1</v>
      </c>
      <c r="AF370" s="31">
        <v>1</v>
      </c>
      <c r="AG370" s="31">
        <v>5</v>
      </c>
      <c r="AH370" s="31" t="s">
        <v>8605</v>
      </c>
      <c r="AI370" s="31">
        <v>6</v>
      </c>
      <c r="AJ370" s="31" t="s">
        <v>8605</v>
      </c>
      <c r="AK370" s="31" t="s">
        <v>9235</v>
      </c>
      <c r="AL370" s="31">
        <v>5.6270683625098297</v>
      </c>
      <c r="AM370" s="31">
        <v>0.44040438943778898</v>
      </c>
      <c r="AN370" s="31">
        <v>5.6353977255599403</v>
      </c>
      <c r="AO370" s="31">
        <v>0.42791832130389101</v>
      </c>
      <c r="AP370" s="31">
        <v>5.8755470416733502</v>
      </c>
      <c r="AQ370" s="31">
        <v>0.41316651759475198</v>
      </c>
      <c r="AR370" s="31">
        <v>-1</v>
      </c>
      <c r="AS370" s="31">
        <v>0</v>
      </c>
      <c r="AT370" s="31">
        <v>1</v>
      </c>
      <c r="AU370" s="35">
        <v>4.6561746601617004E-13</v>
      </c>
      <c r="AV370" s="35">
        <v>4.6561746601617004E-13</v>
      </c>
      <c r="AW370" s="35">
        <v>4.6561746601617004E-13</v>
      </c>
    </row>
    <row r="371" spans="1:49">
      <c r="A371" s="31" t="s">
        <v>9236</v>
      </c>
      <c r="B371" s="31">
        <v>1</v>
      </c>
      <c r="C371" s="31" t="s">
        <v>8618</v>
      </c>
      <c r="D371" s="31">
        <v>44115520</v>
      </c>
      <c r="E371" s="31">
        <v>44115882</v>
      </c>
      <c r="F371" s="31">
        <v>363</v>
      </c>
      <c r="G371" s="31" t="s">
        <v>563</v>
      </c>
      <c r="H371" s="31" t="s">
        <v>864</v>
      </c>
      <c r="I371" s="31">
        <v>86</v>
      </c>
      <c r="J371" s="31">
        <v>0</v>
      </c>
      <c r="K371" s="31">
        <v>0</v>
      </c>
      <c r="L371" s="31">
        <v>0</v>
      </c>
      <c r="M371" s="31">
        <v>1</v>
      </c>
      <c r="N371" s="31">
        <v>1</v>
      </c>
      <c r="O371" s="31">
        <v>1</v>
      </c>
      <c r="P371" s="31">
        <v>1</v>
      </c>
      <c r="Q371" s="31">
        <v>1</v>
      </c>
      <c r="R371" s="31">
        <v>5</v>
      </c>
      <c r="S371" s="31" t="s">
        <v>8605</v>
      </c>
      <c r="T371" s="31">
        <v>0</v>
      </c>
      <c r="U371" s="31">
        <v>0</v>
      </c>
      <c r="V371" s="31">
        <v>1</v>
      </c>
      <c r="W371" s="31">
        <v>1</v>
      </c>
      <c r="X371" s="31">
        <v>1</v>
      </c>
      <c r="Y371" s="31">
        <v>1</v>
      </c>
      <c r="Z371" s="31">
        <v>0</v>
      </c>
      <c r="AA371" s="31">
        <v>0</v>
      </c>
      <c r="AB371" s="31">
        <v>0</v>
      </c>
      <c r="AC371" s="31">
        <v>0</v>
      </c>
      <c r="AD371" s="31">
        <v>1</v>
      </c>
      <c r="AE371" s="31">
        <v>1</v>
      </c>
      <c r="AF371" s="31">
        <v>1</v>
      </c>
      <c r="AG371" s="31">
        <v>5</v>
      </c>
      <c r="AH371" s="31" t="s">
        <v>8653</v>
      </c>
      <c r="AI371" s="31">
        <v>5</v>
      </c>
      <c r="AJ371" s="31" t="s">
        <v>8606</v>
      </c>
      <c r="AK371" s="31" t="s">
        <v>9237</v>
      </c>
      <c r="AL371" s="31">
        <v>5.6484440143285699</v>
      </c>
      <c r="AM371" s="31">
        <v>0.48690746997076201</v>
      </c>
      <c r="AN371" s="31">
        <v>5.8629932926213897</v>
      </c>
      <c r="AO371" s="31">
        <v>0.44556307577417997</v>
      </c>
      <c r="AP371" s="31">
        <v>6.0020414387921104</v>
      </c>
      <c r="AQ371" s="31">
        <v>0.45562680421318003</v>
      </c>
      <c r="AR371" s="31">
        <v>-1</v>
      </c>
      <c r="AS371" s="31">
        <v>1</v>
      </c>
      <c r="AT371" s="31">
        <v>1</v>
      </c>
      <c r="AU371" s="35">
        <v>1.2514165955273501E-19</v>
      </c>
      <c r="AV371" s="35">
        <v>1.2514165955273501E-19</v>
      </c>
      <c r="AW371" s="35">
        <v>1.2514165955273501E-19</v>
      </c>
    </row>
    <row r="372" spans="1:49">
      <c r="A372" s="31" t="s">
        <v>9238</v>
      </c>
      <c r="B372" s="31">
        <v>9</v>
      </c>
      <c r="C372" s="31" t="s">
        <v>8749</v>
      </c>
      <c r="D372" s="31">
        <v>6756984</v>
      </c>
      <c r="E372" s="31">
        <v>6758003</v>
      </c>
      <c r="F372" s="31">
        <v>1020</v>
      </c>
      <c r="G372" s="31" t="s">
        <v>562</v>
      </c>
      <c r="H372" s="31" t="s">
        <v>864</v>
      </c>
      <c r="I372" s="31">
        <v>363</v>
      </c>
      <c r="J372" s="31">
        <v>1</v>
      </c>
      <c r="K372" s="31">
        <v>1</v>
      </c>
      <c r="L372" s="31">
        <v>1</v>
      </c>
      <c r="M372" s="31">
        <v>1</v>
      </c>
      <c r="N372" s="31">
        <v>1</v>
      </c>
      <c r="O372" s="31">
        <v>1</v>
      </c>
      <c r="P372" s="31">
        <v>1</v>
      </c>
      <c r="Q372" s="31">
        <v>1</v>
      </c>
      <c r="R372" s="31">
        <v>8</v>
      </c>
      <c r="S372" s="31" t="s">
        <v>8604</v>
      </c>
      <c r="T372" s="31">
        <v>0</v>
      </c>
      <c r="U372" s="31">
        <v>0</v>
      </c>
      <c r="V372" s="31">
        <v>0</v>
      </c>
      <c r="W372" s="31">
        <v>1</v>
      </c>
      <c r="X372" s="31">
        <v>0</v>
      </c>
      <c r="Y372" s="31">
        <v>1</v>
      </c>
      <c r="Z372" s="31">
        <v>0</v>
      </c>
      <c r="AA372" s="31">
        <v>0</v>
      </c>
      <c r="AB372" s="31">
        <v>1</v>
      </c>
      <c r="AC372" s="31">
        <v>1</v>
      </c>
      <c r="AD372" s="31">
        <v>1</v>
      </c>
      <c r="AE372" s="31">
        <v>0</v>
      </c>
      <c r="AF372" s="31">
        <v>1</v>
      </c>
      <c r="AG372" s="31">
        <v>5</v>
      </c>
      <c r="AH372" s="31" t="s">
        <v>8605</v>
      </c>
      <c r="AI372" s="31">
        <v>5</v>
      </c>
      <c r="AJ372" s="31" t="s">
        <v>8605</v>
      </c>
      <c r="AK372" s="31" t="s">
        <v>9239</v>
      </c>
      <c r="AL372" s="31">
        <v>6.7306049220324704</v>
      </c>
      <c r="AM372" s="31">
        <v>0.35225065829958901</v>
      </c>
      <c r="AN372" s="31">
        <v>6.1286321525231298</v>
      </c>
      <c r="AO372" s="31">
        <v>0.36466471279125401</v>
      </c>
      <c r="AP372" s="31">
        <v>6.4730539058673502</v>
      </c>
      <c r="AQ372" s="31">
        <v>0.35890790920328902</v>
      </c>
      <c r="AR372" s="31">
        <v>-1</v>
      </c>
      <c r="AS372" s="31">
        <v>-1</v>
      </c>
      <c r="AT372" s="31">
        <v>-1</v>
      </c>
      <c r="AU372" s="35">
        <v>1.14630338258374E-85</v>
      </c>
      <c r="AV372" s="35">
        <v>1.14630338258374E-85</v>
      </c>
      <c r="AW372" s="35">
        <v>1.14630338258374E-85</v>
      </c>
    </row>
    <row r="373" spans="1:49">
      <c r="A373" s="31" t="s">
        <v>9240</v>
      </c>
      <c r="B373" s="31">
        <v>7</v>
      </c>
      <c r="C373" s="31" t="s">
        <v>8603</v>
      </c>
      <c r="D373" s="31">
        <v>139875078</v>
      </c>
      <c r="E373" s="31">
        <v>139875617</v>
      </c>
      <c r="F373" s="31">
        <v>540</v>
      </c>
      <c r="G373" s="31" t="s">
        <v>561</v>
      </c>
      <c r="H373" s="31" t="s">
        <v>861</v>
      </c>
      <c r="I373" s="31">
        <v>1124</v>
      </c>
      <c r="J373" s="31">
        <v>1</v>
      </c>
      <c r="K373" s="31">
        <v>1</v>
      </c>
      <c r="L373" s="31">
        <v>0</v>
      </c>
      <c r="M373" s="31">
        <v>0</v>
      </c>
      <c r="N373" s="31">
        <v>0</v>
      </c>
      <c r="O373" s="31">
        <v>0</v>
      </c>
      <c r="P373" s="31">
        <v>0</v>
      </c>
      <c r="Q373" s="31">
        <v>1</v>
      </c>
      <c r="R373" s="31">
        <v>3</v>
      </c>
      <c r="S373" s="31" t="s">
        <v>8606</v>
      </c>
      <c r="T373" s="31">
        <v>0</v>
      </c>
      <c r="U373" s="31">
        <v>0</v>
      </c>
      <c r="V373" s="31">
        <v>0</v>
      </c>
      <c r="W373" s="31">
        <v>0</v>
      </c>
      <c r="X373" s="31">
        <v>0</v>
      </c>
      <c r="Y373" s="31">
        <v>1</v>
      </c>
      <c r="Z373" s="31">
        <v>0</v>
      </c>
      <c r="AA373" s="31">
        <v>0</v>
      </c>
      <c r="AB373" s="31">
        <v>1</v>
      </c>
      <c r="AC373" s="31">
        <v>1</v>
      </c>
      <c r="AD373" s="31">
        <v>0</v>
      </c>
      <c r="AE373" s="31">
        <v>1</v>
      </c>
      <c r="AF373" s="31">
        <v>1</v>
      </c>
      <c r="AG373" s="31">
        <v>4</v>
      </c>
      <c r="AH373" s="31" t="s">
        <v>8605</v>
      </c>
      <c r="AI373" s="31">
        <v>5</v>
      </c>
      <c r="AJ373" s="31" t="s">
        <v>8605</v>
      </c>
      <c r="AK373" s="31" t="s">
        <v>9241</v>
      </c>
      <c r="AL373" s="31">
        <v>7.6487126800378702</v>
      </c>
      <c r="AM373" s="31">
        <v>0.31551522381485803</v>
      </c>
      <c r="AN373" s="31">
        <v>7.8259080799037699</v>
      </c>
      <c r="AO373" s="31">
        <v>0.30576131326841199</v>
      </c>
      <c r="AP373" s="31">
        <v>8.5523397223050797</v>
      </c>
      <c r="AQ373" s="31">
        <v>0.29972193596817598</v>
      </c>
      <c r="AR373" s="31">
        <v>-1</v>
      </c>
      <c r="AS373" s="31">
        <v>1</v>
      </c>
      <c r="AT373" s="31">
        <v>1</v>
      </c>
      <c r="AU373" s="35">
        <v>6.8956942213437802E-193</v>
      </c>
      <c r="AV373" s="35">
        <v>6.8956942213437802E-193</v>
      </c>
      <c r="AW373" s="35">
        <v>6.8956942213437802E-193</v>
      </c>
    </row>
    <row r="374" spans="1:49">
      <c r="A374" s="31" t="s">
        <v>9242</v>
      </c>
      <c r="B374" s="31">
        <v>1</v>
      </c>
      <c r="C374" s="31" t="s">
        <v>8618</v>
      </c>
      <c r="D374" s="31">
        <v>155904176</v>
      </c>
      <c r="E374" s="31">
        <v>155904358</v>
      </c>
      <c r="F374" s="31">
        <v>183</v>
      </c>
      <c r="G374" s="31" t="s">
        <v>560</v>
      </c>
      <c r="H374" s="31" t="s">
        <v>861</v>
      </c>
      <c r="I374" s="31">
        <v>12</v>
      </c>
      <c r="J374" s="31">
        <v>0</v>
      </c>
      <c r="K374" s="31">
        <v>1</v>
      </c>
      <c r="L374" s="31">
        <v>0</v>
      </c>
      <c r="M374" s="31">
        <v>0</v>
      </c>
      <c r="N374" s="31">
        <v>1</v>
      </c>
      <c r="O374" s="31">
        <v>1</v>
      </c>
      <c r="P374" s="31">
        <v>1</v>
      </c>
      <c r="Q374" s="31">
        <v>1</v>
      </c>
      <c r="R374" s="31">
        <v>5</v>
      </c>
      <c r="S374" s="31" t="s">
        <v>8605</v>
      </c>
      <c r="T374" s="31">
        <v>0</v>
      </c>
      <c r="U374" s="31">
        <v>0</v>
      </c>
      <c r="V374" s="31">
        <v>0</v>
      </c>
      <c r="W374" s="31">
        <v>0</v>
      </c>
      <c r="X374" s="31">
        <v>1</v>
      </c>
      <c r="Y374" s="31">
        <v>1</v>
      </c>
      <c r="Z374" s="31">
        <v>0</v>
      </c>
      <c r="AA374" s="31">
        <v>0</v>
      </c>
      <c r="AB374" s="31">
        <v>1</v>
      </c>
      <c r="AC374" s="31">
        <v>1</v>
      </c>
      <c r="AD374" s="31">
        <v>1</v>
      </c>
      <c r="AE374" s="31">
        <v>1</v>
      </c>
      <c r="AF374" s="31">
        <v>1</v>
      </c>
      <c r="AG374" s="31">
        <v>5</v>
      </c>
      <c r="AH374" s="31" t="s">
        <v>8605</v>
      </c>
      <c r="AI374" s="31">
        <v>7</v>
      </c>
      <c r="AJ374" s="31" t="s">
        <v>8606</v>
      </c>
      <c r="AK374" s="31" t="s">
        <v>9243</v>
      </c>
      <c r="AL374" s="31">
        <v>9.5804904998223392</v>
      </c>
      <c r="AM374" s="31">
        <v>0.42024163003907</v>
      </c>
      <c r="AN374" s="31">
        <v>8.9035605557418105</v>
      </c>
      <c r="AO374" s="31">
        <v>0.39615874085896002</v>
      </c>
      <c r="AP374" s="31">
        <v>9.0467679880950094</v>
      </c>
      <c r="AQ374" s="31">
        <v>0.39457136278876098</v>
      </c>
      <c r="AR374" s="31">
        <v>-1</v>
      </c>
      <c r="AS374" s="31">
        <v>-1</v>
      </c>
      <c r="AT374" s="31">
        <v>-1</v>
      </c>
      <c r="AU374" s="35">
        <v>1.9594866074629898E-86</v>
      </c>
      <c r="AV374" s="35">
        <v>1.9594866074629898E-86</v>
      </c>
      <c r="AW374" s="35">
        <v>1.9594866074629898E-86</v>
      </c>
    </row>
    <row r="375" spans="1:49">
      <c r="A375" s="31" t="s">
        <v>9244</v>
      </c>
      <c r="B375" s="31">
        <v>19</v>
      </c>
      <c r="C375" s="31" t="s">
        <v>8631</v>
      </c>
      <c r="D375" s="31">
        <v>16441058</v>
      </c>
      <c r="E375" s="31">
        <v>16441691</v>
      </c>
      <c r="F375" s="31">
        <v>634</v>
      </c>
      <c r="G375" s="31" t="s">
        <v>27</v>
      </c>
      <c r="H375" s="31" t="s">
        <v>864</v>
      </c>
      <c r="I375" s="31">
        <v>5408</v>
      </c>
      <c r="J375" s="31">
        <v>1</v>
      </c>
      <c r="K375" s="31">
        <v>1</v>
      </c>
      <c r="L375" s="31">
        <v>1</v>
      </c>
      <c r="M375" s="31">
        <v>1</v>
      </c>
      <c r="N375" s="31">
        <v>0</v>
      </c>
      <c r="O375" s="31">
        <v>1</v>
      </c>
      <c r="P375" s="31">
        <v>0</v>
      </c>
      <c r="Q375" s="31">
        <v>1</v>
      </c>
      <c r="R375" s="31">
        <v>6</v>
      </c>
      <c r="S375" s="31" t="s">
        <v>8604</v>
      </c>
      <c r="T375" s="31">
        <v>0</v>
      </c>
      <c r="U375" s="31">
        <v>0</v>
      </c>
      <c r="V375" s="31">
        <v>0</v>
      </c>
      <c r="W375" s="31">
        <v>0</v>
      </c>
      <c r="X375" s="31">
        <v>0</v>
      </c>
      <c r="Y375" s="31">
        <v>1</v>
      </c>
      <c r="Z375" s="31">
        <v>0</v>
      </c>
      <c r="AA375" s="31">
        <v>0</v>
      </c>
      <c r="AB375" s="31">
        <v>0</v>
      </c>
      <c r="AC375" s="31">
        <v>0</v>
      </c>
      <c r="AD375" s="31">
        <v>0</v>
      </c>
      <c r="AE375" s="31">
        <v>0</v>
      </c>
      <c r="AF375" s="31">
        <v>1</v>
      </c>
      <c r="AG375" s="31">
        <v>1</v>
      </c>
      <c r="AH375" s="31" t="s">
        <v>8605</v>
      </c>
      <c r="AI375" s="31">
        <v>2</v>
      </c>
      <c r="AJ375" s="31" t="s">
        <v>8605</v>
      </c>
      <c r="AK375" s="31" t="s">
        <v>9245</v>
      </c>
      <c r="AL375" s="31">
        <v>12.990775447391201</v>
      </c>
      <c r="AM375" s="31">
        <v>0.283466741368742</v>
      </c>
      <c r="AN375" s="31">
        <v>12.2274510552517</v>
      </c>
      <c r="AO375" s="31">
        <v>0.29819517018108399</v>
      </c>
      <c r="AP375" s="31">
        <v>11.1804739932346</v>
      </c>
      <c r="AQ375" s="31">
        <v>0.28618463388445903</v>
      </c>
      <c r="AR375" s="31">
        <v>1</v>
      </c>
      <c r="AS375" s="31">
        <v>-1</v>
      </c>
      <c r="AT375" s="31">
        <v>-1</v>
      </c>
      <c r="AU375" s="31">
        <v>0</v>
      </c>
      <c r="AV375" s="31">
        <v>0</v>
      </c>
      <c r="AW375" s="31">
        <v>0</v>
      </c>
    </row>
    <row r="376" spans="1:49">
      <c r="A376" s="31" t="s">
        <v>9246</v>
      </c>
      <c r="B376" s="31">
        <v>19</v>
      </c>
      <c r="C376" s="31" t="s">
        <v>8631</v>
      </c>
      <c r="D376" s="31">
        <v>16440439</v>
      </c>
      <c r="E376" s="31">
        <v>16441009</v>
      </c>
      <c r="F376" s="31">
        <v>571</v>
      </c>
      <c r="G376" s="31" t="s">
        <v>27</v>
      </c>
      <c r="H376" s="31" t="s">
        <v>864</v>
      </c>
      <c r="I376" s="31">
        <v>4789</v>
      </c>
      <c r="J376" s="31">
        <v>1</v>
      </c>
      <c r="K376" s="31">
        <v>1</v>
      </c>
      <c r="L376" s="31">
        <v>1</v>
      </c>
      <c r="M376" s="31">
        <v>1</v>
      </c>
      <c r="N376" s="31">
        <v>0</v>
      </c>
      <c r="O376" s="31">
        <v>0</v>
      </c>
      <c r="P376" s="31">
        <v>0</v>
      </c>
      <c r="Q376" s="31">
        <v>1</v>
      </c>
      <c r="R376" s="31">
        <v>5</v>
      </c>
      <c r="S376" s="31" t="s">
        <v>8604</v>
      </c>
      <c r="T376" s="31">
        <v>0</v>
      </c>
      <c r="U376" s="31">
        <v>0</v>
      </c>
      <c r="V376" s="31">
        <v>0</v>
      </c>
      <c r="W376" s="31">
        <v>0</v>
      </c>
      <c r="X376" s="31">
        <v>0</v>
      </c>
      <c r="Y376" s="31">
        <v>0</v>
      </c>
      <c r="Z376" s="31">
        <v>0</v>
      </c>
      <c r="AA376" s="31">
        <v>0</v>
      </c>
      <c r="AB376" s="31">
        <v>0</v>
      </c>
      <c r="AC376" s="31">
        <v>0</v>
      </c>
      <c r="AD376" s="31">
        <v>0</v>
      </c>
      <c r="AE376" s="31">
        <v>0</v>
      </c>
      <c r="AF376" s="31">
        <v>0</v>
      </c>
      <c r="AG376" s="31">
        <v>0</v>
      </c>
      <c r="AH376" s="31" t="s">
        <v>8605</v>
      </c>
      <c r="AI376" s="31">
        <v>0</v>
      </c>
      <c r="AJ376" s="31" t="s">
        <v>8605</v>
      </c>
      <c r="AK376" s="31" t="s">
        <v>9245</v>
      </c>
      <c r="AL376" s="31">
        <v>12.990775447391201</v>
      </c>
      <c r="AM376" s="31">
        <v>0.283466741368742</v>
      </c>
      <c r="AN376" s="31">
        <v>12.2274510552517</v>
      </c>
      <c r="AO376" s="31">
        <v>0.29819517018108399</v>
      </c>
      <c r="AP376" s="31">
        <v>11.1804739932346</v>
      </c>
      <c r="AQ376" s="31">
        <v>0.28618463388445903</v>
      </c>
      <c r="AR376" s="31">
        <v>1</v>
      </c>
      <c r="AS376" s="31">
        <v>-1</v>
      </c>
      <c r="AT376" s="31">
        <v>-1</v>
      </c>
      <c r="AU376" s="31">
        <v>0</v>
      </c>
      <c r="AV376" s="31">
        <v>0</v>
      </c>
      <c r="AW376" s="31">
        <v>0</v>
      </c>
    </row>
    <row r="377" spans="1:49">
      <c r="A377" s="31" t="s">
        <v>9247</v>
      </c>
      <c r="B377" s="31">
        <v>19</v>
      </c>
      <c r="C377" s="31" t="s">
        <v>8631</v>
      </c>
      <c r="D377" s="31">
        <v>16444091</v>
      </c>
      <c r="E377" s="31">
        <v>16444356</v>
      </c>
      <c r="F377" s="31">
        <v>266</v>
      </c>
      <c r="G377" s="31" t="s">
        <v>27</v>
      </c>
      <c r="H377" s="31" t="s">
        <v>864</v>
      </c>
      <c r="I377" s="31">
        <v>8441</v>
      </c>
      <c r="J377" s="31">
        <v>0</v>
      </c>
      <c r="K377" s="31">
        <v>0</v>
      </c>
      <c r="L377" s="31">
        <v>1</v>
      </c>
      <c r="M377" s="31">
        <v>1</v>
      </c>
      <c r="N377" s="31">
        <v>0</v>
      </c>
      <c r="O377" s="31">
        <v>0</v>
      </c>
      <c r="P377" s="31">
        <v>0</v>
      </c>
      <c r="Q377" s="31">
        <v>1</v>
      </c>
      <c r="R377" s="31">
        <v>3</v>
      </c>
      <c r="S377" s="31" t="s">
        <v>8653</v>
      </c>
      <c r="T377" s="31">
        <v>0</v>
      </c>
      <c r="U377" s="31">
        <v>0</v>
      </c>
      <c r="V377" s="31">
        <v>0</v>
      </c>
      <c r="W377" s="31">
        <v>0</v>
      </c>
      <c r="X377" s="31">
        <v>0</v>
      </c>
      <c r="Y377" s="31">
        <v>0</v>
      </c>
      <c r="Z377" s="31">
        <v>0</v>
      </c>
      <c r="AA377" s="31">
        <v>0</v>
      </c>
      <c r="AB377" s="31">
        <v>0</v>
      </c>
      <c r="AC377" s="31">
        <v>0</v>
      </c>
      <c r="AD377" s="31">
        <v>0</v>
      </c>
      <c r="AE377" s="31">
        <v>0</v>
      </c>
      <c r="AF377" s="31">
        <v>0</v>
      </c>
      <c r="AG377" s="31">
        <v>0</v>
      </c>
      <c r="AH377" s="31" t="s">
        <v>8605</v>
      </c>
      <c r="AI377" s="31">
        <v>0</v>
      </c>
      <c r="AJ377" s="31" t="s">
        <v>8605</v>
      </c>
      <c r="AK377" s="31" t="s">
        <v>9245</v>
      </c>
      <c r="AL377" s="31">
        <v>12.990775447391201</v>
      </c>
      <c r="AM377" s="31">
        <v>0.283466741368742</v>
      </c>
      <c r="AN377" s="31">
        <v>12.2274510552517</v>
      </c>
      <c r="AO377" s="31">
        <v>0.29819517018108399</v>
      </c>
      <c r="AP377" s="31">
        <v>11.1804739932346</v>
      </c>
      <c r="AQ377" s="31">
        <v>0.28618463388445903</v>
      </c>
      <c r="AR377" s="31">
        <v>1</v>
      </c>
      <c r="AS377" s="31">
        <v>-1</v>
      </c>
      <c r="AT377" s="31">
        <v>-1</v>
      </c>
      <c r="AU377" s="31">
        <v>0</v>
      </c>
      <c r="AV377" s="31">
        <v>0</v>
      </c>
      <c r="AW377" s="31">
        <v>0</v>
      </c>
    </row>
    <row r="378" spans="1:49">
      <c r="A378" s="31" t="s">
        <v>9248</v>
      </c>
      <c r="B378" s="31">
        <v>19</v>
      </c>
      <c r="C378" s="31" t="s">
        <v>8631</v>
      </c>
      <c r="D378" s="31">
        <v>16438698</v>
      </c>
      <c r="E378" s="31">
        <v>16440389</v>
      </c>
      <c r="F378" s="31">
        <v>1692</v>
      </c>
      <c r="G378" s="31" t="s">
        <v>27</v>
      </c>
      <c r="H378" s="31" t="s">
        <v>864</v>
      </c>
      <c r="I378" s="31">
        <v>3048</v>
      </c>
      <c r="J378" s="31">
        <v>1</v>
      </c>
      <c r="K378" s="31">
        <v>1</v>
      </c>
      <c r="L378" s="31">
        <v>1</v>
      </c>
      <c r="M378" s="31">
        <v>1</v>
      </c>
      <c r="N378" s="31">
        <v>1</v>
      </c>
      <c r="O378" s="31">
        <v>1</v>
      </c>
      <c r="P378" s="31">
        <v>1</v>
      </c>
      <c r="Q378" s="31">
        <v>1</v>
      </c>
      <c r="R378" s="31">
        <v>8</v>
      </c>
      <c r="S378" s="31" t="s">
        <v>8604</v>
      </c>
      <c r="T378" s="31">
        <v>0</v>
      </c>
      <c r="U378" s="31">
        <v>0</v>
      </c>
      <c r="V378" s="31">
        <v>0</v>
      </c>
      <c r="W378" s="31">
        <v>0</v>
      </c>
      <c r="X378" s="31">
        <v>0</v>
      </c>
      <c r="Y378" s="31">
        <v>1</v>
      </c>
      <c r="Z378" s="31">
        <v>0</v>
      </c>
      <c r="AA378" s="31">
        <v>0</v>
      </c>
      <c r="AB378" s="31">
        <v>1</v>
      </c>
      <c r="AC378" s="31">
        <v>0</v>
      </c>
      <c r="AD378" s="31">
        <v>0</v>
      </c>
      <c r="AE378" s="31">
        <v>0</v>
      </c>
      <c r="AF378" s="31">
        <v>1</v>
      </c>
      <c r="AG378" s="31">
        <v>2</v>
      </c>
      <c r="AH378" s="31" t="s">
        <v>8605</v>
      </c>
      <c r="AI378" s="31">
        <v>3</v>
      </c>
      <c r="AJ378" s="31" t="s">
        <v>8605</v>
      </c>
      <c r="AK378" s="31" t="s">
        <v>9245</v>
      </c>
      <c r="AL378" s="31">
        <v>12.990775447391201</v>
      </c>
      <c r="AM378" s="31">
        <v>0.283466741368742</v>
      </c>
      <c r="AN378" s="31">
        <v>12.2274510552517</v>
      </c>
      <c r="AO378" s="31">
        <v>0.29819517018108399</v>
      </c>
      <c r="AP378" s="31">
        <v>11.1804739932346</v>
      </c>
      <c r="AQ378" s="31">
        <v>0.28618463388445903</v>
      </c>
      <c r="AR378" s="31">
        <v>1</v>
      </c>
      <c r="AS378" s="31">
        <v>-1</v>
      </c>
      <c r="AT378" s="31">
        <v>-1</v>
      </c>
      <c r="AU378" s="31">
        <v>0</v>
      </c>
      <c r="AV378" s="31">
        <v>0</v>
      </c>
      <c r="AW378" s="31">
        <v>0</v>
      </c>
    </row>
    <row r="379" spans="1:49">
      <c r="A379" s="31" t="s">
        <v>9249</v>
      </c>
      <c r="B379" s="31">
        <v>19</v>
      </c>
      <c r="C379" s="31" t="s">
        <v>8631</v>
      </c>
      <c r="D379" s="31">
        <v>16436733</v>
      </c>
      <c r="E379" s="31">
        <v>16437680</v>
      </c>
      <c r="F379" s="31">
        <v>948</v>
      </c>
      <c r="G379" s="31" t="s">
        <v>27</v>
      </c>
      <c r="H379" s="31" t="s">
        <v>864</v>
      </c>
      <c r="I379" s="31">
        <v>1083</v>
      </c>
      <c r="J379" s="31">
        <v>1</v>
      </c>
      <c r="K379" s="31">
        <v>1</v>
      </c>
      <c r="L379" s="31">
        <v>1</v>
      </c>
      <c r="M379" s="31">
        <v>1</v>
      </c>
      <c r="N379" s="31">
        <v>0</v>
      </c>
      <c r="O379" s="31">
        <v>1</v>
      </c>
      <c r="P379" s="31">
        <v>0</v>
      </c>
      <c r="Q379" s="31">
        <v>1</v>
      </c>
      <c r="R379" s="31">
        <v>6</v>
      </c>
      <c r="S379" s="31" t="s">
        <v>8604</v>
      </c>
      <c r="T379" s="31">
        <v>0</v>
      </c>
      <c r="U379" s="31">
        <v>0</v>
      </c>
      <c r="V379" s="31">
        <v>0</v>
      </c>
      <c r="W379" s="31">
        <v>0</v>
      </c>
      <c r="X379" s="31">
        <v>0</v>
      </c>
      <c r="Y379" s="31">
        <v>1</v>
      </c>
      <c r="Z379" s="31">
        <v>0</v>
      </c>
      <c r="AA379" s="31">
        <v>0</v>
      </c>
      <c r="AB379" s="31">
        <v>0</v>
      </c>
      <c r="AC379" s="31">
        <v>0</v>
      </c>
      <c r="AD379" s="31">
        <v>0</v>
      </c>
      <c r="AE379" s="31">
        <v>0</v>
      </c>
      <c r="AF379" s="31">
        <v>1</v>
      </c>
      <c r="AG379" s="31">
        <v>1</v>
      </c>
      <c r="AH379" s="31" t="s">
        <v>8605</v>
      </c>
      <c r="AI379" s="31">
        <v>2</v>
      </c>
      <c r="AJ379" s="31" t="s">
        <v>8605</v>
      </c>
      <c r="AK379" s="31" t="s">
        <v>9245</v>
      </c>
      <c r="AL379" s="31">
        <v>12.990775447391201</v>
      </c>
      <c r="AM379" s="31">
        <v>0.283466741368742</v>
      </c>
      <c r="AN379" s="31">
        <v>12.2274510552517</v>
      </c>
      <c r="AO379" s="31">
        <v>0.29819517018108399</v>
      </c>
      <c r="AP379" s="31">
        <v>11.1804739932346</v>
      </c>
      <c r="AQ379" s="31">
        <v>0.28618463388445903</v>
      </c>
      <c r="AR379" s="31">
        <v>1</v>
      </c>
      <c r="AS379" s="31">
        <v>-1</v>
      </c>
      <c r="AT379" s="31">
        <v>-1</v>
      </c>
      <c r="AU379" s="31">
        <v>0</v>
      </c>
      <c r="AV379" s="31">
        <v>0</v>
      </c>
      <c r="AW379" s="31">
        <v>0</v>
      </c>
    </row>
    <row r="380" spans="1:49">
      <c r="A380" s="31" t="s">
        <v>9250</v>
      </c>
      <c r="B380" s="31">
        <v>10</v>
      </c>
      <c r="C380" s="31" t="s">
        <v>8644</v>
      </c>
      <c r="D380" s="31">
        <v>3827692</v>
      </c>
      <c r="E380" s="31">
        <v>3828462</v>
      </c>
      <c r="F380" s="31">
        <v>771</v>
      </c>
      <c r="G380" s="31" t="s">
        <v>559</v>
      </c>
      <c r="H380" s="31" t="s">
        <v>861</v>
      </c>
      <c r="I380" s="31">
        <v>219</v>
      </c>
      <c r="J380" s="31">
        <v>1</v>
      </c>
      <c r="K380" s="31">
        <v>1</v>
      </c>
      <c r="L380" s="31">
        <v>1</v>
      </c>
      <c r="M380" s="31">
        <v>1</v>
      </c>
      <c r="N380" s="31">
        <v>1</v>
      </c>
      <c r="O380" s="31">
        <v>1</v>
      </c>
      <c r="P380" s="31">
        <v>1</v>
      </c>
      <c r="Q380" s="31">
        <v>1</v>
      </c>
      <c r="R380" s="31">
        <v>8</v>
      </c>
      <c r="S380" s="31" t="s">
        <v>8604</v>
      </c>
      <c r="T380" s="31">
        <v>0</v>
      </c>
      <c r="U380" s="31">
        <v>0</v>
      </c>
      <c r="V380" s="31">
        <v>0</v>
      </c>
      <c r="W380" s="31">
        <v>1</v>
      </c>
      <c r="X380" s="31">
        <v>0</v>
      </c>
      <c r="Y380" s="31">
        <v>1</v>
      </c>
      <c r="Z380" s="31">
        <v>0</v>
      </c>
      <c r="AA380" s="31">
        <v>1</v>
      </c>
      <c r="AB380" s="31">
        <v>1</v>
      </c>
      <c r="AC380" s="31">
        <v>1</v>
      </c>
      <c r="AD380" s="31">
        <v>1</v>
      </c>
      <c r="AE380" s="31">
        <v>1</v>
      </c>
      <c r="AF380" s="31">
        <v>1</v>
      </c>
      <c r="AG380" s="31">
        <v>6</v>
      </c>
      <c r="AH380" s="31" t="s">
        <v>8605</v>
      </c>
      <c r="AI380" s="31">
        <v>7</v>
      </c>
      <c r="AJ380" s="31" t="s">
        <v>8605</v>
      </c>
      <c r="AK380" s="31" t="s">
        <v>9251</v>
      </c>
      <c r="AL380" s="31">
        <v>11.800351339405299</v>
      </c>
      <c r="AM380" s="31">
        <v>0.360976710135678</v>
      </c>
      <c r="AN380" s="31">
        <v>12.5307330503963</v>
      </c>
      <c r="AO380" s="31">
        <v>0.37323958357028802</v>
      </c>
      <c r="AP380" s="31">
        <v>12.9041881093457</v>
      </c>
      <c r="AQ380" s="31">
        <v>0.355508599242504</v>
      </c>
      <c r="AR380" s="31">
        <v>-1</v>
      </c>
      <c r="AS380" s="31">
        <v>1</v>
      </c>
      <c r="AT380" s="31">
        <v>1</v>
      </c>
      <c r="AU380" s="35">
        <v>2.48482939698681E-200</v>
      </c>
      <c r="AV380" s="35">
        <v>2.48482939698681E-200</v>
      </c>
      <c r="AW380" s="35">
        <v>2.48482939698681E-200</v>
      </c>
    </row>
    <row r="381" spans="1:49">
      <c r="A381" s="31" t="s">
        <v>9252</v>
      </c>
      <c r="B381" s="31">
        <v>10</v>
      </c>
      <c r="C381" s="31" t="s">
        <v>8644</v>
      </c>
      <c r="D381" s="31">
        <v>3821649</v>
      </c>
      <c r="E381" s="31">
        <v>3821969</v>
      </c>
      <c r="F381" s="31">
        <v>321</v>
      </c>
      <c r="G381" s="31" t="s">
        <v>559</v>
      </c>
      <c r="H381" s="31" t="s">
        <v>861</v>
      </c>
      <c r="I381" s="31">
        <v>5504</v>
      </c>
      <c r="J381" s="31">
        <v>0</v>
      </c>
      <c r="K381" s="31">
        <v>0</v>
      </c>
      <c r="L381" s="31">
        <v>1</v>
      </c>
      <c r="M381" s="31">
        <v>0</v>
      </c>
      <c r="N381" s="31">
        <v>0</v>
      </c>
      <c r="O381" s="31">
        <v>0</v>
      </c>
      <c r="P381" s="31">
        <v>0</v>
      </c>
      <c r="Q381" s="31">
        <v>1</v>
      </c>
      <c r="R381" s="31">
        <v>2</v>
      </c>
      <c r="S381" s="31" t="s">
        <v>8605</v>
      </c>
      <c r="T381" s="31">
        <v>0</v>
      </c>
      <c r="U381" s="31">
        <v>0</v>
      </c>
      <c r="V381" s="31">
        <v>0</v>
      </c>
      <c r="W381" s="31">
        <v>0</v>
      </c>
      <c r="X381" s="31">
        <v>1</v>
      </c>
      <c r="Y381" s="31">
        <v>1</v>
      </c>
      <c r="Z381" s="31">
        <v>0</v>
      </c>
      <c r="AA381" s="31">
        <v>0</v>
      </c>
      <c r="AB381" s="31">
        <v>0</v>
      </c>
      <c r="AC381" s="31">
        <v>0</v>
      </c>
      <c r="AD381" s="31">
        <v>0</v>
      </c>
      <c r="AE381" s="31">
        <v>0</v>
      </c>
      <c r="AF381" s="31">
        <v>1</v>
      </c>
      <c r="AG381" s="31">
        <v>1</v>
      </c>
      <c r="AH381" s="31" t="s">
        <v>8605</v>
      </c>
      <c r="AI381" s="31">
        <v>3</v>
      </c>
      <c r="AJ381" s="31" t="s">
        <v>8606</v>
      </c>
      <c r="AK381" s="31" t="s">
        <v>9251</v>
      </c>
      <c r="AL381" s="31">
        <v>11.800351339405299</v>
      </c>
      <c r="AM381" s="31">
        <v>0.360976710135678</v>
      </c>
      <c r="AN381" s="31">
        <v>12.5307330503963</v>
      </c>
      <c r="AO381" s="31">
        <v>0.37323958357028802</v>
      </c>
      <c r="AP381" s="31">
        <v>12.9041881093457</v>
      </c>
      <c r="AQ381" s="31">
        <v>0.355508599242504</v>
      </c>
      <c r="AR381" s="31">
        <v>-1</v>
      </c>
      <c r="AS381" s="31">
        <v>1</v>
      </c>
      <c r="AT381" s="31">
        <v>1</v>
      </c>
      <c r="AU381" s="35">
        <v>2.48482939698681E-200</v>
      </c>
      <c r="AV381" s="35">
        <v>2.48482939698681E-200</v>
      </c>
      <c r="AW381" s="35">
        <v>2.48482939698681E-200</v>
      </c>
    </row>
    <row r="382" spans="1:49">
      <c r="A382" s="31" t="s">
        <v>9253</v>
      </c>
      <c r="B382" s="31">
        <v>10</v>
      </c>
      <c r="C382" s="31" t="s">
        <v>8644</v>
      </c>
      <c r="D382" s="31">
        <v>3817452</v>
      </c>
      <c r="E382" s="31">
        <v>3818558</v>
      </c>
      <c r="F382" s="31">
        <v>1107</v>
      </c>
      <c r="G382" s="31" t="s">
        <v>559</v>
      </c>
      <c r="H382" s="31" t="s">
        <v>861</v>
      </c>
      <c r="I382" s="31">
        <v>8915</v>
      </c>
      <c r="J382" s="31">
        <v>1</v>
      </c>
      <c r="K382" s="31">
        <v>0</v>
      </c>
      <c r="L382" s="31">
        <v>1</v>
      </c>
      <c r="M382" s="31">
        <v>0</v>
      </c>
      <c r="N382" s="31">
        <v>0</v>
      </c>
      <c r="O382" s="31">
        <v>1</v>
      </c>
      <c r="P382" s="31">
        <v>0</v>
      </c>
      <c r="Q382" s="31">
        <v>1</v>
      </c>
      <c r="R382" s="31">
        <v>4</v>
      </c>
      <c r="S382" s="31" t="s">
        <v>8605</v>
      </c>
      <c r="T382" s="31">
        <v>0</v>
      </c>
      <c r="U382" s="31">
        <v>1</v>
      </c>
      <c r="V382" s="31">
        <v>0</v>
      </c>
      <c r="W382" s="31">
        <v>0</v>
      </c>
      <c r="X382" s="31">
        <v>1</v>
      </c>
      <c r="Y382" s="31">
        <v>1</v>
      </c>
      <c r="Z382" s="31">
        <v>1</v>
      </c>
      <c r="AA382" s="31">
        <v>1</v>
      </c>
      <c r="AB382" s="31">
        <v>0</v>
      </c>
      <c r="AC382" s="31">
        <v>0</v>
      </c>
      <c r="AD382" s="31">
        <v>1</v>
      </c>
      <c r="AE382" s="31">
        <v>0</v>
      </c>
      <c r="AF382" s="31">
        <v>1</v>
      </c>
      <c r="AG382" s="31">
        <v>3</v>
      </c>
      <c r="AH382" s="31" t="s">
        <v>8605</v>
      </c>
      <c r="AI382" s="31">
        <v>6</v>
      </c>
      <c r="AJ382" s="31" t="s">
        <v>8604</v>
      </c>
      <c r="AK382" s="31" t="s">
        <v>9251</v>
      </c>
      <c r="AL382" s="31">
        <v>11.800351339405299</v>
      </c>
      <c r="AM382" s="31">
        <v>0.360976710135678</v>
      </c>
      <c r="AN382" s="31">
        <v>12.5307330503963</v>
      </c>
      <c r="AO382" s="31">
        <v>0.37323958357028802</v>
      </c>
      <c r="AP382" s="31">
        <v>12.9041881093457</v>
      </c>
      <c r="AQ382" s="31">
        <v>0.355508599242504</v>
      </c>
      <c r="AR382" s="31">
        <v>-1</v>
      </c>
      <c r="AS382" s="31">
        <v>1</v>
      </c>
      <c r="AT382" s="31">
        <v>1</v>
      </c>
      <c r="AU382" s="35">
        <v>2.48482939698681E-200</v>
      </c>
      <c r="AV382" s="35">
        <v>2.48482939698681E-200</v>
      </c>
      <c r="AW382" s="35">
        <v>2.48482939698681E-200</v>
      </c>
    </row>
    <row r="383" spans="1:49">
      <c r="A383" s="31" t="s">
        <v>9254</v>
      </c>
      <c r="B383" s="31">
        <v>10</v>
      </c>
      <c r="C383" s="31" t="s">
        <v>8644</v>
      </c>
      <c r="D383" s="31">
        <v>3825446</v>
      </c>
      <c r="E383" s="31">
        <v>3826574</v>
      </c>
      <c r="F383" s="31">
        <v>1129</v>
      </c>
      <c r="G383" s="31" t="s">
        <v>559</v>
      </c>
      <c r="H383" s="31" t="s">
        <v>861</v>
      </c>
      <c r="I383" s="31">
        <v>899</v>
      </c>
      <c r="J383" s="31">
        <v>1</v>
      </c>
      <c r="K383" s="31">
        <v>1</v>
      </c>
      <c r="L383" s="31">
        <v>1</v>
      </c>
      <c r="M383" s="31">
        <v>1</v>
      </c>
      <c r="N383" s="31">
        <v>1</v>
      </c>
      <c r="O383" s="31">
        <v>1</v>
      </c>
      <c r="P383" s="31">
        <v>1</v>
      </c>
      <c r="Q383" s="31">
        <v>1</v>
      </c>
      <c r="R383" s="31">
        <v>8</v>
      </c>
      <c r="S383" s="31" t="s">
        <v>8604</v>
      </c>
      <c r="T383" s="31">
        <v>0</v>
      </c>
      <c r="U383" s="31">
        <v>0</v>
      </c>
      <c r="V383" s="31">
        <v>0</v>
      </c>
      <c r="W383" s="31">
        <v>0</v>
      </c>
      <c r="X383" s="31">
        <v>1</v>
      </c>
      <c r="Y383" s="31">
        <v>1</v>
      </c>
      <c r="Z383" s="31">
        <v>0</v>
      </c>
      <c r="AA383" s="31">
        <v>0</v>
      </c>
      <c r="AB383" s="31">
        <v>1</v>
      </c>
      <c r="AC383" s="31">
        <v>0</v>
      </c>
      <c r="AD383" s="31">
        <v>0</v>
      </c>
      <c r="AE383" s="31">
        <v>0</v>
      </c>
      <c r="AF383" s="31">
        <v>1</v>
      </c>
      <c r="AG383" s="31">
        <v>2</v>
      </c>
      <c r="AH383" s="31" t="s">
        <v>8605</v>
      </c>
      <c r="AI383" s="31">
        <v>4</v>
      </c>
      <c r="AJ383" s="31" t="s">
        <v>8606</v>
      </c>
      <c r="AK383" s="31" t="s">
        <v>9251</v>
      </c>
      <c r="AL383" s="31">
        <v>11.800351339405299</v>
      </c>
      <c r="AM383" s="31">
        <v>0.360976710135678</v>
      </c>
      <c r="AN383" s="31">
        <v>12.5307330503963</v>
      </c>
      <c r="AO383" s="31">
        <v>0.37323958357028802</v>
      </c>
      <c r="AP383" s="31">
        <v>12.9041881093457</v>
      </c>
      <c r="AQ383" s="31">
        <v>0.355508599242504</v>
      </c>
      <c r="AR383" s="31">
        <v>-1</v>
      </c>
      <c r="AS383" s="31">
        <v>1</v>
      </c>
      <c r="AT383" s="31">
        <v>1</v>
      </c>
      <c r="AU383" s="35">
        <v>2.48482939698681E-200</v>
      </c>
      <c r="AV383" s="35">
        <v>2.48482939698681E-200</v>
      </c>
      <c r="AW383" s="35">
        <v>2.48482939698681E-200</v>
      </c>
    </row>
    <row r="384" spans="1:49">
      <c r="A384" s="31" t="s">
        <v>9255</v>
      </c>
      <c r="B384" s="31">
        <v>10</v>
      </c>
      <c r="C384" s="31" t="s">
        <v>8644</v>
      </c>
      <c r="D384" s="31">
        <v>3824536</v>
      </c>
      <c r="E384" s="31">
        <v>3825436</v>
      </c>
      <c r="F384" s="31">
        <v>901</v>
      </c>
      <c r="G384" s="31" t="s">
        <v>559</v>
      </c>
      <c r="H384" s="31" t="s">
        <v>861</v>
      </c>
      <c r="I384" s="31">
        <v>2037</v>
      </c>
      <c r="J384" s="31">
        <v>1</v>
      </c>
      <c r="K384" s="31">
        <v>1</v>
      </c>
      <c r="L384" s="31">
        <v>1</v>
      </c>
      <c r="M384" s="31">
        <v>0</v>
      </c>
      <c r="N384" s="31">
        <v>1</v>
      </c>
      <c r="O384" s="31">
        <v>1</v>
      </c>
      <c r="P384" s="31">
        <v>0</v>
      </c>
      <c r="Q384" s="31">
        <v>1</v>
      </c>
      <c r="R384" s="31">
        <v>6</v>
      </c>
      <c r="S384" s="31" t="s">
        <v>8604</v>
      </c>
      <c r="T384" s="31">
        <v>0</v>
      </c>
      <c r="U384" s="31">
        <v>0</v>
      </c>
      <c r="V384" s="31">
        <v>0</v>
      </c>
      <c r="W384" s="31">
        <v>0</v>
      </c>
      <c r="X384" s="31">
        <v>1</v>
      </c>
      <c r="Y384" s="31">
        <v>1</v>
      </c>
      <c r="Z384" s="31">
        <v>0</v>
      </c>
      <c r="AA384" s="31">
        <v>0</v>
      </c>
      <c r="AB384" s="31">
        <v>1</v>
      </c>
      <c r="AC384" s="31">
        <v>0</v>
      </c>
      <c r="AD384" s="31">
        <v>1</v>
      </c>
      <c r="AE384" s="31">
        <v>0</v>
      </c>
      <c r="AF384" s="31">
        <v>1</v>
      </c>
      <c r="AG384" s="31">
        <v>3</v>
      </c>
      <c r="AH384" s="31" t="s">
        <v>8605</v>
      </c>
      <c r="AI384" s="31">
        <v>5</v>
      </c>
      <c r="AJ384" s="31" t="s">
        <v>8606</v>
      </c>
      <c r="AK384" s="31" t="s">
        <v>9251</v>
      </c>
      <c r="AL384" s="31">
        <v>11.800351339405299</v>
      </c>
      <c r="AM384" s="31">
        <v>0.360976710135678</v>
      </c>
      <c r="AN384" s="31">
        <v>12.5307330503963</v>
      </c>
      <c r="AO384" s="31">
        <v>0.37323958357028802</v>
      </c>
      <c r="AP384" s="31">
        <v>12.9041881093457</v>
      </c>
      <c r="AQ384" s="31">
        <v>0.355508599242504</v>
      </c>
      <c r="AR384" s="31">
        <v>-1</v>
      </c>
      <c r="AS384" s="31">
        <v>1</v>
      </c>
      <c r="AT384" s="31">
        <v>1</v>
      </c>
      <c r="AU384" s="35">
        <v>2.48482939698681E-200</v>
      </c>
      <c r="AV384" s="35">
        <v>2.48482939698681E-200</v>
      </c>
      <c r="AW384" s="35">
        <v>2.48482939698681E-200</v>
      </c>
    </row>
    <row r="385" spans="1:49">
      <c r="A385" s="31" t="s">
        <v>9256</v>
      </c>
      <c r="B385" s="31">
        <v>10</v>
      </c>
      <c r="C385" s="31" t="s">
        <v>8644</v>
      </c>
      <c r="D385" s="31">
        <v>3824110</v>
      </c>
      <c r="E385" s="31">
        <v>3824468</v>
      </c>
      <c r="F385" s="31">
        <v>359</v>
      </c>
      <c r="G385" s="31" t="s">
        <v>559</v>
      </c>
      <c r="H385" s="31" t="s">
        <v>861</v>
      </c>
      <c r="I385" s="31">
        <v>3005</v>
      </c>
      <c r="J385" s="31">
        <v>1</v>
      </c>
      <c r="K385" s="31">
        <v>0</v>
      </c>
      <c r="L385" s="31">
        <v>1</v>
      </c>
      <c r="M385" s="31">
        <v>0</v>
      </c>
      <c r="N385" s="31">
        <v>0</v>
      </c>
      <c r="O385" s="31">
        <v>0</v>
      </c>
      <c r="P385" s="31">
        <v>0</v>
      </c>
      <c r="Q385" s="31">
        <v>1</v>
      </c>
      <c r="R385" s="31">
        <v>3</v>
      </c>
      <c r="S385" s="31" t="s">
        <v>8605</v>
      </c>
      <c r="T385" s="31">
        <v>0</v>
      </c>
      <c r="U385" s="31">
        <v>0</v>
      </c>
      <c r="V385" s="31">
        <v>0</v>
      </c>
      <c r="W385" s="31">
        <v>0</v>
      </c>
      <c r="X385" s="31">
        <v>1</v>
      </c>
      <c r="Y385" s="31">
        <v>1</v>
      </c>
      <c r="Z385" s="31">
        <v>0</v>
      </c>
      <c r="AA385" s="31">
        <v>0</v>
      </c>
      <c r="AB385" s="31">
        <v>0</v>
      </c>
      <c r="AC385" s="31">
        <v>0</v>
      </c>
      <c r="AD385" s="31">
        <v>0</v>
      </c>
      <c r="AE385" s="31">
        <v>0</v>
      </c>
      <c r="AF385" s="31">
        <v>1</v>
      </c>
      <c r="AG385" s="31">
        <v>1</v>
      </c>
      <c r="AH385" s="31" t="s">
        <v>8605</v>
      </c>
      <c r="AI385" s="31">
        <v>3</v>
      </c>
      <c r="AJ385" s="31" t="s">
        <v>8606</v>
      </c>
      <c r="AK385" s="31" t="s">
        <v>9251</v>
      </c>
      <c r="AL385" s="31">
        <v>11.800351339405299</v>
      </c>
      <c r="AM385" s="31">
        <v>0.360976710135678</v>
      </c>
      <c r="AN385" s="31">
        <v>12.5307330503963</v>
      </c>
      <c r="AO385" s="31">
        <v>0.37323958357028802</v>
      </c>
      <c r="AP385" s="31">
        <v>12.9041881093457</v>
      </c>
      <c r="AQ385" s="31">
        <v>0.355508599242504</v>
      </c>
      <c r="AR385" s="31">
        <v>-1</v>
      </c>
      <c r="AS385" s="31">
        <v>1</v>
      </c>
      <c r="AT385" s="31">
        <v>1</v>
      </c>
      <c r="AU385" s="35">
        <v>2.48482939698681E-200</v>
      </c>
      <c r="AV385" s="35">
        <v>2.48482939698681E-200</v>
      </c>
      <c r="AW385" s="35">
        <v>2.48482939698681E-200</v>
      </c>
    </row>
    <row r="386" spans="1:49">
      <c r="A386" s="31" t="s">
        <v>9257</v>
      </c>
      <c r="B386" s="31">
        <v>10</v>
      </c>
      <c r="C386" s="31" t="s">
        <v>8644</v>
      </c>
      <c r="D386" s="31">
        <v>3821371</v>
      </c>
      <c r="E386" s="31">
        <v>3821450</v>
      </c>
      <c r="F386" s="31">
        <v>80</v>
      </c>
      <c r="G386" s="31" t="s">
        <v>559</v>
      </c>
      <c r="H386" s="31" t="s">
        <v>861</v>
      </c>
      <c r="I386" s="31">
        <v>6023</v>
      </c>
      <c r="J386" s="31">
        <v>0</v>
      </c>
      <c r="K386" s="31">
        <v>0</v>
      </c>
      <c r="L386" s="31">
        <v>1</v>
      </c>
      <c r="M386" s="31">
        <v>0</v>
      </c>
      <c r="N386" s="31">
        <v>0</v>
      </c>
      <c r="O386" s="31">
        <v>0</v>
      </c>
      <c r="P386" s="31">
        <v>0</v>
      </c>
      <c r="Q386" s="31">
        <v>0</v>
      </c>
      <c r="R386" s="31">
        <v>1</v>
      </c>
      <c r="S386" s="31" t="s">
        <v>8605</v>
      </c>
      <c r="T386" s="31">
        <v>0</v>
      </c>
      <c r="U386" s="31">
        <v>0</v>
      </c>
      <c r="V386" s="31">
        <v>0</v>
      </c>
      <c r="W386" s="31">
        <v>0</v>
      </c>
      <c r="X386" s="31">
        <v>1</v>
      </c>
      <c r="Y386" s="31">
        <v>1</v>
      </c>
      <c r="Z386" s="31">
        <v>0</v>
      </c>
      <c r="AA386" s="31">
        <v>0</v>
      </c>
      <c r="AB386" s="31">
        <v>0</v>
      </c>
      <c r="AC386" s="31">
        <v>0</v>
      </c>
      <c r="AD386" s="31">
        <v>0</v>
      </c>
      <c r="AE386" s="31">
        <v>0</v>
      </c>
      <c r="AF386" s="31">
        <v>0</v>
      </c>
      <c r="AG386" s="31">
        <v>0</v>
      </c>
      <c r="AH386" s="31" t="s">
        <v>8605</v>
      </c>
      <c r="AI386" s="31">
        <v>2</v>
      </c>
      <c r="AJ386" s="31" t="s">
        <v>8606</v>
      </c>
      <c r="AK386" s="31" t="s">
        <v>9251</v>
      </c>
      <c r="AL386" s="31">
        <v>11.800351339405299</v>
      </c>
      <c r="AM386" s="31">
        <v>0.360976710135678</v>
      </c>
      <c r="AN386" s="31">
        <v>12.5307330503963</v>
      </c>
      <c r="AO386" s="31">
        <v>0.37323958357028802</v>
      </c>
      <c r="AP386" s="31">
        <v>12.9041881093457</v>
      </c>
      <c r="AQ386" s="31">
        <v>0.355508599242504</v>
      </c>
      <c r="AR386" s="31">
        <v>-1</v>
      </c>
      <c r="AS386" s="31">
        <v>1</v>
      </c>
      <c r="AT386" s="31">
        <v>1</v>
      </c>
      <c r="AU386" s="35">
        <v>2.48482939698681E-200</v>
      </c>
      <c r="AV386" s="35">
        <v>2.48482939698681E-200</v>
      </c>
      <c r="AW386" s="35">
        <v>2.48482939698681E-200</v>
      </c>
    </row>
    <row r="387" spans="1:49">
      <c r="A387" s="31" t="s">
        <v>9258</v>
      </c>
      <c r="B387" s="31">
        <v>10</v>
      </c>
      <c r="C387" s="31" t="s">
        <v>8644</v>
      </c>
      <c r="D387" s="31">
        <v>3822465</v>
      </c>
      <c r="E387" s="31">
        <v>3822800</v>
      </c>
      <c r="F387" s="31">
        <v>336</v>
      </c>
      <c r="G387" s="31" t="s">
        <v>559</v>
      </c>
      <c r="H387" s="31" t="s">
        <v>861</v>
      </c>
      <c r="I387" s="31">
        <v>4673</v>
      </c>
      <c r="J387" s="31">
        <v>1</v>
      </c>
      <c r="K387" s="31">
        <v>0</v>
      </c>
      <c r="L387" s="31">
        <v>1</v>
      </c>
      <c r="M387" s="31">
        <v>0</v>
      </c>
      <c r="N387" s="31">
        <v>0</v>
      </c>
      <c r="O387" s="31">
        <v>0</v>
      </c>
      <c r="P387" s="31">
        <v>0</v>
      </c>
      <c r="Q387" s="31">
        <v>1</v>
      </c>
      <c r="R387" s="31">
        <v>3</v>
      </c>
      <c r="S387" s="31" t="s">
        <v>8605</v>
      </c>
      <c r="T387" s="31">
        <v>0</v>
      </c>
      <c r="U387" s="31">
        <v>0</v>
      </c>
      <c r="V387" s="31">
        <v>0</v>
      </c>
      <c r="W387" s="31">
        <v>0</v>
      </c>
      <c r="X387" s="31">
        <v>1</v>
      </c>
      <c r="Y387" s="31">
        <v>1</v>
      </c>
      <c r="Z387" s="31">
        <v>0</v>
      </c>
      <c r="AA387" s="31">
        <v>0</v>
      </c>
      <c r="AB387" s="31">
        <v>0</v>
      </c>
      <c r="AC387" s="31">
        <v>0</v>
      </c>
      <c r="AD387" s="31">
        <v>0</v>
      </c>
      <c r="AE387" s="31">
        <v>0</v>
      </c>
      <c r="AF387" s="31">
        <v>1</v>
      </c>
      <c r="AG387" s="31">
        <v>1</v>
      </c>
      <c r="AH387" s="31" t="s">
        <v>8605</v>
      </c>
      <c r="AI387" s="31">
        <v>3</v>
      </c>
      <c r="AJ387" s="31" t="s">
        <v>8606</v>
      </c>
      <c r="AK387" s="31" t="s">
        <v>9251</v>
      </c>
      <c r="AL387" s="31">
        <v>11.800351339405299</v>
      </c>
      <c r="AM387" s="31">
        <v>0.360976710135678</v>
      </c>
      <c r="AN387" s="31">
        <v>12.5307330503963</v>
      </c>
      <c r="AO387" s="31">
        <v>0.37323958357028802</v>
      </c>
      <c r="AP387" s="31">
        <v>12.9041881093457</v>
      </c>
      <c r="AQ387" s="31">
        <v>0.355508599242504</v>
      </c>
      <c r="AR387" s="31">
        <v>-1</v>
      </c>
      <c r="AS387" s="31">
        <v>1</v>
      </c>
      <c r="AT387" s="31">
        <v>1</v>
      </c>
      <c r="AU387" s="35">
        <v>2.48482939698681E-200</v>
      </c>
      <c r="AV387" s="35">
        <v>2.48482939698681E-200</v>
      </c>
      <c r="AW387" s="35">
        <v>2.48482939698681E-200</v>
      </c>
    </row>
    <row r="388" spans="1:49">
      <c r="A388" s="31" t="s">
        <v>9259</v>
      </c>
      <c r="B388" s="31">
        <v>10</v>
      </c>
      <c r="C388" s="31" t="s">
        <v>8644</v>
      </c>
      <c r="D388" s="31">
        <v>3820228</v>
      </c>
      <c r="E388" s="31">
        <v>3820422</v>
      </c>
      <c r="F388" s="31">
        <v>195</v>
      </c>
      <c r="G388" s="31" t="s">
        <v>559</v>
      </c>
      <c r="H388" s="31" t="s">
        <v>861</v>
      </c>
      <c r="I388" s="31">
        <v>7051</v>
      </c>
      <c r="J388" s="31">
        <v>1</v>
      </c>
      <c r="K388" s="31">
        <v>0</v>
      </c>
      <c r="L388" s="31">
        <v>1</v>
      </c>
      <c r="M388" s="31">
        <v>1</v>
      </c>
      <c r="N388" s="31">
        <v>0</v>
      </c>
      <c r="O388" s="31">
        <v>0</v>
      </c>
      <c r="P388" s="31">
        <v>0</v>
      </c>
      <c r="Q388" s="31">
        <v>1</v>
      </c>
      <c r="R388" s="31">
        <v>4</v>
      </c>
      <c r="S388" s="31" t="s">
        <v>8641</v>
      </c>
      <c r="T388" s="31">
        <v>0</v>
      </c>
      <c r="U388" s="31">
        <v>0</v>
      </c>
      <c r="V388" s="31">
        <v>0</v>
      </c>
      <c r="W388" s="31">
        <v>0</v>
      </c>
      <c r="X388" s="31">
        <v>0</v>
      </c>
      <c r="Y388" s="31">
        <v>0</v>
      </c>
      <c r="Z388" s="31">
        <v>0</v>
      </c>
      <c r="AA388" s="31">
        <v>0</v>
      </c>
      <c r="AB388" s="31">
        <v>0</v>
      </c>
      <c r="AC388" s="31">
        <v>0</v>
      </c>
      <c r="AD388" s="31">
        <v>0</v>
      </c>
      <c r="AE388" s="31">
        <v>0</v>
      </c>
      <c r="AF388" s="31">
        <v>0</v>
      </c>
      <c r="AG388" s="31">
        <v>0</v>
      </c>
      <c r="AH388" s="31" t="s">
        <v>8605</v>
      </c>
      <c r="AI388" s="31">
        <v>0</v>
      </c>
      <c r="AJ388" s="31" t="s">
        <v>8605</v>
      </c>
      <c r="AK388" s="31" t="s">
        <v>9251</v>
      </c>
      <c r="AL388" s="31">
        <v>11.800351339405299</v>
      </c>
      <c r="AM388" s="31">
        <v>0.360976710135678</v>
      </c>
      <c r="AN388" s="31">
        <v>12.5307330503963</v>
      </c>
      <c r="AO388" s="31">
        <v>0.37323958357028802</v>
      </c>
      <c r="AP388" s="31">
        <v>12.9041881093457</v>
      </c>
      <c r="AQ388" s="31">
        <v>0.355508599242504</v>
      </c>
      <c r="AR388" s="31">
        <v>-1</v>
      </c>
      <c r="AS388" s="31">
        <v>1</v>
      </c>
      <c r="AT388" s="31">
        <v>1</v>
      </c>
      <c r="AU388" s="35">
        <v>2.48482939698681E-200</v>
      </c>
      <c r="AV388" s="35">
        <v>2.48482939698681E-200</v>
      </c>
      <c r="AW388" s="35">
        <v>2.48482939698681E-200</v>
      </c>
    </row>
    <row r="389" spans="1:49">
      <c r="A389" s="31" t="s">
        <v>9260</v>
      </c>
      <c r="B389" s="31">
        <v>2</v>
      </c>
      <c r="C389" s="31" t="s">
        <v>8614</v>
      </c>
      <c r="D389" s="31">
        <v>208031016</v>
      </c>
      <c r="E389" s="31">
        <v>208031509</v>
      </c>
      <c r="F389" s="31">
        <v>494</v>
      </c>
      <c r="G389" s="31" t="s">
        <v>558</v>
      </c>
      <c r="H389" s="31" t="s">
        <v>861</v>
      </c>
      <c r="I389" s="31">
        <v>71</v>
      </c>
      <c r="J389" s="31">
        <v>1</v>
      </c>
      <c r="K389" s="31">
        <v>1</v>
      </c>
      <c r="L389" s="31">
        <v>0</v>
      </c>
      <c r="M389" s="31">
        <v>1</v>
      </c>
      <c r="N389" s="31">
        <v>1</v>
      </c>
      <c r="O389" s="31">
        <v>1</v>
      </c>
      <c r="P389" s="31">
        <v>1</v>
      </c>
      <c r="Q389" s="31">
        <v>1</v>
      </c>
      <c r="R389" s="31">
        <v>7</v>
      </c>
      <c r="S389" s="31" t="s">
        <v>8604</v>
      </c>
      <c r="T389" s="31">
        <v>0</v>
      </c>
      <c r="U389" s="31">
        <v>0</v>
      </c>
      <c r="V389" s="31">
        <v>0</v>
      </c>
      <c r="W389" s="31">
        <v>1</v>
      </c>
      <c r="X389" s="31">
        <v>1</v>
      </c>
      <c r="Y389" s="31">
        <v>1</v>
      </c>
      <c r="Z389" s="31">
        <v>0</v>
      </c>
      <c r="AA389" s="31">
        <v>0</v>
      </c>
      <c r="AB389" s="31">
        <v>1</v>
      </c>
      <c r="AC389" s="31">
        <v>0</v>
      </c>
      <c r="AD389" s="31">
        <v>1</v>
      </c>
      <c r="AE389" s="31">
        <v>0</v>
      </c>
      <c r="AF389" s="31">
        <v>1</v>
      </c>
      <c r="AG389" s="31">
        <v>4</v>
      </c>
      <c r="AH389" s="31" t="s">
        <v>8605</v>
      </c>
      <c r="AI389" s="31">
        <v>5</v>
      </c>
      <c r="AJ389" s="31" t="s">
        <v>8606</v>
      </c>
      <c r="AK389" s="31" t="s">
        <v>9261</v>
      </c>
      <c r="AL389" s="31">
        <v>5.34556581550292</v>
      </c>
      <c r="AM389" s="31">
        <v>0.54139111124946104</v>
      </c>
      <c r="AN389" s="31">
        <v>5.38887248980918</v>
      </c>
      <c r="AO389" s="31">
        <v>0.52106026139146799</v>
      </c>
      <c r="AP389" s="31">
        <v>5.4385258221615098</v>
      </c>
      <c r="AQ389" s="31">
        <v>0.51980163443868499</v>
      </c>
      <c r="AR389" s="31">
        <v>0</v>
      </c>
      <c r="AS389" s="31">
        <v>0</v>
      </c>
      <c r="AT389" s="31">
        <v>0</v>
      </c>
      <c r="AU389" s="31">
        <v>1</v>
      </c>
      <c r="AV389" s="31">
        <v>1</v>
      </c>
      <c r="AW389" s="31">
        <v>1</v>
      </c>
    </row>
    <row r="390" spans="1:49">
      <c r="A390" s="31" t="s">
        <v>9262</v>
      </c>
      <c r="B390" s="31">
        <v>2</v>
      </c>
      <c r="C390" s="31" t="s">
        <v>8614</v>
      </c>
      <c r="D390" s="31">
        <v>208031756</v>
      </c>
      <c r="E390" s="31">
        <v>208031976</v>
      </c>
      <c r="F390" s="31">
        <v>221</v>
      </c>
      <c r="G390" s="31" t="s">
        <v>558</v>
      </c>
      <c r="H390" s="31" t="s">
        <v>861</v>
      </c>
      <c r="I390" s="31">
        <v>6</v>
      </c>
      <c r="J390" s="31">
        <v>0</v>
      </c>
      <c r="K390" s="31">
        <v>0</v>
      </c>
      <c r="L390" s="31">
        <v>0</v>
      </c>
      <c r="M390" s="31">
        <v>0</v>
      </c>
      <c r="N390" s="31">
        <v>1</v>
      </c>
      <c r="O390" s="31">
        <v>0</v>
      </c>
      <c r="P390" s="31">
        <v>1</v>
      </c>
      <c r="Q390" s="31">
        <v>1</v>
      </c>
      <c r="R390" s="31">
        <v>3</v>
      </c>
      <c r="S390" s="31" t="s">
        <v>8605</v>
      </c>
      <c r="T390" s="31">
        <v>0</v>
      </c>
      <c r="U390" s="31">
        <v>0</v>
      </c>
      <c r="V390" s="31">
        <v>0</v>
      </c>
      <c r="W390" s="31">
        <v>0</v>
      </c>
      <c r="X390" s="31">
        <v>1</v>
      </c>
      <c r="Y390" s="31">
        <v>1</v>
      </c>
      <c r="Z390" s="31">
        <v>0</v>
      </c>
      <c r="AA390" s="31">
        <v>0</v>
      </c>
      <c r="AB390" s="31">
        <v>0</v>
      </c>
      <c r="AC390" s="31">
        <v>0</v>
      </c>
      <c r="AD390" s="31">
        <v>0</v>
      </c>
      <c r="AE390" s="31">
        <v>0</v>
      </c>
      <c r="AF390" s="31">
        <v>1</v>
      </c>
      <c r="AG390" s="31">
        <v>1</v>
      </c>
      <c r="AH390" s="31" t="s">
        <v>8605</v>
      </c>
      <c r="AI390" s="31">
        <v>3</v>
      </c>
      <c r="AJ390" s="31" t="s">
        <v>8606</v>
      </c>
      <c r="AK390" s="31" t="s">
        <v>9261</v>
      </c>
      <c r="AL390" s="31">
        <v>5.34556581550292</v>
      </c>
      <c r="AM390" s="31">
        <v>0.54139111124946104</v>
      </c>
      <c r="AN390" s="31">
        <v>5.38887248980918</v>
      </c>
      <c r="AO390" s="31">
        <v>0.52106026139146799</v>
      </c>
      <c r="AP390" s="31">
        <v>5.4385258221615098</v>
      </c>
      <c r="AQ390" s="31">
        <v>0.51980163443868499</v>
      </c>
      <c r="AR390" s="31">
        <v>0</v>
      </c>
      <c r="AS390" s="31">
        <v>0</v>
      </c>
      <c r="AT390" s="31">
        <v>0</v>
      </c>
      <c r="AU390" s="31">
        <v>1</v>
      </c>
      <c r="AV390" s="31">
        <v>1</v>
      </c>
      <c r="AW390" s="31">
        <v>1</v>
      </c>
    </row>
    <row r="391" spans="1:49">
      <c r="A391" s="31" t="s">
        <v>9263</v>
      </c>
      <c r="B391" s="31">
        <v>9</v>
      </c>
      <c r="C391" s="31" t="s">
        <v>8749</v>
      </c>
      <c r="D391" s="31">
        <v>73028764</v>
      </c>
      <c r="E391" s="31">
        <v>73029420</v>
      </c>
      <c r="F391" s="31">
        <v>657</v>
      </c>
      <c r="G391" s="31" t="s">
        <v>8220</v>
      </c>
      <c r="H391" s="31" t="s">
        <v>861</v>
      </c>
      <c r="I391" s="31">
        <v>153</v>
      </c>
      <c r="J391" s="31">
        <v>1</v>
      </c>
      <c r="K391" s="31">
        <v>0</v>
      </c>
      <c r="L391" s="31">
        <v>1</v>
      </c>
      <c r="M391" s="31">
        <v>1</v>
      </c>
      <c r="N391" s="31">
        <v>1</v>
      </c>
      <c r="O391" s="31">
        <v>1</v>
      </c>
      <c r="P391" s="31">
        <v>1</v>
      </c>
      <c r="Q391" s="31">
        <v>1</v>
      </c>
      <c r="R391" s="31">
        <v>7</v>
      </c>
      <c r="S391" s="31" t="s">
        <v>8641</v>
      </c>
      <c r="T391" s="31">
        <v>0</v>
      </c>
      <c r="U391" s="31">
        <v>0</v>
      </c>
      <c r="V391" s="31">
        <v>0</v>
      </c>
      <c r="W391" s="31">
        <v>0</v>
      </c>
      <c r="X391" s="31">
        <v>0</v>
      </c>
      <c r="Y391" s="31">
        <v>1</v>
      </c>
      <c r="Z391" s="31">
        <v>0</v>
      </c>
      <c r="AA391" s="31">
        <v>0</v>
      </c>
      <c r="AB391" s="31">
        <v>1</v>
      </c>
      <c r="AC391" s="31">
        <v>1</v>
      </c>
      <c r="AD391" s="31">
        <v>1</v>
      </c>
      <c r="AE391" s="31">
        <v>1</v>
      </c>
      <c r="AF391" s="31">
        <v>1</v>
      </c>
      <c r="AG391" s="31">
        <v>5</v>
      </c>
      <c r="AH391" s="31" t="s">
        <v>8605</v>
      </c>
      <c r="AI391" s="31">
        <v>6</v>
      </c>
      <c r="AJ391" s="31" t="s">
        <v>8605</v>
      </c>
      <c r="AK391" s="31" t="s">
        <v>9264</v>
      </c>
      <c r="AL391" s="31">
        <v>11.035024170379099</v>
      </c>
      <c r="AM391" s="31">
        <v>0.52588637617327605</v>
      </c>
      <c r="AN391" s="31">
        <v>10.0827020163448</v>
      </c>
      <c r="AO391" s="31">
        <v>0.614880234116569</v>
      </c>
      <c r="AP391" s="31">
        <v>10.4917045023908</v>
      </c>
      <c r="AQ391" s="31">
        <v>0.59179971932031294</v>
      </c>
      <c r="AR391" s="31">
        <v>-1</v>
      </c>
      <c r="AS391" s="31">
        <v>-1</v>
      </c>
      <c r="AT391" s="31">
        <v>-1</v>
      </c>
      <c r="AU391" s="35">
        <v>6.5316554103400399E-82</v>
      </c>
      <c r="AV391" s="35">
        <v>6.5316554103400399E-82</v>
      </c>
      <c r="AW391" s="35">
        <v>6.5316554103400399E-82</v>
      </c>
    </row>
    <row r="392" spans="1:49">
      <c r="A392" s="31" t="s">
        <v>9265</v>
      </c>
      <c r="B392" s="31">
        <v>22</v>
      </c>
      <c r="C392" s="31" t="s">
        <v>8658</v>
      </c>
      <c r="D392" s="31">
        <v>50980963</v>
      </c>
      <c r="E392" s="31">
        <v>50981191</v>
      </c>
      <c r="F392" s="31">
        <v>229</v>
      </c>
      <c r="G392" s="31" t="s">
        <v>557</v>
      </c>
      <c r="H392" s="31" t="s">
        <v>864</v>
      </c>
      <c r="I392" s="31">
        <v>5270</v>
      </c>
      <c r="J392" s="31">
        <v>0</v>
      </c>
      <c r="K392" s="31">
        <v>0</v>
      </c>
      <c r="L392" s="31">
        <v>0</v>
      </c>
      <c r="M392" s="31">
        <v>0</v>
      </c>
      <c r="N392" s="31">
        <v>1</v>
      </c>
      <c r="O392" s="31">
        <v>0</v>
      </c>
      <c r="P392" s="31">
        <v>1</v>
      </c>
      <c r="Q392" s="31">
        <v>1</v>
      </c>
      <c r="R392" s="31">
        <v>3</v>
      </c>
      <c r="S392" s="31" t="s">
        <v>8605</v>
      </c>
      <c r="T392" s="31">
        <v>0</v>
      </c>
      <c r="U392" s="31">
        <v>0</v>
      </c>
      <c r="V392" s="31">
        <v>0</v>
      </c>
      <c r="W392" s="31">
        <v>0</v>
      </c>
      <c r="X392" s="31">
        <v>1</v>
      </c>
      <c r="Y392" s="31">
        <v>1</v>
      </c>
      <c r="Z392" s="31">
        <v>0</v>
      </c>
      <c r="AA392" s="31">
        <v>0</v>
      </c>
      <c r="AB392" s="31">
        <v>0</v>
      </c>
      <c r="AC392" s="31">
        <v>0</v>
      </c>
      <c r="AD392" s="31">
        <v>0</v>
      </c>
      <c r="AE392" s="31">
        <v>0</v>
      </c>
      <c r="AF392" s="31">
        <v>1</v>
      </c>
      <c r="AG392" s="31">
        <v>1</v>
      </c>
      <c r="AH392" s="31" t="s">
        <v>8605</v>
      </c>
      <c r="AI392" s="31">
        <v>3</v>
      </c>
      <c r="AJ392" s="31" t="s">
        <v>8606</v>
      </c>
      <c r="AK392" s="31" t="s">
        <v>9266</v>
      </c>
      <c r="AL392" s="31">
        <v>4.4463193558933902</v>
      </c>
      <c r="AM392" s="31">
        <v>0.52407246871852897</v>
      </c>
      <c r="AN392" s="31">
        <v>4.5105855561477703</v>
      </c>
      <c r="AO392" s="31">
        <v>0.50876752620253896</v>
      </c>
      <c r="AP392" s="31">
        <v>5.3329259468743704</v>
      </c>
      <c r="AQ392" s="31">
        <v>0.52232794831528095</v>
      </c>
      <c r="AR392" s="31">
        <v>-1</v>
      </c>
      <c r="AS392" s="31">
        <v>0</v>
      </c>
      <c r="AT392" s="31">
        <v>1</v>
      </c>
      <c r="AU392" s="35">
        <v>2.71393641048187E-88</v>
      </c>
      <c r="AV392" s="35">
        <v>2.71393641048187E-88</v>
      </c>
      <c r="AW392" s="35">
        <v>2.71393641048187E-88</v>
      </c>
    </row>
    <row r="393" spans="1:49">
      <c r="A393" s="31" t="s">
        <v>9267</v>
      </c>
      <c r="B393" s="31">
        <v>3</v>
      </c>
      <c r="C393" s="31" t="s">
        <v>8636</v>
      </c>
      <c r="D393" s="31">
        <v>183354536</v>
      </c>
      <c r="E393" s="31">
        <v>183354781</v>
      </c>
      <c r="F393" s="31">
        <v>246</v>
      </c>
      <c r="G393" s="31" t="s">
        <v>556</v>
      </c>
      <c r="H393" s="31" t="s">
        <v>864</v>
      </c>
      <c r="I393" s="31">
        <v>1126</v>
      </c>
      <c r="J393" s="31">
        <v>1</v>
      </c>
      <c r="K393" s="31">
        <v>1</v>
      </c>
      <c r="L393" s="31">
        <v>0</v>
      </c>
      <c r="M393" s="31">
        <v>0</v>
      </c>
      <c r="N393" s="31">
        <v>1</v>
      </c>
      <c r="O393" s="31">
        <v>1</v>
      </c>
      <c r="P393" s="31">
        <v>1</v>
      </c>
      <c r="Q393" s="31">
        <v>1</v>
      </c>
      <c r="R393" s="31">
        <v>6</v>
      </c>
      <c r="S393" s="31" t="s">
        <v>8606</v>
      </c>
      <c r="T393" s="31">
        <v>0</v>
      </c>
      <c r="U393" s="31">
        <v>0</v>
      </c>
      <c r="V393" s="31">
        <v>0</v>
      </c>
      <c r="W393" s="31">
        <v>0</v>
      </c>
      <c r="X393" s="31">
        <v>0</v>
      </c>
      <c r="Y393" s="31">
        <v>1</v>
      </c>
      <c r="Z393" s="31">
        <v>0</v>
      </c>
      <c r="AA393" s="31">
        <v>0</v>
      </c>
      <c r="AB393" s="31">
        <v>1</v>
      </c>
      <c r="AC393" s="31">
        <v>0</v>
      </c>
      <c r="AD393" s="31">
        <v>1</v>
      </c>
      <c r="AE393" s="31">
        <v>1</v>
      </c>
      <c r="AF393" s="31">
        <v>1</v>
      </c>
      <c r="AG393" s="31">
        <v>4</v>
      </c>
      <c r="AH393" s="31" t="s">
        <v>8605</v>
      </c>
      <c r="AI393" s="31">
        <v>5</v>
      </c>
      <c r="AJ393" s="31" t="s">
        <v>8605</v>
      </c>
      <c r="AK393" s="31" t="s">
        <v>9268</v>
      </c>
      <c r="AL393" s="31">
        <v>9.2334426259001692</v>
      </c>
      <c r="AM393" s="31">
        <v>0.51733945941307702</v>
      </c>
      <c r="AN393" s="31">
        <v>8.2894047336297803</v>
      </c>
      <c r="AO393" s="31">
        <v>0.64764869495104804</v>
      </c>
      <c r="AP393" s="31">
        <v>8.0926400850009799</v>
      </c>
      <c r="AQ393" s="31">
        <v>0.62266706029124397</v>
      </c>
      <c r="AR393" s="31">
        <v>1</v>
      </c>
      <c r="AS393" s="31">
        <v>-1</v>
      </c>
      <c r="AT393" s="31">
        <v>-1</v>
      </c>
      <c r="AU393" s="35">
        <v>1.8116166588374901E-98</v>
      </c>
      <c r="AV393" s="35">
        <v>1.8116166588374901E-98</v>
      </c>
      <c r="AW393" s="35">
        <v>1.8116166588374901E-98</v>
      </c>
    </row>
    <row r="394" spans="1:49">
      <c r="A394" s="31" t="s">
        <v>9269</v>
      </c>
      <c r="B394" s="31">
        <v>7</v>
      </c>
      <c r="C394" s="31" t="s">
        <v>8603</v>
      </c>
      <c r="D394" s="31">
        <v>104652796</v>
      </c>
      <c r="E394" s="31">
        <v>104654501</v>
      </c>
      <c r="F394" s="31">
        <v>1706</v>
      </c>
      <c r="G394" s="31" t="s">
        <v>555</v>
      </c>
      <c r="H394" s="31" t="s">
        <v>861</v>
      </c>
      <c r="I394" s="31">
        <v>87</v>
      </c>
      <c r="J394" s="31">
        <v>1</v>
      </c>
      <c r="K394" s="31">
        <v>1</v>
      </c>
      <c r="L394" s="31">
        <v>1</v>
      </c>
      <c r="M394" s="31">
        <v>1</v>
      </c>
      <c r="N394" s="31">
        <v>1</v>
      </c>
      <c r="O394" s="31">
        <v>1</v>
      </c>
      <c r="P394" s="31">
        <v>1</v>
      </c>
      <c r="Q394" s="31">
        <v>1</v>
      </c>
      <c r="R394" s="31">
        <v>8</v>
      </c>
      <c r="S394" s="31" t="s">
        <v>8604</v>
      </c>
      <c r="T394" s="31">
        <v>0</v>
      </c>
      <c r="U394" s="31">
        <v>0</v>
      </c>
      <c r="V394" s="31">
        <v>0</v>
      </c>
      <c r="W394" s="31">
        <v>0</v>
      </c>
      <c r="X394" s="31">
        <v>0</v>
      </c>
      <c r="Y394" s="31">
        <v>1</v>
      </c>
      <c r="Z394" s="31">
        <v>0</v>
      </c>
      <c r="AA394" s="31">
        <v>0</v>
      </c>
      <c r="AB394" s="31">
        <v>1</v>
      </c>
      <c r="AC394" s="31">
        <v>1</v>
      </c>
      <c r="AD394" s="31">
        <v>1</v>
      </c>
      <c r="AE394" s="31">
        <v>1</v>
      </c>
      <c r="AF394" s="31">
        <v>1</v>
      </c>
      <c r="AG394" s="31">
        <v>5</v>
      </c>
      <c r="AH394" s="31" t="s">
        <v>8605</v>
      </c>
      <c r="AI394" s="31">
        <v>6</v>
      </c>
      <c r="AJ394" s="31" t="s">
        <v>8605</v>
      </c>
      <c r="AK394" s="31" t="s">
        <v>8605</v>
      </c>
      <c r="AL394" s="31" t="s">
        <v>8605</v>
      </c>
      <c r="AM394" s="31" t="s">
        <v>8605</v>
      </c>
      <c r="AN394" s="31" t="s">
        <v>8605</v>
      </c>
      <c r="AO394" s="31" t="s">
        <v>8605</v>
      </c>
      <c r="AP394" s="31" t="s">
        <v>8605</v>
      </c>
      <c r="AQ394" s="31" t="s">
        <v>8605</v>
      </c>
      <c r="AR394" s="31" t="s">
        <v>8605</v>
      </c>
      <c r="AS394" s="31" t="s">
        <v>8605</v>
      </c>
      <c r="AT394" s="31" t="s">
        <v>8605</v>
      </c>
      <c r="AU394" s="31" t="s">
        <v>8605</v>
      </c>
      <c r="AV394" s="31" t="s">
        <v>8605</v>
      </c>
      <c r="AW394" s="31" t="s">
        <v>8605</v>
      </c>
    </row>
    <row r="395" spans="1:49">
      <c r="A395" s="31" t="s">
        <v>9270</v>
      </c>
      <c r="B395" s="31">
        <v>1</v>
      </c>
      <c r="C395" s="31" t="s">
        <v>8618</v>
      </c>
      <c r="D395" s="31">
        <v>155145752</v>
      </c>
      <c r="E395" s="31">
        <v>155145961</v>
      </c>
      <c r="F395" s="31">
        <v>210</v>
      </c>
      <c r="G395" s="31" t="s">
        <v>554</v>
      </c>
      <c r="H395" s="31" t="s">
        <v>861</v>
      </c>
      <c r="I395" s="31">
        <v>52</v>
      </c>
      <c r="J395" s="31">
        <v>0</v>
      </c>
      <c r="K395" s="31">
        <v>0</v>
      </c>
      <c r="L395" s="31">
        <v>0</v>
      </c>
      <c r="M395" s="31">
        <v>0</v>
      </c>
      <c r="N395" s="31">
        <v>1</v>
      </c>
      <c r="O395" s="31">
        <v>0</v>
      </c>
      <c r="P395" s="31">
        <v>0</v>
      </c>
      <c r="Q395" s="31">
        <v>1</v>
      </c>
      <c r="R395" s="31">
        <v>2</v>
      </c>
      <c r="S395" s="31" t="s">
        <v>8605</v>
      </c>
      <c r="T395" s="31">
        <v>0</v>
      </c>
      <c r="U395" s="31">
        <v>0</v>
      </c>
      <c r="V395" s="31">
        <v>0</v>
      </c>
      <c r="W395" s="31">
        <v>0</v>
      </c>
      <c r="X395" s="31">
        <v>1</v>
      </c>
      <c r="Y395" s="31">
        <v>1</v>
      </c>
      <c r="Z395" s="31">
        <v>0</v>
      </c>
      <c r="AA395" s="31">
        <v>0</v>
      </c>
      <c r="AB395" s="31">
        <v>0</v>
      </c>
      <c r="AC395" s="31">
        <v>0</v>
      </c>
      <c r="AD395" s="31">
        <v>0</v>
      </c>
      <c r="AE395" s="31">
        <v>1</v>
      </c>
      <c r="AF395" s="31">
        <v>1</v>
      </c>
      <c r="AG395" s="31">
        <v>2</v>
      </c>
      <c r="AH395" s="31" t="s">
        <v>8605</v>
      </c>
      <c r="AI395" s="31">
        <v>4</v>
      </c>
      <c r="AJ395" s="31" t="s">
        <v>8606</v>
      </c>
      <c r="AK395" s="31" t="s">
        <v>9271</v>
      </c>
      <c r="AL395" s="31">
        <v>12.062162245562</v>
      </c>
      <c r="AM395" s="31">
        <v>0.28374925396676198</v>
      </c>
      <c r="AN395" s="31">
        <v>12.029859073283101</v>
      </c>
      <c r="AO395" s="31">
        <v>0.29415662813183902</v>
      </c>
      <c r="AP395" s="31">
        <v>11.6673635590902</v>
      </c>
      <c r="AQ395" s="31">
        <v>0.29303897861200501</v>
      </c>
      <c r="AR395" s="31">
        <v>1</v>
      </c>
      <c r="AS395" s="31">
        <v>0</v>
      </c>
      <c r="AT395" s="31">
        <v>-1</v>
      </c>
      <c r="AU395" s="35">
        <v>5.4577779365814602E-58</v>
      </c>
      <c r="AV395" s="35">
        <v>5.4577779365814602E-58</v>
      </c>
      <c r="AW395" s="35">
        <v>5.4577779365814602E-58</v>
      </c>
    </row>
    <row r="396" spans="1:49">
      <c r="A396" s="31" t="s">
        <v>9272</v>
      </c>
      <c r="B396" s="31">
        <v>4</v>
      </c>
      <c r="C396" s="31" t="s">
        <v>8623</v>
      </c>
      <c r="D396" s="31">
        <v>17580315</v>
      </c>
      <c r="E396" s="31">
        <v>17580430</v>
      </c>
      <c r="F396" s="31">
        <v>116</v>
      </c>
      <c r="G396" s="31" t="s">
        <v>553</v>
      </c>
      <c r="H396" s="31" t="s">
        <v>864</v>
      </c>
      <c r="I396" s="31">
        <v>1389</v>
      </c>
      <c r="J396" s="31">
        <v>0</v>
      </c>
      <c r="K396" s="31">
        <v>0</v>
      </c>
      <c r="L396" s="31">
        <v>0</v>
      </c>
      <c r="M396" s="31">
        <v>0</v>
      </c>
      <c r="N396" s="31">
        <v>0</v>
      </c>
      <c r="O396" s="31">
        <v>0</v>
      </c>
      <c r="P396" s="31">
        <v>0</v>
      </c>
      <c r="Q396" s="31">
        <v>1</v>
      </c>
      <c r="R396" s="31">
        <v>1</v>
      </c>
      <c r="S396" s="31" t="s">
        <v>8605</v>
      </c>
      <c r="T396" s="31">
        <v>0</v>
      </c>
      <c r="U396" s="31">
        <v>0</v>
      </c>
      <c r="V396" s="31">
        <v>0</v>
      </c>
      <c r="W396" s="31">
        <v>0</v>
      </c>
      <c r="X396" s="31">
        <v>1</v>
      </c>
      <c r="Y396" s="31">
        <v>1</v>
      </c>
      <c r="Z396" s="31">
        <v>0</v>
      </c>
      <c r="AA396" s="31">
        <v>0</v>
      </c>
      <c r="AB396" s="31">
        <v>0</v>
      </c>
      <c r="AC396" s="31">
        <v>0</v>
      </c>
      <c r="AD396" s="31">
        <v>0</v>
      </c>
      <c r="AE396" s="31">
        <v>0</v>
      </c>
      <c r="AF396" s="31">
        <v>1</v>
      </c>
      <c r="AG396" s="31">
        <v>1</v>
      </c>
      <c r="AH396" s="31" t="s">
        <v>8605</v>
      </c>
      <c r="AI396" s="31">
        <v>3</v>
      </c>
      <c r="AJ396" s="31" t="s">
        <v>8606</v>
      </c>
      <c r="AK396" s="31" t="s">
        <v>9273</v>
      </c>
      <c r="AL396" s="31">
        <v>8.4319872331778694</v>
      </c>
      <c r="AM396" s="31">
        <v>0.34034848276741297</v>
      </c>
      <c r="AN396" s="31">
        <v>10.8647733792696</v>
      </c>
      <c r="AO396" s="31">
        <v>0.40790545172561199</v>
      </c>
      <c r="AP396" s="31">
        <v>14.295198899699599</v>
      </c>
      <c r="AQ396" s="31">
        <v>0.34721809159664802</v>
      </c>
      <c r="AR396" s="31">
        <v>-1</v>
      </c>
      <c r="AS396" s="31">
        <v>1</v>
      </c>
      <c r="AT396" s="31">
        <v>1</v>
      </c>
      <c r="AU396" s="31">
        <v>0</v>
      </c>
      <c r="AV396" s="31">
        <v>0</v>
      </c>
      <c r="AW396" s="31">
        <v>0</v>
      </c>
    </row>
    <row r="397" spans="1:49">
      <c r="A397" s="31" t="s">
        <v>9274</v>
      </c>
      <c r="B397" s="31">
        <v>5</v>
      </c>
      <c r="C397" s="31" t="s">
        <v>8675</v>
      </c>
      <c r="D397" s="31">
        <v>169724639</v>
      </c>
      <c r="E397" s="31">
        <v>169724910</v>
      </c>
      <c r="F397" s="31">
        <v>272</v>
      </c>
      <c r="G397" s="31" t="s">
        <v>75</v>
      </c>
      <c r="H397" s="31" t="s">
        <v>861</v>
      </c>
      <c r="I397" s="31">
        <v>88</v>
      </c>
      <c r="J397" s="31">
        <v>0</v>
      </c>
      <c r="K397" s="31">
        <v>0</v>
      </c>
      <c r="L397" s="31">
        <v>0</v>
      </c>
      <c r="M397" s="31">
        <v>0</v>
      </c>
      <c r="N397" s="31">
        <v>0</v>
      </c>
      <c r="O397" s="31">
        <v>0</v>
      </c>
      <c r="P397" s="31">
        <v>0</v>
      </c>
      <c r="Q397" s="31">
        <v>1</v>
      </c>
      <c r="R397" s="31">
        <v>1</v>
      </c>
      <c r="S397" s="31" t="s">
        <v>8605</v>
      </c>
      <c r="T397" s="31">
        <v>0</v>
      </c>
      <c r="U397" s="31">
        <v>0</v>
      </c>
      <c r="V397" s="31">
        <v>0</v>
      </c>
      <c r="W397" s="31">
        <v>0</v>
      </c>
      <c r="X397" s="31">
        <v>1</v>
      </c>
      <c r="Y397" s="31">
        <v>1</v>
      </c>
      <c r="Z397" s="31">
        <v>0</v>
      </c>
      <c r="AA397" s="31">
        <v>0</v>
      </c>
      <c r="AB397" s="31">
        <v>1</v>
      </c>
      <c r="AC397" s="31">
        <v>0</v>
      </c>
      <c r="AD397" s="31">
        <v>0</v>
      </c>
      <c r="AE397" s="31">
        <v>0</v>
      </c>
      <c r="AF397" s="31">
        <v>1</v>
      </c>
      <c r="AG397" s="31">
        <v>2</v>
      </c>
      <c r="AH397" s="31" t="s">
        <v>8605</v>
      </c>
      <c r="AI397" s="31">
        <v>4</v>
      </c>
      <c r="AJ397" s="31" t="s">
        <v>8606</v>
      </c>
      <c r="AK397" s="31" t="s">
        <v>9275</v>
      </c>
      <c r="AL397" s="31">
        <v>5.3337852812442001</v>
      </c>
      <c r="AM397" s="31">
        <v>0.50003060451787495</v>
      </c>
      <c r="AN397" s="31">
        <v>7.4082296857505403</v>
      </c>
      <c r="AO397" s="31">
        <v>0.39128127250820299</v>
      </c>
      <c r="AP397" s="31">
        <v>9.4280802066705007</v>
      </c>
      <c r="AQ397" s="31">
        <v>0.41127208850976898</v>
      </c>
      <c r="AR397" s="31">
        <v>-1</v>
      </c>
      <c r="AS397" s="31">
        <v>1</v>
      </c>
      <c r="AT397" s="31">
        <v>1</v>
      </c>
      <c r="AU397" s="31">
        <v>0</v>
      </c>
      <c r="AV397" s="31">
        <v>0</v>
      </c>
      <c r="AW397" s="31">
        <v>0</v>
      </c>
    </row>
    <row r="398" spans="1:49">
      <c r="A398" s="31" t="s">
        <v>9276</v>
      </c>
      <c r="B398" s="31">
        <v>6</v>
      </c>
      <c r="C398" s="31" t="s">
        <v>8710</v>
      </c>
      <c r="D398" s="31">
        <v>33756922</v>
      </c>
      <c r="E398" s="31">
        <v>33757311</v>
      </c>
      <c r="F398" s="31">
        <v>390</v>
      </c>
      <c r="G398" s="31" t="s">
        <v>552</v>
      </c>
      <c r="H398" s="31" t="s">
        <v>861</v>
      </c>
      <c r="I398" s="31">
        <v>16</v>
      </c>
      <c r="J398" s="31">
        <v>1</v>
      </c>
      <c r="K398" s="31">
        <v>1</v>
      </c>
      <c r="L398" s="31">
        <v>0</v>
      </c>
      <c r="M398" s="31">
        <v>0</v>
      </c>
      <c r="N398" s="31">
        <v>1</v>
      </c>
      <c r="O398" s="31">
        <v>0</v>
      </c>
      <c r="P398" s="31">
        <v>1</v>
      </c>
      <c r="Q398" s="31">
        <v>1</v>
      </c>
      <c r="R398" s="31">
        <v>5</v>
      </c>
      <c r="S398" s="31" t="s">
        <v>8606</v>
      </c>
      <c r="T398" s="31">
        <v>0</v>
      </c>
      <c r="U398" s="31">
        <v>0</v>
      </c>
      <c r="V398" s="31">
        <v>0</v>
      </c>
      <c r="W398" s="31">
        <v>0</v>
      </c>
      <c r="X398" s="31">
        <v>0</v>
      </c>
      <c r="Y398" s="31">
        <v>1</v>
      </c>
      <c r="Z398" s="31">
        <v>0</v>
      </c>
      <c r="AA398" s="31">
        <v>0</v>
      </c>
      <c r="AB398" s="31">
        <v>0</v>
      </c>
      <c r="AC398" s="31">
        <v>1</v>
      </c>
      <c r="AD398" s="31">
        <v>0</v>
      </c>
      <c r="AE398" s="31">
        <v>1</v>
      </c>
      <c r="AF398" s="31">
        <v>1</v>
      </c>
      <c r="AG398" s="31">
        <v>3</v>
      </c>
      <c r="AH398" s="31" t="s">
        <v>8605</v>
      </c>
      <c r="AI398" s="31">
        <v>4</v>
      </c>
      <c r="AJ398" s="31" t="s">
        <v>8605</v>
      </c>
      <c r="AK398" s="31" t="s">
        <v>9277</v>
      </c>
      <c r="AL398" s="31">
        <v>8.5286030778429502</v>
      </c>
      <c r="AM398" s="31">
        <v>0.24285137819953501</v>
      </c>
      <c r="AN398" s="31">
        <v>8.3216707074187699</v>
      </c>
      <c r="AO398" s="31">
        <v>0.23101246117870899</v>
      </c>
      <c r="AP398" s="31">
        <v>8.4544944189248401</v>
      </c>
      <c r="AQ398" s="31">
        <v>0.22196719058933401</v>
      </c>
      <c r="AR398" s="31">
        <v>-1</v>
      </c>
      <c r="AS398" s="31">
        <v>-1</v>
      </c>
      <c r="AT398" s="31">
        <v>-1</v>
      </c>
      <c r="AU398" s="35">
        <v>8.7231215264625199E-28</v>
      </c>
      <c r="AV398" s="35">
        <v>8.7231215264625199E-28</v>
      </c>
      <c r="AW398" s="35">
        <v>8.7231215264625199E-28</v>
      </c>
    </row>
    <row r="399" spans="1:49">
      <c r="A399" s="31" t="s">
        <v>9278</v>
      </c>
      <c r="B399" s="31">
        <v>7</v>
      </c>
      <c r="C399" s="31" t="s">
        <v>8603</v>
      </c>
      <c r="D399" s="31">
        <v>39772815</v>
      </c>
      <c r="E399" s="31">
        <v>39773199</v>
      </c>
      <c r="F399" s="31">
        <v>385</v>
      </c>
      <c r="G399" s="31" t="s">
        <v>9279</v>
      </c>
      <c r="H399" s="31" t="s">
        <v>864</v>
      </c>
      <c r="I399" s="31">
        <v>33</v>
      </c>
      <c r="J399" s="31">
        <v>0</v>
      </c>
      <c r="K399" s="31">
        <v>0</v>
      </c>
      <c r="L399" s="31">
        <v>1</v>
      </c>
      <c r="M399" s="31">
        <v>1</v>
      </c>
      <c r="N399" s="31">
        <v>1</v>
      </c>
      <c r="O399" s="31">
        <v>1</v>
      </c>
      <c r="P399" s="31">
        <v>1</v>
      </c>
      <c r="Q399" s="31">
        <v>1</v>
      </c>
      <c r="R399" s="31">
        <v>6</v>
      </c>
      <c r="S399" s="31" t="s">
        <v>8653</v>
      </c>
      <c r="T399" s="31">
        <v>0</v>
      </c>
      <c r="U399" s="31">
        <v>0</v>
      </c>
      <c r="V399" s="31">
        <v>1</v>
      </c>
      <c r="W399" s="31">
        <v>1</v>
      </c>
      <c r="X399" s="31">
        <v>0</v>
      </c>
      <c r="Y399" s="31">
        <v>1</v>
      </c>
      <c r="Z399" s="31">
        <v>1</v>
      </c>
      <c r="AA399" s="31">
        <v>1</v>
      </c>
      <c r="AB399" s="31">
        <v>1</v>
      </c>
      <c r="AC399" s="31">
        <v>1</v>
      </c>
      <c r="AD399" s="31">
        <v>1</v>
      </c>
      <c r="AE399" s="31">
        <v>1</v>
      </c>
      <c r="AF399" s="31">
        <v>1</v>
      </c>
      <c r="AG399" s="31">
        <v>7</v>
      </c>
      <c r="AH399" s="31" t="s">
        <v>8653</v>
      </c>
      <c r="AI399" s="31">
        <v>8</v>
      </c>
      <c r="AJ399" s="31" t="s">
        <v>8641</v>
      </c>
      <c r="AK399" s="31" t="s">
        <v>9280</v>
      </c>
      <c r="AL399" s="31">
        <v>5.36686926795561</v>
      </c>
      <c r="AM399" s="31">
        <v>0.47771698116984002</v>
      </c>
      <c r="AN399" s="31">
        <v>5.1290989310747603</v>
      </c>
      <c r="AO399" s="31">
        <v>0.48230189161410603</v>
      </c>
      <c r="AP399" s="31">
        <v>5.2079227562829002</v>
      </c>
      <c r="AQ399" s="31">
        <v>0.491468008319151</v>
      </c>
      <c r="AR399" s="31">
        <v>0</v>
      </c>
      <c r="AS399" s="31">
        <v>-1</v>
      </c>
      <c r="AT399" s="31">
        <v>-1</v>
      </c>
      <c r="AU399" s="35">
        <v>1.23708763626498E-8</v>
      </c>
      <c r="AV399" s="35">
        <v>1.23708763626498E-8</v>
      </c>
      <c r="AW399" s="35">
        <v>1.23708763626498E-8</v>
      </c>
    </row>
    <row r="400" spans="1:49">
      <c r="A400" s="31" t="s">
        <v>9281</v>
      </c>
      <c r="B400" s="31">
        <v>1</v>
      </c>
      <c r="C400" s="31" t="s">
        <v>8618</v>
      </c>
      <c r="D400" s="31">
        <v>22345666</v>
      </c>
      <c r="E400" s="31">
        <v>22345847</v>
      </c>
      <c r="F400" s="31">
        <v>182</v>
      </c>
      <c r="G400" s="31" t="s">
        <v>551</v>
      </c>
      <c r="H400" s="31" t="s">
        <v>864</v>
      </c>
      <c r="I400" s="31">
        <v>5859</v>
      </c>
      <c r="J400" s="31">
        <v>0</v>
      </c>
      <c r="K400" s="31">
        <v>0</v>
      </c>
      <c r="L400" s="31">
        <v>0</v>
      </c>
      <c r="M400" s="31">
        <v>0</v>
      </c>
      <c r="N400" s="31">
        <v>1</v>
      </c>
      <c r="O400" s="31">
        <v>0</v>
      </c>
      <c r="P400" s="31">
        <v>1</v>
      </c>
      <c r="Q400" s="31">
        <v>1</v>
      </c>
      <c r="R400" s="31">
        <v>3</v>
      </c>
      <c r="S400" s="31" t="s">
        <v>8605</v>
      </c>
      <c r="T400" s="31">
        <v>0</v>
      </c>
      <c r="U400" s="31">
        <v>0</v>
      </c>
      <c r="V400" s="31">
        <v>1</v>
      </c>
      <c r="W400" s="31">
        <v>0</v>
      </c>
      <c r="X400" s="31">
        <v>1</v>
      </c>
      <c r="Y400" s="31">
        <v>1</v>
      </c>
      <c r="Z400" s="31">
        <v>0</v>
      </c>
      <c r="AA400" s="31">
        <v>0</v>
      </c>
      <c r="AB400" s="31">
        <v>1</v>
      </c>
      <c r="AC400" s="31">
        <v>0</v>
      </c>
      <c r="AD400" s="31">
        <v>0</v>
      </c>
      <c r="AE400" s="31">
        <v>1</v>
      </c>
      <c r="AF400" s="31">
        <v>1</v>
      </c>
      <c r="AG400" s="31">
        <v>4</v>
      </c>
      <c r="AH400" s="31" t="s">
        <v>8605</v>
      </c>
      <c r="AI400" s="31">
        <v>5</v>
      </c>
      <c r="AJ400" s="31" t="s">
        <v>8606</v>
      </c>
      <c r="AK400" s="31" t="s">
        <v>9282</v>
      </c>
      <c r="AL400" s="31">
        <v>8.9998929502044405</v>
      </c>
      <c r="AM400" s="31">
        <v>0.43313367098212302</v>
      </c>
      <c r="AN400" s="31">
        <v>8.8307080696180709</v>
      </c>
      <c r="AO400" s="31">
        <v>0.37359623653853102</v>
      </c>
      <c r="AP400" s="31">
        <v>8.8558508527102902</v>
      </c>
      <c r="AQ400" s="31">
        <v>0.37915616064965002</v>
      </c>
      <c r="AR400" s="31">
        <v>0</v>
      </c>
      <c r="AS400" s="31">
        <v>-1</v>
      </c>
      <c r="AT400" s="31">
        <v>-1</v>
      </c>
      <c r="AU400" s="35">
        <v>1.2717857756542E-6</v>
      </c>
      <c r="AV400" s="35">
        <v>1.2717857756542E-6</v>
      </c>
      <c r="AW400" s="35">
        <v>1.2717857756542E-6</v>
      </c>
    </row>
    <row r="401" spans="1:49">
      <c r="A401" s="31" t="s">
        <v>9283</v>
      </c>
      <c r="B401" s="31">
        <v>19</v>
      </c>
      <c r="C401" s="31" t="s">
        <v>8631</v>
      </c>
      <c r="D401" s="31">
        <v>36822566</v>
      </c>
      <c r="E401" s="31">
        <v>36822812</v>
      </c>
      <c r="F401" s="31">
        <v>247</v>
      </c>
      <c r="G401" s="31" t="s">
        <v>9284</v>
      </c>
      <c r="H401" s="31" t="s">
        <v>861</v>
      </c>
      <c r="I401" s="31">
        <v>54</v>
      </c>
      <c r="J401" s="31">
        <v>0</v>
      </c>
      <c r="K401" s="31">
        <v>0</v>
      </c>
      <c r="L401" s="31">
        <v>1</v>
      </c>
      <c r="M401" s="31">
        <v>1</v>
      </c>
      <c r="N401" s="31">
        <v>0</v>
      </c>
      <c r="O401" s="31">
        <v>1</v>
      </c>
      <c r="P401" s="31">
        <v>1</v>
      </c>
      <c r="Q401" s="31">
        <v>1</v>
      </c>
      <c r="R401" s="31">
        <v>5</v>
      </c>
      <c r="S401" s="31" t="s">
        <v>8653</v>
      </c>
      <c r="T401" s="31">
        <v>0</v>
      </c>
      <c r="U401" s="31">
        <v>0</v>
      </c>
      <c r="V401" s="31">
        <v>0</v>
      </c>
      <c r="W401" s="31">
        <v>0</v>
      </c>
      <c r="X401" s="31">
        <v>0</v>
      </c>
      <c r="Y401" s="31">
        <v>0</v>
      </c>
      <c r="Z401" s="31">
        <v>0</v>
      </c>
      <c r="AA401" s="31">
        <v>0</v>
      </c>
      <c r="AB401" s="31">
        <v>1</v>
      </c>
      <c r="AC401" s="31">
        <v>0</v>
      </c>
      <c r="AD401" s="31">
        <v>1</v>
      </c>
      <c r="AE401" s="31">
        <v>1</v>
      </c>
      <c r="AF401" s="31">
        <v>1</v>
      </c>
      <c r="AG401" s="31">
        <v>4</v>
      </c>
      <c r="AH401" s="31" t="s">
        <v>8605</v>
      </c>
      <c r="AI401" s="31">
        <v>4</v>
      </c>
      <c r="AJ401" s="31" t="s">
        <v>8605</v>
      </c>
      <c r="AK401" s="31" t="s">
        <v>8605</v>
      </c>
      <c r="AL401" s="31" t="s">
        <v>8605</v>
      </c>
      <c r="AM401" s="31" t="s">
        <v>8605</v>
      </c>
      <c r="AN401" s="31" t="s">
        <v>8605</v>
      </c>
      <c r="AO401" s="31" t="s">
        <v>8605</v>
      </c>
      <c r="AP401" s="31" t="s">
        <v>8605</v>
      </c>
      <c r="AQ401" s="31" t="s">
        <v>8605</v>
      </c>
      <c r="AR401" s="31" t="s">
        <v>8605</v>
      </c>
      <c r="AS401" s="31" t="s">
        <v>8605</v>
      </c>
      <c r="AT401" s="31" t="s">
        <v>8605</v>
      </c>
      <c r="AU401" s="31" t="s">
        <v>8605</v>
      </c>
      <c r="AV401" s="31" t="s">
        <v>8605</v>
      </c>
      <c r="AW401" s="31" t="s">
        <v>8605</v>
      </c>
    </row>
    <row r="402" spans="1:49">
      <c r="A402" s="31" t="s">
        <v>9285</v>
      </c>
      <c r="B402" s="31">
        <v>12</v>
      </c>
      <c r="C402" s="31" t="s">
        <v>8685</v>
      </c>
      <c r="D402" s="31">
        <v>46121411</v>
      </c>
      <c r="E402" s="31">
        <v>46121767</v>
      </c>
      <c r="F402" s="31">
        <v>357</v>
      </c>
      <c r="G402" s="31" t="s">
        <v>550</v>
      </c>
      <c r="H402" s="31" t="s">
        <v>861</v>
      </c>
      <c r="I402" s="31">
        <v>63</v>
      </c>
      <c r="J402" s="31">
        <v>1</v>
      </c>
      <c r="K402" s="31">
        <v>1</v>
      </c>
      <c r="L402" s="31">
        <v>0</v>
      </c>
      <c r="M402" s="31">
        <v>0</v>
      </c>
      <c r="N402" s="31">
        <v>1</v>
      </c>
      <c r="O402" s="31">
        <v>0</v>
      </c>
      <c r="P402" s="31">
        <v>1</v>
      </c>
      <c r="Q402" s="31">
        <v>1</v>
      </c>
      <c r="R402" s="31">
        <v>5</v>
      </c>
      <c r="S402" s="31" t="s">
        <v>8606</v>
      </c>
      <c r="T402" s="31">
        <v>0</v>
      </c>
      <c r="U402" s="31">
        <v>0</v>
      </c>
      <c r="V402" s="31">
        <v>0</v>
      </c>
      <c r="W402" s="31">
        <v>0</v>
      </c>
      <c r="X402" s="31">
        <v>0</v>
      </c>
      <c r="Y402" s="31">
        <v>1</v>
      </c>
      <c r="Z402" s="31">
        <v>0</v>
      </c>
      <c r="AA402" s="31">
        <v>0</v>
      </c>
      <c r="AB402" s="31">
        <v>1</v>
      </c>
      <c r="AC402" s="31">
        <v>1</v>
      </c>
      <c r="AD402" s="31">
        <v>0</v>
      </c>
      <c r="AE402" s="31">
        <v>1</v>
      </c>
      <c r="AF402" s="31">
        <v>1</v>
      </c>
      <c r="AG402" s="31">
        <v>4</v>
      </c>
      <c r="AH402" s="31" t="s">
        <v>8605</v>
      </c>
      <c r="AI402" s="31">
        <v>5</v>
      </c>
      <c r="AJ402" s="31" t="s">
        <v>8605</v>
      </c>
      <c r="AK402" s="31" t="s">
        <v>9286</v>
      </c>
      <c r="AL402" s="31">
        <v>10.244479983182799</v>
      </c>
      <c r="AM402" s="31">
        <v>0.33447164499727</v>
      </c>
      <c r="AN402" s="31">
        <v>9.6098982176765695</v>
      </c>
      <c r="AO402" s="31">
        <v>0.32908295782908598</v>
      </c>
      <c r="AP402" s="31">
        <v>8.3961486331457191</v>
      </c>
      <c r="AQ402" s="31">
        <v>0.35215537158726601</v>
      </c>
      <c r="AR402" s="31">
        <v>1</v>
      </c>
      <c r="AS402" s="31">
        <v>-1</v>
      </c>
      <c r="AT402" s="31">
        <v>-1</v>
      </c>
      <c r="AU402" s="31">
        <v>0</v>
      </c>
      <c r="AV402" s="31">
        <v>0</v>
      </c>
      <c r="AW402" s="31">
        <v>0</v>
      </c>
    </row>
    <row r="403" spans="1:49">
      <c r="A403" s="31" t="s">
        <v>9287</v>
      </c>
      <c r="B403" s="31">
        <v>4</v>
      </c>
      <c r="C403" s="31" t="s">
        <v>8623</v>
      </c>
      <c r="D403" s="31">
        <v>79565933</v>
      </c>
      <c r="E403" s="31">
        <v>79566174</v>
      </c>
      <c r="F403" s="31">
        <v>242</v>
      </c>
      <c r="G403" s="31" t="s">
        <v>9288</v>
      </c>
      <c r="H403" s="31" t="s">
        <v>864</v>
      </c>
      <c r="I403" s="31">
        <v>973</v>
      </c>
      <c r="J403" s="31">
        <v>0</v>
      </c>
      <c r="K403" s="31">
        <v>0</v>
      </c>
      <c r="L403" s="31">
        <v>1</v>
      </c>
      <c r="M403" s="31">
        <v>1</v>
      </c>
      <c r="N403" s="31">
        <v>1</v>
      </c>
      <c r="O403" s="31">
        <v>0</v>
      </c>
      <c r="P403" s="31">
        <v>1</v>
      </c>
      <c r="Q403" s="31">
        <v>1</v>
      </c>
      <c r="R403" s="31">
        <v>5</v>
      </c>
      <c r="S403" s="31" t="s">
        <v>8653</v>
      </c>
      <c r="T403" s="31">
        <v>0</v>
      </c>
      <c r="U403" s="31">
        <v>0</v>
      </c>
      <c r="V403" s="31">
        <v>0</v>
      </c>
      <c r="W403" s="31">
        <v>0</v>
      </c>
      <c r="X403" s="31">
        <v>0</v>
      </c>
      <c r="Y403" s="31">
        <v>0</v>
      </c>
      <c r="Z403" s="31">
        <v>1</v>
      </c>
      <c r="AA403" s="31">
        <v>0</v>
      </c>
      <c r="AB403" s="31">
        <v>1</v>
      </c>
      <c r="AC403" s="31">
        <v>0</v>
      </c>
      <c r="AD403" s="31">
        <v>0</v>
      </c>
      <c r="AE403" s="31">
        <v>1</v>
      </c>
      <c r="AF403" s="31">
        <v>1</v>
      </c>
      <c r="AG403" s="31">
        <v>3</v>
      </c>
      <c r="AH403" s="31" t="s">
        <v>8605</v>
      </c>
      <c r="AI403" s="31">
        <v>4</v>
      </c>
      <c r="AJ403" s="31" t="s">
        <v>8605</v>
      </c>
      <c r="AK403" s="31" t="s">
        <v>9289</v>
      </c>
      <c r="AL403" s="31">
        <v>4.9489397408451898</v>
      </c>
      <c r="AM403" s="31">
        <v>0.61090670298045902</v>
      </c>
      <c r="AN403" s="31">
        <v>6.1612729891611799</v>
      </c>
      <c r="AO403" s="31">
        <v>0.77695360435088801</v>
      </c>
      <c r="AP403" s="31">
        <v>3.6935748783939699</v>
      </c>
      <c r="AQ403" s="31">
        <v>0.59125262300438297</v>
      </c>
      <c r="AR403" s="31">
        <v>1</v>
      </c>
      <c r="AS403" s="31">
        <v>1</v>
      </c>
      <c r="AT403" s="31">
        <v>-1</v>
      </c>
      <c r="AU403" s="35">
        <v>9.1956871234843802E-287</v>
      </c>
      <c r="AV403" s="35">
        <v>9.1956871234843802E-287</v>
      </c>
      <c r="AW403" s="35">
        <v>9.1956871234843802E-287</v>
      </c>
    </row>
    <row r="404" spans="1:49">
      <c r="A404" s="31" t="s">
        <v>9290</v>
      </c>
      <c r="B404" s="31">
        <v>7</v>
      </c>
      <c r="C404" s="31" t="s">
        <v>8603</v>
      </c>
      <c r="D404" s="31">
        <v>130793016</v>
      </c>
      <c r="E404" s="31">
        <v>130793034</v>
      </c>
      <c r="F404" s="31">
        <v>19</v>
      </c>
      <c r="G404" s="31" t="s">
        <v>549</v>
      </c>
      <c r="H404" s="31" t="s">
        <v>861</v>
      </c>
      <c r="I404" s="31">
        <v>528</v>
      </c>
      <c r="J404" s="31">
        <v>1</v>
      </c>
      <c r="K404" s="31">
        <v>1</v>
      </c>
      <c r="L404" s="31">
        <v>0</v>
      </c>
      <c r="M404" s="31">
        <v>0</v>
      </c>
      <c r="N404" s="31">
        <v>1</v>
      </c>
      <c r="O404" s="31">
        <v>1</v>
      </c>
      <c r="P404" s="31">
        <v>0</v>
      </c>
      <c r="Q404" s="31">
        <v>1</v>
      </c>
      <c r="R404" s="31">
        <v>5</v>
      </c>
      <c r="S404" s="31" t="s">
        <v>8606</v>
      </c>
      <c r="T404" s="31">
        <v>0</v>
      </c>
      <c r="U404" s="31">
        <v>0</v>
      </c>
      <c r="V404" s="31">
        <v>0</v>
      </c>
      <c r="W404" s="31">
        <v>0</v>
      </c>
      <c r="X404" s="31">
        <v>0</v>
      </c>
      <c r="Y404" s="31">
        <v>0</v>
      </c>
      <c r="Z404" s="31">
        <v>0</v>
      </c>
      <c r="AA404" s="31">
        <v>0</v>
      </c>
      <c r="AB404" s="31">
        <v>0</v>
      </c>
      <c r="AC404" s="31">
        <v>0</v>
      </c>
      <c r="AD404" s="31">
        <v>0</v>
      </c>
      <c r="AE404" s="31">
        <v>0</v>
      </c>
      <c r="AF404" s="31">
        <v>1</v>
      </c>
      <c r="AG404" s="31">
        <v>1</v>
      </c>
      <c r="AH404" s="31" t="s">
        <v>8605</v>
      </c>
      <c r="AI404" s="31">
        <v>1</v>
      </c>
      <c r="AJ404" s="31" t="s">
        <v>8605</v>
      </c>
      <c r="AK404" s="31" t="s">
        <v>9291</v>
      </c>
      <c r="AL404" s="31">
        <v>8.3740470983590107</v>
      </c>
      <c r="AM404" s="31">
        <v>0.36009602971563298</v>
      </c>
      <c r="AN404" s="31">
        <v>6.5211510978346903</v>
      </c>
      <c r="AO404" s="31">
        <v>0.38547060744364098</v>
      </c>
      <c r="AP404" s="31">
        <v>5.8815699294668402</v>
      </c>
      <c r="AQ404" s="31">
        <v>0.39336471635480602</v>
      </c>
      <c r="AR404" s="31">
        <v>1</v>
      </c>
      <c r="AS404" s="31">
        <v>-1</v>
      </c>
      <c r="AT404" s="31">
        <v>-1</v>
      </c>
      <c r="AU404" s="31">
        <v>0</v>
      </c>
      <c r="AV404" s="31">
        <v>0</v>
      </c>
      <c r="AW404" s="31">
        <v>0</v>
      </c>
    </row>
    <row r="405" spans="1:49">
      <c r="A405" s="31" t="s">
        <v>9292</v>
      </c>
      <c r="B405" s="31">
        <v>7</v>
      </c>
      <c r="C405" s="31" t="s">
        <v>8603</v>
      </c>
      <c r="D405" s="31">
        <v>130790889</v>
      </c>
      <c r="E405" s="31">
        <v>130791704</v>
      </c>
      <c r="F405" s="31">
        <v>816</v>
      </c>
      <c r="G405" s="31" t="s">
        <v>549</v>
      </c>
      <c r="H405" s="31" t="s">
        <v>861</v>
      </c>
      <c r="I405" s="31">
        <v>85</v>
      </c>
      <c r="J405" s="31">
        <v>1</v>
      </c>
      <c r="K405" s="31">
        <v>1</v>
      </c>
      <c r="L405" s="31">
        <v>1</v>
      </c>
      <c r="M405" s="31">
        <v>1</v>
      </c>
      <c r="N405" s="31">
        <v>1</v>
      </c>
      <c r="O405" s="31">
        <v>0</v>
      </c>
      <c r="P405" s="31">
        <v>1</v>
      </c>
      <c r="Q405" s="31">
        <v>1</v>
      </c>
      <c r="R405" s="31">
        <v>7</v>
      </c>
      <c r="S405" s="31" t="s">
        <v>8604</v>
      </c>
      <c r="T405" s="31">
        <v>0</v>
      </c>
      <c r="U405" s="31">
        <v>0</v>
      </c>
      <c r="V405" s="31">
        <v>0</v>
      </c>
      <c r="W405" s="31">
        <v>0</v>
      </c>
      <c r="X405" s="31">
        <v>0</v>
      </c>
      <c r="Y405" s="31">
        <v>1</v>
      </c>
      <c r="Z405" s="31">
        <v>0</v>
      </c>
      <c r="AA405" s="31">
        <v>0</v>
      </c>
      <c r="AB405" s="31">
        <v>0</v>
      </c>
      <c r="AC405" s="31">
        <v>1</v>
      </c>
      <c r="AD405" s="31">
        <v>0</v>
      </c>
      <c r="AE405" s="31">
        <v>0</v>
      </c>
      <c r="AF405" s="31">
        <v>1</v>
      </c>
      <c r="AG405" s="31">
        <v>2</v>
      </c>
      <c r="AH405" s="31" t="s">
        <v>8605</v>
      </c>
      <c r="AI405" s="31">
        <v>3</v>
      </c>
      <c r="AJ405" s="31" t="s">
        <v>8605</v>
      </c>
      <c r="AK405" s="31" t="s">
        <v>9291</v>
      </c>
      <c r="AL405" s="31">
        <v>8.3740470983590107</v>
      </c>
      <c r="AM405" s="31">
        <v>0.36009602971563298</v>
      </c>
      <c r="AN405" s="31">
        <v>6.5211510978346903</v>
      </c>
      <c r="AO405" s="31">
        <v>0.38547060744364098</v>
      </c>
      <c r="AP405" s="31">
        <v>5.8815699294668402</v>
      </c>
      <c r="AQ405" s="31">
        <v>0.39336471635480602</v>
      </c>
      <c r="AR405" s="31">
        <v>1</v>
      </c>
      <c r="AS405" s="31">
        <v>-1</v>
      </c>
      <c r="AT405" s="31">
        <v>-1</v>
      </c>
      <c r="AU405" s="31">
        <v>0</v>
      </c>
      <c r="AV405" s="31">
        <v>0</v>
      </c>
      <c r="AW405" s="31">
        <v>0</v>
      </c>
    </row>
    <row r="406" spans="1:49">
      <c r="A406" s="31" t="s">
        <v>9293</v>
      </c>
      <c r="B406" s="31">
        <v>10</v>
      </c>
      <c r="C406" s="31" t="s">
        <v>8644</v>
      </c>
      <c r="D406" s="31">
        <v>22540791</v>
      </c>
      <c r="E406" s="31">
        <v>22540978</v>
      </c>
      <c r="F406" s="31">
        <v>188</v>
      </c>
      <c r="G406" s="31" t="s">
        <v>548</v>
      </c>
      <c r="H406" s="31" t="s">
        <v>864</v>
      </c>
      <c r="I406" s="31">
        <v>22</v>
      </c>
      <c r="J406" s="31">
        <v>0</v>
      </c>
      <c r="K406" s="31">
        <v>0</v>
      </c>
      <c r="L406" s="31">
        <v>0</v>
      </c>
      <c r="M406" s="31">
        <v>0</v>
      </c>
      <c r="N406" s="31">
        <v>0</v>
      </c>
      <c r="O406" s="31">
        <v>0</v>
      </c>
      <c r="P406" s="31">
        <v>0</v>
      </c>
      <c r="Q406" s="31">
        <v>1</v>
      </c>
      <c r="R406" s="31">
        <v>1</v>
      </c>
      <c r="S406" s="31" t="s">
        <v>8605</v>
      </c>
      <c r="T406" s="31">
        <v>0</v>
      </c>
      <c r="U406" s="31">
        <v>0</v>
      </c>
      <c r="V406" s="31">
        <v>0</v>
      </c>
      <c r="W406" s="31">
        <v>0</v>
      </c>
      <c r="X406" s="31">
        <v>1</v>
      </c>
      <c r="Y406" s="31">
        <v>1</v>
      </c>
      <c r="Z406" s="31">
        <v>0</v>
      </c>
      <c r="AA406" s="31">
        <v>0</v>
      </c>
      <c r="AB406" s="31">
        <v>0</v>
      </c>
      <c r="AC406" s="31">
        <v>0</v>
      </c>
      <c r="AD406" s="31">
        <v>0</v>
      </c>
      <c r="AE406" s="31">
        <v>0</v>
      </c>
      <c r="AF406" s="31">
        <v>1</v>
      </c>
      <c r="AG406" s="31">
        <v>1</v>
      </c>
      <c r="AH406" s="31" t="s">
        <v>8605</v>
      </c>
      <c r="AI406" s="31">
        <v>3</v>
      </c>
      <c r="AJ406" s="31" t="s">
        <v>8606</v>
      </c>
      <c r="AK406" s="31" t="s">
        <v>8605</v>
      </c>
      <c r="AL406" s="31" t="s">
        <v>8605</v>
      </c>
      <c r="AM406" s="31" t="s">
        <v>8605</v>
      </c>
      <c r="AN406" s="31" t="s">
        <v>8605</v>
      </c>
      <c r="AO406" s="31" t="s">
        <v>8605</v>
      </c>
      <c r="AP406" s="31" t="s">
        <v>8605</v>
      </c>
      <c r="AQ406" s="31" t="s">
        <v>8605</v>
      </c>
      <c r="AR406" s="31" t="s">
        <v>8605</v>
      </c>
      <c r="AS406" s="31" t="s">
        <v>8605</v>
      </c>
      <c r="AT406" s="31" t="s">
        <v>8605</v>
      </c>
      <c r="AU406" s="31" t="s">
        <v>8605</v>
      </c>
      <c r="AV406" s="31" t="s">
        <v>8605</v>
      </c>
      <c r="AW406" s="31" t="s">
        <v>8605</v>
      </c>
    </row>
    <row r="407" spans="1:49">
      <c r="A407" s="31" t="s">
        <v>9294</v>
      </c>
      <c r="B407" s="31">
        <v>5</v>
      </c>
      <c r="C407" s="31" t="s">
        <v>8675</v>
      </c>
      <c r="D407" s="31">
        <v>43064883</v>
      </c>
      <c r="E407" s="31">
        <v>43065090</v>
      </c>
      <c r="F407" s="31">
        <v>208</v>
      </c>
      <c r="G407" s="31" t="s">
        <v>547</v>
      </c>
      <c r="H407" s="31" t="s">
        <v>861</v>
      </c>
      <c r="I407" s="31">
        <v>1983</v>
      </c>
      <c r="J407" s="31">
        <v>0</v>
      </c>
      <c r="K407" s="31">
        <v>0</v>
      </c>
      <c r="L407" s="31">
        <v>0</v>
      </c>
      <c r="M407" s="31">
        <v>0</v>
      </c>
      <c r="N407" s="31">
        <v>1</v>
      </c>
      <c r="O407" s="31">
        <v>1</v>
      </c>
      <c r="P407" s="31">
        <v>1</v>
      </c>
      <c r="Q407" s="31">
        <v>1</v>
      </c>
      <c r="R407" s="31">
        <v>4</v>
      </c>
      <c r="S407" s="31" t="s">
        <v>8605</v>
      </c>
      <c r="T407" s="31">
        <v>0</v>
      </c>
      <c r="U407" s="31">
        <v>0</v>
      </c>
      <c r="V407" s="31">
        <v>0</v>
      </c>
      <c r="W407" s="31">
        <v>0</v>
      </c>
      <c r="X407" s="31">
        <v>1</v>
      </c>
      <c r="Y407" s="31">
        <v>1</v>
      </c>
      <c r="Z407" s="31">
        <v>0</v>
      </c>
      <c r="AA407" s="31">
        <v>0</v>
      </c>
      <c r="AB407" s="31">
        <v>0</v>
      </c>
      <c r="AC407" s="31">
        <v>1</v>
      </c>
      <c r="AD407" s="31">
        <v>1</v>
      </c>
      <c r="AE407" s="31">
        <v>1</v>
      </c>
      <c r="AF407" s="31">
        <v>1</v>
      </c>
      <c r="AG407" s="31">
        <v>4</v>
      </c>
      <c r="AH407" s="31" t="s">
        <v>8605</v>
      </c>
      <c r="AI407" s="31">
        <v>6</v>
      </c>
      <c r="AJ407" s="31" t="s">
        <v>8606</v>
      </c>
      <c r="AK407" s="31" t="s">
        <v>8605</v>
      </c>
      <c r="AL407" s="31" t="s">
        <v>8605</v>
      </c>
      <c r="AM407" s="31" t="s">
        <v>8605</v>
      </c>
      <c r="AN407" s="31" t="s">
        <v>8605</v>
      </c>
      <c r="AO407" s="31" t="s">
        <v>8605</v>
      </c>
      <c r="AP407" s="31" t="s">
        <v>8605</v>
      </c>
      <c r="AQ407" s="31" t="s">
        <v>8605</v>
      </c>
      <c r="AR407" s="31" t="s">
        <v>8605</v>
      </c>
      <c r="AS407" s="31" t="s">
        <v>8605</v>
      </c>
      <c r="AT407" s="31" t="s">
        <v>8605</v>
      </c>
      <c r="AU407" s="31" t="s">
        <v>8605</v>
      </c>
      <c r="AV407" s="31" t="s">
        <v>8605</v>
      </c>
      <c r="AW407" s="31" t="s">
        <v>8605</v>
      </c>
    </row>
    <row r="408" spans="1:49">
      <c r="A408" s="31" t="s">
        <v>9295</v>
      </c>
      <c r="B408" s="31">
        <v>1</v>
      </c>
      <c r="C408" s="31" t="s">
        <v>8618</v>
      </c>
      <c r="D408" s="31">
        <v>3817000</v>
      </c>
      <c r="E408" s="31">
        <v>3817683</v>
      </c>
      <c r="F408" s="31">
        <v>684</v>
      </c>
      <c r="G408" s="31" t="s">
        <v>546</v>
      </c>
      <c r="H408" s="31" t="s">
        <v>864</v>
      </c>
      <c r="I408" s="31">
        <v>33</v>
      </c>
      <c r="J408" s="31">
        <v>1</v>
      </c>
      <c r="K408" s="31">
        <v>1</v>
      </c>
      <c r="L408" s="31">
        <v>0</v>
      </c>
      <c r="M408" s="31">
        <v>0</v>
      </c>
      <c r="N408" s="31">
        <v>1</v>
      </c>
      <c r="O408" s="31">
        <v>1</v>
      </c>
      <c r="P408" s="31">
        <v>1</v>
      </c>
      <c r="Q408" s="31">
        <v>1</v>
      </c>
      <c r="R408" s="31">
        <v>6</v>
      </c>
      <c r="S408" s="31" t="s">
        <v>8606</v>
      </c>
      <c r="T408" s="31">
        <v>0</v>
      </c>
      <c r="U408" s="31">
        <v>0</v>
      </c>
      <c r="V408" s="31">
        <v>0</v>
      </c>
      <c r="W408" s="31">
        <v>0</v>
      </c>
      <c r="X408" s="31">
        <v>0</v>
      </c>
      <c r="Y408" s="31">
        <v>1</v>
      </c>
      <c r="Z408" s="31">
        <v>0</v>
      </c>
      <c r="AA408" s="31">
        <v>0</v>
      </c>
      <c r="AB408" s="31">
        <v>1</v>
      </c>
      <c r="AC408" s="31">
        <v>1</v>
      </c>
      <c r="AD408" s="31">
        <v>1</v>
      </c>
      <c r="AE408" s="31">
        <v>1</v>
      </c>
      <c r="AF408" s="31">
        <v>1</v>
      </c>
      <c r="AG408" s="31">
        <v>5</v>
      </c>
      <c r="AH408" s="31" t="s">
        <v>8605</v>
      </c>
      <c r="AI408" s="31">
        <v>6</v>
      </c>
      <c r="AJ408" s="31" t="s">
        <v>8605</v>
      </c>
      <c r="AK408" s="31" t="s">
        <v>8605</v>
      </c>
      <c r="AL408" s="31" t="s">
        <v>8605</v>
      </c>
      <c r="AM408" s="31" t="s">
        <v>8605</v>
      </c>
      <c r="AN408" s="31" t="s">
        <v>8605</v>
      </c>
      <c r="AO408" s="31" t="s">
        <v>8605</v>
      </c>
      <c r="AP408" s="31" t="s">
        <v>8605</v>
      </c>
      <c r="AQ408" s="31" t="s">
        <v>8605</v>
      </c>
      <c r="AR408" s="31" t="s">
        <v>8605</v>
      </c>
      <c r="AS408" s="31" t="s">
        <v>8605</v>
      </c>
      <c r="AT408" s="31" t="s">
        <v>8605</v>
      </c>
      <c r="AU408" s="31" t="s">
        <v>8605</v>
      </c>
      <c r="AV408" s="31" t="s">
        <v>8605</v>
      </c>
      <c r="AW408" s="31" t="s">
        <v>8605</v>
      </c>
    </row>
    <row r="409" spans="1:49">
      <c r="A409" s="31" t="s">
        <v>9296</v>
      </c>
      <c r="B409" s="31">
        <v>5</v>
      </c>
      <c r="C409" s="31" t="s">
        <v>8675</v>
      </c>
      <c r="D409" s="31">
        <v>98264889</v>
      </c>
      <c r="E409" s="31">
        <v>98265594</v>
      </c>
      <c r="F409" s="31">
        <v>706</v>
      </c>
      <c r="G409" s="31" t="s">
        <v>545</v>
      </c>
      <c r="H409" s="31" t="s">
        <v>864</v>
      </c>
      <c r="I409" s="31">
        <v>52</v>
      </c>
      <c r="J409" s="31">
        <v>1</v>
      </c>
      <c r="K409" s="31">
        <v>1</v>
      </c>
      <c r="L409" s="31">
        <v>1</v>
      </c>
      <c r="M409" s="31">
        <v>0</v>
      </c>
      <c r="N409" s="31">
        <v>1</v>
      </c>
      <c r="O409" s="31">
        <v>1</v>
      </c>
      <c r="P409" s="31">
        <v>1</v>
      </c>
      <c r="Q409" s="31">
        <v>1</v>
      </c>
      <c r="R409" s="31">
        <v>7</v>
      </c>
      <c r="S409" s="31" t="s">
        <v>8604</v>
      </c>
      <c r="T409" s="31">
        <v>0</v>
      </c>
      <c r="U409" s="31">
        <v>0</v>
      </c>
      <c r="V409" s="31">
        <v>0</v>
      </c>
      <c r="W409" s="31">
        <v>1</v>
      </c>
      <c r="X409" s="31">
        <v>0</v>
      </c>
      <c r="Y409" s="31">
        <v>1</v>
      </c>
      <c r="Z409" s="31">
        <v>0</v>
      </c>
      <c r="AA409" s="31">
        <v>0</v>
      </c>
      <c r="AB409" s="31">
        <v>1</v>
      </c>
      <c r="AC409" s="31">
        <v>1</v>
      </c>
      <c r="AD409" s="31">
        <v>0</v>
      </c>
      <c r="AE409" s="31">
        <v>1</v>
      </c>
      <c r="AF409" s="31">
        <v>1</v>
      </c>
      <c r="AG409" s="31">
        <v>5</v>
      </c>
      <c r="AH409" s="31" t="s">
        <v>8605</v>
      </c>
      <c r="AI409" s="31">
        <v>5</v>
      </c>
      <c r="AJ409" s="31" t="s">
        <v>8605</v>
      </c>
      <c r="AK409" s="31" t="s">
        <v>8605</v>
      </c>
      <c r="AL409" s="31" t="s">
        <v>8605</v>
      </c>
      <c r="AM409" s="31" t="s">
        <v>8605</v>
      </c>
      <c r="AN409" s="31" t="s">
        <v>8605</v>
      </c>
      <c r="AO409" s="31" t="s">
        <v>8605</v>
      </c>
      <c r="AP409" s="31" t="s">
        <v>8605</v>
      </c>
      <c r="AQ409" s="31" t="s">
        <v>8605</v>
      </c>
      <c r="AR409" s="31" t="s">
        <v>8605</v>
      </c>
      <c r="AS409" s="31" t="s">
        <v>8605</v>
      </c>
      <c r="AT409" s="31" t="s">
        <v>8605</v>
      </c>
      <c r="AU409" s="31" t="s">
        <v>8605</v>
      </c>
      <c r="AV409" s="31" t="s">
        <v>8605</v>
      </c>
      <c r="AW409" s="31" t="s">
        <v>8605</v>
      </c>
    </row>
    <row r="410" spans="1:49">
      <c r="A410" s="31" t="s">
        <v>9297</v>
      </c>
      <c r="B410" s="31">
        <v>20</v>
      </c>
      <c r="C410" s="31" t="s">
        <v>8823</v>
      </c>
      <c r="D410" s="31">
        <v>48891633</v>
      </c>
      <c r="E410" s="31">
        <v>48891815</v>
      </c>
      <c r="F410" s="31">
        <v>183</v>
      </c>
      <c r="G410" s="31" t="s">
        <v>544</v>
      </c>
      <c r="H410" s="31" t="s">
        <v>864</v>
      </c>
      <c r="I410" s="31">
        <v>7611</v>
      </c>
      <c r="J410" s="31">
        <v>0</v>
      </c>
      <c r="K410" s="31">
        <v>0</v>
      </c>
      <c r="L410" s="31">
        <v>0</v>
      </c>
      <c r="M410" s="31">
        <v>0</v>
      </c>
      <c r="N410" s="31">
        <v>0</v>
      </c>
      <c r="O410" s="31">
        <v>0</v>
      </c>
      <c r="P410" s="31">
        <v>0</v>
      </c>
      <c r="Q410" s="31">
        <v>1</v>
      </c>
      <c r="R410" s="31">
        <v>1</v>
      </c>
      <c r="S410" s="31" t="s">
        <v>8605</v>
      </c>
      <c r="T410" s="31">
        <v>0</v>
      </c>
      <c r="U410" s="31">
        <v>0</v>
      </c>
      <c r="V410" s="31">
        <v>0</v>
      </c>
      <c r="W410" s="31">
        <v>0</v>
      </c>
      <c r="X410" s="31">
        <v>1</v>
      </c>
      <c r="Y410" s="31">
        <v>1</v>
      </c>
      <c r="Z410" s="31">
        <v>0</v>
      </c>
      <c r="AA410" s="31">
        <v>0</v>
      </c>
      <c r="AB410" s="31">
        <v>0</v>
      </c>
      <c r="AC410" s="31">
        <v>0</v>
      </c>
      <c r="AD410" s="31">
        <v>0</v>
      </c>
      <c r="AE410" s="31">
        <v>0</v>
      </c>
      <c r="AF410" s="31">
        <v>1</v>
      </c>
      <c r="AG410" s="31">
        <v>1</v>
      </c>
      <c r="AH410" s="31" t="s">
        <v>8605</v>
      </c>
      <c r="AI410" s="31">
        <v>3</v>
      </c>
      <c r="AJ410" s="31" t="s">
        <v>8606</v>
      </c>
      <c r="AK410" s="31" t="s">
        <v>8605</v>
      </c>
      <c r="AL410" s="31" t="s">
        <v>8605</v>
      </c>
      <c r="AM410" s="31" t="s">
        <v>8605</v>
      </c>
      <c r="AN410" s="31" t="s">
        <v>8605</v>
      </c>
      <c r="AO410" s="31" t="s">
        <v>8605</v>
      </c>
      <c r="AP410" s="31" t="s">
        <v>8605</v>
      </c>
      <c r="AQ410" s="31" t="s">
        <v>8605</v>
      </c>
      <c r="AR410" s="31" t="s">
        <v>8605</v>
      </c>
      <c r="AS410" s="31" t="s">
        <v>8605</v>
      </c>
      <c r="AT410" s="31" t="s">
        <v>8605</v>
      </c>
      <c r="AU410" s="31" t="s">
        <v>8605</v>
      </c>
      <c r="AV410" s="31" t="s">
        <v>8605</v>
      </c>
      <c r="AW410" s="31" t="s">
        <v>8605</v>
      </c>
    </row>
    <row r="411" spans="1:49">
      <c r="A411" s="31" t="s">
        <v>9298</v>
      </c>
      <c r="B411" s="31">
        <v>12</v>
      </c>
      <c r="C411" s="31" t="s">
        <v>8685</v>
      </c>
      <c r="D411" s="31">
        <v>58329710</v>
      </c>
      <c r="E411" s="31">
        <v>58330139</v>
      </c>
      <c r="F411" s="31">
        <v>430</v>
      </c>
      <c r="G411" s="31" t="s">
        <v>9299</v>
      </c>
      <c r="H411" s="31" t="s">
        <v>861</v>
      </c>
      <c r="I411" s="31">
        <v>192</v>
      </c>
      <c r="J411" s="31">
        <v>0</v>
      </c>
      <c r="K411" s="31">
        <v>0</v>
      </c>
      <c r="L411" s="31">
        <v>1</v>
      </c>
      <c r="M411" s="31">
        <v>1</v>
      </c>
      <c r="N411" s="31">
        <v>1</v>
      </c>
      <c r="O411" s="31">
        <v>1</v>
      </c>
      <c r="P411" s="31">
        <v>1</v>
      </c>
      <c r="Q411" s="31">
        <v>1</v>
      </c>
      <c r="R411" s="31">
        <v>6</v>
      </c>
      <c r="S411" s="31" t="s">
        <v>8653</v>
      </c>
      <c r="T411" s="31">
        <v>0</v>
      </c>
      <c r="U411" s="31">
        <v>0</v>
      </c>
      <c r="V411" s="31">
        <v>0</v>
      </c>
      <c r="W411" s="31">
        <v>0</v>
      </c>
      <c r="X411" s="31">
        <v>0</v>
      </c>
      <c r="Y411" s="31">
        <v>0</v>
      </c>
      <c r="Z411" s="31">
        <v>1</v>
      </c>
      <c r="AA411" s="31">
        <v>1</v>
      </c>
      <c r="AB411" s="31">
        <v>1</v>
      </c>
      <c r="AC411" s="31">
        <v>1</v>
      </c>
      <c r="AD411" s="31">
        <v>0</v>
      </c>
      <c r="AE411" s="31">
        <v>1</v>
      </c>
      <c r="AF411" s="31">
        <v>1</v>
      </c>
      <c r="AG411" s="31">
        <v>4</v>
      </c>
      <c r="AH411" s="31" t="s">
        <v>8605</v>
      </c>
      <c r="AI411" s="31">
        <v>6</v>
      </c>
      <c r="AJ411" s="31" t="s">
        <v>8653</v>
      </c>
      <c r="AK411" s="31" t="s">
        <v>8605</v>
      </c>
      <c r="AL411" s="31" t="s">
        <v>8605</v>
      </c>
      <c r="AM411" s="31" t="s">
        <v>8605</v>
      </c>
      <c r="AN411" s="31" t="s">
        <v>8605</v>
      </c>
      <c r="AO411" s="31" t="s">
        <v>8605</v>
      </c>
      <c r="AP411" s="31" t="s">
        <v>8605</v>
      </c>
      <c r="AQ411" s="31" t="s">
        <v>8605</v>
      </c>
      <c r="AR411" s="31" t="s">
        <v>8605</v>
      </c>
      <c r="AS411" s="31" t="s">
        <v>8605</v>
      </c>
      <c r="AT411" s="31" t="s">
        <v>8605</v>
      </c>
      <c r="AU411" s="31" t="s">
        <v>8605</v>
      </c>
      <c r="AV411" s="31" t="s">
        <v>8605</v>
      </c>
      <c r="AW411" s="31" t="s">
        <v>8605</v>
      </c>
    </row>
    <row r="412" spans="1:49">
      <c r="A412" s="31" t="s">
        <v>9300</v>
      </c>
      <c r="B412" s="31">
        <v>11</v>
      </c>
      <c r="C412" s="31" t="s">
        <v>8661</v>
      </c>
      <c r="D412" s="31">
        <v>64224795</v>
      </c>
      <c r="E412" s="31">
        <v>64225152</v>
      </c>
      <c r="F412" s="31">
        <v>358</v>
      </c>
      <c r="G412" s="31" t="s">
        <v>543</v>
      </c>
      <c r="H412" s="31" t="s">
        <v>864</v>
      </c>
      <c r="I412" s="31">
        <v>8267</v>
      </c>
      <c r="J412" s="31">
        <v>0</v>
      </c>
      <c r="K412" s="31">
        <v>0</v>
      </c>
      <c r="L412" s="31">
        <v>0</v>
      </c>
      <c r="M412" s="31">
        <v>0</v>
      </c>
      <c r="N412" s="31">
        <v>0</v>
      </c>
      <c r="O412" s="31">
        <v>0</v>
      </c>
      <c r="P412" s="31">
        <v>0</v>
      </c>
      <c r="Q412" s="31">
        <v>1</v>
      </c>
      <c r="R412" s="31">
        <v>1</v>
      </c>
      <c r="S412" s="31" t="s">
        <v>8605</v>
      </c>
      <c r="T412" s="31">
        <v>0</v>
      </c>
      <c r="U412" s="31">
        <v>0</v>
      </c>
      <c r="V412" s="31">
        <v>0</v>
      </c>
      <c r="W412" s="31">
        <v>0</v>
      </c>
      <c r="X412" s="31">
        <v>1</v>
      </c>
      <c r="Y412" s="31">
        <v>1</v>
      </c>
      <c r="Z412" s="31">
        <v>0</v>
      </c>
      <c r="AA412" s="31">
        <v>1</v>
      </c>
      <c r="AB412" s="31">
        <v>0</v>
      </c>
      <c r="AC412" s="31">
        <v>0</v>
      </c>
      <c r="AD412" s="31">
        <v>0</v>
      </c>
      <c r="AE412" s="31">
        <v>0</v>
      </c>
      <c r="AF412" s="31">
        <v>0</v>
      </c>
      <c r="AG412" s="31">
        <v>0</v>
      </c>
      <c r="AH412" s="31" t="s">
        <v>8605</v>
      </c>
      <c r="AI412" s="31">
        <v>3</v>
      </c>
      <c r="AJ412" s="31" t="s">
        <v>8604</v>
      </c>
      <c r="AK412" s="31" t="s">
        <v>8605</v>
      </c>
      <c r="AL412" s="31" t="s">
        <v>8605</v>
      </c>
      <c r="AM412" s="31" t="s">
        <v>8605</v>
      </c>
      <c r="AN412" s="31" t="s">
        <v>8605</v>
      </c>
      <c r="AO412" s="31" t="s">
        <v>8605</v>
      </c>
      <c r="AP412" s="31" t="s">
        <v>8605</v>
      </c>
      <c r="AQ412" s="31" t="s">
        <v>8605</v>
      </c>
      <c r="AR412" s="31" t="s">
        <v>8605</v>
      </c>
      <c r="AS412" s="31" t="s">
        <v>8605</v>
      </c>
      <c r="AT412" s="31" t="s">
        <v>8605</v>
      </c>
      <c r="AU412" s="31" t="s">
        <v>8605</v>
      </c>
      <c r="AV412" s="31" t="s">
        <v>8605</v>
      </c>
      <c r="AW412" s="31" t="s">
        <v>8605</v>
      </c>
    </row>
    <row r="413" spans="1:49">
      <c r="A413" s="31" t="s">
        <v>9301</v>
      </c>
      <c r="B413" s="31">
        <v>11</v>
      </c>
      <c r="C413" s="31" t="s">
        <v>8661</v>
      </c>
      <c r="D413" s="31">
        <v>64223942</v>
      </c>
      <c r="E413" s="31">
        <v>64224601</v>
      </c>
      <c r="F413" s="31">
        <v>660</v>
      </c>
      <c r="G413" s="31" t="s">
        <v>543</v>
      </c>
      <c r="H413" s="31" t="s">
        <v>864</v>
      </c>
      <c r="I413" s="31">
        <v>7414</v>
      </c>
      <c r="J413" s="31">
        <v>0</v>
      </c>
      <c r="K413" s="31">
        <v>0</v>
      </c>
      <c r="L413" s="31">
        <v>0</v>
      </c>
      <c r="M413" s="31">
        <v>0</v>
      </c>
      <c r="N413" s="31">
        <v>0</v>
      </c>
      <c r="O413" s="31">
        <v>0</v>
      </c>
      <c r="P413" s="31">
        <v>0</v>
      </c>
      <c r="Q413" s="31">
        <v>0</v>
      </c>
      <c r="R413" s="31">
        <v>0</v>
      </c>
      <c r="S413" s="31" t="s">
        <v>8605</v>
      </c>
      <c r="T413" s="31">
        <v>0</v>
      </c>
      <c r="U413" s="31">
        <v>0</v>
      </c>
      <c r="V413" s="31">
        <v>0</v>
      </c>
      <c r="W413" s="31">
        <v>0</v>
      </c>
      <c r="X413" s="31">
        <v>1</v>
      </c>
      <c r="Y413" s="31">
        <v>1</v>
      </c>
      <c r="Z413" s="31">
        <v>0</v>
      </c>
      <c r="AA413" s="31">
        <v>1</v>
      </c>
      <c r="AB413" s="31">
        <v>0</v>
      </c>
      <c r="AC413" s="31">
        <v>0</v>
      </c>
      <c r="AD413" s="31">
        <v>0</v>
      </c>
      <c r="AE413" s="31">
        <v>0</v>
      </c>
      <c r="AF413" s="31">
        <v>0</v>
      </c>
      <c r="AG413" s="31">
        <v>0</v>
      </c>
      <c r="AH413" s="31" t="s">
        <v>8605</v>
      </c>
      <c r="AI413" s="31">
        <v>3</v>
      </c>
      <c r="AJ413" s="31" t="s">
        <v>8604</v>
      </c>
      <c r="AK413" s="31" t="s">
        <v>8605</v>
      </c>
      <c r="AL413" s="31" t="s">
        <v>8605</v>
      </c>
      <c r="AM413" s="31" t="s">
        <v>8605</v>
      </c>
      <c r="AN413" s="31" t="s">
        <v>8605</v>
      </c>
      <c r="AO413" s="31" t="s">
        <v>8605</v>
      </c>
      <c r="AP413" s="31" t="s">
        <v>8605</v>
      </c>
      <c r="AQ413" s="31" t="s">
        <v>8605</v>
      </c>
      <c r="AR413" s="31" t="s">
        <v>8605</v>
      </c>
      <c r="AS413" s="31" t="s">
        <v>8605</v>
      </c>
      <c r="AT413" s="31" t="s">
        <v>8605</v>
      </c>
      <c r="AU413" s="31" t="s">
        <v>8605</v>
      </c>
      <c r="AV413" s="31" t="s">
        <v>8605</v>
      </c>
      <c r="AW413" s="31" t="s">
        <v>8605</v>
      </c>
    </row>
    <row r="414" spans="1:49">
      <c r="A414" s="31" t="s">
        <v>9302</v>
      </c>
      <c r="B414" s="31">
        <v>6</v>
      </c>
      <c r="C414" s="31" t="s">
        <v>8710</v>
      </c>
      <c r="D414" s="31">
        <v>26473899</v>
      </c>
      <c r="E414" s="31">
        <v>26474395</v>
      </c>
      <c r="F414" s="31">
        <v>497</v>
      </c>
      <c r="G414" s="31" t="s">
        <v>542</v>
      </c>
      <c r="H414" s="31" t="s">
        <v>861</v>
      </c>
      <c r="I414" s="31">
        <v>8342</v>
      </c>
      <c r="J414" s="31">
        <v>1</v>
      </c>
      <c r="K414" s="31">
        <v>0</v>
      </c>
      <c r="L414" s="31">
        <v>1</v>
      </c>
      <c r="M414" s="31">
        <v>1</v>
      </c>
      <c r="N414" s="31">
        <v>1</v>
      </c>
      <c r="O414" s="31">
        <v>1</v>
      </c>
      <c r="P414" s="31">
        <v>1</v>
      </c>
      <c r="Q414" s="31">
        <v>1</v>
      </c>
      <c r="R414" s="31">
        <v>7</v>
      </c>
      <c r="S414" s="31" t="s">
        <v>8641</v>
      </c>
      <c r="T414" s="31">
        <v>0</v>
      </c>
      <c r="U414" s="31">
        <v>0</v>
      </c>
      <c r="V414" s="31">
        <v>1</v>
      </c>
      <c r="W414" s="31">
        <v>1</v>
      </c>
      <c r="X414" s="31">
        <v>1</v>
      </c>
      <c r="Y414" s="31">
        <v>1</v>
      </c>
      <c r="Z414" s="31">
        <v>1</v>
      </c>
      <c r="AA414" s="31">
        <v>1</v>
      </c>
      <c r="AB414" s="31">
        <v>1</v>
      </c>
      <c r="AC414" s="31">
        <v>1</v>
      </c>
      <c r="AD414" s="31">
        <v>1</v>
      </c>
      <c r="AE414" s="31">
        <v>1</v>
      </c>
      <c r="AF414" s="31">
        <v>1</v>
      </c>
      <c r="AG414" s="31">
        <v>7</v>
      </c>
      <c r="AH414" s="31" t="s">
        <v>8653</v>
      </c>
      <c r="AI414" s="31">
        <v>9</v>
      </c>
      <c r="AJ414" s="31" t="s">
        <v>8604</v>
      </c>
      <c r="AK414" s="31" t="s">
        <v>8605</v>
      </c>
      <c r="AL414" s="31" t="s">
        <v>8605</v>
      </c>
      <c r="AM414" s="31" t="s">
        <v>8605</v>
      </c>
      <c r="AN414" s="31" t="s">
        <v>8605</v>
      </c>
      <c r="AO414" s="31" t="s">
        <v>8605</v>
      </c>
      <c r="AP414" s="31" t="s">
        <v>8605</v>
      </c>
      <c r="AQ414" s="31" t="s">
        <v>8605</v>
      </c>
      <c r="AR414" s="31" t="s">
        <v>8605</v>
      </c>
      <c r="AS414" s="31" t="s">
        <v>8605</v>
      </c>
      <c r="AT414" s="31" t="s">
        <v>8605</v>
      </c>
      <c r="AU414" s="31" t="s">
        <v>8605</v>
      </c>
      <c r="AV414" s="31" t="s">
        <v>8605</v>
      </c>
      <c r="AW414" s="31" t="s">
        <v>8605</v>
      </c>
    </row>
    <row r="415" spans="1:49">
      <c r="A415" s="31" t="s">
        <v>9303</v>
      </c>
      <c r="B415" s="31">
        <v>11</v>
      </c>
      <c r="C415" s="31" t="s">
        <v>8661</v>
      </c>
      <c r="D415" s="31">
        <v>9481979</v>
      </c>
      <c r="E415" s="31">
        <v>9482816</v>
      </c>
      <c r="F415" s="31">
        <v>838</v>
      </c>
      <c r="G415" s="31" t="s">
        <v>541</v>
      </c>
      <c r="H415" s="31" t="s">
        <v>861</v>
      </c>
      <c r="I415" s="31">
        <v>266</v>
      </c>
      <c r="J415" s="31">
        <v>1</v>
      </c>
      <c r="K415" s="31">
        <v>0</v>
      </c>
      <c r="L415" s="31">
        <v>0</v>
      </c>
      <c r="M415" s="31">
        <v>0</v>
      </c>
      <c r="N415" s="31">
        <v>1</v>
      </c>
      <c r="O415" s="31">
        <v>1</v>
      </c>
      <c r="P415" s="31">
        <v>1</v>
      </c>
      <c r="Q415" s="31">
        <v>1</v>
      </c>
      <c r="R415" s="31">
        <v>5</v>
      </c>
      <c r="S415" s="31" t="s">
        <v>8605</v>
      </c>
      <c r="T415" s="31">
        <v>0</v>
      </c>
      <c r="U415" s="31">
        <v>0</v>
      </c>
      <c r="V415" s="31">
        <v>0</v>
      </c>
      <c r="W415" s="31">
        <v>1</v>
      </c>
      <c r="X415" s="31">
        <v>1</v>
      </c>
      <c r="Y415" s="31">
        <v>1</v>
      </c>
      <c r="Z415" s="31">
        <v>0</v>
      </c>
      <c r="AA415" s="31">
        <v>0</v>
      </c>
      <c r="AB415" s="31">
        <v>1</v>
      </c>
      <c r="AC415" s="31">
        <v>1</v>
      </c>
      <c r="AD415" s="31">
        <v>1</v>
      </c>
      <c r="AE415" s="31">
        <v>1</v>
      </c>
      <c r="AF415" s="31">
        <v>1</v>
      </c>
      <c r="AG415" s="31">
        <v>6</v>
      </c>
      <c r="AH415" s="31" t="s">
        <v>8605</v>
      </c>
      <c r="AI415" s="31">
        <v>7</v>
      </c>
      <c r="AJ415" s="31" t="s">
        <v>8606</v>
      </c>
      <c r="AK415" s="31" t="s">
        <v>8605</v>
      </c>
      <c r="AL415" s="31" t="s">
        <v>8605</v>
      </c>
      <c r="AM415" s="31" t="s">
        <v>8605</v>
      </c>
      <c r="AN415" s="31" t="s">
        <v>8605</v>
      </c>
      <c r="AO415" s="31" t="s">
        <v>8605</v>
      </c>
      <c r="AP415" s="31" t="s">
        <v>8605</v>
      </c>
      <c r="AQ415" s="31" t="s">
        <v>8605</v>
      </c>
      <c r="AR415" s="31" t="s">
        <v>8605</v>
      </c>
      <c r="AS415" s="31" t="s">
        <v>8605</v>
      </c>
      <c r="AT415" s="31" t="s">
        <v>8605</v>
      </c>
      <c r="AU415" s="31" t="s">
        <v>8605</v>
      </c>
      <c r="AV415" s="31" t="s">
        <v>8605</v>
      </c>
      <c r="AW415" s="31" t="s">
        <v>8605</v>
      </c>
    </row>
    <row r="416" spans="1:49">
      <c r="A416" s="31" t="s">
        <v>9304</v>
      </c>
      <c r="B416" s="31">
        <v>14</v>
      </c>
      <c r="C416" s="31" t="s">
        <v>8665</v>
      </c>
      <c r="D416" s="31">
        <v>75762697</v>
      </c>
      <c r="E416" s="31">
        <v>75763044</v>
      </c>
      <c r="F416" s="31">
        <v>348</v>
      </c>
      <c r="G416" s="31" t="s">
        <v>540</v>
      </c>
      <c r="H416" s="31" t="s">
        <v>864</v>
      </c>
      <c r="I416" s="31">
        <v>1591</v>
      </c>
      <c r="J416" s="31">
        <v>1</v>
      </c>
      <c r="K416" s="31">
        <v>0</v>
      </c>
      <c r="L416" s="31">
        <v>0</v>
      </c>
      <c r="M416" s="31">
        <v>0</v>
      </c>
      <c r="N416" s="31">
        <v>0</v>
      </c>
      <c r="O416" s="31">
        <v>0</v>
      </c>
      <c r="P416" s="31">
        <v>0</v>
      </c>
      <c r="Q416" s="31">
        <v>1</v>
      </c>
      <c r="R416" s="31">
        <v>2</v>
      </c>
      <c r="S416" s="31" t="s">
        <v>8605</v>
      </c>
      <c r="T416" s="31">
        <v>0</v>
      </c>
      <c r="U416" s="31">
        <v>0</v>
      </c>
      <c r="V416" s="31">
        <v>0</v>
      </c>
      <c r="W416" s="31">
        <v>0</v>
      </c>
      <c r="X416" s="31">
        <v>1</v>
      </c>
      <c r="Y416" s="31">
        <v>1</v>
      </c>
      <c r="Z416" s="31">
        <v>0</v>
      </c>
      <c r="AA416" s="31">
        <v>0</v>
      </c>
      <c r="AB416" s="31">
        <v>0</v>
      </c>
      <c r="AC416" s="31">
        <v>0</v>
      </c>
      <c r="AD416" s="31">
        <v>0</v>
      </c>
      <c r="AE416" s="31">
        <v>0</v>
      </c>
      <c r="AF416" s="31">
        <v>1</v>
      </c>
      <c r="AG416" s="31">
        <v>1</v>
      </c>
      <c r="AH416" s="31" t="s">
        <v>8605</v>
      </c>
      <c r="AI416" s="31">
        <v>3</v>
      </c>
      <c r="AJ416" s="31" t="s">
        <v>8606</v>
      </c>
      <c r="AK416" s="31" t="s">
        <v>8605</v>
      </c>
      <c r="AL416" s="31" t="s">
        <v>8605</v>
      </c>
      <c r="AM416" s="31" t="s">
        <v>8605</v>
      </c>
      <c r="AN416" s="31" t="s">
        <v>8605</v>
      </c>
      <c r="AO416" s="31" t="s">
        <v>8605</v>
      </c>
      <c r="AP416" s="31" t="s">
        <v>8605</v>
      </c>
      <c r="AQ416" s="31" t="s">
        <v>8605</v>
      </c>
      <c r="AR416" s="31" t="s">
        <v>8605</v>
      </c>
      <c r="AS416" s="31" t="s">
        <v>8605</v>
      </c>
      <c r="AT416" s="31" t="s">
        <v>8605</v>
      </c>
      <c r="AU416" s="31" t="s">
        <v>8605</v>
      </c>
      <c r="AV416" s="31" t="s">
        <v>8605</v>
      </c>
      <c r="AW416" s="31" t="s">
        <v>8605</v>
      </c>
    </row>
    <row r="417" spans="1:49">
      <c r="A417" s="31" t="s">
        <v>9305</v>
      </c>
      <c r="B417" s="31">
        <v>3</v>
      </c>
      <c r="C417" s="31" t="s">
        <v>8636</v>
      </c>
      <c r="D417" s="31">
        <v>197518080</v>
      </c>
      <c r="E417" s="31">
        <v>197518413</v>
      </c>
      <c r="F417" s="31">
        <v>334</v>
      </c>
      <c r="G417" s="31" t="s">
        <v>539</v>
      </c>
      <c r="H417" s="31" t="s">
        <v>864</v>
      </c>
      <c r="I417" s="31">
        <v>64</v>
      </c>
      <c r="J417" s="31">
        <v>1</v>
      </c>
      <c r="K417" s="31">
        <v>0</v>
      </c>
      <c r="L417" s="31">
        <v>0</v>
      </c>
      <c r="M417" s="31">
        <v>0</v>
      </c>
      <c r="N417" s="31">
        <v>0</v>
      </c>
      <c r="O417" s="31">
        <v>0</v>
      </c>
      <c r="P417" s="31">
        <v>1</v>
      </c>
      <c r="Q417" s="31">
        <v>1</v>
      </c>
      <c r="R417" s="31">
        <v>3</v>
      </c>
      <c r="S417" s="31" t="s">
        <v>8605</v>
      </c>
      <c r="T417" s="31">
        <v>0</v>
      </c>
      <c r="U417" s="31">
        <v>0</v>
      </c>
      <c r="V417" s="31">
        <v>0</v>
      </c>
      <c r="W417" s="31">
        <v>0</v>
      </c>
      <c r="X417" s="31">
        <v>1</v>
      </c>
      <c r="Y417" s="31">
        <v>1</v>
      </c>
      <c r="Z417" s="31">
        <v>0</v>
      </c>
      <c r="AA417" s="31">
        <v>0</v>
      </c>
      <c r="AB417" s="31">
        <v>0</v>
      </c>
      <c r="AC417" s="31">
        <v>0</v>
      </c>
      <c r="AD417" s="31">
        <v>0</v>
      </c>
      <c r="AE417" s="31">
        <v>0</v>
      </c>
      <c r="AF417" s="31">
        <v>1</v>
      </c>
      <c r="AG417" s="31">
        <v>1</v>
      </c>
      <c r="AH417" s="31" t="s">
        <v>8605</v>
      </c>
      <c r="AI417" s="31">
        <v>3</v>
      </c>
      <c r="AJ417" s="31" t="s">
        <v>8606</v>
      </c>
      <c r="AK417" s="31" t="s">
        <v>9306</v>
      </c>
      <c r="AL417" s="31">
        <v>7.1374925765405504</v>
      </c>
      <c r="AM417" s="31">
        <v>0.42764799012222499</v>
      </c>
      <c r="AN417" s="31">
        <v>6.5126409389416704</v>
      </c>
      <c r="AO417" s="31">
        <v>0.428554191440705</v>
      </c>
      <c r="AP417" s="31">
        <v>6.5511230408940904</v>
      </c>
      <c r="AQ417" s="31">
        <v>0.429324283589331</v>
      </c>
      <c r="AR417" s="31">
        <v>0</v>
      </c>
      <c r="AS417" s="31">
        <v>-1</v>
      </c>
      <c r="AT417" s="31">
        <v>-1</v>
      </c>
      <c r="AU417" s="35">
        <v>1.0162557434371399E-67</v>
      </c>
      <c r="AV417" s="35">
        <v>1.0162557434371399E-67</v>
      </c>
      <c r="AW417" s="35">
        <v>1.0162557434371399E-67</v>
      </c>
    </row>
    <row r="418" spans="1:49">
      <c r="A418" s="31" t="s">
        <v>9307</v>
      </c>
      <c r="B418" s="31">
        <v>1</v>
      </c>
      <c r="C418" s="31" t="s">
        <v>8618</v>
      </c>
      <c r="D418" s="31">
        <v>111506072</v>
      </c>
      <c r="E418" s="31">
        <v>111506729</v>
      </c>
      <c r="F418" s="31">
        <v>658</v>
      </c>
      <c r="G418" s="31" t="s">
        <v>28</v>
      </c>
      <c r="H418" s="31" t="s">
        <v>861</v>
      </c>
      <c r="I418" s="31">
        <v>163</v>
      </c>
      <c r="J418" s="31">
        <v>1</v>
      </c>
      <c r="K418" s="31">
        <v>1</v>
      </c>
      <c r="L418" s="31">
        <v>1</v>
      </c>
      <c r="M418" s="31">
        <v>1</v>
      </c>
      <c r="N418" s="31">
        <v>1</v>
      </c>
      <c r="O418" s="31">
        <v>1</v>
      </c>
      <c r="P418" s="31">
        <v>1</v>
      </c>
      <c r="Q418" s="31">
        <v>1</v>
      </c>
      <c r="R418" s="31">
        <v>8</v>
      </c>
      <c r="S418" s="31" t="s">
        <v>8604</v>
      </c>
      <c r="T418" s="31">
        <v>0</v>
      </c>
      <c r="U418" s="31">
        <v>0</v>
      </c>
      <c r="V418" s="31">
        <v>0</v>
      </c>
      <c r="W418" s="31">
        <v>0</v>
      </c>
      <c r="X418" s="31">
        <v>0</v>
      </c>
      <c r="Y418" s="31">
        <v>1</v>
      </c>
      <c r="Z418" s="31">
        <v>0</v>
      </c>
      <c r="AA418" s="31">
        <v>0</v>
      </c>
      <c r="AB418" s="31">
        <v>1</v>
      </c>
      <c r="AC418" s="31">
        <v>1</v>
      </c>
      <c r="AD418" s="31">
        <v>1</v>
      </c>
      <c r="AE418" s="31">
        <v>1</v>
      </c>
      <c r="AF418" s="31">
        <v>1</v>
      </c>
      <c r="AG418" s="31">
        <v>5</v>
      </c>
      <c r="AH418" s="31" t="s">
        <v>8605</v>
      </c>
      <c r="AI418" s="31">
        <v>6</v>
      </c>
      <c r="AJ418" s="31" t="s">
        <v>8605</v>
      </c>
      <c r="AK418" s="31" t="s">
        <v>9308</v>
      </c>
      <c r="AL418" s="31">
        <v>3.4135455729098201</v>
      </c>
      <c r="AM418" s="31">
        <v>0.65998137210473495</v>
      </c>
      <c r="AN418" s="31">
        <v>3.1685685937666599</v>
      </c>
      <c r="AO418" s="31">
        <v>0.58239738020323195</v>
      </c>
      <c r="AP418" s="31">
        <v>3.3093169663149999</v>
      </c>
      <c r="AQ418" s="31">
        <v>0.60018938968033497</v>
      </c>
      <c r="AR418" s="31">
        <v>0</v>
      </c>
      <c r="AS418" s="31">
        <v>-1</v>
      </c>
      <c r="AT418" s="31">
        <v>0</v>
      </c>
      <c r="AU418" s="35">
        <v>1.0314885790039299E-5</v>
      </c>
      <c r="AV418" s="35">
        <v>1.0314885790039299E-5</v>
      </c>
      <c r="AW418" s="35">
        <v>1.0314885790039299E-5</v>
      </c>
    </row>
    <row r="419" spans="1:49">
      <c r="A419" s="31" t="s">
        <v>9309</v>
      </c>
      <c r="B419" s="31">
        <v>1</v>
      </c>
      <c r="C419" s="31" t="s">
        <v>8618</v>
      </c>
      <c r="D419" s="31">
        <v>160759401</v>
      </c>
      <c r="E419" s="31">
        <v>160760026</v>
      </c>
      <c r="F419" s="31">
        <v>626</v>
      </c>
      <c r="G419" s="31" t="s">
        <v>538</v>
      </c>
      <c r="H419" s="31" t="s">
        <v>864</v>
      </c>
      <c r="I419" s="31">
        <v>5837</v>
      </c>
      <c r="J419" s="31">
        <v>1</v>
      </c>
      <c r="K419" s="31">
        <v>1</v>
      </c>
      <c r="L419" s="31">
        <v>0</v>
      </c>
      <c r="M419" s="31">
        <v>1</v>
      </c>
      <c r="N419" s="31">
        <v>1</v>
      </c>
      <c r="O419" s="31">
        <v>1</v>
      </c>
      <c r="P419" s="31">
        <v>1</v>
      </c>
      <c r="Q419" s="31">
        <v>1</v>
      </c>
      <c r="R419" s="31">
        <v>7</v>
      </c>
      <c r="S419" s="31" t="s">
        <v>8604</v>
      </c>
      <c r="T419" s="31">
        <v>0</v>
      </c>
      <c r="U419" s="31">
        <v>1</v>
      </c>
      <c r="V419" s="31">
        <v>0</v>
      </c>
      <c r="W419" s="31">
        <v>0</v>
      </c>
      <c r="X419" s="31">
        <v>1</v>
      </c>
      <c r="Y419" s="31">
        <v>1</v>
      </c>
      <c r="Z419" s="31">
        <v>0</v>
      </c>
      <c r="AA419" s="31">
        <v>0</v>
      </c>
      <c r="AB419" s="31">
        <v>1</v>
      </c>
      <c r="AC419" s="31">
        <v>0</v>
      </c>
      <c r="AD419" s="31">
        <v>0</v>
      </c>
      <c r="AE419" s="31">
        <v>0</v>
      </c>
      <c r="AF419" s="31">
        <v>1</v>
      </c>
      <c r="AG419" s="31">
        <v>3</v>
      </c>
      <c r="AH419" s="31" t="s">
        <v>8605</v>
      </c>
      <c r="AI419" s="31">
        <v>4</v>
      </c>
      <c r="AJ419" s="31" t="s">
        <v>8606</v>
      </c>
      <c r="AK419" s="31" t="s">
        <v>9310</v>
      </c>
      <c r="AL419" s="31">
        <v>4.4505924506497498</v>
      </c>
      <c r="AM419" s="31">
        <v>0.72194893508799696</v>
      </c>
      <c r="AN419" s="31">
        <v>3.5694575323715099</v>
      </c>
      <c r="AO419" s="31">
        <v>0.575365776741666</v>
      </c>
      <c r="AP419" s="31">
        <v>3.4752872625063</v>
      </c>
      <c r="AQ419" s="31">
        <v>0.57188042399149197</v>
      </c>
      <c r="AR419" s="31">
        <v>0</v>
      </c>
      <c r="AS419" s="31">
        <v>-1</v>
      </c>
      <c r="AT419" s="31">
        <v>-1</v>
      </c>
      <c r="AU419" s="35">
        <v>7.6648076931926506E-74</v>
      </c>
      <c r="AV419" s="35">
        <v>7.6648076931926506E-74</v>
      </c>
      <c r="AW419" s="35">
        <v>7.6648076931926506E-74</v>
      </c>
    </row>
    <row r="420" spans="1:49">
      <c r="A420" s="31" t="s">
        <v>9311</v>
      </c>
      <c r="B420" s="31">
        <v>12</v>
      </c>
      <c r="C420" s="31" t="s">
        <v>8685</v>
      </c>
      <c r="D420" s="31">
        <v>69740616</v>
      </c>
      <c r="E420" s="31">
        <v>69742774</v>
      </c>
      <c r="F420" s="31">
        <v>2159</v>
      </c>
      <c r="G420" s="31" t="s">
        <v>537</v>
      </c>
      <c r="H420" s="31" t="s">
        <v>864</v>
      </c>
      <c r="I420" s="31">
        <v>641</v>
      </c>
      <c r="J420" s="31">
        <v>1</v>
      </c>
      <c r="K420" s="31">
        <v>1</v>
      </c>
      <c r="L420" s="31">
        <v>1</v>
      </c>
      <c r="M420" s="31">
        <v>1</v>
      </c>
      <c r="N420" s="31">
        <v>0</v>
      </c>
      <c r="O420" s="31">
        <v>0</v>
      </c>
      <c r="P420" s="31">
        <v>0</v>
      </c>
      <c r="Q420" s="31">
        <v>1</v>
      </c>
      <c r="R420" s="31">
        <v>5</v>
      </c>
      <c r="S420" s="31" t="s">
        <v>8604</v>
      </c>
      <c r="T420" s="31">
        <v>1</v>
      </c>
      <c r="U420" s="31">
        <v>1</v>
      </c>
      <c r="V420" s="31">
        <v>1</v>
      </c>
      <c r="W420" s="31">
        <v>1</v>
      </c>
      <c r="X420" s="31">
        <v>1</v>
      </c>
      <c r="Y420" s="31">
        <v>1</v>
      </c>
      <c r="Z420" s="31">
        <v>1</v>
      </c>
      <c r="AA420" s="31">
        <v>1</v>
      </c>
      <c r="AB420" s="31">
        <v>1</v>
      </c>
      <c r="AC420" s="31">
        <v>0</v>
      </c>
      <c r="AD420" s="31">
        <v>0</v>
      </c>
      <c r="AE420" s="31">
        <v>0</v>
      </c>
      <c r="AF420" s="31">
        <v>1</v>
      </c>
      <c r="AG420" s="31">
        <v>6</v>
      </c>
      <c r="AH420" s="31" t="s">
        <v>8604</v>
      </c>
      <c r="AI420" s="31">
        <v>6</v>
      </c>
      <c r="AJ420" s="31" t="s">
        <v>8604</v>
      </c>
      <c r="AK420" s="31" t="s">
        <v>9312</v>
      </c>
      <c r="AL420" s="31">
        <v>11.223328422671001</v>
      </c>
      <c r="AM420" s="31">
        <v>0.88958828037158599</v>
      </c>
      <c r="AN420" s="31">
        <v>14.8871729096306</v>
      </c>
      <c r="AO420" s="31">
        <v>0.58123514557945599</v>
      </c>
      <c r="AP420" s="31">
        <v>15.3081004042501</v>
      </c>
      <c r="AQ420" s="31">
        <v>0.51723943118156901</v>
      </c>
      <c r="AR420" s="31">
        <v>-1</v>
      </c>
      <c r="AS420" s="31">
        <v>1</v>
      </c>
      <c r="AT420" s="31">
        <v>1</v>
      </c>
      <c r="AU420" s="31">
        <v>0</v>
      </c>
      <c r="AV420" s="31">
        <v>0</v>
      </c>
      <c r="AW420" s="31">
        <v>0</v>
      </c>
    </row>
    <row r="421" spans="1:49">
      <c r="A421" s="31" t="s">
        <v>9313</v>
      </c>
      <c r="B421" s="31">
        <v>12</v>
      </c>
      <c r="C421" s="31" t="s">
        <v>8685</v>
      </c>
      <c r="D421" s="31">
        <v>69746403</v>
      </c>
      <c r="E421" s="31">
        <v>69749066</v>
      </c>
      <c r="F421" s="31">
        <v>2664</v>
      </c>
      <c r="G421" s="31" t="s">
        <v>537</v>
      </c>
      <c r="H421" s="31" t="s">
        <v>864</v>
      </c>
      <c r="I421" s="31">
        <v>4270</v>
      </c>
      <c r="J421" s="31">
        <v>0</v>
      </c>
      <c r="K421" s="31">
        <v>0</v>
      </c>
      <c r="L421" s="31">
        <v>0</v>
      </c>
      <c r="M421" s="31">
        <v>0</v>
      </c>
      <c r="N421" s="31">
        <v>0</v>
      </c>
      <c r="O421" s="31">
        <v>0</v>
      </c>
      <c r="P421" s="31">
        <v>0</v>
      </c>
      <c r="Q421" s="31">
        <v>0</v>
      </c>
      <c r="R421" s="31">
        <v>0</v>
      </c>
      <c r="S421" s="31" t="s">
        <v>8605</v>
      </c>
      <c r="T421" s="31">
        <v>1</v>
      </c>
      <c r="U421" s="31">
        <v>1</v>
      </c>
      <c r="V421" s="31">
        <v>0</v>
      </c>
      <c r="W421" s="31">
        <v>1</v>
      </c>
      <c r="X421" s="31">
        <v>1</v>
      </c>
      <c r="Y421" s="31">
        <v>1</v>
      </c>
      <c r="Z421" s="31">
        <v>1</v>
      </c>
      <c r="AA421" s="31">
        <v>1</v>
      </c>
      <c r="AB421" s="31">
        <v>0</v>
      </c>
      <c r="AC421" s="31">
        <v>0</v>
      </c>
      <c r="AD421" s="31">
        <v>0</v>
      </c>
      <c r="AE421" s="31">
        <v>0</v>
      </c>
      <c r="AF421" s="31">
        <v>1</v>
      </c>
      <c r="AG421" s="31">
        <v>4</v>
      </c>
      <c r="AH421" s="31" t="s">
        <v>8604</v>
      </c>
      <c r="AI421" s="31">
        <v>5</v>
      </c>
      <c r="AJ421" s="31" t="s">
        <v>8604</v>
      </c>
      <c r="AK421" s="31" t="s">
        <v>9312</v>
      </c>
      <c r="AL421" s="31">
        <v>11.223328422671001</v>
      </c>
      <c r="AM421" s="31">
        <v>0.88958828037158599</v>
      </c>
      <c r="AN421" s="31">
        <v>14.8871729096306</v>
      </c>
      <c r="AO421" s="31">
        <v>0.58123514557945599</v>
      </c>
      <c r="AP421" s="31">
        <v>15.3081004042501</v>
      </c>
      <c r="AQ421" s="31">
        <v>0.51723943118156901</v>
      </c>
      <c r="AR421" s="31">
        <v>-1</v>
      </c>
      <c r="AS421" s="31">
        <v>1</v>
      </c>
      <c r="AT421" s="31">
        <v>1</v>
      </c>
      <c r="AU421" s="31">
        <v>0</v>
      </c>
      <c r="AV421" s="31">
        <v>0</v>
      </c>
      <c r="AW421" s="31">
        <v>0</v>
      </c>
    </row>
    <row r="422" spans="1:49">
      <c r="A422" s="31" t="s">
        <v>9314</v>
      </c>
      <c r="B422" s="31">
        <v>12</v>
      </c>
      <c r="C422" s="31" t="s">
        <v>8685</v>
      </c>
      <c r="D422" s="31">
        <v>69743319</v>
      </c>
      <c r="E422" s="31">
        <v>69743507</v>
      </c>
      <c r="F422" s="31">
        <v>189</v>
      </c>
      <c r="G422" s="31" t="s">
        <v>537</v>
      </c>
      <c r="H422" s="31" t="s">
        <v>864</v>
      </c>
      <c r="I422" s="31">
        <v>1186</v>
      </c>
      <c r="J422" s="31">
        <v>0</v>
      </c>
      <c r="K422" s="31">
        <v>0</v>
      </c>
      <c r="L422" s="31">
        <v>0</v>
      </c>
      <c r="M422" s="31">
        <v>0</v>
      </c>
      <c r="N422" s="31">
        <v>0</v>
      </c>
      <c r="O422" s="31">
        <v>0</v>
      </c>
      <c r="P422" s="31">
        <v>0</v>
      </c>
      <c r="Q422" s="31">
        <v>0</v>
      </c>
      <c r="R422" s="31">
        <v>0</v>
      </c>
      <c r="S422" s="31" t="s">
        <v>8605</v>
      </c>
      <c r="T422" s="31">
        <v>0</v>
      </c>
      <c r="U422" s="31">
        <v>0</v>
      </c>
      <c r="V422" s="31">
        <v>0</v>
      </c>
      <c r="W422" s="31">
        <v>0</v>
      </c>
      <c r="X422" s="31">
        <v>1</v>
      </c>
      <c r="Y422" s="31">
        <v>1</v>
      </c>
      <c r="Z422" s="31">
        <v>0</v>
      </c>
      <c r="AA422" s="31">
        <v>1</v>
      </c>
      <c r="AB422" s="31">
        <v>0</v>
      </c>
      <c r="AC422" s="31">
        <v>0</v>
      </c>
      <c r="AD422" s="31">
        <v>0</v>
      </c>
      <c r="AE422" s="31">
        <v>0</v>
      </c>
      <c r="AF422" s="31">
        <v>0</v>
      </c>
      <c r="AG422" s="31">
        <v>0</v>
      </c>
      <c r="AH422" s="31" t="s">
        <v>8605</v>
      </c>
      <c r="AI422" s="31">
        <v>3</v>
      </c>
      <c r="AJ422" s="31" t="s">
        <v>8604</v>
      </c>
      <c r="AK422" s="31" t="s">
        <v>9312</v>
      </c>
      <c r="AL422" s="31">
        <v>11.223328422671001</v>
      </c>
      <c r="AM422" s="31">
        <v>0.88958828037158599</v>
      </c>
      <c r="AN422" s="31">
        <v>14.8871729096306</v>
      </c>
      <c r="AO422" s="31">
        <v>0.58123514557945599</v>
      </c>
      <c r="AP422" s="31">
        <v>15.3081004042501</v>
      </c>
      <c r="AQ422" s="31">
        <v>0.51723943118156901</v>
      </c>
      <c r="AR422" s="31">
        <v>-1</v>
      </c>
      <c r="AS422" s="31">
        <v>1</v>
      </c>
      <c r="AT422" s="31">
        <v>1</v>
      </c>
      <c r="AU422" s="31">
        <v>0</v>
      </c>
      <c r="AV422" s="31">
        <v>0</v>
      </c>
      <c r="AW422" s="31">
        <v>0</v>
      </c>
    </row>
    <row r="423" spans="1:49">
      <c r="A423" s="31" t="s">
        <v>9315</v>
      </c>
      <c r="B423" s="31">
        <v>12</v>
      </c>
      <c r="C423" s="31" t="s">
        <v>8685</v>
      </c>
      <c r="D423" s="31">
        <v>69743897</v>
      </c>
      <c r="E423" s="31">
        <v>69744358</v>
      </c>
      <c r="F423" s="31">
        <v>462</v>
      </c>
      <c r="G423" s="31" t="s">
        <v>537</v>
      </c>
      <c r="H423" s="31" t="s">
        <v>864</v>
      </c>
      <c r="I423" s="31">
        <v>1764</v>
      </c>
      <c r="J423" s="31">
        <v>0</v>
      </c>
      <c r="K423" s="31">
        <v>0</v>
      </c>
      <c r="L423" s="31">
        <v>0</v>
      </c>
      <c r="M423" s="31">
        <v>0</v>
      </c>
      <c r="N423" s="31">
        <v>0</v>
      </c>
      <c r="O423" s="31">
        <v>0</v>
      </c>
      <c r="P423" s="31">
        <v>0</v>
      </c>
      <c r="Q423" s="31">
        <v>0</v>
      </c>
      <c r="R423" s="31">
        <v>0</v>
      </c>
      <c r="S423" s="31" t="s">
        <v>8605</v>
      </c>
      <c r="T423" s="31">
        <v>0</v>
      </c>
      <c r="U423" s="31">
        <v>0</v>
      </c>
      <c r="V423" s="31">
        <v>0</v>
      </c>
      <c r="W423" s="31">
        <v>0</v>
      </c>
      <c r="X423" s="31">
        <v>1</v>
      </c>
      <c r="Y423" s="31">
        <v>1</v>
      </c>
      <c r="Z423" s="31">
        <v>0</v>
      </c>
      <c r="AA423" s="31">
        <v>0</v>
      </c>
      <c r="AB423" s="31">
        <v>0</v>
      </c>
      <c r="AC423" s="31">
        <v>0</v>
      </c>
      <c r="AD423" s="31">
        <v>0</v>
      </c>
      <c r="AE423" s="31">
        <v>0</v>
      </c>
      <c r="AF423" s="31">
        <v>0</v>
      </c>
      <c r="AG423" s="31">
        <v>0</v>
      </c>
      <c r="AH423" s="31" t="s">
        <v>8605</v>
      </c>
      <c r="AI423" s="31">
        <v>2</v>
      </c>
      <c r="AJ423" s="31" t="s">
        <v>8606</v>
      </c>
      <c r="AK423" s="31" t="s">
        <v>9312</v>
      </c>
      <c r="AL423" s="31">
        <v>11.223328422671001</v>
      </c>
      <c r="AM423" s="31">
        <v>0.88958828037158599</v>
      </c>
      <c r="AN423" s="31">
        <v>14.8871729096306</v>
      </c>
      <c r="AO423" s="31">
        <v>0.58123514557945599</v>
      </c>
      <c r="AP423" s="31">
        <v>15.3081004042501</v>
      </c>
      <c r="AQ423" s="31">
        <v>0.51723943118156901</v>
      </c>
      <c r="AR423" s="31">
        <v>-1</v>
      </c>
      <c r="AS423" s="31">
        <v>1</v>
      </c>
      <c r="AT423" s="31">
        <v>1</v>
      </c>
      <c r="AU423" s="31">
        <v>0</v>
      </c>
      <c r="AV423" s="31">
        <v>0</v>
      </c>
      <c r="AW423" s="31">
        <v>0</v>
      </c>
    </row>
    <row r="424" spans="1:49">
      <c r="A424" s="31" t="s">
        <v>9316</v>
      </c>
      <c r="B424" s="31">
        <v>12</v>
      </c>
      <c r="C424" s="31" t="s">
        <v>8685</v>
      </c>
      <c r="D424" s="31">
        <v>69737516</v>
      </c>
      <c r="E424" s="31">
        <v>69739529</v>
      </c>
      <c r="F424" s="31">
        <v>2014</v>
      </c>
      <c r="G424" s="31" t="s">
        <v>537</v>
      </c>
      <c r="H424" s="31" t="s">
        <v>864</v>
      </c>
      <c r="I424" s="31">
        <v>2604</v>
      </c>
      <c r="J424" s="31">
        <v>1</v>
      </c>
      <c r="K424" s="31">
        <v>1</v>
      </c>
      <c r="L424" s="31">
        <v>1</v>
      </c>
      <c r="M424" s="31">
        <v>1</v>
      </c>
      <c r="N424" s="31">
        <v>0</v>
      </c>
      <c r="O424" s="31">
        <v>0</v>
      </c>
      <c r="P424" s="31">
        <v>0</v>
      </c>
      <c r="Q424" s="31">
        <v>0</v>
      </c>
      <c r="R424" s="31">
        <v>4</v>
      </c>
      <c r="S424" s="31" t="s">
        <v>8604</v>
      </c>
      <c r="T424" s="31">
        <v>1</v>
      </c>
      <c r="U424" s="31">
        <v>1</v>
      </c>
      <c r="V424" s="31">
        <v>0</v>
      </c>
      <c r="W424" s="31">
        <v>1</v>
      </c>
      <c r="X424" s="31">
        <v>1</v>
      </c>
      <c r="Y424" s="31">
        <v>1</v>
      </c>
      <c r="Z424" s="31">
        <v>1</v>
      </c>
      <c r="AA424" s="31">
        <v>1</v>
      </c>
      <c r="AB424" s="31">
        <v>1</v>
      </c>
      <c r="AC424" s="31">
        <v>0</v>
      </c>
      <c r="AD424" s="31">
        <v>0</v>
      </c>
      <c r="AE424" s="31">
        <v>0</v>
      </c>
      <c r="AF424" s="31">
        <v>0</v>
      </c>
      <c r="AG424" s="31">
        <v>4</v>
      </c>
      <c r="AH424" s="31" t="s">
        <v>8604</v>
      </c>
      <c r="AI424" s="31">
        <v>5</v>
      </c>
      <c r="AJ424" s="31" t="s">
        <v>8604</v>
      </c>
      <c r="AK424" s="31" t="s">
        <v>9312</v>
      </c>
      <c r="AL424" s="31">
        <v>11.223328422671001</v>
      </c>
      <c r="AM424" s="31">
        <v>0.88958828037158599</v>
      </c>
      <c r="AN424" s="31">
        <v>14.8871729096306</v>
      </c>
      <c r="AO424" s="31">
        <v>0.58123514557945599</v>
      </c>
      <c r="AP424" s="31">
        <v>15.3081004042501</v>
      </c>
      <c r="AQ424" s="31">
        <v>0.51723943118156901</v>
      </c>
      <c r="AR424" s="31">
        <v>-1</v>
      </c>
      <c r="AS424" s="31">
        <v>1</v>
      </c>
      <c r="AT424" s="31">
        <v>1</v>
      </c>
      <c r="AU424" s="31">
        <v>0</v>
      </c>
      <c r="AV424" s="31">
        <v>0</v>
      </c>
      <c r="AW424" s="31">
        <v>0</v>
      </c>
    </row>
    <row r="425" spans="1:49">
      <c r="A425" s="31" t="s">
        <v>9317</v>
      </c>
      <c r="B425" s="31">
        <v>12</v>
      </c>
      <c r="C425" s="31" t="s">
        <v>8685</v>
      </c>
      <c r="D425" s="31">
        <v>69742842</v>
      </c>
      <c r="E425" s="31">
        <v>69743273</v>
      </c>
      <c r="F425" s="31">
        <v>432</v>
      </c>
      <c r="G425" s="31" t="s">
        <v>537</v>
      </c>
      <c r="H425" s="31" t="s">
        <v>864</v>
      </c>
      <c r="I425" s="31">
        <v>709</v>
      </c>
      <c r="J425" s="31">
        <v>0</v>
      </c>
      <c r="K425" s="31">
        <v>0</v>
      </c>
      <c r="L425" s="31">
        <v>0</v>
      </c>
      <c r="M425" s="31">
        <v>0</v>
      </c>
      <c r="N425" s="31">
        <v>0</v>
      </c>
      <c r="O425" s="31">
        <v>0</v>
      </c>
      <c r="P425" s="31">
        <v>0</v>
      </c>
      <c r="Q425" s="31">
        <v>0</v>
      </c>
      <c r="R425" s="31">
        <v>0</v>
      </c>
      <c r="S425" s="31" t="s">
        <v>8605</v>
      </c>
      <c r="T425" s="31">
        <v>0</v>
      </c>
      <c r="U425" s="31">
        <v>0</v>
      </c>
      <c r="V425" s="31">
        <v>0</v>
      </c>
      <c r="W425" s="31">
        <v>0</v>
      </c>
      <c r="X425" s="31">
        <v>1</v>
      </c>
      <c r="Y425" s="31">
        <v>1</v>
      </c>
      <c r="Z425" s="31">
        <v>0</v>
      </c>
      <c r="AA425" s="31">
        <v>1</v>
      </c>
      <c r="AB425" s="31">
        <v>0</v>
      </c>
      <c r="AC425" s="31">
        <v>0</v>
      </c>
      <c r="AD425" s="31">
        <v>0</v>
      </c>
      <c r="AE425" s="31">
        <v>0</v>
      </c>
      <c r="AF425" s="31">
        <v>0</v>
      </c>
      <c r="AG425" s="31">
        <v>0</v>
      </c>
      <c r="AH425" s="31" t="s">
        <v>8605</v>
      </c>
      <c r="AI425" s="31">
        <v>3</v>
      </c>
      <c r="AJ425" s="31" t="s">
        <v>8604</v>
      </c>
      <c r="AK425" s="31" t="s">
        <v>9312</v>
      </c>
      <c r="AL425" s="31">
        <v>11.223328422671001</v>
      </c>
      <c r="AM425" s="31">
        <v>0.88958828037158599</v>
      </c>
      <c r="AN425" s="31">
        <v>14.8871729096306</v>
      </c>
      <c r="AO425" s="31">
        <v>0.58123514557945599</v>
      </c>
      <c r="AP425" s="31">
        <v>15.3081004042501</v>
      </c>
      <c r="AQ425" s="31">
        <v>0.51723943118156901</v>
      </c>
      <c r="AR425" s="31">
        <v>-1</v>
      </c>
      <c r="AS425" s="31">
        <v>1</v>
      </c>
      <c r="AT425" s="31">
        <v>1</v>
      </c>
      <c r="AU425" s="31">
        <v>0</v>
      </c>
      <c r="AV425" s="31">
        <v>0</v>
      </c>
      <c r="AW425" s="31">
        <v>0</v>
      </c>
    </row>
    <row r="426" spans="1:49">
      <c r="A426" s="31" t="s">
        <v>9318</v>
      </c>
      <c r="B426" s="31">
        <v>7</v>
      </c>
      <c r="C426" s="31" t="s">
        <v>8603</v>
      </c>
      <c r="D426" s="31">
        <v>20259583</v>
      </c>
      <c r="E426" s="31">
        <v>20259846</v>
      </c>
      <c r="F426" s="31">
        <v>264</v>
      </c>
      <c r="G426" s="31" t="s">
        <v>536</v>
      </c>
      <c r="H426" s="31" t="s">
        <v>861</v>
      </c>
      <c r="I426" s="31">
        <v>2570</v>
      </c>
      <c r="J426" s="31">
        <v>0</v>
      </c>
      <c r="K426" s="31">
        <v>0</v>
      </c>
      <c r="L426" s="31">
        <v>0</v>
      </c>
      <c r="M426" s="31">
        <v>0</v>
      </c>
      <c r="N426" s="31">
        <v>1</v>
      </c>
      <c r="O426" s="31">
        <v>1</v>
      </c>
      <c r="P426" s="31">
        <v>1</v>
      </c>
      <c r="Q426" s="31">
        <v>1</v>
      </c>
      <c r="R426" s="31">
        <v>4</v>
      </c>
      <c r="S426" s="31" t="s">
        <v>8605</v>
      </c>
      <c r="T426" s="31">
        <v>0</v>
      </c>
      <c r="U426" s="31">
        <v>1</v>
      </c>
      <c r="V426" s="31">
        <v>0</v>
      </c>
      <c r="W426" s="31">
        <v>0</v>
      </c>
      <c r="X426" s="31">
        <v>1</v>
      </c>
      <c r="Y426" s="31">
        <v>1</v>
      </c>
      <c r="Z426" s="31">
        <v>0</v>
      </c>
      <c r="AA426" s="31">
        <v>0</v>
      </c>
      <c r="AB426" s="31">
        <v>1</v>
      </c>
      <c r="AC426" s="31">
        <v>1</v>
      </c>
      <c r="AD426" s="31">
        <v>0</v>
      </c>
      <c r="AE426" s="31">
        <v>1</v>
      </c>
      <c r="AF426" s="31">
        <v>1</v>
      </c>
      <c r="AG426" s="31">
        <v>5</v>
      </c>
      <c r="AH426" s="31" t="s">
        <v>8605</v>
      </c>
      <c r="AI426" s="31">
        <v>6</v>
      </c>
      <c r="AJ426" s="31" t="s">
        <v>8606</v>
      </c>
      <c r="AK426" s="31" t="s">
        <v>9319</v>
      </c>
      <c r="AL426" s="31">
        <v>4.7505239625457296</v>
      </c>
      <c r="AM426" s="31">
        <v>0.58100945427331896</v>
      </c>
      <c r="AN426" s="31">
        <v>4.7945743896045503</v>
      </c>
      <c r="AO426" s="31">
        <v>0.52970729556768703</v>
      </c>
      <c r="AP426" s="31">
        <v>4.8163701094189104</v>
      </c>
      <c r="AQ426" s="31">
        <v>0.50296008472524001</v>
      </c>
      <c r="AR426" s="31">
        <v>0</v>
      </c>
      <c r="AS426" s="31">
        <v>0</v>
      </c>
      <c r="AT426" s="31">
        <v>0</v>
      </c>
      <c r="AU426" s="31">
        <v>1</v>
      </c>
      <c r="AV426" s="31">
        <v>1</v>
      </c>
      <c r="AW426" s="31">
        <v>1</v>
      </c>
    </row>
    <row r="427" spans="1:49">
      <c r="A427" s="31" t="s">
        <v>9320</v>
      </c>
      <c r="B427" s="31">
        <v>20</v>
      </c>
      <c r="C427" s="31" t="s">
        <v>8823</v>
      </c>
      <c r="D427" s="31">
        <v>39313228</v>
      </c>
      <c r="E427" s="31">
        <v>39313258</v>
      </c>
      <c r="F427" s="31">
        <v>31</v>
      </c>
      <c r="G427" s="31" t="s">
        <v>535</v>
      </c>
      <c r="H427" s="31" t="s">
        <v>861</v>
      </c>
      <c r="I427" s="31">
        <v>4622</v>
      </c>
      <c r="J427" s="31">
        <v>0</v>
      </c>
      <c r="K427" s="31">
        <v>0</v>
      </c>
      <c r="L427" s="31">
        <v>0</v>
      </c>
      <c r="M427" s="31">
        <v>0</v>
      </c>
      <c r="N427" s="31">
        <v>0</v>
      </c>
      <c r="O427" s="31">
        <v>0</v>
      </c>
      <c r="P427" s="31">
        <v>0</v>
      </c>
      <c r="Q427" s="31">
        <v>0</v>
      </c>
      <c r="R427" s="31">
        <v>0</v>
      </c>
      <c r="S427" s="31" t="s">
        <v>8605</v>
      </c>
      <c r="T427" s="31">
        <v>0</v>
      </c>
      <c r="U427" s="31">
        <v>0</v>
      </c>
      <c r="V427" s="31">
        <v>0</v>
      </c>
      <c r="W427" s="31">
        <v>0</v>
      </c>
      <c r="X427" s="31">
        <v>1</v>
      </c>
      <c r="Y427" s="31">
        <v>1</v>
      </c>
      <c r="Z427" s="31">
        <v>0</v>
      </c>
      <c r="AA427" s="31">
        <v>0</v>
      </c>
      <c r="AB427" s="31">
        <v>0</v>
      </c>
      <c r="AC427" s="31">
        <v>0</v>
      </c>
      <c r="AD427" s="31">
        <v>0</v>
      </c>
      <c r="AE427" s="31">
        <v>0</v>
      </c>
      <c r="AF427" s="31">
        <v>0</v>
      </c>
      <c r="AG427" s="31">
        <v>0</v>
      </c>
      <c r="AH427" s="31" t="s">
        <v>8605</v>
      </c>
      <c r="AI427" s="31">
        <v>2</v>
      </c>
      <c r="AJ427" s="31" t="s">
        <v>8606</v>
      </c>
      <c r="AK427" s="31" t="s">
        <v>9321</v>
      </c>
      <c r="AL427" s="31">
        <v>6.2512173666046396</v>
      </c>
      <c r="AM427" s="31">
        <v>0.69370202344028298</v>
      </c>
      <c r="AN427" s="31">
        <v>11.985497743623</v>
      </c>
      <c r="AO427" s="31">
        <v>0.52045328222249798</v>
      </c>
      <c r="AP427" s="31">
        <v>11.924288737904201</v>
      </c>
      <c r="AQ427" s="31">
        <v>0.51032432972743402</v>
      </c>
      <c r="AR427" s="31">
        <v>0</v>
      </c>
      <c r="AS427" s="31">
        <v>1</v>
      </c>
      <c r="AT427" s="31">
        <v>1</v>
      </c>
      <c r="AU427" s="31">
        <v>0</v>
      </c>
      <c r="AV427" s="31">
        <v>0</v>
      </c>
      <c r="AW427" s="31">
        <v>0</v>
      </c>
    </row>
    <row r="428" spans="1:49">
      <c r="A428" s="31" t="s">
        <v>9322</v>
      </c>
      <c r="B428" s="31">
        <v>20</v>
      </c>
      <c r="C428" s="31" t="s">
        <v>8823</v>
      </c>
      <c r="D428" s="31">
        <v>39313424</v>
      </c>
      <c r="E428" s="31">
        <v>39313989</v>
      </c>
      <c r="F428" s="31">
        <v>566</v>
      </c>
      <c r="G428" s="31" t="s">
        <v>535</v>
      </c>
      <c r="H428" s="31" t="s">
        <v>861</v>
      </c>
      <c r="I428" s="31">
        <v>3891</v>
      </c>
      <c r="J428" s="31">
        <v>0</v>
      </c>
      <c r="K428" s="31">
        <v>0</v>
      </c>
      <c r="L428" s="31">
        <v>0</v>
      </c>
      <c r="M428" s="31">
        <v>0</v>
      </c>
      <c r="N428" s="31">
        <v>0</v>
      </c>
      <c r="O428" s="31">
        <v>0</v>
      </c>
      <c r="P428" s="31">
        <v>0</v>
      </c>
      <c r="Q428" s="31">
        <v>0</v>
      </c>
      <c r="R428" s="31">
        <v>0</v>
      </c>
      <c r="S428" s="31" t="s">
        <v>8605</v>
      </c>
      <c r="T428" s="31">
        <v>0</v>
      </c>
      <c r="U428" s="31">
        <v>0</v>
      </c>
      <c r="V428" s="31">
        <v>0</v>
      </c>
      <c r="W428" s="31">
        <v>0</v>
      </c>
      <c r="X428" s="31">
        <v>1</v>
      </c>
      <c r="Y428" s="31">
        <v>1</v>
      </c>
      <c r="Z428" s="31">
        <v>0</v>
      </c>
      <c r="AA428" s="31">
        <v>0</v>
      </c>
      <c r="AB428" s="31">
        <v>0</v>
      </c>
      <c r="AC428" s="31">
        <v>0</v>
      </c>
      <c r="AD428" s="31">
        <v>0</v>
      </c>
      <c r="AE428" s="31">
        <v>0</v>
      </c>
      <c r="AF428" s="31">
        <v>1</v>
      </c>
      <c r="AG428" s="31">
        <v>1</v>
      </c>
      <c r="AH428" s="31" t="s">
        <v>8605</v>
      </c>
      <c r="AI428" s="31">
        <v>3</v>
      </c>
      <c r="AJ428" s="31" t="s">
        <v>8606</v>
      </c>
      <c r="AK428" s="31" t="s">
        <v>9321</v>
      </c>
      <c r="AL428" s="31">
        <v>6.2512173666046396</v>
      </c>
      <c r="AM428" s="31">
        <v>0.69370202344028298</v>
      </c>
      <c r="AN428" s="31">
        <v>11.985497743623</v>
      </c>
      <c r="AO428" s="31">
        <v>0.52045328222249798</v>
      </c>
      <c r="AP428" s="31">
        <v>11.924288737904201</v>
      </c>
      <c r="AQ428" s="31">
        <v>0.51032432972743402</v>
      </c>
      <c r="AR428" s="31">
        <v>0</v>
      </c>
      <c r="AS428" s="31">
        <v>1</v>
      </c>
      <c r="AT428" s="31">
        <v>1</v>
      </c>
      <c r="AU428" s="31">
        <v>0</v>
      </c>
      <c r="AV428" s="31">
        <v>0</v>
      </c>
      <c r="AW428" s="31">
        <v>0</v>
      </c>
    </row>
    <row r="429" spans="1:49">
      <c r="A429" s="31" t="s">
        <v>9323</v>
      </c>
      <c r="B429" s="31">
        <v>20</v>
      </c>
      <c r="C429" s="31" t="s">
        <v>8823</v>
      </c>
      <c r="D429" s="31">
        <v>39315960</v>
      </c>
      <c r="E429" s="31">
        <v>39316281</v>
      </c>
      <c r="F429" s="31">
        <v>322</v>
      </c>
      <c r="G429" s="31" t="s">
        <v>535</v>
      </c>
      <c r="H429" s="31" t="s">
        <v>861</v>
      </c>
      <c r="I429" s="31">
        <v>1599</v>
      </c>
      <c r="J429" s="31">
        <v>0</v>
      </c>
      <c r="K429" s="31">
        <v>0</v>
      </c>
      <c r="L429" s="31">
        <v>0</v>
      </c>
      <c r="M429" s="31">
        <v>0</v>
      </c>
      <c r="N429" s="31">
        <v>0</v>
      </c>
      <c r="O429" s="31">
        <v>0</v>
      </c>
      <c r="P429" s="31">
        <v>0</v>
      </c>
      <c r="Q429" s="31">
        <v>1</v>
      </c>
      <c r="R429" s="31">
        <v>1</v>
      </c>
      <c r="S429" s="31" t="s">
        <v>8605</v>
      </c>
      <c r="T429" s="31">
        <v>0</v>
      </c>
      <c r="U429" s="31">
        <v>0</v>
      </c>
      <c r="V429" s="31">
        <v>0</v>
      </c>
      <c r="W429" s="31">
        <v>0</v>
      </c>
      <c r="X429" s="31">
        <v>1</v>
      </c>
      <c r="Y429" s="31">
        <v>1</v>
      </c>
      <c r="Z429" s="31">
        <v>0</v>
      </c>
      <c r="AA429" s="31">
        <v>0</v>
      </c>
      <c r="AB429" s="31">
        <v>0</v>
      </c>
      <c r="AC429" s="31">
        <v>0</v>
      </c>
      <c r="AD429" s="31">
        <v>0</v>
      </c>
      <c r="AE429" s="31">
        <v>0</v>
      </c>
      <c r="AF429" s="31">
        <v>1</v>
      </c>
      <c r="AG429" s="31">
        <v>1</v>
      </c>
      <c r="AH429" s="31" t="s">
        <v>8605</v>
      </c>
      <c r="AI429" s="31">
        <v>3</v>
      </c>
      <c r="AJ429" s="31" t="s">
        <v>8606</v>
      </c>
      <c r="AK429" s="31" t="s">
        <v>9321</v>
      </c>
      <c r="AL429" s="31">
        <v>6.2512173666046396</v>
      </c>
      <c r="AM429" s="31">
        <v>0.69370202344028298</v>
      </c>
      <c r="AN429" s="31">
        <v>11.985497743623</v>
      </c>
      <c r="AO429" s="31">
        <v>0.52045328222249798</v>
      </c>
      <c r="AP429" s="31">
        <v>11.924288737904201</v>
      </c>
      <c r="AQ429" s="31">
        <v>0.51032432972743402</v>
      </c>
      <c r="AR429" s="31">
        <v>0</v>
      </c>
      <c r="AS429" s="31">
        <v>1</v>
      </c>
      <c r="AT429" s="31">
        <v>1</v>
      </c>
      <c r="AU429" s="31">
        <v>0</v>
      </c>
      <c r="AV429" s="31">
        <v>0</v>
      </c>
      <c r="AW429" s="31">
        <v>0</v>
      </c>
    </row>
    <row r="430" spans="1:49">
      <c r="A430" s="31" t="s">
        <v>9324</v>
      </c>
      <c r="B430" s="31">
        <v>20</v>
      </c>
      <c r="C430" s="31" t="s">
        <v>8823</v>
      </c>
      <c r="D430" s="31">
        <v>39311716</v>
      </c>
      <c r="E430" s="31">
        <v>39313152</v>
      </c>
      <c r="F430" s="31">
        <v>1437</v>
      </c>
      <c r="G430" s="31" t="s">
        <v>535</v>
      </c>
      <c r="H430" s="31" t="s">
        <v>861</v>
      </c>
      <c r="I430" s="31">
        <v>4728</v>
      </c>
      <c r="J430" s="31">
        <v>0</v>
      </c>
      <c r="K430" s="31">
        <v>0</v>
      </c>
      <c r="L430" s="31">
        <v>0</v>
      </c>
      <c r="M430" s="31">
        <v>0</v>
      </c>
      <c r="N430" s="31">
        <v>0</v>
      </c>
      <c r="O430" s="31">
        <v>0</v>
      </c>
      <c r="P430" s="31">
        <v>0</v>
      </c>
      <c r="Q430" s="31">
        <v>1</v>
      </c>
      <c r="R430" s="31">
        <v>1</v>
      </c>
      <c r="S430" s="31" t="s">
        <v>8605</v>
      </c>
      <c r="T430" s="31">
        <v>0</v>
      </c>
      <c r="U430" s="31">
        <v>1</v>
      </c>
      <c r="V430" s="31">
        <v>0</v>
      </c>
      <c r="W430" s="31">
        <v>1</v>
      </c>
      <c r="X430" s="31">
        <v>1</v>
      </c>
      <c r="Y430" s="31">
        <v>1</v>
      </c>
      <c r="Z430" s="31">
        <v>1</v>
      </c>
      <c r="AA430" s="31">
        <v>0</v>
      </c>
      <c r="AB430" s="31">
        <v>0</v>
      </c>
      <c r="AC430" s="31">
        <v>0</v>
      </c>
      <c r="AD430" s="31">
        <v>0</v>
      </c>
      <c r="AE430" s="31">
        <v>0</v>
      </c>
      <c r="AF430" s="31">
        <v>1</v>
      </c>
      <c r="AG430" s="31">
        <v>3</v>
      </c>
      <c r="AH430" s="31" t="s">
        <v>8605</v>
      </c>
      <c r="AI430" s="31">
        <v>4</v>
      </c>
      <c r="AJ430" s="31" t="s">
        <v>8604</v>
      </c>
      <c r="AK430" s="31" t="s">
        <v>9321</v>
      </c>
      <c r="AL430" s="31">
        <v>6.2512173666046396</v>
      </c>
      <c r="AM430" s="31">
        <v>0.69370202344028298</v>
      </c>
      <c r="AN430" s="31">
        <v>11.985497743623</v>
      </c>
      <c r="AO430" s="31">
        <v>0.52045328222249798</v>
      </c>
      <c r="AP430" s="31">
        <v>11.924288737904201</v>
      </c>
      <c r="AQ430" s="31">
        <v>0.51032432972743402</v>
      </c>
      <c r="AR430" s="31">
        <v>0</v>
      </c>
      <c r="AS430" s="31">
        <v>1</v>
      </c>
      <c r="AT430" s="31">
        <v>1</v>
      </c>
      <c r="AU430" s="31">
        <v>0</v>
      </c>
      <c r="AV430" s="31">
        <v>0</v>
      </c>
      <c r="AW430" s="31">
        <v>0</v>
      </c>
    </row>
    <row r="431" spans="1:49">
      <c r="A431" s="31" t="s">
        <v>9325</v>
      </c>
      <c r="B431" s="31">
        <v>11</v>
      </c>
      <c r="C431" s="31" t="s">
        <v>8661</v>
      </c>
      <c r="D431" s="31">
        <v>65267561</v>
      </c>
      <c r="E431" s="31">
        <v>65269777</v>
      </c>
      <c r="F431" s="31">
        <v>2217</v>
      </c>
      <c r="G431" s="31" t="s">
        <v>534</v>
      </c>
      <c r="H431" s="31" t="s">
        <v>864</v>
      </c>
      <c r="I431" s="31">
        <v>2329</v>
      </c>
      <c r="J431" s="31">
        <v>1</v>
      </c>
      <c r="K431" s="31">
        <v>1</v>
      </c>
      <c r="L431" s="31">
        <v>1</v>
      </c>
      <c r="M431" s="31">
        <v>1</v>
      </c>
      <c r="N431" s="31">
        <v>1</v>
      </c>
      <c r="O431" s="31">
        <v>0</v>
      </c>
      <c r="P431" s="31">
        <v>1</v>
      </c>
      <c r="Q431" s="31">
        <v>1</v>
      </c>
      <c r="R431" s="31">
        <v>7</v>
      </c>
      <c r="S431" s="31" t="s">
        <v>8604</v>
      </c>
      <c r="T431" s="31">
        <v>0</v>
      </c>
      <c r="U431" s="31">
        <v>1</v>
      </c>
      <c r="V431" s="31">
        <v>0</v>
      </c>
      <c r="W431" s="31">
        <v>0</v>
      </c>
      <c r="X431" s="31">
        <v>1</v>
      </c>
      <c r="Y431" s="31">
        <v>1</v>
      </c>
      <c r="Z431" s="31">
        <v>0</v>
      </c>
      <c r="AA431" s="31">
        <v>0</v>
      </c>
      <c r="AB431" s="31">
        <v>0</v>
      </c>
      <c r="AC431" s="31">
        <v>1</v>
      </c>
      <c r="AD431" s="31">
        <v>0</v>
      </c>
      <c r="AE431" s="31">
        <v>1</v>
      </c>
      <c r="AF431" s="31">
        <v>1</v>
      </c>
      <c r="AG431" s="31">
        <v>4</v>
      </c>
      <c r="AH431" s="31" t="s">
        <v>8605</v>
      </c>
      <c r="AI431" s="31">
        <v>5</v>
      </c>
      <c r="AJ431" s="31" t="s">
        <v>8606</v>
      </c>
      <c r="AK431" s="31" t="s">
        <v>8605</v>
      </c>
      <c r="AL431" s="31" t="s">
        <v>8605</v>
      </c>
      <c r="AM431" s="31" t="s">
        <v>8605</v>
      </c>
      <c r="AN431" s="31" t="s">
        <v>8605</v>
      </c>
      <c r="AO431" s="31" t="s">
        <v>8605</v>
      </c>
      <c r="AP431" s="31" t="s">
        <v>8605</v>
      </c>
      <c r="AQ431" s="31" t="s">
        <v>8605</v>
      </c>
      <c r="AR431" s="31" t="s">
        <v>8605</v>
      </c>
      <c r="AS431" s="31" t="s">
        <v>8605</v>
      </c>
      <c r="AT431" s="31" t="s">
        <v>8605</v>
      </c>
      <c r="AU431" s="31" t="s">
        <v>8605</v>
      </c>
      <c r="AV431" s="31" t="s">
        <v>8605</v>
      </c>
      <c r="AW431" s="31" t="s">
        <v>8605</v>
      </c>
    </row>
    <row r="432" spans="1:49">
      <c r="A432" s="31" t="s">
        <v>9326</v>
      </c>
      <c r="B432" s="31">
        <v>11</v>
      </c>
      <c r="C432" s="31" t="s">
        <v>8661</v>
      </c>
      <c r="D432" s="31">
        <v>65270134</v>
      </c>
      <c r="E432" s="31">
        <v>65271201</v>
      </c>
      <c r="F432" s="31">
        <v>1068</v>
      </c>
      <c r="G432" s="31" t="s">
        <v>534</v>
      </c>
      <c r="H432" s="31" t="s">
        <v>864</v>
      </c>
      <c r="I432" s="31">
        <v>4902</v>
      </c>
      <c r="J432" s="31">
        <v>0</v>
      </c>
      <c r="K432" s="31">
        <v>1</v>
      </c>
      <c r="L432" s="31">
        <v>1</v>
      </c>
      <c r="M432" s="31">
        <v>1</v>
      </c>
      <c r="N432" s="31">
        <v>1</v>
      </c>
      <c r="O432" s="31">
        <v>0</v>
      </c>
      <c r="P432" s="31">
        <v>0</v>
      </c>
      <c r="Q432" s="31">
        <v>1</v>
      </c>
      <c r="R432" s="31">
        <v>5</v>
      </c>
      <c r="S432" s="31" t="s">
        <v>8641</v>
      </c>
      <c r="T432" s="31">
        <v>1</v>
      </c>
      <c r="U432" s="31">
        <v>1</v>
      </c>
      <c r="V432" s="31">
        <v>0</v>
      </c>
      <c r="W432" s="31">
        <v>0</v>
      </c>
      <c r="X432" s="31">
        <v>1</v>
      </c>
      <c r="Y432" s="31">
        <v>1</v>
      </c>
      <c r="Z432" s="31">
        <v>1</v>
      </c>
      <c r="AA432" s="31">
        <v>0</v>
      </c>
      <c r="AB432" s="31">
        <v>1</v>
      </c>
      <c r="AC432" s="31">
        <v>1</v>
      </c>
      <c r="AD432" s="31">
        <v>0</v>
      </c>
      <c r="AE432" s="31">
        <v>1</v>
      </c>
      <c r="AF432" s="31">
        <v>1</v>
      </c>
      <c r="AG432" s="31">
        <v>6</v>
      </c>
      <c r="AH432" s="31" t="s">
        <v>8606</v>
      </c>
      <c r="AI432" s="31">
        <v>7</v>
      </c>
      <c r="AJ432" s="31" t="s">
        <v>8604</v>
      </c>
      <c r="AK432" s="31" t="s">
        <v>8605</v>
      </c>
      <c r="AL432" s="31" t="s">
        <v>8605</v>
      </c>
      <c r="AM432" s="31" t="s">
        <v>8605</v>
      </c>
      <c r="AN432" s="31" t="s">
        <v>8605</v>
      </c>
      <c r="AO432" s="31" t="s">
        <v>8605</v>
      </c>
      <c r="AP432" s="31" t="s">
        <v>8605</v>
      </c>
      <c r="AQ432" s="31" t="s">
        <v>8605</v>
      </c>
      <c r="AR432" s="31" t="s">
        <v>8605</v>
      </c>
      <c r="AS432" s="31" t="s">
        <v>8605</v>
      </c>
      <c r="AT432" s="31" t="s">
        <v>8605</v>
      </c>
      <c r="AU432" s="31" t="s">
        <v>8605</v>
      </c>
      <c r="AV432" s="31" t="s">
        <v>8605</v>
      </c>
      <c r="AW432" s="31" t="s">
        <v>8605</v>
      </c>
    </row>
    <row r="433" spans="1:49">
      <c r="A433" s="31" t="s">
        <v>9327</v>
      </c>
      <c r="B433" s="31">
        <v>11</v>
      </c>
      <c r="C433" s="31" t="s">
        <v>8661</v>
      </c>
      <c r="D433" s="31">
        <v>65271206</v>
      </c>
      <c r="E433" s="31">
        <v>65275576</v>
      </c>
      <c r="F433" s="31">
        <v>4371</v>
      </c>
      <c r="G433" s="31" t="s">
        <v>534</v>
      </c>
      <c r="H433" s="31" t="s">
        <v>864</v>
      </c>
      <c r="I433" s="31">
        <v>5974</v>
      </c>
      <c r="J433" s="31">
        <v>1</v>
      </c>
      <c r="K433" s="31">
        <v>1</v>
      </c>
      <c r="L433" s="31">
        <v>1</v>
      </c>
      <c r="M433" s="31">
        <v>1</v>
      </c>
      <c r="N433" s="31">
        <v>1</v>
      </c>
      <c r="O433" s="31">
        <v>1</v>
      </c>
      <c r="P433" s="31">
        <v>1</v>
      </c>
      <c r="Q433" s="31">
        <v>1</v>
      </c>
      <c r="R433" s="31">
        <v>8</v>
      </c>
      <c r="S433" s="31" t="s">
        <v>8604</v>
      </c>
      <c r="T433" s="31">
        <v>1</v>
      </c>
      <c r="U433" s="31">
        <v>1</v>
      </c>
      <c r="V433" s="31">
        <v>0</v>
      </c>
      <c r="W433" s="31">
        <v>0</v>
      </c>
      <c r="X433" s="31">
        <v>1</v>
      </c>
      <c r="Y433" s="31">
        <v>1</v>
      </c>
      <c r="Z433" s="31">
        <v>1</v>
      </c>
      <c r="AA433" s="31">
        <v>1</v>
      </c>
      <c r="AB433" s="31">
        <v>1</v>
      </c>
      <c r="AC433" s="31">
        <v>1</v>
      </c>
      <c r="AD433" s="31">
        <v>1</v>
      </c>
      <c r="AE433" s="31">
        <v>1</v>
      </c>
      <c r="AF433" s="31">
        <v>1</v>
      </c>
      <c r="AG433" s="31">
        <v>7</v>
      </c>
      <c r="AH433" s="31" t="s">
        <v>8606</v>
      </c>
      <c r="AI433" s="31">
        <v>9</v>
      </c>
      <c r="AJ433" s="31" t="s">
        <v>8604</v>
      </c>
      <c r="AK433" s="31" t="s">
        <v>8605</v>
      </c>
      <c r="AL433" s="31" t="s">
        <v>8605</v>
      </c>
      <c r="AM433" s="31" t="s">
        <v>8605</v>
      </c>
      <c r="AN433" s="31" t="s">
        <v>8605</v>
      </c>
      <c r="AO433" s="31" t="s">
        <v>8605</v>
      </c>
      <c r="AP433" s="31" t="s">
        <v>8605</v>
      </c>
      <c r="AQ433" s="31" t="s">
        <v>8605</v>
      </c>
      <c r="AR433" s="31" t="s">
        <v>8605</v>
      </c>
      <c r="AS433" s="31" t="s">
        <v>8605</v>
      </c>
      <c r="AT433" s="31" t="s">
        <v>8605</v>
      </c>
      <c r="AU433" s="31" t="s">
        <v>8605</v>
      </c>
      <c r="AV433" s="31" t="s">
        <v>8605</v>
      </c>
      <c r="AW433" s="31" t="s">
        <v>8605</v>
      </c>
    </row>
    <row r="434" spans="1:49">
      <c r="A434" s="31" t="s">
        <v>9328</v>
      </c>
      <c r="B434" s="31">
        <v>11</v>
      </c>
      <c r="C434" s="31" t="s">
        <v>8661</v>
      </c>
      <c r="D434" s="31">
        <v>65266315</v>
      </c>
      <c r="E434" s="31">
        <v>65267221</v>
      </c>
      <c r="F434" s="31">
        <v>907</v>
      </c>
      <c r="G434" s="31" t="s">
        <v>534</v>
      </c>
      <c r="H434" s="31" t="s">
        <v>864</v>
      </c>
      <c r="I434" s="31">
        <v>1083</v>
      </c>
      <c r="J434" s="31">
        <v>1</v>
      </c>
      <c r="K434" s="31">
        <v>1</v>
      </c>
      <c r="L434" s="31">
        <v>1</v>
      </c>
      <c r="M434" s="31">
        <v>1</v>
      </c>
      <c r="N434" s="31">
        <v>1</v>
      </c>
      <c r="O434" s="31">
        <v>0</v>
      </c>
      <c r="P434" s="31">
        <v>0</v>
      </c>
      <c r="Q434" s="31">
        <v>1</v>
      </c>
      <c r="R434" s="31">
        <v>6</v>
      </c>
      <c r="S434" s="31" t="s">
        <v>8604</v>
      </c>
      <c r="T434" s="31">
        <v>0</v>
      </c>
      <c r="U434" s="31">
        <v>1</v>
      </c>
      <c r="V434" s="31">
        <v>0</v>
      </c>
      <c r="W434" s="31">
        <v>0</v>
      </c>
      <c r="X434" s="31">
        <v>1</v>
      </c>
      <c r="Y434" s="31">
        <v>1</v>
      </c>
      <c r="Z434" s="31">
        <v>0</v>
      </c>
      <c r="AA434" s="31">
        <v>0</v>
      </c>
      <c r="AB434" s="31">
        <v>1</v>
      </c>
      <c r="AC434" s="31">
        <v>1</v>
      </c>
      <c r="AD434" s="31">
        <v>0</v>
      </c>
      <c r="AE434" s="31">
        <v>1</v>
      </c>
      <c r="AF434" s="31">
        <v>1</v>
      </c>
      <c r="AG434" s="31">
        <v>5</v>
      </c>
      <c r="AH434" s="31" t="s">
        <v>8605</v>
      </c>
      <c r="AI434" s="31">
        <v>6</v>
      </c>
      <c r="AJ434" s="31" t="s">
        <v>8606</v>
      </c>
      <c r="AK434" s="31" t="s">
        <v>8605</v>
      </c>
      <c r="AL434" s="31" t="s">
        <v>8605</v>
      </c>
      <c r="AM434" s="31" t="s">
        <v>8605</v>
      </c>
      <c r="AN434" s="31" t="s">
        <v>8605</v>
      </c>
      <c r="AO434" s="31" t="s">
        <v>8605</v>
      </c>
      <c r="AP434" s="31" t="s">
        <v>8605</v>
      </c>
      <c r="AQ434" s="31" t="s">
        <v>8605</v>
      </c>
      <c r="AR434" s="31" t="s">
        <v>8605</v>
      </c>
      <c r="AS434" s="31" t="s">
        <v>8605</v>
      </c>
      <c r="AT434" s="31" t="s">
        <v>8605</v>
      </c>
      <c r="AU434" s="31" t="s">
        <v>8605</v>
      </c>
      <c r="AV434" s="31" t="s">
        <v>8605</v>
      </c>
      <c r="AW434" s="31" t="s">
        <v>8605</v>
      </c>
    </row>
    <row r="435" spans="1:49">
      <c r="A435" s="31" t="s">
        <v>9329</v>
      </c>
      <c r="B435" s="31">
        <v>3</v>
      </c>
      <c r="C435" s="31" t="s">
        <v>8636</v>
      </c>
      <c r="D435" s="31">
        <v>51422326</v>
      </c>
      <c r="E435" s="31">
        <v>51422523</v>
      </c>
      <c r="F435" s="31">
        <v>198</v>
      </c>
      <c r="G435" s="31" t="s">
        <v>533</v>
      </c>
      <c r="H435" s="31" t="s">
        <v>864</v>
      </c>
      <c r="I435" s="31">
        <v>168</v>
      </c>
      <c r="J435" s="31">
        <v>0</v>
      </c>
      <c r="K435" s="31">
        <v>0</v>
      </c>
      <c r="L435" s="31">
        <v>0</v>
      </c>
      <c r="M435" s="31">
        <v>0</v>
      </c>
      <c r="N435" s="31">
        <v>1</v>
      </c>
      <c r="O435" s="31">
        <v>1</v>
      </c>
      <c r="P435" s="31">
        <v>1</v>
      </c>
      <c r="Q435" s="31">
        <v>1</v>
      </c>
      <c r="R435" s="31">
        <v>4</v>
      </c>
      <c r="S435" s="31" t="s">
        <v>8605</v>
      </c>
      <c r="T435" s="31">
        <v>0</v>
      </c>
      <c r="U435" s="31">
        <v>0</v>
      </c>
      <c r="V435" s="31">
        <v>0</v>
      </c>
      <c r="W435" s="31">
        <v>0</v>
      </c>
      <c r="X435" s="31">
        <v>1</v>
      </c>
      <c r="Y435" s="31">
        <v>1</v>
      </c>
      <c r="Z435" s="31">
        <v>0</v>
      </c>
      <c r="AA435" s="31">
        <v>0</v>
      </c>
      <c r="AB435" s="31">
        <v>1</v>
      </c>
      <c r="AC435" s="31">
        <v>1</v>
      </c>
      <c r="AD435" s="31">
        <v>1</v>
      </c>
      <c r="AE435" s="31">
        <v>1</v>
      </c>
      <c r="AF435" s="31">
        <v>1</v>
      </c>
      <c r="AG435" s="31">
        <v>5</v>
      </c>
      <c r="AH435" s="31" t="s">
        <v>8605</v>
      </c>
      <c r="AI435" s="31">
        <v>7</v>
      </c>
      <c r="AJ435" s="31" t="s">
        <v>8606</v>
      </c>
      <c r="AK435" s="31" t="s">
        <v>9330</v>
      </c>
      <c r="AL435" s="31">
        <v>10.718045341839201</v>
      </c>
      <c r="AM435" s="31">
        <v>0.43286843136847802</v>
      </c>
      <c r="AN435" s="31">
        <v>10.746803241396799</v>
      </c>
      <c r="AO435" s="31">
        <v>0.31902234741568702</v>
      </c>
      <c r="AP435" s="31">
        <v>10.9201012158792</v>
      </c>
      <c r="AQ435" s="31">
        <v>0.33139674343463299</v>
      </c>
      <c r="AR435" s="31">
        <v>-1</v>
      </c>
      <c r="AS435" s="31">
        <v>0</v>
      </c>
      <c r="AT435" s="31">
        <v>1</v>
      </c>
      <c r="AU435" s="35">
        <v>8.7241582163835098E-11</v>
      </c>
      <c r="AV435" s="35">
        <v>8.7241582163835098E-11</v>
      </c>
      <c r="AW435" s="35">
        <v>8.7241582163835098E-11</v>
      </c>
    </row>
    <row r="436" spans="1:49">
      <c r="A436" s="31" t="s">
        <v>9331</v>
      </c>
      <c r="B436" s="31">
        <v>18</v>
      </c>
      <c r="C436" s="31" t="s">
        <v>8832</v>
      </c>
      <c r="D436" s="31">
        <v>32622434</v>
      </c>
      <c r="E436" s="31">
        <v>32622731</v>
      </c>
      <c r="F436" s="31">
        <v>298</v>
      </c>
      <c r="G436" s="31" t="s">
        <v>532</v>
      </c>
      <c r="H436" s="31" t="s">
        <v>864</v>
      </c>
      <c r="I436" s="31">
        <v>821</v>
      </c>
      <c r="J436" s="31">
        <v>1</v>
      </c>
      <c r="K436" s="31">
        <v>1</v>
      </c>
      <c r="L436" s="31">
        <v>1</v>
      </c>
      <c r="M436" s="31">
        <v>0</v>
      </c>
      <c r="N436" s="31">
        <v>0</v>
      </c>
      <c r="O436" s="31">
        <v>0</v>
      </c>
      <c r="P436" s="31">
        <v>0</v>
      </c>
      <c r="Q436" s="31">
        <v>1</v>
      </c>
      <c r="R436" s="31">
        <v>4</v>
      </c>
      <c r="S436" s="31" t="s">
        <v>8604</v>
      </c>
      <c r="T436" s="31">
        <v>0</v>
      </c>
      <c r="U436" s="31">
        <v>0</v>
      </c>
      <c r="V436" s="31">
        <v>0</v>
      </c>
      <c r="W436" s="31">
        <v>0</v>
      </c>
      <c r="X436" s="31">
        <v>0</v>
      </c>
      <c r="Y436" s="31">
        <v>0</v>
      </c>
      <c r="Z436" s="31">
        <v>0</v>
      </c>
      <c r="AA436" s="31">
        <v>0</v>
      </c>
      <c r="AB436" s="31">
        <v>0</v>
      </c>
      <c r="AC436" s="31">
        <v>0</v>
      </c>
      <c r="AD436" s="31">
        <v>0</v>
      </c>
      <c r="AE436" s="31">
        <v>0</v>
      </c>
      <c r="AF436" s="31">
        <v>0</v>
      </c>
      <c r="AG436" s="31">
        <v>0</v>
      </c>
      <c r="AH436" s="31" t="s">
        <v>8605</v>
      </c>
      <c r="AI436" s="31">
        <v>0</v>
      </c>
      <c r="AJ436" s="31" t="s">
        <v>8605</v>
      </c>
      <c r="AK436" s="31" t="s">
        <v>9332</v>
      </c>
      <c r="AL436" s="31">
        <v>9.5149845881572492</v>
      </c>
      <c r="AM436" s="31">
        <v>0.28224642853297799</v>
      </c>
      <c r="AN436" s="31">
        <v>9.1814644879501195</v>
      </c>
      <c r="AO436" s="31">
        <v>0.27208932465905</v>
      </c>
      <c r="AP436" s="31">
        <v>9.2651435345839097</v>
      </c>
      <c r="AQ436" s="31">
        <v>0.27991183552412302</v>
      </c>
      <c r="AR436" s="31">
        <v>-1</v>
      </c>
      <c r="AS436" s="31">
        <v>-1</v>
      </c>
      <c r="AT436" s="31">
        <v>-1</v>
      </c>
      <c r="AU436" s="35">
        <v>5.1336192937496401E-48</v>
      </c>
      <c r="AV436" s="35">
        <v>5.1336192937496401E-48</v>
      </c>
      <c r="AW436" s="35">
        <v>5.1336192937496401E-48</v>
      </c>
    </row>
    <row r="437" spans="1:49">
      <c r="A437" s="31" t="s">
        <v>9333</v>
      </c>
      <c r="B437" s="31">
        <v>18</v>
      </c>
      <c r="C437" s="31" t="s">
        <v>8832</v>
      </c>
      <c r="D437" s="31">
        <v>32621996</v>
      </c>
      <c r="E437" s="31">
        <v>32622316</v>
      </c>
      <c r="F437" s="31">
        <v>321</v>
      </c>
      <c r="G437" s="31" t="s">
        <v>532</v>
      </c>
      <c r="H437" s="31" t="s">
        <v>864</v>
      </c>
      <c r="I437" s="31">
        <v>383</v>
      </c>
      <c r="J437" s="31">
        <v>1</v>
      </c>
      <c r="K437" s="31">
        <v>1</v>
      </c>
      <c r="L437" s="31">
        <v>1</v>
      </c>
      <c r="M437" s="31">
        <v>0</v>
      </c>
      <c r="N437" s="31">
        <v>0</v>
      </c>
      <c r="O437" s="31">
        <v>1</v>
      </c>
      <c r="P437" s="31">
        <v>0</v>
      </c>
      <c r="Q437" s="31">
        <v>1</v>
      </c>
      <c r="R437" s="31">
        <v>5</v>
      </c>
      <c r="S437" s="31" t="s">
        <v>8604</v>
      </c>
      <c r="T437" s="31">
        <v>0</v>
      </c>
      <c r="U437" s="31">
        <v>0</v>
      </c>
      <c r="V437" s="31">
        <v>0</v>
      </c>
      <c r="W437" s="31">
        <v>0</v>
      </c>
      <c r="X437" s="31">
        <v>0</v>
      </c>
      <c r="Y437" s="31">
        <v>0</v>
      </c>
      <c r="Z437" s="31">
        <v>0</v>
      </c>
      <c r="AA437" s="31">
        <v>0</v>
      </c>
      <c r="AB437" s="31">
        <v>0</v>
      </c>
      <c r="AC437" s="31">
        <v>0</v>
      </c>
      <c r="AD437" s="31">
        <v>1</v>
      </c>
      <c r="AE437" s="31">
        <v>0</v>
      </c>
      <c r="AF437" s="31">
        <v>0</v>
      </c>
      <c r="AG437" s="31">
        <v>1</v>
      </c>
      <c r="AH437" s="31" t="s">
        <v>8605</v>
      </c>
      <c r="AI437" s="31">
        <v>1</v>
      </c>
      <c r="AJ437" s="31" t="s">
        <v>8605</v>
      </c>
      <c r="AK437" s="31" t="s">
        <v>9332</v>
      </c>
      <c r="AL437" s="31">
        <v>9.5149845881572492</v>
      </c>
      <c r="AM437" s="31">
        <v>0.28224642853297799</v>
      </c>
      <c r="AN437" s="31">
        <v>9.1814644879501195</v>
      </c>
      <c r="AO437" s="31">
        <v>0.27208932465905</v>
      </c>
      <c r="AP437" s="31">
        <v>9.2651435345839097</v>
      </c>
      <c r="AQ437" s="31">
        <v>0.27991183552412302</v>
      </c>
      <c r="AR437" s="31">
        <v>-1</v>
      </c>
      <c r="AS437" s="31">
        <v>-1</v>
      </c>
      <c r="AT437" s="31">
        <v>-1</v>
      </c>
      <c r="AU437" s="35">
        <v>5.1336192937496401E-48</v>
      </c>
      <c r="AV437" s="35">
        <v>5.1336192937496401E-48</v>
      </c>
      <c r="AW437" s="35">
        <v>5.1336192937496401E-48</v>
      </c>
    </row>
    <row r="438" spans="1:49">
      <c r="A438" s="31" t="s">
        <v>9334</v>
      </c>
      <c r="B438" s="31">
        <v>6</v>
      </c>
      <c r="C438" s="31" t="s">
        <v>8710</v>
      </c>
      <c r="D438" s="31">
        <v>114179724</v>
      </c>
      <c r="E438" s="31">
        <v>114180534</v>
      </c>
      <c r="F438" s="31">
        <v>811</v>
      </c>
      <c r="G438" s="31" t="s">
        <v>531</v>
      </c>
      <c r="H438" s="31" t="s">
        <v>864</v>
      </c>
      <c r="I438" s="31">
        <v>1198</v>
      </c>
      <c r="J438" s="31">
        <v>1</v>
      </c>
      <c r="K438" s="31">
        <v>1</v>
      </c>
      <c r="L438" s="31">
        <v>0</v>
      </c>
      <c r="M438" s="31">
        <v>1</v>
      </c>
      <c r="N438" s="31">
        <v>1</v>
      </c>
      <c r="O438" s="31">
        <v>1</v>
      </c>
      <c r="P438" s="31">
        <v>0</v>
      </c>
      <c r="Q438" s="31">
        <v>1</v>
      </c>
      <c r="R438" s="31">
        <v>6</v>
      </c>
      <c r="S438" s="31" t="s">
        <v>8604</v>
      </c>
      <c r="T438" s="31">
        <v>0</v>
      </c>
      <c r="U438" s="31">
        <v>0</v>
      </c>
      <c r="V438" s="31">
        <v>0</v>
      </c>
      <c r="W438" s="31">
        <v>0</v>
      </c>
      <c r="X438" s="31">
        <v>0</v>
      </c>
      <c r="Y438" s="31">
        <v>1</v>
      </c>
      <c r="Z438" s="31">
        <v>0</v>
      </c>
      <c r="AA438" s="31">
        <v>0</v>
      </c>
      <c r="AB438" s="31">
        <v>0</v>
      </c>
      <c r="AC438" s="31">
        <v>0</v>
      </c>
      <c r="AD438" s="31">
        <v>0</v>
      </c>
      <c r="AE438" s="31">
        <v>0</v>
      </c>
      <c r="AF438" s="31">
        <v>1</v>
      </c>
      <c r="AG438" s="31">
        <v>1</v>
      </c>
      <c r="AH438" s="31" t="s">
        <v>8605</v>
      </c>
      <c r="AI438" s="31">
        <v>2</v>
      </c>
      <c r="AJ438" s="31" t="s">
        <v>8605</v>
      </c>
      <c r="AK438" s="31" t="s">
        <v>9335</v>
      </c>
      <c r="AL438" s="31">
        <v>11.771175647912999</v>
      </c>
      <c r="AM438" s="31">
        <v>0.302537352404467</v>
      </c>
      <c r="AN438" s="31">
        <v>12.6920212123671</v>
      </c>
      <c r="AO438" s="31">
        <v>0.29268863682119001</v>
      </c>
      <c r="AP438" s="31">
        <v>12.7480631890505</v>
      </c>
      <c r="AQ438" s="31">
        <v>0.27563055787498397</v>
      </c>
      <c r="AR438" s="31">
        <v>0</v>
      </c>
      <c r="AS438" s="31">
        <v>1</v>
      </c>
      <c r="AT438" s="31">
        <v>1</v>
      </c>
      <c r="AU438" s="35">
        <v>7.7194858095885898E-230</v>
      </c>
      <c r="AV438" s="35">
        <v>7.7194858095885898E-230</v>
      </c>
      <c r="AW438" s="35">
        <v>7.7194858095885898E-230</v>
      </c>
    </row>
    <row r="439" spans="1:49">
      <c r="A439" s="31" t="s">
        <v>9336</v>
      </c>
      <c r="B439" s="31">
        <v>19</v>
      </c>
      <c r="C439" s="31" t="s">
        <v>8631</v>
      </c>
      <c r="D439" s="31">
        <v>18215169</v>
      </c>
      <c r="E439" s="31">
        <v>18215602</v>
      </c>
      <c r="F439" s="31">
        <v>434</v>
      </c>
      <c r="G439" s="31" t="s">
        <v>9337</v>
      </c>
      <c r="H439" s="31" t="s">
        <v>864</v>
      </c>
      <c r="I439" s="31">
        <v>6567</v>
      </c>
      <c r="J439" s="31">
        <v>0</v>
      </c>
      <c r="K439" s="31">
        <v>0</v>
      </c>
      <c r="L439" s="31">
        <v>1</v>
      </c>
      <c r="M439" s="31">
        <v>1</v>
      </c>
      <c r="N439" s="31">
        <v>1</v>
      </c>
      <c r="O439" s="31">
        <v>1</v>
      </c>
      <c r="P439" s="31">
        <v>1</v>
      </c>
      <c r="Q439" s="31">
        <v>1</v>
      </c>
      <c r="R439" s="31">
        <v>6</v>
      </c>
      <c r="S439" s="31" t="s">
        <v>8653</v>
      </c>
      <c r="T439" s="31">
        <v>0</v>
      </c>
      <c r="U439" s="31">
        <v>0</v>
      </c>
      <c r="V439" s="31">
        <v>1</v>
      </c>
      <c r="W439" s="31">
        <v>1</v>
      </c>
      <c r="X439" s="31">
        <v>0</v>
      </c>
      <c r="Y439" s="31">
        <v>1</v>
      </c>
      <c r="Z439" s="31">
        <v>1</v>
      </c>
      <c r="AA439" s="31">
        <v>1</v>
      </c>
      <c r="AB439" s="31">
        <v>1</v>
      </c>
      <c r="AC439" s="31">
        <v>1</v>
      </c>
      <c r="AD439" s="31">
        <v>1</v>
      </c>
      <c r="AE439" s="31">
        <v>1</v>
      </c>
      <c r="AF439" s="31">
        <v>1</v>
      </c>
      <c r="AG439" s="31">
        <v>7</v>
      </c>
      <c r="AH439" s="31" t="s">
        <v>8653</v>
      </c>
      <c r="AI439" s="31">
        <v>8</v>
      </c>
      <c r="AJ439" s="31" t="s">
        <v>8641</v>
      </c>
      <c r="AK439" s="31" t="s">
        <v>9338</v>
      </c>
      <c r="AL439" s="31">
        <v>8.9786811812587199</v>
      </c>
      <c r="AM439" s="31">
        <v>0.32848174102838601</v>
      </c>
      <c r="AN439" s="31">
        <v>9.5600610511256701</v>
      </c>
      <c r="AO439" s="31">
        <v>0.317777871003535</v>
      </c>
      <c r="AP439" s="31">
        <v>8.9785437684216305</v>
      </c>
      <c r="AQ439" s="31">
        <v>0.32185248223468199</v>
      </c>
      <c r="AR439" s="31">
        <v>1</v>
      </c>
      <c r="AS439" s="31">
        <v>1</v>
      </c>
      <c r="AT439" s="31">
        <v>0</v>
      </c>
      <c r="AU439" s="35">
        <v>1.5325289289381401E-108</v>
      </c>
      <c r="AV439" s="35">
        <v>1.5325289289381401E-108</v>
      </c>
      <c r="AW439" s="35">
        <v>1.5325289289381401E-108</v>
      </c>
    </row>
    <row r="440" spans="1:49">
      <c r="A440" s="31" t="s">
        <v>9339</v>
      </c>
      <c r="B440" s="31">
        <v>19</v>
      </c>
      <c r="C440" s="31" t="s">
        <v>8631</v>
      </c>
      <c r="D440" s="31">
        <v>50320900</v>
      </c>
      <c r="E440" s="31">
        <v>50321707</v>
      </c>
      <c r="F440" s="31">
        <v>808</v>
      </c>
      <c r="G440" s="31" t="s">
        <v>530</v>
      </c>
      <c r="H440" s="31" t="s">
        <v>864</v>
      </c>
      <c r="I440" s="31">
        <v>172</v>
      </c>
      <c r="J440" s="31">
        <v>1</v>
      </c>
      <c r="K440" s="31">
        <v>1</v>
      </c>
      <c r="L440" s="31">
        <v>1</v>
      </c>
      <c r="M440" s="31">
        <v>0</v>
      </c>
      <c r="N440" s="31">
        <v>1</v>
      </c>
      <c r="O440" s="31">
        <v>1</v>
      </c>
      <c r="P440" s="31">
        <v>1</v>
      </c>
      <c r="Q440" s="31">
        <v>1</v>
      </c>
      <c r="R440" s="31">
        <v>7</v>
      </c>
      <c r="S440" s="31" t="s">
        <v>8604</v>
      </c>
      <c r="T440" s="31">
        <v>0</v>
      </c>
      <c r="U440" s="31">
        <v>0</v>
      </c>
      <c r="V440" s="31">
        <v>0</v>
      </c>
      <c r="W440" s="31">
        <v>0</v>
      </c>
      <c r="X440" s="31">
        <v>0</v>
      </c>
      <c r="Y440" s="31">
        <v>1</v>
      </c>
      <c r="Z440" s="31">
        <v>0</v>
      </c>
      <c r="AA440" s="31">
        <v>0</v>
      </c>
      <c r="AB440" s="31">
        <v>0</v>
      </c>
      <c r="AC440" s="31">
        <v>0</v>
      </c>
      <c r="AD440" s="31">
        <v>1</v>
      </c>
      <c r="AE440" s="31">
        <v>0</v>
      </c>
      <c r="AF440" s="31">
        <v>1</v>
      </c>
      <c r="AG440" s="31">
        <v>2</v>
      </c>
      <c r="AH440" s="31" t="s">
        <v>8605</v>
      </c>
      <c r="AI440" s="31">
        <v>3</v>
      </c>
      <c r="AJ440" s="31" t="s">
        <v>8605</v>
      </c>
      <c r="AK440" s="31" t="s">
        <v>9340</v>
      </c>
      <c r="AL440" s="31">
        <v>8.0351786368813496</v>
      </c>
      <c r="AM440" s="31">
        <v>0.40693037469236198</v>
      </c>
      <c r="AN440" s="31">
        <v>8.3508515129426204</v>
      </c>
      <c r="AO440" s="31">
        <v>0.332977815884623</v>
      </c>
      <c r="AP440" s="31">
        <v>7.7758836829830198</v>
      </c>
      <c r="AQ440" s="31">
        <v>0.34070785914194202</v>
      </c>
      <c r="AR440" s="31">
        <v>1</v>
      </c>
      <c r="AS440" s="31">
        <v>1</v>
      </c>
      <c r="AT440" s="31">
        <v>-1</v>
      </c>
      <c r="AU440" s="35">
        <v>2.4225343681044799E-90</v>
      </c>
      <c r="AV440" s="35">
        <v>2.4225343681044799E-90</v>
      </c>
      <c r="AW440" s="35">
        <v>2.4225343681044799E-90</v>
      </c>
    </row>
    <row r="441" spans="1:49">
      <c r="A441" s="31" t="s">
        <v>9341</v>
      </c>
      <c r="B441" s="31">
        <v>4</v>
      </c>
      <c r="C441" s="31" t="s">
        <v>8623</v>
      </c>
      <c r="D441" s="31">
        <v>17610320</v>
      </c>
      <c r="E441" s="31">
        <v>17610523</v>
      </c>
      <c r="F441" s="31">
        <v>204</v>
      </c>
      <c r="G441" s="31" t="s">
        <v>76</v>
      </c>
      <c r="H441" s="31" t="s">
        <v>864</v>
      </c>
      <c r="I441" s="31">
        <v>5749</v>
      </c>
      <c r="J441" s="31">
        <v>0</v>
      </c>
      <c r="K441" s="31">
        <v>0</v>
      </c>
      <c r="L441" s="31">
        <v>0</v>
      </c>
      <c r="M441" s="31">
        <v>0</v>
      </c>
      <c r="N441" s="31">
        <v>0</v>
      </c>
      <c r="O441" s="31">
        <v>0</v>
      </c>
      <c r="P441" s="31">
        <v>0</v>
      </c>
      <c r="Q441" s="31">
        <v>0</v>
      </c>
      <c r="R441" s="31">
        <v>0</v>
      </c>
      <c r="S441" s="31" t="s">
        <v>8605</v>
      </c>
      <c r="T441" s="31">
        <v>0</v>
      </c>
      <c r="U441" s="31">
        <v>0</v>
      </c>
      <c r="V441" s="31">
        <v>0</v>
      </c>
      <c r="W441" s="31">
        <v>0</v>
      </c>
      <c r="X441" s="31">
        <v>1</v>
      </c>
      <c r="Y441" s="31">
        <v>1</v>
      </c>
      <c r="Z441" s="31">
        <v>0</v>
      </c>
      <c r="AA441" s="31">
        <v>0</v>
      </c>
      <c r="AB441" s="31">
        <v>0</v>
      </c>
      <c r="AC441" s="31">
        <v>0</v>
      </c>
      <c r="AD441" s="31">
        <v>0</v>
      </c>
      <c r="AE441" s="31">
        <v>0</v>
      </c>
      <c r="AF441" s="31">
        <v>0</v>
      </c>
      <c r="AG441" s="31">
        <v>0</v>
      </c>
      <c r="AH441" s="31" t="s">
        <v>8605</v>
      </c>
      <c r="AI441" s="31">
        <v>2</v>
      </c>
      <c r="AJ441" s="31" t="s">
        <v>8606</v>
      </c>
      <c r="AK441" s="31" t="s">
        <v>9342</v>
      </c>
      <c r="AL441" s="31">
        <v>9.4959692445816497</v>
      </c>
      <c r="AM441" s="31">
        <v>0.31784039686113502</v>
      </c>
      <c r="AN441" s="31">
        <v>10.2300653874901</v>
      </c>
      <c r="AO441" s="31">
        <v>0.27847581117085501</v>
      </c>
      <c r="AP441" s="31">
        <v>10.2914660932723</v>
      </c>
      <c r="AQ441" s="31">
        <v>0.27156359295977001</v>
      </c>
      <c r="AR441" s="31">
        <v>0</v>
      </c>
      <c r="AS441" s="31">
        <v>1</v>
      </c>
      <c r="AT441" s="31">
        <v>1</v>
      </c>
      <c r="AU441" s="35">
        <v>7.7772354291766199E-177</v>
      </c>
      <c r="AV441" s="35">
        <v>7.7772354291766199E-177</v>
      </c>
      <c r="AW441" s="35">
        <v>7.7772354291766199E-177</v>
      </c>
    </row>
    <row r="442" spans="1:49">
      <c r="A442" s="31" t="s">
        <v>9343</v>
      </c>
      <c r="B442" s="31">
        <v>2</v>
      </c>
      <c r="C442" s="31" t="s">
        <v>8614</v>
      </c>
      <c r="D442" s="31">
        <v>32236285</v>
      </c>
      <c r="E442" s="31">
        <v>32236358</v>
      </c>
      <c r="F442" s="31">
        <v>74</v>
      </c>
      <c r="G442" s="31" t="s">
        <v>529</v>
      </c>
      <c r="H442" s="31" t="s">
        <v>861</v>
      </c>
      <c r="I442" s="31">
        <v>587</v>
      </c>
      <c r="J442" s="31">
        <v>0</v>
      </c>
      <c r="K442" s="31">
        <v>0</v>
      </c>
      <c r="L442" s="31">
        <v>0</v>
      </c>
      <c r="M442" s="31">
        <v>0</v>
      </c>
      <c r="N442" s="31">
        <v>1</v>
      </c>
      <c r="O442" s="31">
        <v>0</v>
      </c>
      <c r="P442" s="31">
        <v>1</v>
      </c>
      <c r="Q442" s="31">
        <v>1</v>
      </c>
      <c r="R442" s="31">
        <v>3</v>
      </c>
      <c r="S442" s="31" t="s">
        <v>8605</v>
      </c>
      <c r="T442" s="31">
        <v>0</v>
      </c>
      <c r="U442" s="31">
        <v>0</v>
      </c>
      <c r="V442" s="31">
        <v>0</v>
      </c>
      <c r="W442" s="31">
        <v>0</v>
      </c>
      <c r="X442" s="31">
        <v>1</v>
      </c>
      <c r="Y442" s="31">
        <v>1</v>
      </c>
      <c r="Z442" s="31">
        <v>0</v>
      </c>
      <c r="AA442" s="31">
        <v>0</v>
      </c>
      <c r="AB442" s="31">
        <v>0</v>
      </c>
      <c r="AC442" s="31">
        <v>0</v>
      </c>
      <c r="AD442" s="31">
        <v>0</v>
      </c>
      <c r="AE442" s="31">
        <v>0</v>
      </c>
      <c r="AF442" s="31">
        <v>1</v>
      </c>
      <c r="AG442" s="31">
        <v>1</v>
      </c>
      <c r="AH442" s="31" t="s">
        <v>8605</v>
      </c>
      <c r="AI442" s="31">
        <v>3</v>
      </c>
      <c r="AJ442" s="31" t="s">
        <v>8606</v>
      </c>
      <c r="AK442" s="31" t="s">
        <v>9344</v>
      </c>
      <c r="AL442" s="31">
        <v>8.0897215085447005</v>
      </c>
      <c r="AM442" s="31">
        <v>0.26842873837527398</v>
      </c>
      <c r="AN442" s="31">
        <v>8.6406958944679406</v>
      </c>
      <c r="AO442" s="31">
        <v>0.22954795344963999</v>
      </c>
      <c r="AP442" s="31">
        <v>8.8840890493528093</v>
      </c>
      <c r="AQ442" s="31">
        <v>0.22841260054426499</v>
      </c>
      <c r="AR442" s="31">
        <v>-1</v>
      </c>
      <c r="AS442" s="31">
        <v>1</v>
      </c>
      <c r="AT442" s="31">
        <v>1</v>
      </c>
      <c r="AU442" s="35">
        <v>4.5180376752590003E-224</v>
      </c>
      <c r="AV442" s="35">
        <v>4.5180376752590003E-224</v>
      </c>
      <c r="AW442" s="35">
        <v>4.5180376752590003E-224</v>
      </c>
    </row>
    <row r="443" spans="1:49">
      <c r="A443" s="31" t="s">
        <v>9345</v>
      </c>
      <c r="B443" s="31">
        <v>7</v>
      </c>
      <c r="C443" s="31" t="s">
        <v>8603</v>
      </c>
      <c r="D443" s="31">
        <v>100025674</v>
      </c>
      <c r="E443" s="31">
        <v>100027320</v>
      </c>
      <c r="F443" s="31">
        <v>1647</v>
      </c>
      <c r="G443" s="31" t="s">
        <v>528</v>
      </c>
      <c r="H443" s="31" t="s">
        <v>864</v>
      </c>
      <c r="I443" s="31">
        <v>738</v>
      </c>
      <c r="J443" s="31">
        <v>1</v>
      </c>
      <c r="K443" s="31">
        <v>1</v>
      </c>
      <c r="L443" s="31">
        <v>1</v>
      </c>
      <c r="M443" s="31">
        <v>1</v>
      </c>
      <c r="N443" s="31">
        <v>1</v>
      </c>
      <c r="O443" s="31">
        <v>1</v>
      </c>
      <c r="P443" s="31">
        <v>1</v>
      </c>
      <c r="Q443" s="31">
        <v>1</v>
      </c>
      <c r="R443" s="31">
        <v>8</v>
      </c>
      <c r="S443" s="31" t="s">
        <v>8604</v>
      </c>
      <c r="T443" s="31">
        <v>0</v>
      </c>
      <c r="U443" s="31">
        <v>0</v>
      </c>
      <c r="V443" s="31">
        <v>0</v>
      </c>
      <c r="W443" s="31">
        <v>0</v>
      </c>
      <c r="X443" s="31">
        <v>1</v>
      </c>
      <c r="Y443" s="31">
        <v>1</v>
      </c>
      <c r="Z443" s="31">
        <v>0</v>
      </c>
      <c r="AA443" s="31">
        <v>0</v>
      </c>
      <c r="AB443" s="31">
        <v>1</v>
      </c>
      <c r="AC443" s="31">
        <v>1</v>
      </c>
      <c r="AD443" s="31">
        <v>1</v>
      </c>
      <c r="AE443" s="31">
        <v>1</v>
      </c>
      <c r="AF443" s="31">
        <v>1</v>
      </c>
      <c r="AG443" s="31">
        <v>5</v>
      </c>
      <c r="AH443" s="31" t="s">
        <v>8605</v>
      </c>
      <c r="AI443" s="31">
        <v>7</v>
      </c>
      <c r="AJ443" s="31" t="s">
        <v>8606</v>
      </c>
      <c r="AK443" s="31" t="s">
        <v>9346</v>
      </c>
      <c r="AL443" s="31">
        <v>8.7891749975178897</v>
      </c>
      <c r="AM443" s="31">
        <v>0.32009499741918002</v>
      </c>
      <c r="AN443" s="31">
        <v>8.0508782571841699</v>
      </c>
      <c r="AO443" s="31">
        <v>0.32373688524037902</v>
      </c>
      <c r="AP443" s="31">
        <v>8.0836972251983301</v>
      </c>
      <c r="AQ443" s="31">
        <v>0.31989663369771099</v>
      </c>
      <c r="AR443" s="31">
        <v>0</v>
      </c>
      <c r="AS443" s="31">
        <v>-1</v>
      </c>
      <c r="AT443" s="31">
        <v>-1</v>
      </c>
      <c r="AU443" s="35">
        <v>2.8507847561951802E-141</v>
      </c>
      <c r="AV443" s="35">
        <v>2.8507847561951802E-141</v>
      </c>
      <c r="AW443" s="35">
        <v>2.8507847561951802E-141</v>
      </c>
    </row>
    <row r="444" spans="1:49">
      <c r="A444" s="31" t="s">
        <v>9347</v>
      </c>
      <c r="B444" s="31">
        <v>5</v>
      </c>
      <c r="C444" s="31" t="s">
        <v>8675</v>
      </c>
      <c r="D444" s="31">
        <v>180237333</v>
      </c>
      <c r="E444" s="31">
        <v>180237624</v>
      </c>
      <c r="F444" s="31">
        <v>292</v>
      </c>
      <c r="G444" s="31" t="s">
        <v>77</v>
      </c>
      <c r="H444" s="31" t="s">
        <v>861</v>
      </c>
      <c r="I444" s="31">
        <v>196</v>
      </c>
      <c r="J444" s="31">
        <v>0</v>
      </c>
      <c r="K444" s="31">
        <v>0</v>
      </c>
      <c r="L444" s="31">
        <v>0</v>
      </c>
      <c r="M444" s="31">
        <v>0</v>
      </c>
      <c r="N444" s="31">
        <v>1</v>
      </c>
      <c r="O444" s="31">
        <v>0</v>
      </c>
      <c r="P444" s="31">
        <v>0</v>
      </c>
      <c r="Q444" s="31">
        <v>1</v>
      </c>
      <c r="R444" s="31">
        <v>2</v>
      </c>
      <c r="S444" s="31" t="s">
        <v>8605</v>
      </c>
      <c r="T444" s="31">
        <v>0</v>
      </c>
      <c r="U444" s="31">
        <v>0</v>
      </c>
      <c r="V444" s="31">
        <v>0</v>
      </c>
      <c r="W444" s="31">
        <v>0</v>
      </c>
      <c r="X444" s="31">
        <v>1</v>
      </c>
      <c r="Y444" s="31">
        <v>1</v>
      </c>
      <c r="Z444" s="31">
        <v>0</v>
      </c>
      <c r="AA444" s="31">
        <v>0</v>
      </c>
      <c r="AB444" s="31">
        <v>0</v>
      </c>
      <c r="AC444" s="31">
        <v>0</v>
      </c>
      <c r="AD444" s="31">
        <v>0</v>
      </c>
      <c r="AE444" s="31">
        <v>0</v>
      </c>
      <c r="AF444" s="31">
        <v>1</v>
      </c>
      <c r="AG444" s="31">
        <v>1</v>
      </c>
      <c r="AH444" s="31" t="s">
        <v>8605</v>
      </c>
      <c r="AI444" s="31">
        <v>3</v>
      </c>
      <c r="AJ444" s="31" t="s">
        <v>8606</v>
      </c>
      <c r="AK444" s="31" t="s">
        <v>9348</v>
      </c>
      <c r="AL444" s="31">
        <v>9.8119936993607908</v>
      </c>
      <c r="AM444" s="31">
        <v>0.36003949842177602</v>
      </c>
      <c r="AN444" s="31">
        <v>12.2956955786831</v>
      </c>
      <c r="AO444" s="31">
        <v>0.305894480989721</v>
      </c>
      <c r="AP444" s="31">
        <v>12.0430445514436</v>
      </c>
      <c r="AQ444" s="31">
        <v>0.31766593758233902</v>
      </c>
      <c r="AR444" s="31">
        <v>1</v>
      </c>
      <c r="AS444" s="31">
        <v>1</v>
      </c>
      <c r="AT444" s="31">
        <v>1</v>
      </c>
      <c r="AU444" s="31">
        <v>0</v>
      </c>
      <c r="AV444" s="31">
        <v>0</v>
      </c>
      <c r="AW444" s="31">
        <v>0</v>
      </c>
    </row>
    <row r="445" spans="1:49">
      <c r="A445" s="31" t="s">
        <v>9349</v>
      </c>
      <c r="B445" s="31">
        <v>17</v>
      </c>
      <c r="C445" s="31" t="s">
        <v>8639</v>
      </c>
      <c r="D445" s="31">
        <v>56408432</v>
      </c>
      <c r="E445" s="31">
        <v>56408673</v>
      </c>
      <c r="F445" s="31">
        <v>242</v>
      </c>
      <c r="G445" s="31" t="s">
        <v>527</v>
      </c>
      <c r="H445" s="31" t="s">
        <v>861</v>
      </c>
      <c r="I445" s="31">
        <v>6</v>
      </c>
      <c r="J445" s="31">
        <v>0</v>
      </c>
      <c r="K445" s="31">
        <v>0</v>
      </c>
      <c r="L445" s="31">
        <v>0</v>
      </c>
      <c r="M445" s="31">
        <v>0</v>
      </c>
      <c r="N445" s="31">
        <v>1</v>
      </c>
      <c r="O445" s="31">
        <v>0</v>
      </c>
      <c r="P445" s="31">
        <v>0</v>
      </c>
      <c r="Q445" s="31">
        <v>1</v>
      </c>
      <c r="R445" s="31">
        <v>2</v>
      </c>
      <c r="S445" s="31" t="s">
        <v>8605</v>
      </c>
      <c r="T445" s="31">
        <v>0</v>
      </c>
      <c r="U445" s="31">
        <v>0</v>
      </c>
      <c r="V445" s="31">
        <v>0</v>
      </c>
      <c r="W445" s="31">
        <v>0</v>
      </c>
      <c r="X445" s="31">
        <v>1</v>
      </c>
      <c r="Y445" s="31">
        <v>1</v>
      </c>
      <c r="Z445" s="31">
        <v>0</v>
      </c>
      <c r="AA445" s="31">
        <v>0</v>
      </c>
      <c r="AB445" s="31">
        <v>0</v>
      </c>
      <c r="AC445" s="31">
        <v>0</v>
      </c>
      <c r="AD445" s="31">
        <v>0</v>
      </c>
      <c r="AE445" s="31">
        <v>1</v>
      </c>
      <c r="AF445" s="31">
        <v>1</v>
      </c>
      <c r="AG445" s="31">
        <v>2</v>
      </c>
      <c r="AH445" s="31" t="s">
        <v>8605</v>
      </c>
      <c r="AI445" s="31">
        <v>4</v>
      </c>
      <c r="AJ445" s="31" t="s">
        <v>8606</v>
      </c>
      <c r="AK445" s="31" t="s">
        <v>8605</v>
      </c>
      <c r="AL445" s="31" t="s">
        <v>8605</v>
      </c>
      <c r="AM445" s="31" t="s">
        <v>8605</v>
      </c>
      <c r="AN445" s="31" t="s">
        <v>8605</v>
      </c>
      <c r="AO445" s="31" t="s">
        <v>8605</v>
      </c>
      <c r="AP445" s="31" t="s">
        <v>8605</v>
      </c>
      <c r="AQ445" s="31" t="s">
        <v>8605</v>
      </c>
      <c r="AR445" s="31" t="s">
        <v>8605</v>
      </c>
      <c r="AS445" s="31" t="s">
        <v>8605</v>
      </c>
      <c r="AT445" s="31" t="s">
        <v>8605</v>
      </c>
      <c r="AU445" s="31" t="s">
        <v>8605</v>
      </c>
      <c r="AV445" s="31" t="s">
        <v>8605</v>
      </c>
      <c r="AW445" s="31" t="s">
        <v>8605</v>
      </c>
    </row>
    <row r="446" spans="1:49">
      <c r="A446" s="31" t="s">
        <v>9350</v>
      </c>
      <c r="B446" s="31">
        <v>17</v>
      </c>
      <c r="C446" s="31" t="s">
        <v>8639</v>
      </c>
      <c r="D446" s="31">
        <v>56409661</v>
      </c>
      <c r="E446" s="31">
        <v>56409933</v>
      </c>
      <c r="F446" s="31">
        <v>273</v>
      </c>
      <c r="G446" s="31" t="s">
        <v>527</v>
      </c>
      <c r="H446" s="31" t="s">
        <v>861</v>
      </c>
      <c r="I446" s="31">
        <v>982</v>
      </c>
      <c r="J446" s="31">
        <v>0</v>
      </c>
      <c r="K446" s="31">
        <v>0</v>
      </c>
      <c r="L446" s="31">
        <v>0</v>
      </c>
      <c r="M446" s="31">
        <v>0</v>
      </c>
      <c r="N446" s="31">
        <v>1</v>
      </c>
      <c r="O446" s="31">
        <v>1</v>
      </c>
      <c r="P446" s="31">
        <v>0</v>
      </c>
      <c r="Q446" s="31">
        <v>1</v>
      </c>
      <c r="R446" s="31">
        <v>3</v>
      </c>
      <c r="S446" s="31" t="s">
        <v>8605</v>
      </c>
      <c r="T446" s="31">
        <v>0</v>
      </c>
      <c r="U446" s="31">
        <v>0</v>
      </c>
      <c r="V446" s="31">
        <v>0</v>
      </c>
      <c r="W446" s="31">
        <v>1</v>
      </c>
      <c r="X446" s="31">
        <v>1</v>
      </c>
      <c r="Y446" s="31">
        <v>1</v>
      </c>
      <c r="Z446" s="31">
        <v>0</v>
      </c>
      <c r="AA446" s="31">
        <v>0</v>
      </c>
      <c r="AB446" s="31">
        <v>0</v>
      </c>
      <c r="AC446" s="31">
        <v>0</v>
      </c>
      <c r="AD446" s="31">
        <v>0</v>
      </c>
      <c r="AE446" s="31">
        <v>1</v>
      </c>
      <c r="AF446" s="31">
        <v>1</v>
      </c>
      <c r="AG446" s="31">
        <v>3</v>
      </c>
      <c r="AH446" s="31" t="s">
        <v>8605</v>
      </c>
      <c r="AI446" s="31">
        <v>4</v>
      </c>
      <c r="AJ446" s="31" t="s">
        <v>8606</v>
      </c>
      <c r="AK446" s="31" t="s">
        <v>8605</v>
      </c>
      <c r="AL446" s="31" t="s">
        <v>8605</v>
      </c>
      <c r="AM446" s="31" t="s">
        <v>8605</v>
      </c>
      <c r="AN446" s="31" t="s">
        <v>8605</v>
      </c>
      <c r="AO446" s="31" t="s">
        <v>8605</v>
      </c>
      <c r="AP446" s="31" t="s">
        <v>8605</v>
      </c>
      <c r="AQ446" s="31" t="s">
        <v>8605</v>
      </c>
      <c r="AR446" s="31" t="s">
        <v>8605</v>
      </c>
      <c r="AS446" s="31" t="s">
        <v>8605</v>
      </c>
      <c r="AT446" s="31" t="s">
        <v>8605</v>
      </c>
      <c r="AU446" s="31" t="s">
        <v>8605</v>
      </c>
      <c r="AV446" s="31" t="s">
        <v>8605</v>
      </c>
      <c r="AW446" s="31" t="s">
        <v>8605</v>
      </c>
    </row>
    <row r="447" spans="1:49">
      <c r="A447" s="31" t="s">
        <v>9351</v>
      </c>
      <c r="B447" s="31">
        <v>17</v>
      </c>
      <c r="C447" s="31" t="s">
        <v>8639</v>
      </c>
      <c r="D447" s="31">
        <v>57919419</v>
      </c>
      <c r="E447" s="31">
        <v>57922151</v>
      </c>
      <c r="F447" s="31">
        <v>2733</v>
      </c>
      <c r="G447" s="31" t="s">
        <v>526</v>
      </c>
      <c r="H447" s="31" t="s">
        <v>864</v>
      </c>
      <c r="I447" s="31">
        <v>793</v>
      </c>
      <c r="J447" s="31">
        <v>0</v>
      </c>
      <c r="K447" s="31">
        <v>0</v>
      </c>
      <c r="L447" s="31">
        <v>0</v>
      </c>
      <c r="M447" s="31">
        <v>0</v>
      </c>
      <c r="N447" s="31">
        <v>1</v>
      </c>
      <c r="O447" s="31">
        <v>0</v>
      </c>
      <c r="P447" s="31">
        <v>0</v>
      </c>
      <c r="Q447" s="31">
        <v>1</v>
      </c>
      <c r="R447" s="31">
        <v>2</v>
      </c>
      <c r="S447" s="31" t="s">
        <v>8605</v>
      </c>
      <c r="T447" s="31">
        <v>1</v>
      </c>
      <c r="U447" s="31">
        <v>1</v>
      </c>
      <c r="V447" s="31">
        <v>1</v>
      </c>
      <c r="W447" s="31">
        <v>1</v>
      </c>
      <c r="X447" s="31">
        <v>1</v>
      </c>
      <c r="Y447" s="31">
        <v>1</v>
      </c>
      <c r="Z447" s="31">
        <v>1</v>
      </c>
      <c r="AA447" s="31">
        <v>1</v>
      </c>
      <c r="AB447" s="31">
        <v>1</v>
      </c>
      <c r="AC447" s="31">
        <v>1</v>
      </c>
      <c r="AD447" s="31">
        <v>1</v>
      </c>
      <c r="AE447" s="31">
        <v>0</v>
      </c>
      <c r="AF447" s="31">
        <v>1</v>
      </c>
      <c r="AG447" s="31">
        <v>8</v>
      </c>
      <c r="AH447" s="31" t="s">
        <v>8604</v>
      </c>
      <c r="AI447" s="31">
        <v>8</v>
      </c>
      <c r="AJ447" s="31" t="s">
        <v>8604</v>
      </c>
      <c r="AK447" s="31" t="s">
        <v>9352</v>
      </c>
      <c r="AL447" s="31">
        <v>3.7919477468962799</v>
      </c>
      <c r="AM447" s="31">
        <v>0.64972180436577298</v>
      </c>
      <c r="AN447" s="31">
        <v>5.6326900338105004</v>
      </c>
      <c r="AO447" s="31">
        <v>0.69087799377544701</v>
      </c>
      <c r="AP447" s="31">
        <v>5.8089085870268597</v>
      </c>
      <c r="AQ447" s="31">
        <v>0.71055534808417897</v>
      </c>
      <c r="AR447" s="31">
        <v>-1</v>
      </c>
      <c r="AS447" s="31">
        <v>1</v>
      </c>
      <c r="AT447" s="31">
        <v>1</v>
      </c>
      <c r="AU447" s="35">
        <v>5.0211172567752696E-192</v>
      </c>
      <c r="AV447" s="35">
        <v>5.0211172567752696E-192</v>
      </c>
      <c r="AW447" s="35">
        <v>5.0211172567752696E-192</v>
      </c>
    </row>
    <row r="448" spans="1:49">
      <c r="A448" s="31" t="s">
        <v>9353</v>
      </c>
      <c r="B448" s="31">
        <v>17</v>
      </c>
      <c r="C448" s="31" t="s">
        <v>8639</v>
      </c>
      <c r="D448" s="31">
        <v>57915539</v>
      </c>
      <c r="E448" s="31">
        <v>57919336</v>
      </c>
      <c r="F448" s="31">
        <v>3798</v>
      </c>
      <c r="G448" s="31" t="s">
        <v>526</v>
      </c>
      <c r="H448" s="31" t="s">
        <v>864</v>
      </c>
      <c r="I448" s="31">
        <v>3087</v>
      </c>
      <c r="J448" s="31">
        <v>0</v>
      </c>
      <c r="K448" s="31">
        <v>0</v>
      </c>
      <c r="L448" s="31">
        <v>0</v>
      </c>
      <c r="M448" s="31">
        <v>0</v>
      </c>
      <c r="N448" s="31">
        <v>1</v>
      </c>
      <c r="O448" s="31">
        <v>0</v>
      </c>
      <c r="P448" s="31">
        <v>0</v>
      </c>
      <c r="Q448" s="31">
        <v>1</v>
      </c>
      <c r="R448" s="31">
        <v>2</v>
      </c>
      <c r="S448" s="31" t="s">
        <v>8605</v>
      </c>
      <c r="T448" s="31">
        <v>1</v>
      </c>
      <c r="U448" s="31">
        <v>1</v>
      </c>
      <c r="V448" s="31">
        <v>1</v>
      </c>
      <c r="W448" s="31">
        <v>1</v>
      </c>
      <c r="X448" s="31">
        <v>1</v>
      </c>
      <c r="Y448" s="31">
        <v>1</v>
      </c>
      <c r="Z448" s="31">
        <v>1</v>
      </c>
      <c r="AA448" s="31">
        <v>1</v>
      </c>
      <c r="AB448" s="31">
        <v>0</v>
      </c>
      <c r="AC448" s="31">
        <v>1</v>
      </c>
      <c r="AD448" s="31">
        <v>0</v>
      </c>
      <c r="AE448" s="31">
        <v>1</v>
      </c>
      <c r="AF448" s="31">
        <v>1</v>
      </c>
      <c r="AG448" s="31">
        <v>7</v>
      </c>
      <c r="AH448" s="31" t="s">
        <v>8604</v>
      </c>
      <c r="AI448" s="31">
        <v>7</v>
      </c>
      <c r="AJ448" s="31" t="s">
        <v>8604</v>
      </c>
      <c r="AK448" s="31" t="s">
        <v>9352</v>
      </c>
      <c r="AL448" s="31">
        <v>3.7919477468962799</v>
      </c>
      <c r="AM448" s="31">
        <v>0.64972180436577298</v>
      </c>
      <c r="AN448" s="31">
        <v>5.6326900338105004</v>
      </c>
      <c r="AO448" s="31">
        <v>0.69087799377544701</v>
      </c>
      <c r="AP448" s="31">
        <v>5.8089085870268597</v>
      </c>
      <c r="AQ448" s="31">
        <v>0.71055534808417897</v>
      </c>
      <c r="AR448" s="31">
        <v>-1</v>
      </c>
      <c r="AS448" s="31">
        <v>1</v>
      </c>
      <c r="AT448" s="31">
        <v>1</v>
      </c>
      <c r="AU448" s="35">
        <v>5.0211172567752696E-192</v>
      </c>
      <c r="AV448" s="35">
        <v>5.0211172567752696E-192</v>
      </c>
      <c r="AW448" s="35">
        <v>5.0211172567752696E-192</v>
      </c>
    </row>
    <row r="449" spans="1:49">
      <c r="A449" s="31" t="s">
        <v>9354</v>
      </c>
      <c r="B449" s="31">
        <v>17</v>
      </c>
      <c r="C449" s="31" t="s">
        <v>8639</v>
      </c>
      <c r="D449" s="31">
        <v>57915156</v>
      </c>
      <c r="E449" s="31">
        <v>57915410</v>
      </c>
      <c r="F449" s="31">
        <v>255</v>
      </c>
      <c r="G449" s="31" t="s">
        <v>526</v>
      </c>
      <c r="H449" s="31" t="s">
        <v>864</v>
      </c>
      <c r="I449" s="31">
        <v>3216</v>
      </c>
      <c r="J449" s="31">
        <v>0</v>
      </c>
      <c r="K449" s="31">
        <v>0</v>
      </c>
      <c r="L449" s="31">
        <v>0</v>
      </c>
      <c r="M449" s="31">
        <v>0</v>
      </c>
      <c r="N449" s="31">
        <v>1</v>
      </c>
      <c r="O449" s="31">
        <v>0</v>
      </c>
      <c r="P449" s="31">
        <v>0</v>
      </c>
      <c r="Q449" s="31">
        <v>1</v>
      </c>
      <c r="R449" s="31">
        <v>2</v>
      </c>
      <c r="S449" s="31" t="s">
        <v>8605</v>
      </c>
      <c r="T449" s="31">
        <v>0</v>
      </c>
      <c r="U449" s="31">
        <v>1</v>
      </c>
      <c r="V449" s="31">
        <v>0</v>
      </c>
      <c r="W449" s="31">
        <v>0</v>
      </c>
      <c r="X449" s="31">
        <v>1</v>
      </c>
      <c r="Y449" s="31">
        <v>1</v>
      </c>
      <c r="Z449" s="31">
        <v>0</v>
      </c>
      <c r="AA449" s="31">
        <v>1</v>
      </c>
      <c r="AB449" s="31">
        <v>1</v>
      </c>
      <c r="AC449" s="31">
        <v>1</v>
      </c>
      <c r="AD449" s="31">
        <v>0</v>
      </c>
      <c r="AE449" s="31">
        <v>1</v>
      </c>
      <c r="AF449" s="31">
        <v>1</v>
      </c>
      <c r="AG449" s="31">
        <v>5</v>
      </c>
      <c r="AH449" s="31" t="s">
        <v>8605</v>
      </c>
      <c r="AI449" s="31">
        <v>7</v>
      </c>
      <c r="AJ449" s="31" t="s">
        <v>8604</v>
      </c>
      <c r="AK449" s="31" t="s">
        <v>9352</v>
      </c>
      <c r="AL449" s="31">
        <v>3.7919477468962799</v>
      </c>
      <c r="AM449" s="31">
        <v>0.64972180436577298</v>
      </c>
      <c r="AN449" s="31">
        <v>5.6326900338105004</v>
      </c>
      <c r="AO449" s="31">
        <v>0.69087799377544701</v>
      </c>
      <c r="AP449" s="31">
        <v>5.8089085870268597</v>
      </c>
      <c r="AQ449" s="31">
        <v>0.71055534808417897</v>
      </c>
      <c r="AR449" s="31">
        <v>-1</v>
      </c>
      <c r="AS449" s="31">
        <v>1</v>
      </c>
      <c r="AT449" s="31">
        <v>1</v>
      </c>
      <c r="AU449" s="35">
        <v>5.0211172567752696E-192</v>
      </c>
      <c r="AV449" s="35">
        <v>5.0211172567752696E-192</v>
      </c>
      <c r="AW449" s="35">
        <v>5.0211172567752696E-192</v>
      </c>
    </row>
    <row r="450" spans="1:49">
      <c r="A450" s="31" t="s">
        <v>9355</v>
      </c>
      <c r="B450" s="31">
        <v>11</v>
      </c>
      <c r="C450" s="31" t="s">
        <v>8661</v>
      </c>
      <c r="D450" s="31">
        <v>71780906</v>
      </c>
      <c r="E450" s="31">
        <v>71781137</v>
      </c>
      <c r="F450" s="31">
        <v>232</v>
      </c>
      <c r="G450" s="31" t="s">
        <v>525</v>
      </c>
      <c r="H450" s="31" t="s">
        <v>861</v>
      </c>
      <c r="I450" s="31">
        <v>2211</v>
      </c>
      <c r="J450" s="31">
        <v>0</v>
      </c>
      <c r="K450" s="31">
        <v>0</v>
      </c>
      <c r="L450" s="31">
        <v>0</v>
      </c>
      <c r="M450" s="31">
        <v>0</v>
      </c>
      <c r="N450" s="31">
        <v>0</v>
      </c>
      <c r="O450" s="31">
        <v>1</v>
      </c>
      <c r="P450" s="31">
        <v>0</v>
      </c>
      <c r="Q450" s="31">
        <v>1</v>
      </c>
      <c r="R450" s="31">
        <v>2</v>
      </c>
      <c r="S450" s="31" t="s">
        <v>8605</v>
      </c>
      <c r="T450" s="31">
        <v>0</v>
      </c>
      <c r="U450" s="31">
        <v>0</v>
      </c>
      <c r="V450" s="31">
        <v>0</v>
      </c>
      <c r="W450" s="31">
        <v>0</v>
      </c>
      <c r="X450" s="31">
        <v>1</v>
      </c>
      <c r="Y450" s="31">
        <v>1</v>
      </c>
      <c r="Z450" s="31">
        <v>0</v>
      </c>
      <c r="AA450" s="31">
        <v>0</v>
      </c>
      <c r="AB450" s="31">
        <v>0</v>
      </c>
      <c r="AC450" s="31">
        <v>0</v>
      </c>
      <c r="AD450" s="31">
        <v>0</v>
      </c>
      <c r="AE450" s="31">
        <v>0</v>
      </c>
      <c r="AF450" s="31">
        <v>1</v>
      </c>
      <c r="AG450" s="31">
        <v>1</v>
      </c>
      <c r="AH450" s="31" t="s">
        <v>8605</v>
      </c>
      <c r="AI450" s="31">
        <v>3</v>
      </c>
      <c r="AJ450" s="31" t="s">
        <v>8606</v>
      </c>
      <c r="AK450" s="31" t="s">
        <v>8605</v>
      </c>
      <c r="AL450" s="31" t="s">
        <v>8605</v>
      </c>
      <c r="AM450" s="31" t="s">
        <v>8605</v>
      </c>
      <c r="AN450" s="31" t="s">
        <v>8605</v>
      </c>
      <c r="AO450" s="31" t="s">
        <v>8605</v>
      </c>
      <c r="AP450" s="31" t="s">
        <v>8605</v>
      </c>
      <c r="AQ450" s="31" t="s">
        <v>8605</v>
      </c>
      <c r="AR450" s="31" t="s">
        <v>8605</v>
      </c>
      <c r="AS450" s="31" t="s">
        <v>8605</v>
      </c>
      <c r="AT450" s="31" t="s">
        <v>8605</v>
      </c>
      <c r="AU450" s="31" t="s">
        <v>8605</v>
      </c>
      <c r="AV450" s="31" t="s">
        <v>8605</v>
      </c>
      <c r="AW450" s="31" t="s">
        <v>8605</v>
      </c>
    </row>
    <row r="451" spans="1:49">
      <c r="A451" s="31" t="s">
        <v>9356</v>
      </c>
      <c r="B451" s="31">
        <v>15</v>
      </c>
      <c r="C451" s="31" t="s">
        <v>8667</v>
      </c>
      <c r="D451" s="31">
        <v>93447112</v>
      </c>
      <c r="E451" s="31">
        <v>93447917</v>
      </c>
      <c r="F451" s="31">
        <v>806</v>
      </c>
      <c r="G451" s="31" t="s">
        <v>524</v>
      </c>
      <c r="H451" s="31" t="s">
        <v>864</v>
      </c>
      <c r="I451" s="31">
        <v>516</v>
      </c>
      <c r="J451" s="31">
        <v>1</v>
      </c>
      <c r="K451" s="31">
        <v>1</v>
      </c>
      <c r="L451" s="31">
        <v>1</v>
      </c>
      <c r="M451" s="31">
        <v>1</v>
      </c>
      <c r="N451" s="31">
        <v>1</v>
      </c>
      <c r="O451" s="31">
        <v>1</v>
      </c>
      <c r="P451" s="31">
        <v>1</v>
      </c>
      <c r="Q451" s="31">
        <v>1</v>
      </c>
      <c r="R451" s="31">
        <v>8</v>
      </c>
      <c r="S451" s="31" t="s">
        <v>8604</v>
      </c>
      <c r="T451" s="31">
        <v>1</v>
      </c>
      <c r="U451" s="31">
        <v>1</v>
      </c>
      <c r="V451" s="31">
        <v>1</v>
      </c>
      <c r="W451" s="31">
        <v>1</v>
      </c>
      <c r="X451" s="31">
        <v>0</v>
      </c>
      <c r="Y451" s="31">
        <v>1</v>
      </c>
      <c r="Z451" s="31">
        <v>0</v>
      </c>
      <c r="AA451" s="31">
        <v>0</v>
      </c>
      <c r="AB451" s="31">
        <v>1</v>
      </c>
      <c r="AC451" s="31">
        <v>1</v>
      </c>
      <c r="AD451" s="31">
        <v>1</v>
      </c>
      <c r="AE451" s="31">
        <v>1</v>
      </c>
      <c r="AF451" s="31">
        <v>1</v>
      </c>
      <c r="AG451" s="31">
        <v>9</v>
      </c>
      <c r="AH451" s="31" t="s">
        <v>8604</v>
      </c>
      <c r="AI451" s="31">
        <v>6</v>
      </c>
      <c r="AJ451" s="31" t="s">
        <v>8605</v>
      </c>
      <c r="AK451" s="31" t="s">
        <v>8605</v>
      </c>
      <c r="AL451" s="31" t="s">
        <v>8605</v>
      </c>
      <c r="AM451" s="31" t="s">
        <v>8605</v>
      </c>
      <c r="AN451" s="31" t="s">
        <v>8605</v>
      </c>
      <c r="AO451" s="31" t="s">
        <v>8605</v>
      </c>
      <c r="AP451" s="31" t="s">
        <v>8605</v>
      </c>
      <c r="AQ451" s="31" t="s">
        <v>8605</v>
      </c>
      <c r="AR451" s="31" t="s">
        <v>8605</v>
      </c>
      <c r="AS451" s="31" t="s">
        <v>8605</v>
      </c>
      <c r="AT451" s="31" t="s">
        <v>8605</v>
      </c>
      <c r="AU451" s="31" t="s">
        <v>8605</v>
      </c>
      <c r="AV451" s="31" t="s">
        <v>8605</v>
      </c>
      <c r="AW451" s="31" t="s">
        <v>8605</v>
      </c>
    </row>
    <row r="452" spans="1:49">
      <c r="A452" s="31" t="s">
        <v>9357</v>
      </c>
      <c r="B452" s="31">
        <v>19</v>
      </c>
      <c r="C452" s="31" t="s">
        <v>8631</v>
      </c>
      <c r="D452" s="31">
        <v>47729671</v>
      </c>
      <c r="E452" s="31">
        <v>47730625</v>
      </c>
      <c r="F452" s="31">
        <v>955</v>
      </c>
      <c r="G452" s="31" t="s">
        <v>523</v>
      </c>
      <c r="H452" s="31" t="s">
        <v>864</v>
      </c>
      <c r="I452" s="31">
        <v>527</v>
      </c>
      <c r="J452" s="31">
        <v>1</v>
      </c>
      <c r="K452" s="31">
        <v>1</v>
      </c>
      <c r="L452" s="31">
        <v>1</v>
      </c>
      <c r="M452" s="31">
        <v>1</v>
      </c>
      <c r="N452" s="31">
        <v>1</v>
      </c>
      <c r="O452" s="31">
        <v>1</v>
      </c>
      <c r="P452" s="31">
        <v>1</v>
      </c>
      <c r="Q452" s="31">
        <v>1</v>
      </c>
      <c r="R452" s="31">
        <v>8</v>
      </c>
      <c r="S452" s="31" t="s">
        <v>8604</v>
      </c>
      <c r="T452" s="31">
        <v>0</v>
      </c>
      <c r="U452" s="31">
        <v>0</v>
      </c>
      <c r="V452" s="31">
        <v>0</v>
      </c>
      <c r="W452" s="31">
        <v>1</v>
      </c>
      <c r="X452" s="31">
        <v>0</v>
      </c>
      <c r="Y452" s="31">
        <v>1</v>
      </c>
      <c r="Z452" s="31">
        <v>0</v>
      </c>
      <c r="AA452" s="31">
        <v>0</v>
      </c>
      <c r="AB452" s="31">
        <v>1</v>
      </c>
      <c r="AC452" s="31">
        <v>0</v>
      </c>
      <c r="AD452" s="31">
        <v>0</v>
      </c>
      <c r="AE452" s="31">
        <v>0</v>
      </c>
      <c r="AF452" s="31">
        <v>1</v>
      </c>
      <c r="AG452" s="31">
        <v>3</v>
      </c>
      <c r="AH452" s="31" t="s">
        <v>8605</v>
      </c>
      <c r="AI452" s="31">
        <v>3</v>
      </c>
      <c r="AJ452" s="31" t="s">
        <v>8605</v>
      </c>
      <c r="AK452" s="31" t="s">
        <v>8605</v>
      </c>
      <c r="AL452" s="31" t="s">
        <v>8605</v>
      </c>
      <c r="AM452" s="31" t="s">
        <v>8605</v>
      </c>
      <c r="AN452" s="31" t="s">
        <v>8605</v>
      </c>
      <c r="AO452" s="31" t="s">
        <v>8605</v>
      </c>
      <c r="AP452" s="31" t="s">
        <v>8605</v>
      </c>
      <c r="AQ452" s="31" t="s">
        <v>8605</v>
      </c>
      <c r="AR452" s="31" t="s">
        <v>8605</v>
      </c>
      <c r="AS452" s="31" t="s">
        <v>8605</v>
      </c>
      <c r="AT452" s="31" t="s">
        <v>8605</v>
      </c>
      <c r="AU452" s="31" t="s">
        <v>8605</v>
      </c>
      <c r="AV452" s="31" t="s">
        <v>8605</v>
      </c>
      <c r="AW452" s="31" t="s">
        <v>8605</v>
      </c>
    </row>
    <row r="453" spans="1:49">
      <c r="A453" s="31" t="s">
        <v>9358</v>
      </c>
      <c r="B453" s="31">
        <v>11</v>
      </c>
      <c r="C453" s="31" t="s">
        <v>8661</v>
      </c>
      <c r="D453" s="31">
        <v>62323627</v>
      </c>
      <c r="E453" s="31">
        <v>62323915</v>
      </c>
      <c r="F453" s="31">
        <v>289</v>
      </c>
      <c r="G453" s="31" t="s">
        <v>9359</v>
      </c>
      <c r="H453" s="31" t="s">
        <v>861</v>
      </c>
      <c r="I453" s="31">
        <v>3863</v>
      </c>
      <c r="J453" s="31">
        <v>0</v>
      </c>
      <c r="K453" s="31">
        <v>0</v>
      </c>
      <c r="L453" s="31">
        <v>0</v>
      </c>
      <c r="M453" s="31">
        <v>0</v>
      </c>
      <c r="N453" s="31">
        <v>0</v>
      </c>
      <c r="O453" s="31">
        <v>1</v>
      </c>
      <c r="P453" s="31">
        <v>1</v>
      </c>
      <c r="Q453" s="31">
        <v>1</v>
      </c>
      <c r="R453" s="31">
        <v>3</v>
      </c>
      <c r="S453" s="31" t="s">
        <v>8605</v>
      </c>
      <c r="T453" s="31">
        <v>0</v>
      </c>
      <c r="U453" s="31">
        <v>0</v>
      </c>
      <c r="V453" s="31">
        <v>1</v>
      </c>
      <c r="W453" s="31">
        <v>1</v>
      </c>
      <c r="X453" s="31">
        <v>0</v>
      </c>
      <c r="Y453" s="31">
        <v>1</v>
      </c>
      <c r="Z453" s="31">
        <v>1</v>
      </c>
      <c r="AA453" s="31">
        <v>1</v>
      </c>
      <c r="AB453" s="31">
        <v>1</v>
      </c>
      <c r="AC453" s="31">
        <v>0</v>
      </c>
      <c r="AD453" s="31">
        <v>1</v>
      </c>
      <c r="AE453" s="31">
        <v>1</v>
      </c>
      <c r="AF453" s="31">
        <v>1</v>
      </c>
      <c r="AG453" s="31">
        <v>6</v>
      </c>
      <c r="AH453" s="31" t="s">
        <v>8653</v>
      </c>
      <c r="AI453" s="31">
        <v>7</v>
      </c>
      <c r="AJ453" s="31" t="s">
        <v>8641</v>
      </c>
      <c r="AK453" s="31" t="s">
        <v>8605</v>
      </c>
      <c r="AL453" s="31" t="s">
        <v>8605</v>
      </c>
      <c r="AM453" s="31" t="s">
        <v>8605</v>
      </c>
      <c r="AN453" s="31" t="s">
        <v>8605</v>
      </c>
      <c r="AO453" s="31" t="s">
        <v>8605</v>
      </c>
      <c r="AP453" s="31" t="s">
        <v>8605</v>
      </c>
      <c r="AQ453" s="31" t="s">
        <v>8605</v>
      </c>
      <c r="AR453" s="31" t="s">
        <v>8605</v>
      </c>
      <c r="AS453" s="31" t="s">
        <v>8605</v>
      </c>
      <c r="AT453" s="31" t="s">
        <v>8605</v>
      </c>
      <c r="AU453" s="31" t="s">
        <v>8605</v>
      </c>
      <c r="AV453" s="31" t="s">
        <v>8605</v>
      </c>
      <c r="AW453" s="31" t="s">
        <v>8605</v>
      </c>
    </row>
    <row r="454" spans="1:49">
      <c r="A454" s="31" t="s">
        <v>9360</v>
      </c>
      <c r="B454" s="31">
        <v>5</v>
      </c>
      <c r="C454" s="31" t="s">
        <v>8675</v>
      </c>
      <c r="D454" s="31">
        <v>89318590</v>
      </c>
      <c r="E454" s="31">
        <v>89318781</v>
      </c>
      <c r="F454" s="31">
        <v>192</v>
      </c>
      <c r="G454" s="31" t="s">
        <v>522</v>
      </c>
      <c r="H454" s="31" t="s">
        <v>861</v>
      </c>
      <c r="I454" s="31">
        <v>6053</v>
      </c>
      <c r="J454" s="31">
        <v>0</v>
      </c>
      <c r="K454" s="31">
        <v>0</v>
      </c>
      <c r="L454" s="31">
        <v>0</v>
      </c>
      <c r="M454" s="31">
        <v>0</v>
      </c>
      <c r="N454" s="31">
        <v>1</v>
      </c>
      <c r="O454" s="31">
        <v>1</v>
      </c>
      <c r="P454" s="31">
        <v>1</v>
      </c>
      <c r="Q454" s="31">
        <v>0</v>
      </c>
      <c r="R454" s="31">
        <v>3</v>
      </c>
      <c r="S454" s="31" t="s">
        <v>8605</v>
      </c>
      <c r="T454" s="31">
        <v>0</v>
      </c>
      <c r="U454" s="31">
        <v>0</v>
      </c>
      <c r="V454" s="31">
        <v>0</v>
      </c>
      <c r="W454" s="31">
        <v>0</v>
      </c>
      <c r="X454" s="31">
        <v>1</v>
      </c>
      <c r="Y454" s="31">
        <v>1</v>
      </c>
      <c r="Z454" s="31">
        <v>0</v>
      </c>
      <c r="AA454" s="31">
        <v>0</v>
      </c>
      <c r="AB454" s="31">
        <v>0</v>
      </c>
      <c r="AC454" s="31">
        <v>0</v>
      </c>
      <c r="AD454" s="31">
        <v>0</v>
      </c>
      <c r="AE454" s="31">
        <v>1</v>
      </c>
      <c r="AF454" s="31">
        <v>0</v>
      </c>
      <c r="AG454" s="31">
        <v>1</v>
      </c>
      <c r="AH454" s="31" t="s">
        <v>8605</v>
      </c>
      <c r="AI454" s="31">
        <v>3</v>
      </c>
      <c r="AJ454" s="31" t="s">
        <v>8606</v>
      </c>
      <c r="AK454" s="31" t="s">
        <v>8605</v>
      </c>
      <c r="AL454" s="31" t="s">
        <v>8605</v>
      </c>
      <c r="AM454" s="31" t="s">
        <v>8605</v>
      </c>
      <c r="AN454" s="31" t="s">
        <v>8605</v>
      </c>
      <c r="AO454" s="31" t="s">
        <v>8605</v>
      </c>
      <c r="AP454" s="31" t="s">
        <v>8605</v>
      </c>
      <c r="AQ454" s="31" t="s">
        <v>8605</v>
      </c>
      <c r="AR454" s="31" t="s">
        <v>8605</v>
      </c>
      <c r="AS454" s="31" t="s">
        <v>8605</v>
      </c>
      <c r="AT454" s="31" t="s">
        <v>8605</v>
      </c>
      <c r="AU454" s="31" t="s">
        <v>8605</v>
      </c>
      <c r="AV454" s="31" t="s">
        <v>8605</v>
      </c>
      <c r="AW454" s="31" t="s">
        <v>8605</v>
      </c>
    </row>
    <row r="455" spans="1:49">
      <c r="A455" s="31" t="s">
        <v>9361</v>
      </c>
      <c r="B455" s="31">
        <v>3</v>
      </c>
      <c r="C455" s="31" t="s">
        <v>8636</v>
      </c>
      <c r="D455" s="31">
        <v>25706342</v>
      </c>
      <c r="E455" s="31">
        <v>25706730</v>
      </c>
      <c r="F455" s="31">
        <v>389</v>
      </c>
      <c r="G455" s="31" t="s">
        <v>9362</v>
      </c>
      <c r="H455" s="31" t="s">
        <v>861</v>
      </c>
      <c r="I455" s="31">
        <v>300</v>
      </c>
      <c r="J455" s="31">
        <v>0</v>
      </c>
      <c r="K455" s="31">
        <v>0</v>
      </c>
      <c r="L455" s="31">
        <v>1</v>
      </c>
      <c r="M455" s="31">
        <v>1</v>
      </c>
      <c r="N455" s="31">
        <v>1</v>
      </c>
      <c r="O455" s="31">
        <v>1</v>
      </c>
      <c r="P455" s="31">
        <v>1</v>
      </c>
      <c r="Q455" s="31">
        <v>1</v>
      </c>
      <c r="R455" s="31">
        <v>6</v>
      </c>
      <c r="S455" s="31" t="s">
        <v>8653</v>
      </c>
      <c r="T455" s="31">
        <v>0</v>
      </c>
      <c r="U455" s="31">
        <v>0</v>
      </c>
      <c r="V455" s="31">
        <v>1</v>
      </c>
      <c r="W455" s="31">
        <v>1</v>
      </c>
      <c r="X455" s="31">
        <v>0</v>
      </c>
      <c r="Y455" s="31">
        <v>1</v>
      </c>
      <c r="Z455" s="31">
        <v>1</v>
      </c>
      <c r="AA455" s="31">
        <v>1</v>
      </c>
      <c r="AB455" s="31">
        <v>1</v>
      </c>
      <c r="AC455" s="31">
        <v>1</v>
      </c>
      <c r="AD455" s="31">
        <v>1</v>
      </c>
      <c r="AE455" s="31">
        <v>1</v>
      </c>
      <c r="AF455" s="31">
        <v>1</v>
      </c>
      <c r="AG455" s="31">
        <v>7</v>
      </c>
      <c r="AH455" s="31" t="s">
        <v>8653</v>
      </c>
      <c r="AI455" s="31">
        <v>8</v>
      </c>
      <c r="AJ455" s="31" t="s">
        <v>8641</v>
      </c>
      <c r="AK455" s="31" t="s">
        <v>8605</v>
      </c>
      <c r="AL455" s="31" t="s">
        <v>8605</v>
      </c>
      <c r="AM455" s="31" t="s">
        <v>8605</v>
      </c>
      <c r="AN455" s="31" t="s">
        <v>8605</v>
      </c>
      <c r="AO455" s="31" t="s">
        <v>8605</v>
      </c>
      <c r="AP455" s="31" t="s">
        <v>8605</v>
      </c>
      <c r="AQ455" s="31" t="s">
        <v>8605</v>
      </c>
      <c r="AR455" s="31" t="s">
        <v>8605</v>
      </c>
      <c r="AS455" s="31" t="s">
        <v>8605</v>
      </c>
      <c r="AT455" s="31" t="s">
        <v>8605</v>
      </c>
      <c r="AU455" s="31" t="s">
        <v>8605</v>
      </c>
      <c r="AV455" s="31" t="s">
        <v>8605</v>
      </c>
      <c r="AW455" s="31" t="s">
        <v>8605</v>
      </c>
    </row>
    <row r="456" spans="1:49">
      <c r="A456" s="31" t="s">
        <v>9363</v>
      </c>
      <c r="B456" s="31">
        <v>19</v>
      </c>
      <c r="C456" s="31" t="s">
        <v>8631</v>
      </c>
      <c r="D456" s="31">
        <v>39900478</v>
      </c>
      <c r="E456" s="31">
        <v>39903308</v>
      </c>
      <c r="F456" s="31">
        <v>2831</v>
      </c>
      <c r="G456" s="31" t="s">
        <v>521</v>
      </c>
      <c r="H456" s="31" t="s">
        <v>861</v>
      </c>
      <c r="I456" s="31">
        <v>160</v>
      </c>
      <c r="J456" s="31">
        <v>1</v>
      </c>
      <c r="K456" s="31">
        <v>1</v>
      </c>
      <c r="L456" s="31">
        <v>1</v>
      </c>
      <c r="M456" s="31">
        <v>0</v>
      </c>
      <c r="N456" s="31">
        <v>1</v>
      </c>
      <c r="O456" s="31">
        <v>1</v>
      </c>
      <c r="P456" s="31">
        <v>1</v>
      </c>
      <c r="Q456" s="31">
        <v>1</v>
      </c>
      <c r="R456" s="31">
        <v>7</v>
      </c>
      <c r="S456" s="31" t="s">
        <v>8604</v>
      </c>
      <c r="T456" s="31">
        <v>1</v>
      </c>
      <c r="U456" s="31">
        <v>1</v>
      </c>
      <c r="V456" s="31">
        <v>0</v>
      </c>
      <c r="W456" s="31">
        <v>1</v>
      </c>
      <c r="X456" s="31">
        <v>1</v>
      </c>
      <c r="Y456" s="31">
        <v>1</v>
      </c>
      <c r="Z456" s="31">
        <v>1</v>
      </c>
      <c r="AA456" s="31">
        <v>1</v>
      </c>
      <c r="AB456" s="31">
        <v>1</v>
      </c>
      <c r="AC456" s="31">
        <v>1</v>
      </c>
      <c r="AD456" s="31">
        <v>1</v>
      </c>
      <c r="AE456" s="31">
        <v>1</v>
      </c>
      <c r="AF456" s="31">
        <v>1</v>
      </c>
      <c r="AG456" s="31">
        <v>8</v>
      </c>
      <c r="AH456" s="31" t="s">
        <v>8604</v>
      </c>
      <c r="AI456" s="31">
        <v>9</v>
      </c>
      <c r="AJ456" s="31" t="s">
        <v>8604</v>
      </c>
      <c r="AK456" s="31" t="s">
        <v>8605</v>
      </c>
      <c r="AL456" s="31" t="s">
        <v>8605</v>
      </c>
      <c r="AM456" s="31" t="s">
        <v>8605</v>
      </c>
      <c r="AN456" s="31" t="s">
        <v>8605</v>
      </c>
      <c r="AO456" s="31" t="s">
        <v>8605</v>
      </c>
      <c r="AP456" s="31" t="s">
        <v>8605</v>
      </c>
      <c r="AQ456" s="31" t="s">
        <v>8605</v>
      </c>
      <c r="AR456" s="31" t="s">
        <v>8605</v>
      </c>
      <c r="AS456" s="31" t="s">
        <v>8605</v>
      </c>
      <c r="AT456" s="31" t="s">
        <v>8605</v>
      </c>
      <c r="AU456" s="31" t="s">
        <v>8605</v>
      </c>
      <c r="AV456" s="31" t="s">
        <v>8605</v>
      </c>
      <c r="AW456" s="31" t="s">
        <v>8605</v>
      </c>
    </row>
    <row r="457" spans="1:49">
      <c r="A457" s="31" t="s">
        <v>9364</v>
      </c>
      <c r="B457" s="31">
        <v>19</v>
      </c>
      <c r="C457" s="31" t="s">
        <v>8631</v>
      </c>
      <c r="D457" s="31">
        <v>39900035</v>
      </c>
      <c r="E457" s="31">
        <v>39900312</v>
      </c>
      <c r="F457" s="31">
        <v>278</v>
      </c>
      <c r="G457" s="31" t="s">
        <v>521</v>
      </c>
      <c r="H457" s="31" t="s">
        <v>861</v>
      </c>
      <c r="I457" s="31">
        <v>6</v>
      </c>
      <c r="J457" s="31">
        <v>0</v>
      </c>
      <c r="K457" s="31">
        <v>0</v>
      </c>
      <c r="L457" s="31">
        <v>0</v>
      </c>
      <c r="M457" s="31">
        <v>0</v>
      </c>
      <c r="N457" s="31">
        <v>1</v>
      </c>
      <c r="O457" s="31">
        <v>0</v>
      </c>
      <c r="P457" s="31">
        <v>0</v>
      </c>
      <c r="Q457" s="31">
        <v>1</v>
      </c>
      <c r="R457" s="31">
        <v>2</v>
      </c>
      <c r="S457" s="31" t="s">
        <v>8605</v>
      </c>
      <c r="T457" s="31">
        <v>0</v>
      </c>
      <c r="U457" s="31">
        <v>1</v>
      </c>
      <c r="V457" s="31">
        <v>0</v>
      </c>
      <c r="W457" s="31">
        <v>1</v>
      </c>
      <c r="X457" s="31">
        <v>1</v>
      </c>
      <c r="Y457" s="31">
        <v>1</v>
      </c>
      <c r="Z457" s="31">
        <v>0</v>
      </c>
      <c r="AA457" s="31">
        <v>0</v>
      </c>
      <c r="AB457" s="31">
        <v>1</v>
      </c>
      <c r="AC457" s="31">
        <v>1</v>
      </c>
      <c r="AD457" s="31">
        <v>0</v>
      </c>
      <c r="AE457" s="31">
        <v>1</v>
      </c>
      <c r="AF457" s="31">
        <v>1</v>
      </c>
      <c r="AG457" s="31">
        <v>6</v>
      </c>
      <c r="AH457" s="31" t="s">
        <v>8605</v>
      </c>
      <c r="AI457" s="31">
        <v>6</v>
      </c>
      <c r="AJ457" s="31" t="s">
        <v>8606</v>
      </c>
      <c r="AK457" s="31" t="s">
        <v>8605</v>
      </c>
      <c r="AL457" s="31" t="s">
        <v>8605</v>
      </c>
      <c r="AM457" s="31" t="s">
        <v>8605</v>
      </c>
      <c r="AN457" s="31" t="s">
        <v>8605</v>
      </c>
      <c r="AO457" s="31" t="s">
        <v>8605</v>
      </c>
      <c r="AP457" s="31" t="s">
        <v>8605</v>
      </c>
      <c r="AQ457" s="31" t="s">
        <v>8605</v>
      </c>
      <c r="AR457" s="31" t="s">
        <v>8605</v>
      </c>
      <c r="AS457" s="31" t="s">
        <v>8605</v>
      </c>
      <c r="AT457" s="31" t="s">
        <v>8605</v>
      </c>
      <c r="AU457" s="31" t="s">
        <v>8605</v>
      </c>
      <c r="AV457" s="31" t="s">
        <v>8605</v>
      </c>
      <c r="AW457" s="31" t="s">
        <v>8605</v>
      </c>
    </row>
    <row r="458" spans="1:49">
      <c r="A458" s="31" t="s">
        <v>9365</v>
      </c>
      <c r="B458" s="31">
        <v>11</v>
      </c>
      <c r="C458" s="31" t="s">
        <v>8661</v>
      </c>
      <c r="D458" s="31">
        <v>65275698</v>
      </c>
      <c r="E458" s="31">
        <v>65275891</v>
      </c>
      <c r="F458" s="31">
        <v>194</v>
      </c>
      <c r="G458" s="31" t="s">
        <v>520</v>
      </c>
      <c r="H458" s="31" t="s">
        <v>864</v>
      </c>
      <c r="I458" s="31">
        <v>6916</v>
      </c>
      <c r="J458" s="31">
        <v>0</v>
      </c>
      <c r="K458" s="31">
        <v>0</v>
      </c>
      <c r="L458" s="31">
        <v>0</v>
      </c>
      <c r="M458" s="31">
        <v>0</v>
      </c>
      <c r="N458" s="31">
        <v>0</v>
      </c>
      <c r="O458" s="31">
        <v>0</v>
      </c>
      <c r="P458" s="31">
        <v>0</v>
      </c>
      <c r="Q458" s="31">
        <v>1</v>
      </c>
      <c r="R458" s="31">
        <v>1</v>
      </c>
      <c r="S458" s="31" t="s">
        <v>8605</v>
      </c>
      <c r="T458" s="31">
        <v>0</v>
      </c>
      <c r="U458" s="31">
        <v>0</v>
      </c>
      <c r="V458" s="31">
        <v>0</v>
      </c>
      <c r="W458" s="31">
        <v>0</v>
      </c>
      <c r="X458" s="31">
        <v>1</v>
      </c>
      <c r="Y458" s="31">
        <v>1</v>
      </c>
      <c r="Z458" s="31">
        <v>0</v>
      </c>
      <c r="AA458" s="31">
        <v>0</v>
      </c>
      <c r="AB458" s="31">
        <v>0</v>
      </c>
      <c r="AC458" s="31">
        <v>0</v>
      </c>
      <c r="AD458" s="31">
        <v>0</v>
      </c>
      <c r="AE458" s="31">
        <v>0</v>
      </c>
      <c r="AF458" s="31">
        <v>1</v>
      </c>
      <c r="AG458" s="31">
        <v>1</v>
      </c>
      <c r="AH458" s="31" t="s">
        <v>8605</v>
      </c>
      <c r="AI458" s="31">
        <v>3</v>
      </c>
      <c r="AJ458" s="31" t="s">
        <v>8606</v>
      </c>
      <c r="AK458" s="31" t="s">
        <v>8605</v>
      </c>
      <c r="AL458" s="31" t="s">
        <v>8605</v>
      </c>
      <c r="AM458" s="31" t="s">
        <v>8605</v>
      </c>
      <c r="AN458" s="31" t="s">
        <v>8605</v>
      </c>
      <c r="AO458" s="31" t="s">
        <v>8605</v>
      </c>
      <c r="AP458" s="31" t="s">
        <v>8605</v>
      </c>
      <c r="AQ458" s="31" t="s">
        <v>8605</v>
      </c>
      <c r="AR458" s="31" t="s">
        <v>8605</v>
      </c>
      <c r="AS458" s="31" t="s">
        <v>8605</v>
      </c>
      <c r="AT458" s="31" t="s">
        <v>8605</v>
      </c>
      <c r="AU458" s="31" t="s">
        <v>8605</v>
      </c>
      <c r="AV458" s="31" t="s">
        <v>8605</v>
      </c>
      <c r="AW458" s="31" t="s">
        <v>8605</v>
      </c>
    </row>
    <row r="459" spans="1:49">
      <c r="A459" s="31" t="s">
        <v>9366</v>
      </c>
      <c r="B459" s="31">
        <v>11</v>
      </c>
      <c r="C459" s="31" t="s">
        <v>8661</v>
      </c>
      <c r="D459" s="31">
        <v>65212629</v>
      </c>
      <c r="E459" s="31">
        <v>65212815</v>
      </c>
      <c r="F459" s="31">
        <v>187</v>
      </c>
      <c r="G459" s="31" t="s">
        <v>519</v>
      </c>
      <c r="H459" s="31" t="s">
        <v>864</v>
      </c>
      <c r="I459" s="31">
        <v>701</v>
      </c>
      <c r="J459" s="31">
        <v>0</v>
      </c>
      <c r="K459" s="31">
        <v>0</v>
      </c>
      <c r="L459" s="31">
        <v>0</v>
      </c>
      <c r="M459" s="31">
        <v>0</v>
      </c>
      <c r="N459" s="31">
        <v>0</v>
      </c>
      <c r="O459" s="31">
        <v>0</v>
      </c>
      <c r="P459" s="31">
        <v>0</v>
      </c>
      <c r="Q459" s="31">
        <v>0</v>
      </c>
      <c r="R459" s="31">
        <v>0</v>
      </c>
      <c r="S459" s="31" t="s">
        <v>8605</v>
      </c>
      <c r="T459" s="31">
        <v>0</v>
      </c>
      <c r="U459" s="31">
        <v>0</v>
      </c>
      <c r="V459" s="31">
        <v>0</v>
      </c>
      <c r="W459" s="31">
        <v>0</v>
      </c>
      <c r="X459" s="31">
        <v>1</v>
      </c>
      <c r="Y459" s="31">
        <v>1</v>
      </c>
      <c r="Z459" s="31">
        <v>0</v>
      </c>
      <c r="AA459" s="31">
        <v>0</v>
      </c>
      <c r="AB459" s="31">
        <v>0</v>
      </c>
      <c r="AC459" s="31">
        <v>0</v>
      </c>
      <c r="AD459" s="31">
        <v>0</v>
      </c>
      <c r="AE459" s="31">
        <v>0</v>
      </c>
      <c r="AF459" s="31">
        <v>1</v>
      </c>
      <c r="AG459" s="31">
        <v>1</v>
      </c>
      <c r="AH459" s="31" t="s">
        <v>8605</v>
      </c>
      <c r="AI459" s="31">
        <v>3</v>
      </c>
      <c r="AJ459" s="31" t="s">
        <v>8606</v>
      </c>
      <c r="AK459" s="31" t="s">
        <v>8605</v>
      </c>
      <c r="AL459" s="31" t="s">
        <v>8605</v>
      </c>
      <c r="AM459" s="31" t="s">
        <v>8605</v>
      </c>
      <c r="AN459" s="31" t="s">
        <v>8605</v>
      </c>
      <c r="AO459" s="31" t="s">
        <v>8605</v>
      </c>
      <c r="AP459" s="31" t="s">
        <v>8605</v>
      </c>
      <c r="AQ459" s="31" t="s">
        <v>8605</v>
      </c>
      <c r="AR459" s="31" t="s">
        <v>8605</v>
      </c>
      <c r="AS459" s="31" t="s">
        <v>8605</v>
      </c>
      <c r="AT459" s="31" t="s">
        <v>8605</v>
      </c>
      <c r="AU459" s="31" t="s">
        <v>8605</v>
      </c>
      <c r="AV459" s="31" t="s">
        <v>8605</v>
      </c>
      <c r="AW459" s="31" t="s">
        <v>8605</v>
      </c>
    </row>
    <row r="460" spans="1:49">
      <c r="A460" s="31" t="s">
        <v>9367</v>
      </c>
      <c r="B460" s="31">
        <v>17</v>
      </c>
      <c r="C460" s="31" t="s">
        <v>8639</v>
      </c>
      <c r="D460" s="31">
        <v>30677007</v>
      </c>
      <c r="E460" s="31">
        <v>30677249</v>
      </c>
      <c r="F460" s="31">
        <v>243</v>
      </c>
      <c r="G460" s="31" t="s">
        <v>518</v>
      </c>
      <c r="H460" s="31" t="s">
        <v>864</v>
      </c>
      <c r="I460" s="31">
        <v>120</v>
      </c>
      <c r="J460" s="31">
        <v>0</v>
      </c>
      <c r="K460" s="31">
        <v>0</v>
      </c>
      <c r="L460" s="31">
        <v>0</v>
      </c>
      <c r="M460" s="31">
        <v>0</v>
      </c>
      <c r="N460" s="31">
        <v>1</v>
      </c>
      <c r="O460" s="31">
        <v>1</v>
      </c>
      <c r="P460" s="31">
        <v>1</v>
      </c>
      <c r="Q460" s="31">
        <v>1</v>
      </c>
      <c r="R460" s="31">
        <v>4</v>
      </c>
      <c r="S460" s="31" t="s">
        <v>8605</v>
      </c>
      <c r="T460" s="31">
        <v>0</v>
      </c>
      <c r="U460" s="31">
        <v>0</v>
      </c>
      <c r="V460" s="31">
        <v>0</v>
      </c>
      <c r="W460" s="31">
        <v>0</v>
      </c>
      <c r="X460" s="31">
        <v>1</v>
      </c>
      <c r="Y460" s="31">
        <v>1</v>
      </c>
      <c r="Z460" s="31">
        <v>0</v>
      </c>
      <c r="AA460" s="31">
        <v>0</v>
      </c>
      <c r="AB460" s="31">
        <v>1</v>
      </c>
      <c r="AC460" s="31">
        <v>0</v>
      </c>
      <c r="AD460" s="31">
        <v>1</v>
      </c>
      <c r="AE460" s="31">
        <v>0</v>
      </c>
      <c r="AF460" s="31">
        <v>1</v>
      </c>
      <c r="AG460" s="31">
        <v>3</v>
      </c>
      <c r="AH460" s="31" t="s">
        <v>8605</v>
      </c>
      <c r="AI460" s="31">
        <v>5</v>
      </c>
      <c r="AJ460" s="31" t="s">
        <v>8606</v>
      </c>
      <c r="AK460" s="31" t="s">
        <v>8605</v>
      </c>
      <c r="AL460" s="31" t="s">
        <v>8605</v>
      </c>
      <c r="AM460" s="31" t="s">
        <v>8605</v>
      </c>
      <c r="AN460" s="31" t="s">
        <v>8605</v>
      </c>
      <c r="AO460" s="31" t="s">
        <v>8605</v>
      </c>
      <c r="AP460" s="31" t="s">
        <v>8605</v>
      </c>
      <c r="AQ460" s="31" t="s">
        <v>8605</v>
      </c>
      <c r="AR460" s="31" t="s">
        <v>8605</v>
      </c>
      <c r="AS460" s="31" t="s">
        <v>8605</v>
      </c>
      <c r="AT460" s="31" t="s">
        <v>8605</v>
      </c>
      <c r="AU460" s="31" t="s">
        <v>8605</v>
      </c>
      <c r="AV460" s="31" t="s">
        <v>8605</v>
      </c>
      <c r="AW460" s="31" t="s">
        <v>8605</v>
      </c>
    </row>
    <row r="461" spans="1:49">
      <c r="A461" s="31" t="s">
        <v>9368</v>
      </c>
      <c r="B461" s="31">
        <v>19</v>
      </c>
      <c r="C461" s="31" t="s">
        <v>8631</v>
      </c>
      <c r="D461" s="31">
        <v>2042153</v>
      </c>
      <c r="E461" s="31">
        <v>2042673</v>
      </c>
      <c r="F461" s="31">
        <v>521</v>
      </c>
      <c r="G461" s="31" t="s">
        <v>9369</v>
      </c>
      <c r="H461" s="31" t="s">
        <v>861</v>
      </c>
      <c r="I461" s="31">
        <v>8570</v>
      </c>
      <c r="J461" s="31">
        <v>1</v>
      </c>
      <c r="K461" s="31">
        <v>0</v>
      </c>
      <c r="L461" s="31">
        <v>1</v>
      </c>
      <c r="M461" s="31">
        <v>1</v>
      </c>
      <c r="N461" s="31">
        <v>1</v>
      </c>
      <c r="O461" s="31">
        <v>1</v>
      </c>
      <c r="P461" s="31">
        <v>1</v>
      </c>
      <c r="Q461" s="31">
        <v>1</v>
      </c>
      <c r="R461" s="31">
        <v>7</v>
      </c>
      <c r="S461" s="31" t="s">
        <v>8641</v>
      </c>
      <c r="T461" s="31">
        <v>0</v>
      </c>
      <c r="U461" s="31">
        <v>0</v>
      </c>
      <c r="V461" s="31">
        <v>1</v>
      </c>
      <c r="W461" s="31">
        <v>1</v>
      </c>
      <c r="X461" s="31">
        <v>0</v>
      </c>
      <c r="Y461" s="31">
        <v>1</v>
      </c>
      <c r="Z461" s="31">
        <v>1</v>
      </c>
      <c r="AA461" s="31">
        <v>1</v>
      </c>
      <c r="AB461" s="31">
        <v>0</v>
      </c>
      <c r="AC461" s="31">
        <v>1</v>
      </c>
      <c r="AD461" s="31">
        <v>1</v>
      </c>
      <c r="AE461" s="31">
        <v>1</v>
      </c>
      <c r="AF461" s="31">
        <v>1</v>
      </c>
      <c r="AG461" s="31">
        <v>6</v>
      </c>
      <c r="AH461" s="31" t="s">
        <v>8653</v>
      </c>
      <c r="AI461" s="31">
        <v>7</v>
      </c>
      <c r="AJ461" s="31" t="s">
        <v>8641</v>
      </c>
      <c r="AK461" s="31" t="s">
        <v>9370</v>
      </c>
      <c r="AL461" s="31">
        <v>11.4547405118591</v>
      </c>
      <c r="AM461" s="31">
        <v>0.248914336726763</v>
      </c>
      <c r="AN461" s="31">
        <v>11.099450672428899</v>
      </c>
      <c r="AO461" s="31">
        <v>0.24789377207814101</v>
      </c>
      <c r="AP461" s="31">
        <v>11.288271785499999</v>
      </c>
      <c r="AQ461" s="31">
        <v>0.24607812155285599</v>
      </c>
      <c r="AR461" s="31">
        <v>-1</v>
      </c>
      <c r="AS461" s="31">
        <v>-1</v>
      </c>
      <c r="AT461" s="31">
        <v>-1</v>
      </c>
      <c r="AU461" s="35">
        <v>1.0872279550535499E-65</v>
      </c>
      <c r="AV461" s="35">
        <v>1.0872279550535499E-65</v>
      </c>
      <c r="AW461" s="35">
        <v>1.0872279550535499E-65</v>
      </c>
    </row>
    <row r="462" spans="1:49">
      <c r="A462" s="31" t="s">
        <v>9371</v>
      </c>
      <c r="B462" s="31">
        <v>6</v>
      </c>
      <c r="C462" s="31" t="s">
        <v>8710</v>
      </c>
      <c r="D462" s="31">
        <v>29617548</v>
      </c>
      <c r="E462" s="31">
        <v>29618151</v>
      </c>
      <c r="F462" s="31">
        <v>604</v>
      </c>
      <c r="G462" s="31" t="s">
        <v>813</v>
      </c>
      <c r="H462" s="31" t="s">
        <v>864</v>
      </c>
      <c r="I462" s="31">
        <v>6606</v>
      </c>
      <c r="J462" s="31">
        <v>1</v>
      </c>
      <c r="K462" s="31">
        <v>0</v>
      </c>
      <c r="L462" s="31">
        <v>1</v>
      </c>
      <c r="M462" s="31">
        <v>1</v>
      </c>
      <c r="N462" s="31">
        <v>1</v>
      </c>
      <c r="O462" s="31">
        <v>1</v>
      </c>
      <c r="P462" s="31">
        <v>1</v>
      </c>
      <c r="Q462" s="31">
        <v>1</v>
      </c>
      <c r="R462" s="31">
        <v>7</v>
      </c>
      <c r="S462" s="31" t="s">
        <v>8641</v>
      </c>
      <c r="T462" s="31">
        <v>0</v>
      </c>
      <c r="U462" s="31">
        <v>0</v>
      </c>
      <c r="V462" s="31">
        <v>1</v>
      </c>
      <c r="W462" s="31">
        <v>1</v>
      </c>
      <c r="X462" s="31">
        <v>1</v>
      </c>
      <c r="Y462" s="31">
        <v>1</v>
      </c>
      <c r="Z462" s="31">
        <v>1</v>
      </c>
      <c r="AA462" s="31">
        <v>1</v>
      </c>
      <c r="AB462" s="31">
        <v>1</v>
      </c>
      <c r="AC462" s="31">
        <v>1</v>
      </c>
      <c r="AD462" s="31">
        <v>1</v>
      </c>
      <c r="AE462" s="31">
        <v>1</v>
      </c>
      <c r="AF462" s="31">
        <v>1</v>
      </c>
      <c r="AG462" s="31">
        <v>7</v>
      </c>
      <c r="AH462" s="31" t="s">
        <v>8653</v>
      </c>
      <c r="AI462" s="31">
        <v>9</v>
      </c>
      <c r="AJ462" s="31" t="s">
        <v>8604</v>
      </c>
      <c r="AK462" s="31" t="s">
        <v>8605</v>
      </c>
      <c r="AL462" s="31" t="s">
        <v>8605</v>
      </c>
      <c r="AM462" s="31" t="s">
        <v>8605</v>
      </c>
      <c r="AN462" s="31" t="s">
        <v>8605</v>
      </c>
      <c r="AO462" s="31" t="s">
        <v>8605</v>
      </c>
      <c r="AP462" s="31" t="s">
        <v>8605</v>
      </c>
      <c r="AQ462" s="31" t="s">
        <v>8605</v>
      </c>
      <c r="AR462" s="31" t="s">
        <v>8605</v>
      </c>
      <c r="AS462" s="31" t="s">
        <v>8605</v>
      </c>
      <c r="AT462" s="31" t="s">
        <v>8605</v>
      </c>
      <c r="AU462" s="31" t="s">
        <v>8605</v>
      </c>
      <c r="AV462" s="31" t="s">
        <v>8605</v>
      </c>
      <c r="AW462" s="31" t="s">
        <v>8605</v>
      </c>
    </row>
    <row r="463" spans="1:49">
      <c r="A463" s="31" t="s">
        <v>9372</v>
      </c>
      <c r="B463" s="31">
        <v>15</v>
      </c>
      <c r="C463" s="31" t="s">
        <v>8667</v>
      </c>
      <c r="D463" s="31">
        <v>79165837</v>
      </c>
      <c r="E463" s="31">
        <v>79166192</v>
      </c>
      <c r="F463" s="31">
        <v>356</v>
      </c>
      <c r="G463" s="31" t="s">
        <v>517</v>
      </c>
      <c r="H463" s="31" t="s">
        <v>864</v>
      </c>
      <c r="I463" s="31">
        <v>507</v>
      </c>
      <c r="J463" s="31">
        <v>1</v>
      </c>
      <c r="K463" s="31">
        <v>1</v>
      </c>
      <c r="L463" s="31">
        <v>1</v>
      </c>
      <c r="M463" s="31">
        <v>0</v>
      </c>
      <c r="N463" s="31">
        <v>1</v>
      </c>
      <c r="O463" s="31">
        <v>0</v>
      </c>
      <c r="P463" s="31">
        <v>1</v>
      </c>
      <c r="Q463" s="31">
        <v>1</v>
      </c>
      <c r="R463" s="31">
        <v>6</v>
      </c>
      <c r="S463" s="31" t="s">
        <v>8604</v>
      </c>
      <c r="T463" s="31">
        <v>0</v>
      </c>
      <c r="U463" s="31">
        <v>0</v>
      </c>
      <c r="V463" s="31">
        <v>0</v>
      </c>
      <c r="W463" s="31">
        <v>0</v>
      </c>
      <c r="X463" s="31">
        <v>0</v>
      </c>
      <c r="Y463" s="31">
        <v>1</v>
      </c>
      <c r="Z463" s="31">
        <v>0</v>
      </c>
      <c r="AA463" s="31">
        <v>0</v>
      </c>
      <c r="AB463" s="31">
        <v>1</v>
      </c>
      <c r="AC463" s="31">
        <v>1</v>
      </c>
      <c r="AD463" s="31">
        <v>0</v>
      </c>
      <c r="AE463" s="31">
        <v>1</v>
      </c>
      <c r="AF463" s="31">
        <v>1</v>
      </c>
      <c r="AG463" s="31">
        <v>4</v>
      </c>
      <c r="AH463" s="31" t="s">
        <v>8605</v>
      </c>
      <c r="AI463" s="31">
        <v>5</v>
      </c>
      <c r="AJ463" s="31" t="s">
        <v>8605</v>
      </c>
      <c r="AK463" s="31" t="s">
        <v>9373</v>
      </c>
      <c r="AL463" s="31">
        <v>11.063851103422399</v>
      </c>
      <c r="AM463" s="31">
        <v>0.33573591241468498</v>
      </c>
      <c r="AN463" s="31">
        <v>11.3726178001092</v>
      </c>
      <c r="AO463" s="31">
        <v>0.46647371349975297</v>
      </c>
      <c r="AP463" s="31">
        <v>11.5416019158667</v>
      </c>
      <c r="AQ463" s="31">
        <v>0.44367971949231999</v>
      </c>
      <c r="AR463" s="31">
        <v>-1</v>
      </c>
      <c r="AS463" s="31">
        <v>1</v>
      </c>
      <c r="AT463" s="31">
        <v>1</v>
      </c>
      <c r="AU463" s="35">
        <v>8.7064648422256202E-40</v>
      </c>
      <c r="AV463" s="35">
        <v>8.7064648422256202E-40</v>
      </c>
      <c r="AW463" s="35">
        <v>8.7064648422256202E-40</v>
      </c>
    </row>
    <row r="464" spans="1:49">
      <c r="A464" s="31" t="s">
        <v>9374</v>
      </c>
      <c r="B464" s="31">
        <v>17</v>
      </c>
      <c r="C464" s="31" t="s">
        <v>8639</v>
      </c>
      <c r="D464" s="31">
        <v>7486806</v>
      </c>
      <c r="E464" s="31">
        <v>7487446</v>
      </c>
      <c r="F464" s="31">
        <v>641</v>
      </c>
      <c r="G464" s="31" t="s">
        <v>516</v>
      </c>
      <c r="H464" s="31" t="s">
        <v>864</v>
      </c>
      <c r="I464" s="31">
        <v>158</v>
      </c>
      <c r="J464" s="31">
        <v>0</v>
      </c>
      <c r="K464" s="31">
        <v>0</v>
      </c>
      <c r="L464" s="31">
        <v>0</v>
      </c>
      <c r="M464" s="31">
        <v>0</v>
      </c>
      <c r="N464" s="31">
        <v>1</v>
      </c>
      <c r="O464" s="31">
        <v>0</v>
      </c>
      <c r="P464" s="31">
        <v>0</v>
      </c>
      <c r="Q464" s="31">
        <v>1</v>
      </c>
      <c r="R464" s="31">
        <v>2</v>
      </c>
      <c r="S464" s="31" t="s">
        <v>8605</v>
      </c>
      <c r="T464" s="31">
        <v>1</v>
      </c>
      <c r="U464" s="31">
        <v>1</v>
      </c>
      <c r="V464" s="31">
        <v>0</v>
      </c>
      <c r="W464" s="31">
        <v>1</v>
      </c>
      <c r="X464" s="31">
        <v>1</v>
      </c>
      <c r="Y464" s="31">
        <v>1</v>
      </c>
      <c r="Z464" s="31">
        <v>0</v>
      </c>
      <c r="AA464" s="31">
        <v>0</v>
      </c>
      <c r="AB464" s="31">
        <v>1</v>
      </c>
      <c r="AC464" s="31">
        <v>1</v>
      </c>
      <c r="AD464" s="31">
        <v>0</v>
      </c>
      <c r="AE464" s="31">
        <v>0</v>
      </c>
      <c r="AF464" s="31">
        <v>1</v>
      </c>
      <c r="AG464" s="31">
        <v>6</v>
      </c>
      <c r="AH464" s="31" t="s">
        <v>8604</v>
      </c>
      <c r="AI464" s="31">
        <v>5</v>
      </c>
      <c r="AJ464" s="31" t="s">
        <v>8606</v>
      </c>
      <c r="AK464" s="31" t="s">
        <v>9375</v>
      </c>
      <c r="AL464" s="31">
        <v>7.5054980811824104</v>
      </c>
      <c r="AM464" s="31">
        <v>0.31930702613178302</v>
      </c>
      <c r="AN464" s="31">
        <v>8.8979710707222495</v>
      </c>
      <c r="AO464" s="31">
        <v>0.26701509403016699</v>
      </c>
      <c r="AP464" s="31">
        <v>9.0981004787527304</v>
      </c>
      <c r="AQ464" s="31">
        <v>0.27544994930294697</v>
      </c>
      <c r="AR464" s="31">
        <v>-1</v>
      </c>
      <c r="AS464" s="31">
        <v>1</v>
      </c>
      <c r="AT464" s="31">
        <v>1</v>
      </c>
      <c r="AU464" s="31">
        <v>0</v>
      </c>
      <c r="AV464" s="31">
        <v>0</v>
      </c>
      <c r="AW464" s="31">
        <v>0</v>
      </c>
    </row>
    <row r="465" spans="1:49">
      <c r="A465" s="31" t="s">
        <v>9376</v>
      </c>
      <c r="B465" s="31">
        <v>1</v>
      </c>
      <c r="C465" s="31" t="s">
        <v>8618</v>
      </c>
      <c r="D465" s="31">
        <v>181002835</v>
      </c>
      <c r="E465" s="31">
        <v>181003266</v>
      </c>
      <c r="F465" s="31">
        <v>432</v>
      </c>
      <c r="G465" s="31" t="s">
        <v>9377</v>
      </c>
      <c r="H465" s="31" t="s">
        <v>864</v>
      </c>
      <c r="I465" s="31">
        <v>275</v>
      </c>
      <c r="J465" s="31">
        <v>0</v>
      </c>
      <c r="K465" s="31">
        <v>0</v>
      </c>
      <c r="L465" s="31">
        <v>1</v>
      </c>
      <c r="M465" s="31">
        <v>1</v>
      </c>
      <c r="N465" s="31">
        <v>1</v>
      </c>
      <c r="O465" s="31">
        <v>1</v>
      </c>
      <c r="P465" s="31">
        <v>1</v>
      </c>
      <c r="Q465" s="31">
        <v>1</v>
      </c>
      <c r="R465" s="31">
        <v>6</v>
      </c>
      <c r="S465" s="31" t="s">
        <v>8653</v>
      </c>
      <c r="T465" s="31">
        <v>0</v>
      </c>
      <c r="U465" s="31">
        <v>0</v>
      </c>
      <c r="V465" s="31">
        <v>1</v>
      </c>
      <c r="W465" s="31">
        <v>1</v>
      </c>
      <c r="X465" s="31">
        <v>0</v>
      </c>
      <c r="Y465" s="31">
        <v>0</v>
      </c>
      <c r="Z465" s="31">
        <v>1</v>
      </c>
      <c r="AA465" s="31">
        <v>1</v>
      </c>
      <c r="AB465" s="31">
        <v>1</v>
      </c>
      <c r="AC465" s="31">
        <v>1</v>
      </c>
      <c r="AD465" s="31">
        <v>1</v>
      </c>
      <c r="AE465" s="31">
        <v>1</v>
      </c>
      <c r="AF465" s="31">
        <v>1</v>
      </c>
      <c r="AG465" s="31">
        <v>7</v>
      </c>
      <c r="AH465" s="31" t="s">
        <v>8653</v>
      </c>
      <c r="AI465" s="31">
        <v>7</v>
      </c>
      <c r="AJ465" s="31" t="s">
        <v>8653</v>
      </c>
      <c r="AK465" s="31" t="s">
        <v>9378</v>
      </c>
      <c r="AL465" s="31">
        <v>7.7802833679490604</v>
      </c>
      <c r="AM465" s="31">
        <v>0.37565034943547698</v>
      </c>
      <c r="AN465" s="31">
        <v>9.2734280227538797</v>
      </c>
      <c r="AO465" s="31">
        <v>0.31439272443643401</v>
      </c>
      <c r="AP465" s="31">
        <v>10.3374801079104</v>
      </c>
      <c r="AQ465" s="31">
        <v>0.30526124179173297</v>
      </c>
      <c r="AR465" s="31">
        <v>-1</v>
      </c>
      <c r="AS465" s="31">
        <v>1</v>
      </c>
      <c r="AT465" s="31">
        <v>1</v>
      </c>
      <c r="AU465" s="31">
        <v>0</v>
      </c>
      <c r="AV465" s="31">
        <v>0</v>
      </c>
      <c r="AW465" s="31">
        <v>0</v>
      </c>
    </row>
    <row r="466" spans="1:49">
      <c r="A466" s="31" t="s">
        <v>9379</v>
      </c>
      <c r="B466" s="31">
        <v>12</v>
      </c>
      <c r="C466" s="31" t="s">
        <v>8685</v>
      </c>
      <c r="D466" s="31">
        <v>93861225</v>
      </c>
      <c r="E466" s="31">
        <v>93861626</v>
      </c>
      <c r="F466" s="31">
        <v>402</v>
      </c>
      <c r="G466" s="31" t="s">
        <v>515</v>
      </c>
      <c r="H466" s="31" t="s">
        <v>864</v>
      </c>
      <c r="I466" s="31">
        <v>40</v>
      </c>
      <c r="J466" s="31">
        <v>1</v>
      </c>
      <c r="K466" s="31">
        <v>1</v>
      </c>
      <c r="L466" s="31">
        <v>0</v>
      </c>
      <c r="M466" s="31">
        <v>0</v>
      </c>
      <c r="N466" s="31">
        <v>1</v>
      </c>
      <c r="O466" s="31">
        <v>0</v>
      </c>
      <c r="P466" s="31">
        <v>1</v>
      </c>
      <c r="Q466" s="31">
        <v>1</v>
      </c>
      <c r="R466" s="31">
        <v>5</v>
      </c>
      <c r="S466" s="31" t="s">
        <v>8606</v>
      </c>
      <c r="T466" s="31">
        <v>0</v>
      </c>
      <c r="U466" s="31">
        <v>0</v>
      </c>
      <c r="V466" s="31">
        <v>0</v>
      </c>
      <c r="W466" s="31">
        <v>0</v>
      </c>
      <c r="X466" s="31">
        <v>0</v>
      </c>
      <c r="Y466" s="31">
        <v>1</v>
      </c>
      <c r="Z466" s="31">
        <v>0</v>
      </c>
      <c r="AA466" s="31">
        <v>0</v>
      </c>
      <c r="AB466" s="31">
        <v>0</v>
      </c>
      <c r="AC466" s="31">
        <v>0</v>
      </c>
      <c r="AD466" s="31">
        <v>0</v>
      </c>
      <c r="AE466" s="31">
        <v>1</v>
      </c>
      <c r="AF466" s="31">
        <v>1</v>
      </c>
      <c r="AG466" s="31">
        <v>2</v>
      </c>
      <c r="AH466" s="31" t="s">
        <v>8605</v>
      </c>
      <c r="AI466" s="31">
        <v>3</v>
      </c>
      <c r="AJ466" s="31" t="s">
        <v>8605</v>
      </c>
      <c r="AK466" s="31" t="s">
        <v>9380</v>
      </c>
      <c r="AL466" s="31">
        <v>7.7059390665330803</v>
      </c>
      <c r="AM466" s="31">
        <v>0.33783017399119097</v>
      </c>
      <c r="AN466" s="31">
        <v>7.8695723617289302</v>
      </c>
      <c r="AO466" s="31">
        <v>0.34677440368120699</v>
      </c>
      <c r="AP466" s="31">
        <v>8.2723783370331994</v>
      </c>
      <c r="AQ466" s="31">
        <v>0.34125271437645899</v>
      </c>
      <c r="AR466" s="31">
        <v>-1</v>
      </c>
      <c r="AS466" s="31">
        <v>1</v>
      </c>
      <c r="AT466" s="31">
        <v>1</v>
      </c>
      <c r="AU466" s="35">
        <v>1.7125844520733399E-79</v>
      </c>
      <c r="AV466" s="35">
        <v>1.7125844520733399E-79</v>
      </c>
      <c r="AW466" s="35">
        <v>1.7125844520733399E-79</v>
      </c>
    </row>
    <row r="467" spans="1:49">
      <c r="A467" s="31" t="s">
        <v>9381</v>
      </c>
      <c r="B467" s="31">
        <v>11</v>
      </c>
      <c r="C467" s="31" t="s">
        <v>8661</v>
      </c>
      <c r="D467" s="31">
        <v>60164026</v>
      </c>
      <c r="E467" s="31">
        <v>60164033</v>
      </c>
      <c r="F467" s="31">
        <v>8</v>
      </c>
      <c r="G467" s="31" t="s">
        <v>514</v>
      </c>
      <c r="H467" s="31" t="s">
        <v>864</v>
      </c>
      <c r="I467" s="31">
        <v>540</v>
      </c>
      <c r="J467" s="31">
        <v>0</v>
      </c>
      <c r="K467" s="31">
        <v>0</v>
      </c>
      <c r="L467" s="31">
        <v>0</v>
      </c>
      <c r="M467" s="31">
        <v>0</v>
      </c>
      <c r="N467" s="31">
        <v>0</v>
      </c>
      <c r="O467" s="31">
        <v>0</v>
      </c>
      <c r="P467" s="31">
        <v>0</v>
      </c>
      <c r="Q467" s="31">
        <v>0</v>
      </c>
      <c r="R467" s="31">
        <v>0</v>
      </c>
      <c r="S467" s="31" t="s">
        <v>8605</v>
      </c>
      <c r="T467" s="31">
        <v>0</v>
      </c>
      <c r="U467" s="31">
        <v>0</v>
      </c>
      <c r="V467" s="31">
        <v>0</v>
      </c>
      <c r="W467" s="31">
        <v>0</v>
      </c>
      <c r="X467" s="31">
        <v>1</v>
      </c>
      <c r="Y467" s="31">
        <v>1</v>
      </c>
      <c r="Z467" s="31">
        <v>0</v>
      </c>
      <c r="AA467" s="31">
        <v>0</v>
      </c>
      <c r="AB467" s="31">
        <v>0</v>
      </c>
      <c r="AC467" s="31">
        <v>0</v>
      </c>
      <c r="AD467" s="31">
        <v>0</v>
      </c>
      <c r="AE467" s="31">
        <v>0</v>
      </c>
      <c r="AF467" s="31">
        <v>1</v>
      </c>
      <c r="AG467" s="31">
        <v>1</v>
      </c>
      <c r="AH467" s="31" t="s">
        <v>8605</v>
      </c>
      <c r="AI467" s="31">
        <v>3</v>
      </c>
      <c r="AJ467" s="31" t="s">
        <v>8606</v>
      </c>
      <c r="AK467" s="31" t="s">
        <v>9382</v>
      </c>
      <c r="AL467" s="31">
        <v>3.2049476625877098</v>
      </c>
      <c r="AM467" s="31">
        <v>0.42257007620763498</v>
      </c>
      <c r="AN467" s="31">
        <v>6.61107303040703</v>
      </c>
      <c r="AO467" s="31">
        <v>0.75887286014491695</v>
      </c>
      <c r="AP467" s="31">
        <v>6.34567414604743</v>
      </c>
      <c r="AQ467" s="31">
        <v>0.754173767695138</v>
      </c>
      <c r="AR467" s="31">
        <v>1</v>
      </c>
      <c r="AS467" s="31">
        <v>1</v>
      </c>
      <c r="AT467" s="31">
        <v>1</v>
      </c>
      <c r="AU467" s="31">
        <v>0</v>
      </c>
      <c r="AV467" s="31">
        <v>0</v>
      </c>
      <c r="AW467" s="31">
        <v>0</v>
      </c>
    </row>
    <row r="468" spans="1:49">
      <c r="A468" s="31" t="s">
        <v>9383</v>
      </c>
      <c r="B468" s="31">
        <v>11</v>
      </c>
      <c r="C468" s="31" t="s">
        <v>8661</v>
      </c>
      <c r="D468" s="31">
        <v>60156819</v>
      </c>
      <c r="E468" s="31">
        <v>60157015</v>
      </c>
      <c r="F468" s="31">
        <v>197</v>
      </c>
      <c r="G468" s="31" t="s">
        <v>514</v>
      </c>
      <c r="H468" s="31" t="s">
        <v>864</v>
      </c>
      <c r="I468" s="31">
        <v>6471</v>
      </c>
      <c r="J468" s="31">
        <v>0</v>
      </c>
      <c r="K468" s="31">
        <v>0</v>
      </c>
      <c r="L468" s="31">
        <v>0</v>
      </c>
      <c r="M468" s="31">
        <v>0</v>
      </c>
      <c r="N468" s="31">
        <v>0</v>
      </c>
      <c r="O468" s="31">
        <v>1</v>
      </c>
      <c r="P468" s="31">
        <v>1</v>
      </c>
      <c r="Q468" s="31">
        <v>1</v>
      </c>
      <c r="R468" s="31">
        <v>3</v>
      </c>
      <c r="S468" s="31" t="s">
        <v>8605</v>
      </c>
      <c r="T468" s="31">
        <v>0</v>
      </c>
      <c r="U468" s="31">
        <v>0</v>
      </c>
      <c r="V468" s="31">
        <v>0</v>
      </c>
      <c r="W468" s="31">
        <v>0</v>
      </c>
      <c r="X468" s="31">
        <v>1</v>
      </c>
      <c r="Y468" s="31">
        <v>1</v>
      </c>
      <c r="Z468" s="31">
        <v>0</v>
      </c>
      <c r="AA468" s="31">
        <v>0</v>
      </c>
      <c r="AB468" s="31">
        <v>0</v>
      </c>
      <c r="AC468" s="31">
        <v>0</v>
      </c>
      <c r="AD468" s="31">
        <v>0</v>
      </c>
      <c r="AE468" s="31">
        <v>0</v>
      </c>
      <c r="AF468" s="31">
        <v>1</v>
      </c>
      <c r="AG468" s="31">
        <v>1</v>
      </c>
      <c r="AH468" s="31" t="s">
        <v>8605</v>
      </c>
      <c r="AI468" s="31">
        <v>3</v>
      </c>
      <c r="AJ468" s="31" t="s">
        <v>8606</v>
      </c>
      <c r="AK468" s="31" t="s">
        <v>9382</v>
      </c>
      <c r="AL468" s="31">
        <v>3.2049476625877098</v>
      </c>
      <c r="AM468" s="31">
        <v>0.42257007620763498</v>
      </c>
      <c r="AN468" s="31">
        <v>6.61107303040703</v>
      </c>
      <c r="AO468" s="31">
        <v>0.75887286014491695</v>
      </c>
      <c r="AP468" s="31">
        <v>6.34567414604743</v>
      </c>
      <c r="AQ468" s="31">
        <v>0.754173767695138</v>
      </c>
      <c r="AR468" s="31">
        <v>1</v>
      </c>
      <c r="AS468" s="31">
        <v>1</v>
      </c>
      <c r="AT468" s="31">
        <v>1</v>
      </c>
      <c r="AU468" s="31">
        <v>0</v>
      </c>
      <c r="AV468" s="31">
        <v>0</v>
      </c>
      <c r="AW468" s="31">
        <v>0</v>
      </c>
    </row>
    <row r="469" spans="1:49">
      <c r="A469" s="31" t="s">
        <v>9384</v>
      </c>
      <c r="B469" s="31">
        <v>11</v>
      </c>
      <c r="C469" s="31" t="s">
        <v>8661</v>
      </c>
      <c r="D469" s="31">
        <v>60145339</v>
      </c>
      <c r="E469" s="31">
        <v>60145369</v>
      </c>
      <c r="F469" s="31">
        <v>31</v>
      </c>
      <c r="G469" s="31" t="s">
        <v>513</v>
      </c>
      <c r="H469" s="31" t="s">
        <v>864</v>
      </c>
      <c r="I469" s="31">
        <v>588</v>
      </c>
      <c r="J469" s="31">
        <v>0</v>
      </c>
      <c r="K469" s="31">
        <v>0</v>
      </c>
      <c r="L469" s="31">
        <v>0</v>
      </c>
      <c r="M469" s="31">
        <v>0</v>
      </c>
      <c r="N469" s="31">
        <v>1</v>
      </c>
      <c r="O469" s="31">
        <v>0</v>
      </c>
      <c r="P469" s="31">
        <v>0</v>
      </c>
      <c r="Q469" s="31">
        <v>1</v>
      </c>
      <c r="R469" s="31">
        <v>2</v>
      </c>
      <c r="S469" s="31" t="s">
        <v>8605</v>
      </c>
      <c r="T469" s="31">
        <v>0</v>
      </c>
      <c r="U469" s="31">
        <v>0</v>
      </c>
      <c r="V469" s="31">
        <v>0</v>
      </c>
      <c r="W469" s="31">
        <v>0</v>
      </c>
      <c r="X469" s="31">
        <v>1</v>
      </c>
      <c r="Y469" s="31">
        <v>1</v>
      </c>
      <c r="Z469" s="31">
        <v>0</v>
      </c>
      <c r="AA469" s="31">
        <v>0</v>
      </c>
      <c r="AB469" s="31">
        <v>0</v>
      </c>
      <c r="AC469" s="31">
        <v>0</v>
      </c>
      <c r="AD469" s="31">
        <v>0</v>
      </c>
      <c r="AE469" s="31">
        <v>0</v>
      </c>
      <c r="AF469" s="31">
        <v>1</v>
      </c>
      <c r="AG469" s="31">
        <v>1</v>
      </c>
      <c r="AH469" s="31" t="s">
        <v>8605</v>
      </c>
      <c r="AI469" s="31">
        <v>3</v>
      </c>
      <c r="AJ469" s="31" t="s">
        <v>8606</v>
      </c>
      <c r="AK469" s="31" t="s">
        <v>9385</v>
      </c>
      <c r="AL469" s="31">
        <v>8.6545545797934906</v>
      </c>
      <c r="AM469" s="31">
        <v>0.44254486104865498</v>
      </c>
      <c r="AN469" s="31">
        <v>12.0824937850465</v>
      </c>
      <c r="AO469" s="31">
        <v>0.37978950576934301</v>
      </c>
      <c r="AP469" s="31">
        <v>11.7439605119198</v>
      </c>
      <c r="AQ469" s="31">
        <v>0.37410991369463698</v>
      </c>
      <c r="AR469" s="31">
        <v>1</v>
      </c>
      <c r="AS469" s="31">
        <v>1</v>
      </c>
      <c r="AT469" s="31">
        <v>1</v>
      </c>
      <c r="AU469" s="31">
        <v>0</v>
      </c>
      <c r="AV469" s="31">
        <v>0</v>
      </c>
      <c r="AW469" s="31">
        <v>0</v>
      </c>
    </row>
    <row r="470" spans="1:49">
      <c r="A470" s="31" t="s">
        <v>9386</v>
      </c>
      <c r="B470" s="31">
        <v>3</v>
      </c>
      <c r="C470" s="31" t="s">
        <v>8636</v>
      </c>
      <c r="D470" s="31">
        <v>135915197</v>
      </c>
      <c r="E470" s="31">
        <v>135915729</v>
      </c>
      <c r="F470" s="31">
        <v>533</v>
      </c>
      <c r="G470" s="31" t="s">
        <v>512</v>
      </c>
      <c r="H470" s="31" t="s">
        <v>861</v>
      </c>
      <c r="I470" s="31">
        <v>509</v>
      </c>
      <c r="J470" s="31">
        <v>1</v>
      </c>
      <c r="K470" s="31">
        <v>1</v>
      </c>
      <c r="L470" s="31">
        <v>0</v>
      </c>
      <c r="M470" s="31">
        <v>0</v>
      </c>
      <c r="N470" s="31">
        <v>0</v>
      </c>
      <c r="O470" s="31">
        <v>1</v>
      </c>
      <c r="P470" s="31">
        <v>1</v>
      </c>
      <c r="Q470" s="31">
        <v>1</v>
      </c>
      <c r="R470" s="31">
        <v>5</v>
      </c>
      <c r="S470" s="31" t="s">
        <v>8606</v>
      </c>
      <c r="T470" s="31">
        <v>0</v>
      </c>
      <c r="U470" s="31">
        <v>0</v>
      </c>
      <c r="V470" s="31">
        <v>0</v>
      </c>
      <c r="W470" s="31">
        <v>1</v>
      </c>
      <c r="X470" s="31">
        <v>0</v>
      </c>
      <c r="Y470" s="31">
        <v>1</v>
      </c>
      <c r="Z470" s="31">
        <v>0</v>
      </c>
      <c r="AA470" s="31">
        <v>0</v>
      </c>
      <c r="AB470" s="31">
        <v>0</v>
      </c>
      <c r="AC470" s="31">
        <v>1</v>
      </c>
      <c r="AD470" s="31">
        <v>0</v>
      </c>
      <c r="AE470" s="31">
        <v>0</v>
      </c>
      <c r="AF470" s="31">
        <v>1</v>
      </c>
      <c r="AG470" s="31">
        <v>3</v>
      </c>
      <c r="AH470" s="31" t="s">
        <v>8605</v>
      </c>
      <c r="AI470" s="31">
        <v>3</v>
      </c>
      <c r="AJ470" s="31" t="s">
        <v>8605</v>
      </c>
      <c r="AK470" s="31" t="s">
        <v>9387</v>
      </c>
      <c r="AL470" s="31">
        <v>5.3755665238052401</v>
      </c>
      <c r="AM470" s="31">
        <v>0.48595583060830499</v>
      </c>
      <c r="AN470" s="31">
        <v>5.3304923728443896</v>
      </c>
      <c r="AO470" s="31">
        <v>0.46318545394773197</v>
      </c>
      <c r="AP470" s="31">
        <v>5.38785875866109</v>
      </c>
      <c r="AQ470" s="31">
        <v>0.46449107738815298</v>
      </c>
      <c r="AR470" s="31">
        <v>0</v>
      </c>
      <c r="AS470" s="31">
        <v>0</v>
      </c>
      <c r="AT470" s="31">
        <v>0</v>
      </c>
      <c r="AU470" s="31">
        <v>1</v>
      </c>
      <c r="AV470" s="31">
        <v>1</v>
      </c>
      <c r="AW470" s="31">
        <v>1</v>
      </c>
    </row>
    <row r="471" spans="1:49">
      <c r="A471" s="31" t="s">
        <v>9388</v>
      </c>
      <c r="B471" s="31">
        <v>13</v>
      </c>
      <c r="C471" s="31" t="s">
        <v>8647</v>
      </c>
      <c r="D471" s="31">
        <v>25861270</v>
      </c>
      <c r="E471" s="31">
        <v>25861794</v>
      </c>
      <c r="F471" s="31">
        <v>525</v>
      </c>
      <c r="G471" s="31" t="s">
        <v>511</v>
      </c>
      <c r="H471" s="31" t="s">
        <v>861</v>
      </c>
      <c r="I471" s="31">
        <v>90</v>
      </c>
      <c r="J471" s="31">
        <v>1</v>
      </c>
      <c r="K471" s="31">
        <v>1</v>
      </c>
      <c r="L471" s="31">
        <v>1</v>
      </c>
      <c r="M471" s="31">
        <v>0</v>
      </c>
      <c r="N471" s="31">
        <v>1</v>
      </c>
      <c r="O471" s="31">
        <v>1</v>
      </c>
      <c r="P471" s="31">
        <v>1</v>
      </c>
      <c r="Q471" s="31">
        <v>1</v>
      </c>
      <c r="R471" s="31">
        <v>7</v>
      </c>
      <c r="S471" s="31" t="s">
        <v>8604</v>
      </c>
      <c r="T471" s="31">
        <v>0</v>
      </c>
      <c r="U471" s="31">
        <v>0</v>
      </c>
      <c r="V471" s="31">
        <v>0</v>
      </c>
      <c r="W471" s="31">
        <v>0</v>
      </c>
      <c r="X471" s="31">
        <v>0</v>
      </c>
      <c r="Y471" s="31">
        <v>1</v>
      </c>
      <c r="Z471" s="31">
        <v>0</v>
      </c>
      <c r="AA471" s="31">
        <v>0</v>
      </c>
      <c r="AB471" s="31">
        <v>0</v>
      </c>
      <c r="AC471" s="31">
        <v>0</v>
      </c>
      <c r="AD471" s="31">
        <v>0</v>
      </c>
      <c r="AE471" s="31">
        <v>1</v>
      </c>
      <c r="AF471" s="31">
        <v>1</v>
      </c>
      <c r="AG471" s="31">
        <v>2</v>
      </c>
      <c r="AH471" s="31" t="s">
        <v>8605</v>
      </c>
      <c r="AI471" s="31">
        <v>3</v>
      </c>
      <c r="AJ471" s="31" t="s">
        <v>8605</v>
      </c>
      <c r="AK471" s="31" t="s">
        <v>9389</v>
      </c>
      <c r="AL471" s="31">
        <v>6.9117226092730002</v>
      </c>
      <c r="AM471" s="31">
        <v>0.929185829336862</v>
      </c>
      <c r="AN471" s="31">
        <v>8.1446190468360395</v>
      </c>
      <c r="AO471" s="31">
        <v>0.92677426491625903</v>
      </c>
      <c r="AP471" s="31">
        <v>8.5379672384283207</v>
      </c>
      <c r="AQ471" s="31">
        <v>0.85361953840838001</v>
      </c>
      <c r="AR471" s="31">
        <v>-1</v>
      </c>
      <c r="AS471" s="31">
        <v>1</v>
      </c>
      <c r="AT471" s="31">
        <v>1</v>
      </c>
      <c r="AU471" s="35">
        <v>8.2509808695379303E-92</v>
      </c>
      <c r="AV471" s="35">
        <v>8.2509808695379303E-92</v>
      </c>
      <c r="AW471" s="35">
        <v>8.2509808695379303E-92</v>
      </c>
    </row>
    <row r="472" spans="1:49">
      <c r="A472" s="31" t="s">
        <v>9390</v>
      </c>
      <c r="B472" s="31">
        <v>17</v>
      </c>
      <c r="C472" s="31" t="s">
        <v>8639</v>
      </c>
      <c r="D472" s="31">
        <v>22020656</v>
      </c>
      <c r="E472" s="31">
        <v>22020938</v>
      </c>
      <c r="F472" s="31">
        <v>283</v>
      </c>
      <c r="G472" s="31" t="s">
        <v>9391</v>
      </c>
      <c r="H472" s="31" t="s">
        <v>864</v>
      </c>
      <c r="I472" s="31">
        <v>1498</v>
      </c>
      <c r="J472" s="31">
        <v>1</v>
      </c>
      <c r="K472" s="31">
        <v>0</v>
      </c>
      <c r="L472" s="31">
        <v>1</v>
      </c>
      <c r="M472" s="31">
        <v>1</v>
      </c>
      <c r="N472" s="31">
        <v>0</v>
      </c>
      <c r="O472" s="31">
        <v>0</v>
      </c>
      <c r="P472" s="31">
        <v>0</v>
      </c>
      <c r="Q472" s="31">
        <v>1</v>
      </c>
      <c r="R472" s="31">
        <v>4</v>
      </c>
      <c r="S472" s="31" t="s">
        <v>8641</v>
      </c>
      <c r="T472" s="31">
        <v>0</v>
      </c>
      <c r="U472" s="31">
        <v>1</v>
      </c>
      <c r="V472" s="31">
        <v>0</v>
      </c>
      <c r="W472" s="31">
        <v>1</v>
      </c>
      <c r="X472" s="31">
        <v>0</v>
      </c>
      <c r="Y472" s="31">
        <v>1</v>
      </c>
      <c r="Z472" s="31">
        <v>0</v>
      </c>
      <c r="AA472" s="31">
        <v>1</v>
      </c>
      <c r="AB472" s="31">
        <v>0</v>
      </c>
      <c r="AC472" s="31">
        <v>0</v>
      </c>
      <c r="AD472" s="31">
        <v>0</v>
      </c>
      <c r="AE472" s="31">
        <v>0</v>
      </c>
      <c r="AF472" s="31">
        <v>1</v>
      </c>
      <c r="AG472" s="31">
        <v>3</v>
      </c>
      <c r="AH472" s="31" t="s">
        <v>8605</v>
      </c>
      <c r="AI472" s="31">
        <v>3</v>
      </c>
      <c r="AJ472" s="31" t="s">
        <v>8605</v>
      </c>
      <c r="AK472" s="31" t="s">
        <v>9392</v>
      </c>
      <c r="AL472" s="31">
        <v>8.5975293412311906</v>
      </c>
      <c r="AM472" s="31">
        <v>0.61513611962777603</v>
      </c>
      <c r="AN472" s="31">
        <v>8.1710766715648404</v>
      </c>
      <c r="AO472" s="31">
        <v>0.67574537722338301</v>
      </c>
      <c r="AP472" s="31">
        <v>7.2911087407459103</v>
      </c>
      <c r="AQ472" s="31">
        <v>0.63802495589725705</v>
      </c>
      <c r="AR472" s="31">
        <v>1</v>
      </c>
      <c r="AS472" s="31">
        <v>-1</v>
      </c>
      <c r="AT472" s="31">
        <v>-1</v>
      </c>
      <c r="AU472" s="35">
        <v>2.06536295929007E-110</v>
      </c>
      <c r="AV472" s="35">
        <v>2.06536295929007E-110</v>
      </c>
      <c r="AW472" s="35">
        <v>2.06536295929007E-110</v>
      </c>
    </row>
    <row r="473" spans="1:49">
      <c r="A473" s="31" t="s">
        <v>9393</v>
      </c>
      <c r="B473" s="31">
        <v>4</v>
      </c>
      <c r="C473" s="31" t="s">
        <v>8623</v>
      </c>
      <c r="D473" s="31">
        <v>2264027</v>
      </c>
      <c r="E473" s="31">
        <v>2264401</v>
      </c>
      <c r="F473" s="31">
        <v>375</v>
      </c>
      <c r="G473" s="31" t="s">
        <v>9394</v>
      </c>
      <c r="H473" s="31" t="s">
        <v>861</v>
      </c>
      <c r="I473" s="31">
        <v>288</v>
      </c>
      <c r="J473" s="31">
        <v>0</v>
      </c>
      <c r="K473" s="31">
        <v>0</v>
      </c>
      <c r="L473" s="31">
        <v>1</v>
      </c>
      <c r="M473" s="31">
        <v>1</v>
      </c>
      <c r="N473" s="31">
        <v>1</v>
      </c>
      <c r="O473" s="31">
        <v>1</v>
      </c>
      <c r="P473" s="31">
        <v>1</v>
      </c>
      <c r="Q473" s="31">
        <v>1</v>
      </c>
      <c r="R473" s="31">
        <v>6</v>
      </c>
      <c r="S473" s="31" t="s">
        <v>8653</v>
      </c>
      <c r="T473" s="31">
        <v>0</v>
      </c>
      <c r="U473" s="31">
        <v>0</v>
      </c>
      <c r="V473" s="31">
        <v>0</v>
      </c>
      <c r="W473" s="31">
        <v>1</v>
      </c>
      <c r="X473" s="31">
        <v>0</v>
      </c>
      <c r="Y473" s="31">
        <v>1</v>
      </c>
      <c r="Z473" s="31">
        <v>0</v>
      </c>
      <c r="AA473" s="31">
        <v>0</v>
      </c>
      <c r="AB473" s="31">
        <v>1</v>
      </c>
      <c r="AC473" s="31">
        <v>1</v>
      </c>
      <c r="AD473" s="31">
        <v>1</v>
      </c>
      <c r="AE473" s="31">
        <v>1</v>
      </c>
      <c r="AF473" s="31">
        <v>1</v>
      </c>
      <c r="AG473" s="31">
        <v>6</v>
      </c>
      <c r="AH473" s="31" t="s">
        <v>8605</v>
      </c>
      <c r="AI473" s="31">
        <v>6</v>
      </c>
      <c r="AJ473" s="31" t="s">
        <v>8605</v>
      </c>
      <c r="AK473" s="31" t="s">
        <v>9395</v>
      </c>
      <c r="AL473" s="31">
        <v>10.7339663133718</v>
      </c>
      <c r="AM473" s="31">
        <v>0.24349110030160301</v>
      </c>
      <c r="AN473" s="31">
        <v>10.7155639110685</v>
      </c>
      <c r="AO473" s="31">
        <v>0.251821957762765</v>
      </c>
      <c r="AP473" s="31">
        <v>9.0229881405018499</v>
      </c>
      <c r="AQ473" s="31">
        <v>0.25519099339607598</v>
      </c>
      <c r="AR473" s="31">
        <v>1</v>
      </c>
      <c r="AS473" s="31">
        <v>0</v>
      </c>
      <c r="AT473" s="31">
        <v>-1</v>
      </c>
      <c r="AU473" s="31">
        <v>0</v>
      </c>
      <c r="AV473" s="31">
        <v>0</v>
      </c>
      <c r="AW473" s="31">
        <v>0</v>
      </c>
    </row>
    <row r="474" spans="1:49">
      <c r="A474" s="31" t="s">
        <v>9396</v>
      </c>
      <c r="B474" s="31">
        <v>10</v>
      </c>
      <c r="C474" s="31" t="s">
        <v>8644</v>
      </c>
      <c r="D474" s="31">
        <v>111970881</v>
      </c>
      <c r="E474" s="31">
        <v>111971243</v>
      </c>
      <c r="F474" s="31">
        <v>363</v>
      </c>
      <c r="G474" s="31" t="s">
        <v>9397</v>
      </c>
      <c r="H474" s="31" t="s">
        <v>864</v>
      </c>
      <c r="I474" s="31">
        <v>893</v>
      </c>
      <c r="J474" s="31">
        <v>0</v>
      </c>
      <c r="K474" s="31">
        <v>0</v>
      </c>
      <c r="L474" s="31">
        <v>1</v>
      </c>
      <c r="M474" s="31">
        <v>1</v>
      </c>
      <c r="N474" s="31">
        <v>1</v>
      </c>
      <c r="O474" s="31">
        <v>1</v>
      </c>
      <c r="P474" s="31">
        <v>1</v>
      </c>
      <c r="Q474" s="31">
        <v>1</v>
      </c>
      <c r="R474" s="31">
        <v>6</v>
      </c>
      <c r="S474" s="31" t="s">
        <v>8653</v>
      </c>
      <c r="T474" s="31">
        <v>0</v>
      </c>
      <c r="U474" s="31">
        <v>0</v>
      </c>
      <c r="V474" s="31">
        <v>1</v>
      </c>
      <c r="W474" s="31">
        <v>1</v>
      </c>
      <c r="X474" s="31">
        <v>0</v>
      </c>
      <c r="Y474" s="31">
        <v>1</v>
      </c>
      <c r="Z474" s="31">
        <v>1</v>
      </c>
      <c r="AA474" s="31">
        <v>1</v>
      </c>
      <c r="AB474" s="31">
        <v>1</v>
      </c>
      <c r="AC474" s="31">
        <v>1</v>
      </c>
      <c r="AD474" s="31">
        <v>1</v>
      </c>
      <c r="AE474" s="31">
        <v>1</v>
      </c>
      <c r="AF474" s="31">
        <v>1</v>
      </c>
      <c r="AG474" s="31">
        <v>7</v>
      </c>
      <c r="AH474" s="31" t="s">
        <v>8653</v>
      </c>
      <c r="AI474" s="31">
        <v>8</v>
      </c>
      <c r="AJ474" s="31" t="s">
        <v>8641</v>
      </c>
      <c r="AK474" s="31" t="s">
        <v>9398</v>
      </c>
      <c r="AL474" s="31">
        <v>5.5060618324588502</v>
      </c>
      <c r="AM474" s="31">
        <v>0.56057809618187504</v>
      </c>
      <c r="AN474" s="31">
        <v>5.4617158915706101</v>
      </c>
      <c r="AO474" s="31">
        <v>0.54249692297008301</v>
      </c>
      <c r="AP474" s="31">
        <v>5.2700523344038404</v>
      </c>
      <c r="AQ474" s="31">
        <v>0.527047548623374</v>
      </c>
      <c r="AR474" s="31">
        <v>1</v>
      </c>
      <c r="AS474" s="31">
        <v>0</v>
      </c>
      <c r="AT474" s="31">
        <v>-1</v>
      </c>
      <c r="AU474" s="35">
        <v>2.5459718755065901E-6</v>
      </c>
      <c r="AV474" s="35">
        <v>2.5459718755065901E-6</v>
      </c>
      <c r="AW474" s="35">
        <v>2.5459718755065901E-6</v>
      </c>
    </row>
    <row r="475" spans="1:49">
      <c r="A475" s="31" t="s">
        <v>9399</v>
      </c>
      <c r="B475" s="31">
        <v>19</v>
      </c>
      <c r="C475" s="31" t="s">
        <v>8631</v>
      </c>
      <c r="D475" s="31">
        <v>50934787</v>
      </c>
      <c r="E475" s="31">
        <v>50935208</v>
      </c>
      <c r="F475" s="31">
        <v>422</v>
      </c>
      <c r="G475" s="31" t="s">
        <v>510</v>
      </c>
      <c r="H475" s="31" t="s">
        <v>864</v>
      </c>
      <c r="I475" s="31">
        <v>951</v>
      </c>
      <c r="J475" s="31">
        <v>1</v>
      </c>
      <c r="K475" s="31">
        <v>1</v>
      </c>
      <c r="L475" s="31">
        <v>1</v>
      </c>
      <c r="M475" s="31">
        <v>1</v>
      </c>
      <c r="N475" s="31">
        <v>1</v>
      </c>
      <c r="O475" s="31">
        <v>1</v>
      </c>
      <c r="P475" s="31">
        <v>1</v>
      </c>
      <c r="Q475" s="31">
        <v>1</v>
      </c>
      <c r="R475" s="31">
        <v>8</v>
      </c>
      <c r="S475" s="31" t="s">
        <v>8604</v>
      </c>
      <c r="T475" s="31">
        <v>0</v>
      </c>
      <c r="U475" s="31">
        <v>0</v>
      </c>
      <c r="V475" s="31">
        <v>1</v>
      </c>
      <c r="W475" s="31">
        <v>1</v>
      </c>
      <c r="X475" s="31">
        <v>1</v>
      </c>
      <c r="Y475" s="31">
        <v>1</v>
      </c>
      <c r="Z475" s="31">
        <v>1</v>
      </c>
      <c r="AA475" s="31">
        <v>1</v>
      </c>
      <c r="AB475" s="31">
        <v>1</v>
      </c>
      <c r="AC475" s="31">
        <v>1</v>
      </c>
      <c r="AD475" s="31">
        <v>1</v>
      </c>
      <c r="AE475" s="31">
        <v>1</v>
      </c>
      <c r="AF475" s="31">
        <v>1</v>
      </c>
      <c r="AG475" s="31">
        <v>7</v>
      </c>
      <c r="AH475" s="31" t="s">
        <v>8653</v>
      </c>
      <c r="AI475" s="31">
        <v>9</v>
      </c>
      <c r="AJ475" s="31" t="s">
        <v>8604</v>
      </c>
      <c r="AK475" s="31" t="s">
        <v>8605</v>
      </c>
      <c r="AL475" s="31" t="s">
        <v>8605</v>
      </c>
      <c r="AM475" s="31" t="s">
        <v>8605</v>
      </c>
      <c r="AN475" s="31" t="s">
        <v>8605</v>
      </c>
      <c r="AO475" s="31" t="s">
        <v>8605</v>
      </c>
      <c r="AP475" s="31" t="s">
        <v>8605</v>
      </c>
      <c r="AQ475" s="31" t="s">
        <v>8605</v>
      </c>
      <c r="AR475" s="31" t="s">
        <v>8605</v>
      </c>
      <c r="AS475" s="31" t="s">
        <v>8605</v>
      </c>
      <c r="AT475" s="31" t="s">
        <v>8605</v>
      </c>
      <c r="AU475" s="31" t="s">
        <v>8605</v>
      </c>
      <c r="AV475" s="31" t="s">
        <v>8605</v>
      </c>
      <c r="AW475" s="31" t="s">
        <v>8605</v>
      </c>
    </row>
    <row r="476" spans="1:49">
      <c r="A476" s="31" t="s">
        <v>9400</v>
      </c>
      <c r="B476" s="31">
        <v>2</v>
      </c>
      <c r="C476" s="31" t="s">
        <v>8614</v>
      </c>
      <c r="D476" s="31">
        <v>192542211</v>
      </c>
      <c r="E476" s="31">
        <v>192543073</v>
      </c>
      <c r="F476" s="31">
        <v>863</v>
      </c>
      <c r="G476" s="31" t="s">
        <v>509</v>
      </c>
      <c r="H476" s="31" t="s">
        <v>864</v>
      </c>
      <c r="I476" s="31">
        <v>276</v>
      </c>
      <c r="J476" s="31">
        <v>1</v>
      </c>
      <c r="K476" s="31">
        <v>1</v>
      </c>
      <c r="L476" s="31">
        <v>1</v>
      </c>
      <c r="M476" s="31">
        <v>1</v>
      </c>
      <c r="N476" s="31">
        <v>1</v>
      </c>
      <c r="O476" s="31">
        <v>1</v>
      </c>
      <c r="P476" s="31">
        <v>1</v>
      </c>
      <c r="Q476" s="31">
        <v>1</v>
      </c>
      <c r="R476" s="31">
        <v>8</v>
      </c>
      <c r="S476" s="31" t="s">
        <v>8604</v>
      </c>
      <c r="T476" s="31">
        <v>0</v>
      </c>
      <c r="U476" s="31">
        <v>1</v>
      </c>
      <c r="V476" s="31">
        <v>0</v>
      </c>
      <c r="W476" s="31">
        <v>1</v>
      </c>
      <c r="X476" s="31">
        <v>1</v>
      </c>
      <c r="Y476" s="31">
        <v>1</v>
      </c>
      <c r="Z476" s="31">
        <v>0</v>
      </c>
      <c r="AA476" s="31">
        <v>0</v>
      </c>
      <c r="AB476" s="31">
        <v>1</v>
      </c>
      <c r="AC476" s="31">
        <v>1</v>
      </c>
      <c r="AD476" s="31">
        <v>1</v>
      </c>
      <c r="AE476" s="31">
        <v>1</v>
      </c>
      <c r="AF476" s="31">
        <v>1</v>
      </c>
      <c r="AG476" s="31">
        <v>7</v>
      </c>
      <c r="AH476" s="31" t="s">
        <v>8605</v>
      </c>
      <c r="AI476" s="31">
        <v>7</v>
      </c>
      <c r="AJ476" s="31" t="s">
        <v>8606</v>
      </c>
      <c r="AK476" s="31" t="s">
        <v>9401</v>
      </c>
      <c r="AL476" s="31">
        <v>8.5090032815343903</v>
      </c>
      <c r="AM476" s="31">
        <v>0.37531223592309398</v>
      </c>
      <c r="AN476" s="31">
        <v>9.8857716291581799</v>
      </c>
      <c r="AO476" s="31">
        <v>0.37983982480774697</v>
      </c>
      <c r="AP476" s="31">
        <v>9.6554663912983401</v>
      </c>
      <c r="AQ476" s="31">
        <v>0.36208031630683302</v>
      </c>
      <c r="AR476" s="31">
        <v>1</v>
      </c>
      <c r="AS476" s="31">
        <v>1</v>
      </c>
      <c r="AT476" s="31">
        <v>1</v>
      </c>
      <c r="AU476" s="35">
        <v>1.69074747858559E-267</v>
      </c>
      <c r="AV476" s="35">
        <v>1.69074747858559E-267</v>
      </c>
      <c r="AW476" s="35">
        <v>1.69074747858559E-267</v>
      </c>
    </row>
    <row r="477" spans="1:49">
      <c r="A477" s="31" t="s">
        <v>9402</v>
      </c>
      <c r="B477" s="31">
        <v>2</v>
      </c>
      <c r="C477" s="31" t="s">
        <v>8614</v>
      </c>
      <c r="D477" s="31">
        <v>71299485</v>
      </c>
      <c r="E477" s="31">
        <v>71299552</v>
      </c>
      <c r="F477" s="31">
        <v>68</v>
      </c>
      <c r="G477" s="31" t="s">
        <v>508</v>
      </c>
      <c r="H477" s="31" t="s">
        <v>864</v>
      </c>
      <c r="I477" s="31">
        <v>4078</v>
      </c>
      <c r="J477" s="31">
        <v>0</v>
      </c>
      <c r="K477" s="31">
        <v>0</v>
      </c>
      <c r="L477" s="31">
        <v>0</v>
      </c>
      <c r="M477" s="31">
        <v>0</v>
      </c>
      <c r="N477" s="31">
        <v>0</v>
      </c>
      <c r="O477" s="31">
        <v>0</v>
      </c>
      <c r="P477" s="31">
        <v>0</v>
      </c>
      <c r="Q477" s="31">
        <v>1</v>
      </c>
      <c r="R477" s="31">
        <v>1</v>
      </c>
      <c r="S477" s="31" t="s">
        <v>8605</v>
      </c>
      <c r="T477" s="31">
        <v>0</v>
      </c>
      <c r="U477" s="31">
        <v>0</v>
      </c>
      <c r="V477" s="31">
        <v>0</v>
      </c>
      <c r="W477" s="31">
        <v>0</v>
      </c>
      <c r="X477" s="31">
        <v>1</v>
      </c>
      <c r="Y477" s="31">
        <v>1</v>
      </c>
      <c r="Z477" s="31">
        <v>0</v>
      </c>
      <c r="AA477" s="31">
        <v>0</v>
      </c>
      <c r="AB477" s="31">
        <v>0</v>
      </c>
      <c r="AC477" s="31">
        <v>0</v>
      </c>
      <c r="AD477" s="31">
        <v>0</v>
      </c>
      <c r="AE477" s="31">
        <v>0</v>
      </c>
      <c r="AF477" s="31">
        <v>1</v>
      </c>
      <c r="AG477" s="31">
        <v>1</v>
      </c>
      <c r="AH477" s="31" t="s">
        <v>8605</v>
      </c>
      <c r="AI477" s="31">
        <v>3</v>
      </c>
      <c r="AJ477" s="31" t="s">
        <v>8606</v>
      </c>
      <c r="AK477" s="31" t="s">
        <v>9403</v>
      </c>
      <c r="AL477" s="31">
        <v>10.142680670686101</v>
      </c>
      <c r="AM477" s="31">
        <v>0.31927242117493798</v>
      </c>
      <c r="AN477" s="31">
        <v>12.4223689577623</v>
      </c>
      <c r="AO477" s="31">
        <v>0.30151032647683301</v>
      </c>
      <c r="AP477" s="31">
        <v>12.793025772260799</v>
      </c>
      <c r="AQ477" s="31">
        <v>0.28871688762719</v>
      </c>
      <c r="AR477" s="31">
        <v>-1</v>
      </c>
      <c r="AS477" s="31">
        <v>1</v>
      </c>
      <c r="AT477" s="31">
        <v>1</v>
      </c>
      <c r="AU477" s="31">
        <v>0</v>
      </c>
      <c r="AV477" s="31">
        <v>0</v>
      </c>
      <c r="AW477" s="31">
        <v>0</v>
      </c>
    </row>
    <row r="478" spans="1:49">
      <c r="A478" s="31" t="s">
        <v>9404</v>
      </c>
      <c r="B478" s="31">
        <v>2</v>
      </c>
      <c r="C478" s="31" t="s">
        <v>8614</v>
      </c>
      <c r="D478" s="31">
        <v>71295388</v>
      </c>
      <c r="E478" s="31">
        <v>71295744</v>
      </c>
      <c r="F478" s="31">
        <v>357</v>
      </c>
      <c r="G478" s="31" t="s">
        <v>508</v>
      </c>
      <c r="H478" s="31" t="s">
        <v>864</v>
      </c>
      <c r="I478" s="31">
        <v>19</v>
      </c>
      <c r="J478" s="31">
        <v>0</v>
      </c>
      <c r="K478" s="31">
        <v>0</v>
      </c>
      <c r="L478" s="31">
        <v>0</v>
      </c>
      <c r="M478" s="31">
        <v>1</v>
      </c>
      <c r="N478" s="31">
        <v>1</v>
      </c>
      <c r="O478" s="31">
        <v>0</v>
      </c>
      <c r="P478" s="31">
        <v>1</v>
      </c>
      <c r="Q478" s="31">
        <v>1</v>
      </c>
      <c r="R478" s="31">
        <v>4</v>
      </c>
      <c r="S478" s="31" t="s">
        <v>8605</v>
      </c>
      <c r="T478" s="31">
        <v>0</v>
      </c>
      <c r="U478" s="31">
        <v>0</v>
      </c>
      <c r="V478" s="31">
        <v>0</v>
      </c>
      <c r="W478" s="31">
        <v>0</v>
      </c>
      <c r="X478" s="31">
        <v>1</v>
      </c>
      <c r="Y478" s="31">
        <v>1</v>
      </c>
      <c r="Z478" s="31">
        <v>0</v>
      </c>
      <c r="AA478" s="31">
        <v>0</v>
      </c>
      <c r="AB478" s="31">
        <v>0</v>
      </c>
      <c r="AC478" s="31">
        <v>1</v>
      </c>
      <c r="AD478" s="31">
        <v>0</v>
      </c>
      <c r="AE478" s="31">
        <v>1</v>
      </c>
      <c r="AF478" s="31">
        <v>1</v>
      </c>
      <c r="AG478" s="31">
        <v>3</v>
      </c>
      <c r="AH478" s="31" t="s">
        <v>8605</v>
      </c>
      <c r="AI478" s="31">
        <v>5</v>
      </c>
      <c r="AJ478" s="31" t="s">
        <v>8606</v>
      </c>
      <c r="AK478" s="31" t="s">
        <v>9403</v>
      </c>
      <c r="AL478" s="31">
        <v>10.142680670686101</v>
      </c>
      <c r="AM478" s="31">
        <v>0.31927242117493798</v>
      </c>
      <c r="AN478" s="31">
        <v>12.4223689577623</v>
      </c>
      <c r="AO478" s="31">
        <v>0.30151032647683301</v>
      </c>
      <c r="AP478" s="31">
        <v>12.793025772260799</v>
      </c>
      <c r="AQ478" s="31">
        <v>0.28871688762719</v>
      </c>
      <c r="AR478" s="31">
        <v>-1</v>
      </c>
      <c r="AS478" s="31">
        <v>1</v>
      </c>
      <c r="AT478" s="31">
        <v>1</v>
      </c>
      <c r="AU478" s="31">
        <v>0</v>
      </c>
      <c r="AV478" s="31">
        <v>0</v>
      </c>
      <c r="AW478" s="31">
        <v>0</v>
      </c>
    </row>
    <row r="479" spans="1:49">
      <c r="A479" s="31" t="s">
        <v>9405</v>
      </c>
      <c r="B479" s="31">
        <v>1</v>
      </c>
      <c r="C479" s="31" t="s">
        <v>8618</v>
      </c>
      <c r="D479" s="31">
        <v>46049026</v>
      </c>
      <c r="E479" s="31">
        <v>46049428</v>
      </c>
      <c r="F479" s="31">
        <v>403</v>
      </c>
      <c r="G479" s="31" t="s">
        <v>9406</v>
      </c>
      <c r="H479" s="31" t="s">
        <v>864</v>
      </c>
      <c r="I479" s="31">
        <v>231</v>
      </c>
      <c r="J479" s="31">
        <v>0</v>
      </c>
      <c r="K479" s="31">
        <v>0</v>
      </c>
      <c r="L479" s="31">
        <v>1</v>
      </c>
      <c r="M479" s="31">
        <v>1</v>
      </c>
      <c r="N479" s="31">
        <v>1</v>
      </c>
      <c r="O479" s="31">
        <v>1</v>
      </c>
      <c r="P479" s="31">
        <v>1</v>
      </c>
      <c r="Q479" s="31">
        <v>1</v>
      </c>
      <c r="R479" s="31">
        <v>6</v>
      </c>
      <c r="S479" s="31" t="s">
        <v>8653</v>
      </c>
      <c r="T479" s="31">
        <v>0</v>
      </c>
      <c r="U479" s="31">
        <v>0</v>
      </c>
      <c r="V479" s="31">
        <v>1</v>
      </c>
      <c r="W479" s="31">
        <v>1</v>
      </c>
      <c r="X479" s="31">
        <v>0</v>
      </c>
      <c r="Y479" s="31">
        <v>1</v>
      </c>
      <c r="Z479" s="31">
        <v>1</v>
      </c>
      <c r="AA479" s="31">
        <v>1</v>
      </c>
      <c r="AB479" s="31">
        <v>1</v>
      </c>
      <c r="AC479" s="31">
        <v>1</v>
      </c>
      <c r="AD479" s="31">
        <v>1</v>
      </c>
      <c r="AE479" s="31">
        <v>1</v>
      </c>
      <c r="AF479" s="31">
        <v>1</v>
      </c>
      <c r="AG479" s="31">
        <v>7</v>
      </c>
      <c r="AH479" s="31" t="s">
        <v>8653</v>
      </c>
      <c r="AI479" s="31">
        <v>8</v>
      </c>
      <c r="AJ479" s="31" t="s">
        <v>8641</v>
      </c>
      <c r="AK479" s="31" t="s">
        <v>9407</v>
      </c>
      <c r="AL479" s="31">
        <v>8.0458325306061003</v>
      </c>
      <c r="AM479" s="31">
        <v>0.29197414943229399</v>
      </c>
      <c r="AN479" s="31">
        <v>7.4996362476709004</v>
      </c>
      <c r="AO479" s="31">
        <v>0.28522941429890197</v>
      </c>
      <c r="AP479" s="31">
        <v>7.9508913202879796</v>
      </c>
      <c r="AQ479" s="31">
        <v>0.287244727736165</v>
      </c>
      <c r="AR479" s="31">
        <v>-1</v>
      </c>
      <c r="AS479" s="31">
        <v>-1</v>
      </c>
      <c r="AT479" s="31">
        <v>-1</v>
      </c>
      <c r="AU479" s="35">
        <v>4.5402048922447501E-105</v>
      </c>
      <c r="AV479" s="35">
        <v>4.5402048922447501E-105</v>
      </c>
      <c r="AW479" s="35">
        <v>4.5402048922447501E-105</v>
      </c>
    </row>
    <row r="480" spans="1:49">
      <c r="A480" s="31" t="s">
        <v>9408</v>
      </c>
      <c r="B480" s="31">
        <v>22</v>
      </c>
      <c r="C480" s="31" t="s">
        <v>8658</v>
      </c>
      <c r="D480" s="31">
        <v>37256843</v>
      </c>
      <c r="E480" s="31">
        <v>37257253</v>
      </c>
      <c r="F480" s="31">
        <v>411</v>
      </c>
      <c r="G480" s="31" t="s">
        <v>507</v>
      </c>
      <c r="H480" s="31" t="s">
        <v>864</v>
      </c>
      <c r="I480" s="31">
        <v>186</v>
      </c>
      <c r="J480" s="31">
        <v>0</v>
      </c>
      <c r="K480" s="31">
        <v>0</v>
      </c>
      <c r="L480" s="31">
        <v>0</v>
      </c>
      <c r="M480" s="31">
        <v>0</v>
      </c>
      <c r="N480" s="31">
        <v>0</v>
      </c>
      <c r="O480" s="31">
        <v>1</v>
      </c>
      <c r="P480" s="31">
        <v>1</v>
      </c>
      <c r="Q480" s="31">
        <v>1</v>
      </c>
      <c r="R480" s="31">
        <v>3</v>
      </c>
      <c r="S480" s="31" t="s">
        <v>8605</v>
      </c>
      <c r="T480" s="31">
        <v>0</v>
      </c>
      <c r="U480" s="31">
        <v>0</v>
      </c>
      <c r="V480" s="31">
        <v>0</v>
      </c>
      <c r="W480" s="31">
        <v>1</v>
      </c>
      <c r="X480" s="31">
        <v>1</v>
      </c>
      <c r="Y480" s="31">
        <v>1</v>
      </c>
      <c r="Z480" s="31">
        <v>0</v>
      </c>
      <c r="AA480" s="31">
        <v>1</v>
      </c>
      <c r="AB480" s="31">
        <v>0</v>
      </c>
      <c r="AC480" s="31">
        <v>0</v>
      </c>
      <c r="AD480" s="31">
        <v>0</v>
      </c>
      <c r="AE480" s="31">
        <v>0</v>
      </c>
      <c r="AF480" s="31">
        <v>1</v>
      </c>
      <c r="AG480" s="31">
        <v>2</v>
      </c>
      <c r="AH480" s="31" t="s">
        <v>8605</v>
      </c>
      <c r="AI480" s="31">
        <v>4</v>
      </c>
      <c r="AJ480" s="31" t="s">
        <v>8604</v>
      </c>
      <c r="AK480" s="31" t="s">
        <v>9409</v>
      </c>
      <c r="AL480" s="31">
        <v>9.3914070104611493</v>
      </c>
      <c r="AM480" s="31">
        <v>0.26731525422132602</v>
      </c>
      <c r="AN480" s="31">
        <v>10.368231516683901</v>
      </c>
      <c r="AO480" s="31">
        <v>0.251436805831739</v>
      </c>
      <c r="AP480" s="31">
        <v>11.212173063211299</v>
      </c>
      <c r="AQ480" s="31">
        <v>0.210995327312472</v>
      </c>
      <c r="AR480" s="31">
        <v>-1</v>
      </c>
      <c r="AS480" s="31">
        <v>1</v>
      </c>
      <c r="AT480" s="31">
        <v>1</v>
      </c>
      <c r="AU480" s="31">
        <v>0</v>
      </c>
      <c r="AV480" s="31">
        <v>0</v>
      </c>
      <c r="AW480" s="31">
        <v>0</v>
      </c>
    </row>
    <row r="481" spans="1:49">
      <c r="A481" s="31" t="s">
        <v>9410</v>
      </c>
      <c r="B481" s="31">
        <v>12</v>
      </c>
      <c r="C481" s="31" t="s">
        <v>8685</v>
      </c>
      <c r="D481" s="31">
        <v>54891251</v>
      </c>
      <c r="E481" s="31">
        <v>54891619</v>
      </c>
      <c r="F481" s="31">
        <v>369</v>
      </c>
      <c r="G481" s="31" t="s">
        <v>506</v>
      </c>
      <c r="H481" s="31" t="s">
        <v>864</v>
      </c>
      <c r="I481" s="31">
        <v>125</v>
      </c>
      <c r="J481" s="31">
        <v>1</v>
      </c>
      <c r="K481" s="31">
        <v>0</v>
      </c>
      <c r="L481" s="31">
        <v>0</v>
      </c>
      <c r="M481" s="31">
        <v>0</v>
      </c>
      <c r="N481" s="31">
        <v>0</v>
      </c>
      <c r="O481" s="31">
        <v>1</v>
      </c>
      <c r="P481" s="31">
        <v>1</v>
      </c>
      <c r="Q481" s="31">
        <v>1</v>
      </c>
      <c r="R481" s="31">
        <v>4</v>
      </c>
      <c r="S481" s="31" t="s">
        <v>8605</v>
      </c>
      <c r="T481" s="31">
        <v>0</v>
      </c>
      <c r="U481" s="31">
        <v>0</v>
      </c>
      <c r="V481" s="31">
        <v>0</v>
      </c>
      <c r="W481" s="31">
        <v>0</v>
      </c>
      <c r="X481" s="31">
        <v>1</v>
      </c>
      <c r="Y481" s="31">
        <v>1</v>
      </c>
      <c r="Z481" s="31">
        <v>0</v>
      </c>
      <c r="AA481" s="31">
        <v>0</v>
      </c>
      <c r="AB481" s="31">
        <v>1</v>
      </c>
      <c r="AC481" s="31">
        <v>0</v>
      </c>
      <c r="AD481" s="31">
        <v>1</v>
      </c>
      <c r="AE481" s="31">
        <v>0</v>
      </c>
      <c r="AF481" s="31">
        <v>1</v>
      </c>
      <c r="AG481" s="31">
        <v>3</v>
      </c>
      <c r="AH481" s="31" t="s">
        <v>8605</v>
      </c>
      <c r="AI481" s="31">
        <v>5</v>
      </c>
      <c r="AJ481" s="31" t="s">
        <v>8606</v>
      </c>
      <c r="AK481" s="31" t="s">
        <v>9411</v>
      </c>
      <c r="AL481" s="31">
        <v>10.732648209436199</v>
      </c>
      <c r="AM481" s="31">
        <v>0.21675476372751301</v>
      </c>
      <c r="AN481" s="31">
        <v>11.5825016521033</v>
      </c>
      <c r="AO481" s="31">
        <v>0.193849854486986</v>
      </c>
      <c r="AP481" s="31">
        <v>11.698001484199001</v>
      </c>
      <c r="AQ481" s="31">
        <v>0.20026161442544699</v>
      </c>
      <c r="AR481" s="31">
        <v>-1</v>
      </c>
      <c r="AS481" s="31">
        <v>1</v>
      </c>
      <c r="AT481" s="31">
        <v>1</v>
      </c>
      <c r="AU481" s="31">
        <v>0</v>
      </c>
      <c r="AV481" s="31">
        <v>0</v>
      </c>
      <c r="AW481" s="31">
        <v>0</v>
      </c>
    </row>
    <row r="482" spans="1:49">
      <c r="A482" s="31" t="s">
        <v>9412</v>
      </c>
      <c r="B482" s="31">
        <v>6</v>
      </c>
      <c r="C482" s="31" t="s">
        <v>8710</v>
      </c>
      <c r="D482" s="31">
        <v>126101518</v>
      </c>
      <c r="E482" s="31">
        <v>126101692</v>
      </c>
      <c r="F482" s="31">
        <v>175</v>
      </c>
      <c r="G482" s="31" t="s">
        <v>505</v>
      </c>
      <c r="H482" s="31" t="s">
        <v>864</v>
      </c>
      <c r="I482" s="31">
        <v>614</v>
      </c>
      <c r="J482" s="31">
        <v>1</v>
      </c>
      <c r="K482" s="31">
        <v>1</v>
      </c>
      <c r="L482" s="31">
        <v>1</v>
      </c>
      <c r="M482" s="31">
        <v>0</v>
      </c>
      <c r="N482" s="31">
        <v>1</v>
      </c>
      <c r="O482" s="31">
        <v>0</v>
      </c>
      <c r="P482" s="31">
        <v>0</v>
      </c>
      <c r="Q482" s="31">
        <v>1</v>
      </c>
      <c r="R482" s="31">
        <v>5</v>
      </c>
      <c r="S482" s="31" t="s">
        <v>8604</v>
      </c>
      <c r="T482" s="31">
        <v>0</v>
      </c>
      <c r="U482" s="31">
        <v>0</v>
      </c>
      <c r="V482" s="31">
        <v>0</v>
      </c>
      <c r="W482" s="31">
        <v>0</v>
      </c>
      <c r="X482" s="31">
        <v>0</v>
      </c>
      <c r="Y482" s="31">
        <v>0</v>
      </c>
      <c r="Z482" s="31">
        <v>0</v>
      </c>
      <c r="AA482" s="31">
        <v>0</v>
      </c>
      <c r="AB482" s="31">
        <v>1</v>
      </c>
      <c r="AC482" s="31">
        <v>1</v>
      </c>
      <c r="AD482" s="31">
        <v>0</v>
      </c>
      <c r="AE482" s="31">
        <v>1</v>
      </c>
      <c r="AF482" s="31">
        <v>1</v>
      </c>
      <c r="AG482" s="31">
        <v>4</v>
      </c>
      <c r="AH482" s="31" t="s">
        <v>8605</v>
      </c>
      <c r="AI482" s="31">
        <v>4</v>
      </c>
      <c r="AJ482" s="31" t="s">
        <v>8605</v>
      </c>
      <c r="AK482" s="31" t="s">
        <v>9413</v>
      </c>
      <c r="AL482" s="31">
        <v>8.6132581291005597</v>
      </c>
      <c r="AM482" s="31">
        <v>0.404127660491023</v>
      </c>
      <c r="AN482" s="31">
        <v>8.8422097011245597</v>
      </c>
      <c r="AO482" s="31">
        <v>0.41760954803508199</v>
      </c>
      <c r="AP482" s="31">
        <v>9.6564937819769003</v>
      </c>
      <c r="AQ482" s="31">
        <v>0.39071711940496401</v>
      </c>
      <c r="AR482" s="31">
        <v>-1</v>
      </c>
      <c r="AS482" s="31">
        <v>1</v>
      </c>
      <c r="AT482" s="31">
        <v>1</v>
      </c>
      <c r="AU482" s="35">
        <v>1.0498536056932799E-159</v>
      </c>
      <c r="AV482" s="35">
        <v>1.0498536056932799E-159</v>
      </c>
      <c r="AW482" s="35">
        <v>1.0498536056932799E-159</v>
      </c>
    </row>
    <row r="483" spans="1:49">
      <c r="A483" s="31" t="s">
        <v>9414</v>
      </c>
      <c r="B483" s="31">
        <v>22</v>
      </c>
      <c r="C483" s="31" t="s">
        <v>8658</v>
      </c>
      <c r="D483" s="31">
        <v>42486874</v>
      </c>
      <c r="E483" s="31">
        <v>42487068</v>
      </c>
      <c r="F483" s="31">
        <v>195</v>
      </c>
      <c r="G483" s="31" t="s">
        <v>78</v>
      </c>
      <c r="H483" s="31" t="s">
        <v>861</v>
      </c>
      <c r="I483" s="31">
        <v>14</v>
      </c>
      <c r="J483" s="31">
        <v>0</v>
      </c>
      <c r="K483" s="31">
        <v>0</v>
      </c>
      <c r="L483" s="31">
        <v>0</v>
      </c>
      <c r="M483" s="31">
        <v>0</v>
      </c>
      <c r="N483" s="31">
        <v>1</v>
      </c>
      <c r="O483" s="31">
        <v>1</v>
      </c>
      <c r="P483" s="31">
        <v>1</v>
      </c>
      <c r="Q483" s="31">
        <v>1</v>
      </c>
      <c r="R483" s="31">
        <v>4</v>
      </c>
      <c r="S483" s="31" t="s">
        <v>8605</v>
      </c>
      <c r="T483" s="31">
        <v>0</v>
      </c>
      <c r="U483" s="31">
        <v>0</v>
      </c>
      <c r="V483" s="31">
        <v>0</v>
      </c>
      <c r="W483" s="31">
        <v>0</v>
      </c>
      <c r="X483" s="31">
        <v>1</v>
      </c>
      <c r="Y483" s="31">
        <v>1</v>
      </c>
      <c r="Z483" s="31">
        <v>0</v>
      </c>
      <c r="AA483" s="31">
        <v>0</v>
      </c>
      <c r="AB483" s="31">
        <v>1</v>
      </c>
      <c r="AC483" s="31">
        <v>0</v>
      </c>
      <c r="AD483" s="31">
        <v>1</v>
      </c>
      <c r="AE483" s="31">
        <v>1</v>
      </c>
      <c r="AF483" s="31">
        <v>1</v>
      </c>
      <c r="AG483" s="31">
        <v>4</v>
      </c>
      <c r="AH483" s="31" t="s">
        <v>8605</v>
      </c>
      <c r="AI483" s="31">
        <v>6</v>
      </c>
      <c r="AJ483" s="31" t="s">
        <v>8606</v>
      </c>
      <c r="AK483" s="31" t="s">
        <v>9415</v>
      </c>
      <c r="AL483" s="31">
        <v>8.5608758949925097</v>
      </c>
      <c r="AM483" s="31">
        <v>0.31874442169966399</v>
      </c>
      <c r="AN483" s="31">
        <v>9.3440065698821595</v>
      </c>
      <c r="AO483" s="31">
        <v>0.28723258788931799</v>
      </c>
      <c r="AP483" s="31">
        <v>9.4784438322014903</v>
      </c>
      <c r="AQ483" s="31">
        <v>0.27802992806486698</v>
      </c>
      <c r="AR483" s="31">
        <v>-1</v>
      </c>
      <c r="AS483" s="31">
        <v>1</v>
      </c>
      <c r="AT483" s="31">
        <v>1</v>
      </c>
      <c r="AU483" s="35">
        <v>5.4862463381363803E-209</v>
      </c>
      <c r="AV483" s="35">
        <v>5.4862463381363803E-209</v>
      </c>
      <c r="AW483" s="35">
        <v>5.4862463381363803E-209</v>
      </c>
    </row>
    <row r="484" spans="1:49">
      <c r="A484" s="31" t="s">
        <v>9416</v>
      </c>
      <c r="B484" s="31">
        <v>3</v>
      </c>
      <c r="C484" s="31" t="s">
        <v>8636</v>
      </c>
      <c r="D484" s="31">
        <v>49058830</v>
      </c>
      <c r="E484" s="31">
        <v>49059019</v>
      </c>
      <c r="F484" s="31">
        <v>190</v>
      </c>
      <c r="G484" s="31" t="s">
        <v>79</v>
      </c>
      <c r="H484" s="31" t="s">
        <v>864</v>
      </c>
      <c r="I484" s="31">
        <v>54</v>
      </c>
      <c r="J484" s="31">
        <v>0</v>
      </c>
      <c r="K484" s="31">
        <v>0</v>
      </c>
      <c r="L484" s="31">
        <v>0</v>
      </c>
      <c r="M484" s="31">
        <v>0</v>
      </c>
      <c r="N484" s="31">
        <v>1</v>
      </c>
      <c r="O484" s="31">
        <v>1</v>
      </c>
      <c r="P484" s="31">
        <v>1</v>
      </c>
      <c r="Q484" s="31">
        <v>1</v>
      </c>
      <c r="R484" s="31">
        <v>4</v>
      </c>
      <c r="S484" s="31" t="s">
        <v>8605</v>
      </c>
      <c r="T484" s="31">
        <v>0</v>
      </c>
      <c r="U484" s="31">
        <v>0</v>
      </c>
      <c r="V484" s="31">
        <v>0</v>
      </c>
      <c r="W484" s="31">
        <v>0</v>
      </c>
      <c r="X484" s="31">
        <v>1</v>
      </c>
      <c r="Y484" s="31">
        <v>1</v>
      </c>
      <c r="Z484" s="31">
        <v>0</v>
      </c>
      <c r="AA484" s="31">
        <v>0</v>
      </c>
      <c r="AB484" s="31">
        <v>1</v>
      </c>
      <c r="AC484" s="31">
        <v>1</v>
      </c>
      <c r="AD484" s="31">
        <v>1</v>
      </c>
      <c r="AE484" s="31">
        <v>1</v>
      </c>
      <c r="AF484" s="31">
        <v>1</v>
      </c>
      <c r="AG484" s="31">
        <v>5</v>
      </c>
      <c r="AH484" s="31" t="s">
        <v>8605</v>
      </c>
      <c r="AI484" s="31">
        <v>7</v>
      </c>
      <c r="AJ484" s="31" t="s">
        <v>8606</v>
      </c>
      <c r="AK484" s="31" t="s">
        <v>9417</v>
      </c>
      <c r="AL484" s="31">
        <v>11.633502054631601</v>
      </c>
      <c r="AM484" s="31">
        <v>0.255293669013054</v>
      </c>
      <c r="AN484" s="31">
        <v>12.2631983978457</v>
      </c>
      <c r="AO484" s="31">
        <v>0.21347377518163099</v>
      </c>
      <c r="AP484" s="31">
        <v>12.107647012033899</v>
      </c>
      <c r="AQ484" s="31">
        <v>0.21788193051555099</v>
      </c>
      <c r="AR484" s="31">
        <v>1</v>
      </c>
      <c r="AS484" s="31">
        <v>1</v>
      </c>
      <c r="AT484" s="31">
        <v>1</v>
      </c>
      <c r="AU484" s="35">
        <v>3.8549115964597403E-185</v>
      </c>
      <c r="AV484" s="35">
        <v>3.8549115964597403E-185</v>
      </c>
      <c r="AW484" s="35">
        <v>3.8549115964597403E-185</v>
      </c>
    </row>
    <row r="485" spans="1:49">
      <c r="A485" s="31" t="s">
        <v>9418</v>
      </c>
      <c r="B485" s="31">
        <v>11</v>
      </c>
      <c r="C485" s="31" t="s">
        <v>8661</v>
      </c>
      <c r="D485" s="31">
        <v>65197131</v>
      </c>
      <c r="E485" s="31">
        <v>65197173</v>
      </c>
      <c r="F485" s="31">
        <v>43</v>
      </c>
      <c r="G485" s="31" t="s">
        <v>504</v>
      </c>
      <c r="H485" s="31" t="s">
        <v>864</v>
      </c>
      <c r="I485" s="31">
        <v>6863</v>
      </c>
      <c r="J485" s="31">
        <v>0</v>
      </c>
      <c r="K485" s="31">
        <v>0</v>
      </c>
      <c r="L485" s="31">
        <v>0</v>
      </c>
      <c r="M485" s="31">
        <v>0</v>
      </c>
      <c r="N485" s="31">
        <v>0</v>
      </c>
      <c r="O485" s="31">
        <v>0</v>
      </c>
      <c r="P485" s="31">
        <v>0</v>
      </c>
      <c r="Q485" s="31">
        <v>0</v>
      </c>
      <c r="R485" s="31">
        <v>0</v>
      </c>
      <c r="S485" s="31" t="s">
        <v>8605</v>
      </c>
      <c r="T485" s="31">
        <v>0</v>
      </c>
      <c r="U485" s="31">
        <v>0</v>
      </c>
      <c r="V485" s="31">
        <v>0</v>
      </c>
      <c r="W485" s="31">
        <v>0</v>
      </c>
      <c r="X485" s="31">
        <v>1</v>
      </c>
      <c r="Y485" s="31">
        <v>1</v>
      </c>
      <c r="Z485" s="31">
        <v>0</v>
      </c>
      <c r="AA485" s="31">
        <v>0</v>
      </c>
      <c r="AB485" s="31">
        <v>0</v>
      </c>
      <c r="AC485" s="31">
        <v>0</v>
      </c>
      <c r="AD485" s="31">
        <v>0</v>
      </c>
      <c r="AE485" s="31">
        <v>0</v>
      </c>
      <c r="AF485" s="31">
        <v>0</v>
      </c>
      <c r="AG485" s="31">
        <v>0</v>
      </c>
      <c r="AH485" s="31" t="s">
        <v>8605</v>
      </c>
      <c r="AI485" s="31">
        <v>2</v>
      </c>
      <c r="AJ485" s="31" t="s">
        <v>8606</v>
      </c>
      <c r="AK485" s="31" t="s">
        <v>8605</v>
      </c>
      <c r="AL485" s="31" t="s">
        <v>8605</v>
      </c>
      <c r="AM485" s="31" t="s">
        <v>8605</v>
      </c>
      <c r="AN485" s="31" t="s">
        <v>8605</v>
      </c>
      <c r="AO485" s="31" t="s">
        <v>8605</v>
      </c>
      <c r="AP485" s="31" t="s">
        <v>8605</v>
      </c>
      <c r="AQ485" s="31" t="s">
        <v>8605</v>
      </c>
      <c r="AR485" s="31" t="s">
        <v>8605</v>
      </c>
      <c r="AS485" s="31" t="s">
        <v>8605</v>
      </c>
      <c r="AT485" s="31" t="s">
        <v>8605</v>
      </c>
      <c r="AU485" s="31" t="s">
        <v>8605</v>
      </c>
      <c r="AV485" s="31" t="s">
        <v>8605</v>
      </c>
      <c r="AW485" s="31" t="s">
        <v>8605</v>
      </c>
    </row>
    <row r="486" spans="1:49">
      <c r="A486" s="31" t="s">
        <v>9419</v>
      </c>
      <c r="B486" s="31">
        <v>11</v>
      </c>
      <c r="C486" s="31" t="s">
        <v>8661</v>
      </c>
      <c r="D486" s="31">
        <v>65195738</v>
      </c>
      <c r="E486" s="31">
        <v>65196352</v>
      </c>
      <c r="F486" s="31">
        <v>615</v>
      </c>
      <c r="G486" s="31" t="s">
        <v>504</v>
      </c>
      <c r="H486" s="31" t="s">
        <v>864</v>
      </c>
      <c r="I486" s="31">
        <v>5470</v>
      </c>
      <c r="J486" s="31">
        <v>0</v>
      </c>
      <c r="K486" s="31">
        <v>0</v>
      </c>
      <c r="L486" s="31">
        <v>0</v>
      </c>
      <c r="M486" s="31">
        <v>0</v>
      </c>
      <c r="N486" s="31">
        <v>0</v>
      </c>
      <c r="O486" s="31">
        <v>0</v>
      </c>
      <c r="P486" s="31">
        <v>0</v>
      </c>
      <c r="Q486" s="31">
        <v>1</v>
      </c>
      <c r="R486" s="31">
        <v>1</v>
      </c>
      <c r="S486" s="31" t="s">
        <v>8605</v>
      </c>
      <c r="T486" s="31">
        <v>0</v>
      </c>
      <c r="U486" s="31">
        <v>1</v>
      </c>
      <c r="V486" s="31">
        <v>0</v>
      </c>
      <c r="W486" s="31">
        <v>0</v>
      </c>
      <c r="X486" s="31">
        <v>1</v>
      </c>
      <c r="Y486" s="31">
        <v>1</v>
      </c>
      <c r="Z486" s="31">
        <v>1</v>
      </c>
      <c r="AA486" s="31">
        <v>0</v>
      </c>
      <c r="AB486" s="31">
        <v>0</v>
      </c>
      <c r="AC486" s="31">
        <v>1</v>
      </c>
      <c r="AD486" s="31">
        <v>1</v>
      </c>
      <c r="AE486" s="31">
        <v>1</v>
      </c>
      <c r="AF486" s="31">
        <v>1</v>
      </c>
      <c r="AG486" s="31">
        <v>5</v>
      </c>
      <c r="AH486" s="31" t="s">
        <v>8605</v>
      </c>
      <c r="AI486" s="31">
        <v>7</v>
      </c>
      <c r="AJ486" s="31" t="s">
        <v>8604</v>
      </c>
      <c r="AK486" s="31" t="s">
        <v>8605</v>
      </c>
      <c r="AL486" s="31" t="s">
        <v>8605</v>
      </c>
      <c r="AM486" s="31" t="s">
        <v>8605</v>
      </c>
      <c r="AN486" s="31" t="s">
        <v>8605</v>
      </c>
      <c r="AO486" s="31" t="s">
        <v>8605</v>
      </c>
      <c r="AP486" s="31" t="s">
        <v>8605</v>
      </c>
      <c r="AQ486" s="31" t="s">
        <v>8605</v>
      </c>
      <c r="AR486" s="31" t="s">
        <v>8605</v>
      </c>
      <c r="AS486" s="31" t="s">
        <v>8605</v>
      </c>
      <c r="AT486" s="31" t="s">
        <v>8605</v>
      </c>
      <c r="AU486" s="31" t="s">
        <v>8605</v>
      </c>
      <c r="AV486" s="31" t="s">
        <v>8605</v>
      </c>
      <c r="AW486" s="31" t="s">
        <v>8605</v>
      </c>
    </row>
    <row r="487" spans="1:49">
      <c r="A487" s="31" t="s">
        <v>9420</v>
      </c>
      <c r="B487" s="31">
        <v>11</v>
      </c>
      <c r="C487" s="31" t="s">
        <v>8661</v>
      </c>
      <c r="D487" s="31">
        <v>65190168</v>
      </c>
      <c r="E487" s="31">
        <v>65192436</v>
      </c>
      <c r="F487" s="31">
        <v>2269</v>
      </c>
      <c r="G487" s="31" t="s">
        <v>504</v>
      </c>
      <c r="H487" s="31" t="s">
        <v>864</v>
      </c>
      <c r="I487" s="31">
        <v>100</v>
      </c>
      <c r="J487" s="31">
        <v>0</v>
      </c>
      <c r="K487" s="31">
        <v>0</v>
      </c>
      <c r="L487" s="31">
        <v>0</v>
      </c>
      <c r="M487" s="31">
        <v>0</v>
      </c>
      <c r="N487" s="31">
        <v>1</v>
      </c>
      <c r="O487" s="31">
        <v>0</v>
      </c>
      <c r="P487" s="31">
        <v>1</v>
      </c>
      <c r="Q487" s="31">
        <v>1</v>
      </c>
      <c r="R487" s="31">
        <v>3</v>
      </c>
      <c r="S487" s="31" t="s">
        <v>8605</v>
      </c>
      <c r="T487" s="31">
        <v>1</v>
      </c>
      <c r="U487" s="31">
        <v>1</v>
      </c>
      <c r="V487" s="31">
        <v>1</v>
      </c>
      <c r="W487" s="31">
        <v>1</v>
      </c>
      <c r="X487" s="31">
        <v>1</v>
      </c>
      <c r="Y487" s="31">
        <v>1</v>
      </c>
      <c r="Z487" s="31">
        <v>1</v>
      </c>
      <c r="AA487" s="31">
        <v>1</v>
      </c>
      <c r="AB487" s="31">
        <v>1</v>
      </c>
      <c r="AC487" s="31">
        <v>1</v>
      </c>
      <c r="AD487" s="31">
        <v>0</v>
      </c>
      <c r="AE487" s="31">
        <v>1</v>
      </c>
      <c r="AF487" s="31">
        <v>1</v>
      </c>
      <c r="AG487" s="31">
        <v>8</v>
      </c>
      <c r="AH487" s="31" t="s">
        <v>8604</v>
      </c>
      <c r="AI487" s="31">
        <v>8</v>
      </c>
      <c r="AJ487" s="31" t="s">
        <v>8604</v>
      </c>
      <c r="AK487" s="31" t="s">
        <v>8605</v>
      </c>
      <c r="AL487" s="31" t="s">
        <v>8605</v>
      </c>
      <c r="AM487" s="31" t="s">
        <v>8605</v>
      </c>
      <c r="AN487" s="31" t="s">
        <v>8605</v>
      </c>
      <c r="AO487" s="31" t="s">
        <v>8605</v>
      </c>
      <c r="AP487" s="31" t="s">
        <v>8605</v>
      </c>
      <c r="AQ487" s="31" t="s">
        <v>8605</v>
      </c>
      <c r="AR487" s="31" t="s">
        <v>8605</v>
      </c>
      <c r="AS487" s="31" t="s">
        <v>8605</v>
      </c>
      <c r="AT487" s="31" t="s">
        <v>8605</v>
      </c>
      <c r="AU487" s="31" t="s">
        <v>8605</v>
      </c>
      <c r="AV487" s="31" t="s">
        <v>8605</v>
      </c>
      <c r="AW487" s="31" t="s">
        <v>8605</v>
      </c>
    </row>
    <row r="488" spans="1:49">
      <c r="A488" s="31" t="s">
        <v>9421</v>
      </c>
      <c r="B488" s="31">
        <v>11</v>
      </c>
      <c r="C488" s="31" t="s">
        <v>8661</v>
      </c>
      <c r="D488" s="31">
        <v>65197225</v>
      </c>
      <c r="E488" s="31">
        <v>65197954</v>
      </c>
      <c r="F488" s="31">
        <v>730</v>
      </c>
      <c r="G488" s="31" t="s">
        <v>504</v>
      </c>
      <c r="H488" s="31" t="s">
        <v>864</v>
      </c>
      <c r="I488" s="31">
        <v>6957</v>
      </c>
      <c r="J488" s="31">
        <v>0</v>
      </c>
      <c r="K488" s="31">
        <v>0</v>
      </c>
      <c r="L488" s="31">
        <v>0</v>
      </c>
      <c r="M488" s="31">
        <v>0</v>
      </c>
      <c r="N488" s="31">
        <v>0</v>
      </c>
      <c r="O488" s="31">
        <v>0</v>
      </c>
      <c r="P488" s="31">
        <v>0</v>
      </c>
      <c r="Q488" s="31">
        <v>1</v>
      </c>
      <c r="R488" s="31">
        <v>1</v>
      </c>
      <c r="S488" s="31" t="s">
        <v>8605</v>
      </c>
      <c r="T488" s="31">
        <v>0</v>
      </c>
      <c r="U488" s="31">
        <v>1</v>
      </c>
      <c r="V488" s="31">
        <v>0</v>
      </c>
      <c r="W488" s="31">
        <v>0</v>
      </c>
      <c r="X488" s="31">
        <v>1</v>
      </c>
      <c r="Y488" s="31">
        <v>1</v>
      </c>
      <c r="Z488" s="31">
        <v>0</v>
      </c>
      <c r="AA488" s="31">
        <v>0</v>
      </c>
      <c r="AB488" s="31">
        <v>0</v>
      </c>
      <c r="AC488" s="31">
        <v>0</v>
      </c>
      <c r="AD488" s="31">
        <v>0</v>
      </c>
      <c r="AE488" s="31">
        <v>0</v>
      </c>
      <c r="AF488" s="31">
        <v>1</v>
      </c>
      <c r="AG488" s="31">
        <v>2</v>
      </c>
      <c r="AH488" s="31" t="s">
        <v>8605</v>
      </c>
      <c r="AI488" s="31">
        <v>3</v>
      </c>
      <c r="AJ488" s="31" t="s">
        <v>8606</v>
      </c>
      <c r="AK488" s="31" t="s">
        <v>8605</v>
      </c>
      <c r="AL488" s="31" t="s">
        <v>8605</v>
      </c>
      <c r="AM488" s="31" t="s">
        <v>8605</v>
      </c>
      <c r="AN488" s="31" t="s">
        <v>8605</v>
      </c>
      <c r="AO488" s="31" t="s">
        <v>8605</v>
      </c>
      <c r="AP488" s="31" t="s">
        <v>8605</v>
      </c>
      <c r="AQ488" s="31" t="s">
        <v>8605</v>
      </c>
      <c r="AR488" s="31" t="s">
        <v>8605</v>
      </c>
      <c r="AS488" s="31" t="s">
        <v>8605</v>
      </c>
      <c r="AT488" s="31" t="s">
        <v>8605</v>
      </c>
      <c r="AU488" s="31" t="s">
        <v>8605</v>
      </c>
      <c r="AV488" s="31" t="s">
        <v>8605</v>
      </c>
      <c r="AW488" s="31" t="s">
        <v>8605</v>
      </c>
    </row>
    <row r="489" spans="1:49">
      <c r="A489" s="31" t="s">
        <v>9422</v>
      </c>
      <c r="B489" s="31">
        <v>11</v>
      </c>
      <c r="C489" s="31" t="s">
        <v>8661</v>
      </c>
      <c r="D489" s="31">
        <v>65193678</v>
      </c>
      <c r="E489" s="31">
        <v>65195655</v>
      </c>
      <c r="F489" s="31">
        <v>1978</v>
      </c>
      <c r="G489" s="31" t="s">
        <v>504</v>
      </c>
      <c r="H489" s="31" t="s">
        <v>864</v>
      </c>
      <c r="I489" s="31">
        <v>3410</v>
      </c>
      <c r="J489" s="31">
        <v>0</v>
      </c>
      <c r="K489" s="31">
        <v>0</v>
      </c>
      <c r="L489" s="31">
        <v>1</v>
      </c>
      <c r="M489" s="31">
        <v>0</v>
      </c>
      <c r="N489" s="31">
        <v>1</v>
      </c>
      <c r="O489" s="31">
        <v>1</v>
      </c>
      <c r="P489" s="31">
        <v>1</v>
      </c>
      <c r="Q489" s="31">
        <v>1</v>
      </c>
      <c r="R489" s="31">
        <v>5</v>
      </c>
      <c r="S489" s="31" t="s">
        <v>8605</v>
      </c>
      <c r="T489" s="31">
        <v>1</v>
      </c>
      <c r="U489" s="31">
        <v>1</v>
      </c>
      <c r="V489" s="31">
        <v>1</v>
      </c>
      <c r="W489" s="31">
        <v>0</v>
      </c>
      <c r="X489" s="31">
        <v>1</v>
      </c>
      <c r="Y489" s="31">
        <v>1</v>
      </c>
      <c r="Z489" s="31">
        <v>1</v>
      </c>
      <c r="AA489" s="31">
        <v>0</v>
      </c>
      <c r="AB489" s="31">
        <v>1</v>
      </c>
      <c r="AC489" s="31">
        <v>1</v>
      </c>
      <c r="AD489" s="31">
        <v>1</v>
      </c>
      <c r="AE489" s="31">
        <v>1</v>
      </c>
      <c r="AF489" s="31">
        <v>1</v>
      </c>
      <c r="AG489" s="31">
        <v>8</v>
      </c>
      <c r="AH489" s="31" t="s">
        <v>8604</v>
      </c>
      <c r="AI489" s="31">
        <v>8</v>
      </c>
      <c r="AJ489" s="31" t="s">
        <v>8604</v>
      </c>
      <c r="AK489" s="31" t="s">
        <v>8605</v>
      </c>
      <c r="AL489" s="31" t="s">
        <v>8605</v>
      </c>
      <c r="AM489" s="31" t="s">
        <v>8605</v>
      </c>
      <c r="AN489" s="31" t="s">
        <v>8605</v>
      </c>
      <c r="AO489" s="31" t="s">
        <v>8605</v>
      </c>
      <c r="AP489" s="31" t="s">
        <v>8605</v>
      </c>
      <c r="AQ489" s="31" t="s">
        <v>8605</v>
      </c>
      <c r="AR489" s="31" t="s">
        <v>8605</v>
      </c>
      <c r="AS489" s="31" t="s">
        <v>8605</v>
      </c>
      <c r="AT489" s="31" t="s">
        <v>8605</v>
      </c>
      <c r="AU489" s="31" t="s">
        <v>8605</v>
      </c>
      <c r="AV489" s="31" t="s">
        <v>8605</v>
      </c>
      <c r="AW489" s="31" t="s">
        <v>8605</v>
      </c>
    </row>
    <row r="490" spans="1:49">
      <c r="A490" s="31" t="s">
        <v>9423</v>
      </c>
      <c r="B490" s="31">
        <v>3</v>
      </c>
      <c r="C490" s="31" t="s">
        <v>8636</v>
      </c>
      <c r="D490" s="31">
        <v>27410916</v>
      </c>
      <c r="E490" s="31">
        <v>27411172</v>
      </c>
      <c r="F490" s="31">
        <v>257</v>
      </c>
      <c r="G490" s="31" t="s">
        <v>9424</v>
      </c>
      <c r="H490" s="31" t="s">
        <v>861</v>
      </c>
      <c r="I490" s="31">
        <v>4</v>
      </c>
      <c r="J490" s="31">
        <v>0</v>
      </c>
      <c r="K490" s="31">
        <v>0</v>
      </c>
      <c r="L490" s="31">
        <v>1</v>
      </c>
      <c r="M490" s="31">
        <v>1</v>
      </c>
      <c r="N490" s="31">
        <v>1</v>
      </c>
      <c r="O490" s="31">
        <v>1</v>
      </c>
      <c r="P490" s="31">
        <v>1</v>
      </c>
      <c r="Q490" s="31">
        <v>1</v>
      </c>
      <c r="R490" s="31">
        <v>6</v>
      </c>
      <c r="S490" s="31" t="s">
        <v>8653</v>
      </c>
      <c r="T490" s="31">
        <v>0</v>
      </c>
      <c r="U490" s="31">
        <v>0</v>
      </c>
      <c r="V490" s="31">
        <v>0</v>
      </c>
      <c r="W490" s="31">
        <v>0</v>
      </c>
      <c r="X490" s="31">
        <v>0</v>
      </c>
      <c r="Y490" s="31">
        <v>1</v>
      </c>
      <c r="Z490" s="31">
        <v>0</v>
      </c>
      <c r="AA490" s="31">
        <v>0</v>
      </c>
      <c r="AB490" s="31">
        <v>0</v>
      </c>
      <c r="AC490" s="31">
        <v>0</v>
      </c>
      <c r="AD490" s="31">
        <v>1</v>
      </c>
      <c r="AE490" s="31">
        <v>1</v>
      </c>
      <c r="AF490" s="31">
        <v>1</v>
      </c>
      <c r="AG490" s="31">
        <v>3</v>
      </c>
      <c r="AH490" s="31" t="s">
        <v>8605</v>
      </c>
      <c r="AI490" s="31">
        <v>4</v>
      </c>
      <c r="AJ490" s="31" t="s">
        <v>8605</v>
      </c>
      <c r="AK490" s="31" t="s">
        <v>8605</v>
      </c>
      <c r="AL490" s="31" t="s">
        <v>8605</v>
      </c>
      <c r="AM490" s="31" t="s">
        <v>8605</v>
      </c>
      <c r="AN490" s="31" t="s">
        <v>8605</v>
      </c>
      <c r="AO490" s="31" t="s">
        <v>8605</v>
      </c>
      <c r="AP490" s="31" t="s">
        <v>8605</v>
      </c>
      <c r="AQ490" s="31" t="s">
        <v>8605</v>
      </c>
      <c r="AR490" s="31" t="s">
        <v>8605</v>
      </c>
      <c r="AS490" s="31" t="s">
        <v>8605</v>
      </c>
      <c r="AT490" s="31" t="s">
        <v>8605</v>
      </c>
      <c r="AU490" s="31" t="s">
        <v>8605</v>
      </c>
      <c r="AV490" s="31" t="s">
        <v>8605</v>
      </c>
      <c r="AW490" s="31" t="s">
        <v>8605</v>
      </c>
    </row>
    <row r="491" spans="1:49">
      <c r="A491" s="31" t="s">
        <v>9425</v>
      </c>
      <c r="B491" s="31">
        <v>14</v>
      </c>
      <c r="C491" s="31" t="s">
        <v>8665</v>
      </c>
      <c r="D491" s="31">
        <v>75590750</v>
      </c>
      <c r="E491" s="31">
        <v>75590943</v>
      </c>
      <c r="F491" s="31">
        <v>194</v>
      </c>
      <c r="G491" s="31" t="s">
        <v>80</v>
      </c>
      <c r="H491" s="31" t="s">
        <v>861</v>
      </c>
      <c r="I491" s="31">
        <v>2835</v>
      </c>
      <c r="J491" s="31">
        <v>0</v>
      </c>
      <c r="K491" s="31">
        <v>0</v>
      </c>
      <c r="L491" s="31">
        <v>0</v>
      </c>
      <c r="M491" s="31">
        <v>0</v>
      </c>
      <c r="N491" s="31">
        <v>1</v>
      </c>
      <c r="O491" s="31">
        <v>0</v>
      </c>
      <c r="P491" s="31">
        <v>0</v>
      </c>
      <c r="Q491" s="31">
        <v>1</v>
      </c>
      <c r="R491" s="31">
        <v>2</v>
      </c>
      <c r="S491" s="31" t="s">
        <v>8605</v>
      </c>
      <c r="T491" s="31">
        <v>0</v>
      </c>
      <c r="U491" s="31">
        <v>0</v>
      </c>
      <c r="V491" s="31">
        <v>0</v>
      </c>
      <c r="W491" s="31">
        <v>0</v>
      </c>
      <c r="X491" s="31">
        <v>1</v>
      </c>
      <c r="Y491" s="31">
        <v>1</v>
      </c>
      <c r="Z491" s="31">
        <v>0</v>
      </c>
      <c r="AA491" s="31">
        <v>0</v>
      </c>
      <c r="AB491" s="31">
        <v>1</v>
      </c>
      <c r="AC491" s="31">
        <v>0</v>
      </c>
      <c r="AD491" s="31">
        <v>0</v>
      </c>
      <c r="AE491" s="31">
        <v>0</v>
      </c>
      <c r="AF491" s="31">
        <v>1</v>
      </c>
      <c r="AG491" s="31">
        <v>2</v>
      </c>
      <c r="AH491" s="31" t="s">
        <v>8605</v>
      </c>
      <c r="AI491" s="31">
        <v>4</v>
      </c>
      <c r="AJ491" s="31" t="s">
        <v>8606</v>
      </c>
      <c r="AK491" s="31" t="s">
        <v>8605</v>
      </c>
      <c r="AL491" s="31" t="s">
        <v>8605</v>
      </c>
      <c r="AM491" s="31" t="s">
        <v>8605</v>
      </c>
      <c r="AN491" s="31" t="s">
        <v>8605</v>
      </c>
      <c r="AO491" s="31" t="s">
        <v>8605</v>
      </c>
      <c r="AP491" s="31" t="s">
        <v>8605</v>
      </c>
      <c r="AQ491" s="31" t="s">
        <v>8605</v>
      </c>
      <c r="AR491" s="31" t="s">
        <v>8605</v>
      </c>
      <c r="AS491" s="31" t="s">
        <v>8605</v>
      </c>
      <c r="AT491" s="31" t="s">
        <v>8605</v>
      </c>
      <c r="AU491" s="31" t="s">
        <v>8605</v>
      </c>
      <c r="AV491" s="31" t="s">
        <v>8605</v>
      </c>
      <c r="AW491" s="31" t="s">
        <v>8605</v>
      </c>
    </row>
    <row r="492" spans="1:49">
      <c r="A492" s="31" t="s">
        <v>9426</v>
      </c>
      <c r="B492" s="31">
        <v>10</v>
      </c>
      <c r="C492" s="31" t="s">
        <v>8644</v>
      </c>
      <c r="D492" s="31">
        <v>104153606</v>
      </c>
      <c r="E492" s="31">
        <v>104154123</v>
      </c>
      <c r="F492" s="31">
        <v>518</v>
      </c>
      <c r="G492" s="31" t="s">
        <v>503</v>
      </c>
      <c r="H492" s="31" t="s">
        <v>864</v>
      </c>
      <c r="I492" s="31">
        <v>257</v>
      </c>
      <c r="J492" s="31">
        <v>1</v>
      </c>
      <c r="K492" s="31">
        <v>1</v>
      </c>
      <c r="L492" s="31">
        <v>1</v>
      </c>
      <c r="M492" s="31">
        <v>0</v>
      </c>
      <c r="N492" s="31">
        <v>1</v>
      </c>
      <c r="O492" s="31">
        <v>1</v>
      </c>
      <c r="P492" s="31">
        <v>1</v>
      </c>
      <c r="Q492" s="31">
        <v>1</v>
      </c>
      <c r="R492" s="31">
        <v>7</v>
      </c>
      <c r="S492" s="31" t="s">
        <v>8604</v>
      </c>
      <c r="T492" s="31">
        <v>0</v>
      </c>
      <c r="U492" s="31">
        <v>0</v>
      </c>
      <c r="V492" s="31">
        <v>0</v>
      </c>
      <c r="W492" s="31">
        <v>0</v>
      </c>
      <c r="X492" s="31">
        <v>0</v>
      </c>
      <c r="Y492" s="31">
        <v>1</v>
      </c>
      <c r="Z492" s="31">
        <v>0</v>
      </c>
      <c r="AA492" s="31">
        <v>0</v>
      </c>
      <c r="AB492" s="31">
        <v>1</v>
      </c>
      <c r="AC492" s="31">
        <v>1</v>
      </c>
      <c r="AD492" s="31">
        <v>1</v>
      </c>
      <c r="AE492" s="31">
        <v>1</v>
      </c>
      <c r="AF492" s="31">
        <v>1</v>
      </c>
      <c r="AG492" s="31">
        <v>5</v>
      </c>
      <c r="AH492" s="31" t="s">
        <v>8605</v>
      </c>
      <c r="AI492" s="31">
        <v>6</v>
      </c>
      <c r="AJ492" s="31" t="s">
        <v>8605</v>
      </c>
      <c r="AK492" s="31" t="s">
        <v>9427</v>
      </c>
      <c r="AL492" s="31">
        <v>7.5191352123873596</v>
      </c>
      <c r="AM492" s="31">
        <v>0.498939232291083</v>
      </c>
      <c r="AN492" s="31">
        <v>7.5125070865348</v>
      </c>
      <c r="AO492" s="31">
        <v>0.45844778391804503</v>
      </c>
      <c r="AP492" s="31">
        <v>7.5220138201230098</v>
      </c>
      <c r="AQ492" s="31">
        <v>0.468720414732688</v>
      </c>
      <c r="AR492" s="31">
        <v>0</v>
      </c>
      <c r="AS492" s="31">
        <v>0</v>
      </c>
      <c r="AT492" s="31">
        <v>0</v>
      </c>
      <c r="AU492" s="31">
        <v>1</v>
      </c>
      <c r="AV492" s="31">
        <v>1</v>
      </c>
      <c r="AW492" s="31">
        <v>1</v>
      </c>
    </row>
    <row r="493" spans="1:49">
      <c r="A493" s="31" t="s">
        <v>9428</v>
      </c>
      <c r="B493" s="31">
        <v>14</v>
      </c>
      <c r="C493" s="31" t="s">
        <v>8665</v>
      </c>
      <c r="D493" s="31">
        <v>35873780</v>
      </c>
      <c r="E493" s="31">
        <v>35874193</v>
      </c>
      <c r="F493" s="31">
        <v>414</v>
      </c>
      <c r="G493" s="31" t="s">
        <v>81</v>
      </c>
      <c r="H493" s="31" t="s">
        <v>861</v>
      </c>
      <c r="I493" s="31">
        <v>180</v>
      </c>
      <c r="J493" s="31">
        <v>1</v>
      </c>
      <c r="K493" s="31">
        <v>0</v>
      </c>
      <c r="L493" s="31">
        <v>0</v>
      </c>
      <c r="M493" s="31">
        <v>0</v>
      </c>
      <c r="N493" s="31">
        <v>1</v>
      </c>
      <c r="O493" s="31">
        <v>1</v>
      </c>
      <c r="P493" s="31">
        <v>0</v>
      </c>
      <c r="Q493" s="31">
        <v>1</v>
      </c>
      <c r="R493" s="31">
        <v>4</v>
      </c>
      <c r="S493" s="31" t="s">
        <v>8605</v>
      </c>
      <c r="T493" s="31">
        <v>0</v>
      </c>
      <c r="U493" s="31">
        <v>0</v>
      </c>
      <c r="V493" s="31">
        <v>0</v>
      </c>
      <c r="W493" s="31">
        <v>1</v>
      </c>
      <c r="X493" s="31">
        <v>1</v>
      </c>
      <c r="Y493" s="31">
        <v>1</v>
      </c>
      <c r="Z493" s="31">
        <v>0</v>
      </c>
      <c r="AA493" s="31">
        <v>0</v>
      </c>
      <c r="AB493" s="31">
        <v>0</v>
      </c>
      <c r="AC493" s="31">
        <v>0</v>
      </c>
      <c r="AD493" s="31">
        <v>0</v>
      </c>
      <c r="AE493" s="31">
        <v>0</v>
      </c>
      <c r="AF493" s="31">
        <v>1</v>
      </c>
      <c r="AG493" s="31">
        <v>2</v>
      </c>
      <c r="AH493" s="31" t="s">
        <v>8605</v>
      </c>
      <c r="AI493" s="31">
        <v>3</v>
      </c>
      <c r="AJ493" s="31" t="s">
        <v>8606</v>
      </c>
      <c r="AK493" s="31" t="s">
        <v>9429</v>
      </c>
      <c r="AL493" s="31">
        <v>12.40848294209</v>
      </c>
      <c r="AM493" s="31">
        <v>0.46367872025573897</v>
      </c>
      <c r="AN493" s="31">
        <v>13.3126111349018</v>
      </c>
      <c r="AO493" s="31">
        <v>0.45933603223782199</v>
      </c>
      <c r="AP493" s="31">
        <v>13.216965126865199</v>
      </c>
      <c r="AQ493" s="31">
        <v>0.48277725522043102</v>
      </c>
      <c r="AR493" s="31">
        <v>0</v>
      </c>
      <c r="AS493" s="31">
        <v>1</v>
      </c>
      <c r="AT493" s="31">
        <v>1</v>
      </c>
      <c r="AU493" s="35">
        <v>4.6222263695895399E-108</v>
      </c>
      <c r="AV493" s="35">
        <v>4.6222263695895399E-108</v>
      </c>
      <c r="AW493" s="35">
        <v>4.6222263695895399E-108</v>
      </c>
    </row>
    <row r="494" spans="1:49">
      <c r="A494" s="31" t="s">
        <v>9430</v>
      </c>
      <c r="B494" s="31">
        <v>14</v>
      </c>
      <c r="C494" s="31" t="s">
        <v>8665</v>
      </c>
      <c r="D494" s="31">
        <v>35869950</v>
      </c>
      <c r="E494" s="31">
        <v>35870205</v>
      </c>
      <c r="F494" s="31">
        <v>256</v>
      </c>
      <c r="G494" s="31" t="s">
        <v>81</v>
      </c>
      <c r="H494" s="31" t="s">
        <v>861</v>
      </c>
      <c r="I494" s="31">
        <v>3755</v>
      </c>
      <c r="J494" s="31">
        <v>0</v>
      </c>
      <c r="K494" s="31">
        <v>0</v>
      </c>
      <c r="L494" s="31">
        <v>0</v>
      </c>
      <c r="M494" s="31">
        <v>0</v>
      </c>
      <c r="N494" s="31">
        <v>0</v>
      </c>
      <c r="O494" s="31">
        <v>0</v>
      </c>
      <c r="P494" s="31">
        <v>0</v>
      </c>
      <c r="Q494" s="31">
        <v>1</v>
      </c>
      <c r="R494" s="31">
        <v>1</v>
      </c>
      <c r="S494" s="31" t="s">
        <v>8605</v>
      </c>
      <c r="T494" s="31">
        <v>0</v>
      </c>
      <c r="U494" s="31">
        <v>1</v>
      </c>
      <c r="V494" s="31">
        <v>0</v>
      </c>
      <c r="W494" s="31">
        <v>0</v>
      </c>
      <c r="X494" s="31">
        <v>1</v>
      </c>
      <c r="Y494" s="31">
        <v>1</v>
      </c>
      <c r="Z494" s="31">
        <v>0</v>
      </c>
      <c r="AA494" s="31">
        <v>0</v>
      </c>
      <c r="AB494" s="31">
        <v>0</v>
      </c>
      <c r="AC494" s="31">
        <v>0</v>
      </c>
      <c r="AD494" s="31">
        <v>0</v>
      </c>
      <c r="AE494" s="31">
        <v>0</v>
      </c>
      <c r="AF494" s="31">
        <v>1</v>
      </c>
      <c r="AG494" s="31">
        <v>2</v>
      </c>
      <c r="AH494" s="31" t="s">
        <v>8605</v>
      </c>
      <c r="AI494" s="31">
        <v>3</v>
      </c>
      <c r="AJ494" s="31" t="s">
        <v>8606</v>
      </c>
      <c r="AK494" s="31" t="s">
        <v>9429</v>
      </c>
      <c r="AL494" s="31">
        <v>12.40848294209</v>
      </c>
      <c r="AM494" s="31">
        <v>0.46367872025573897</v>
      </c>
      <c r="AN494" s="31">
        <v>13.3126111349018</v>
      </c>
      <c r="AO494" s="31">
        <v>0.45933603223782199</v>
      </c>
      <c r="AP494" s="31">
        <v>13.216965126865199</v>
      </c>
      <c r="AQ494" s="31">
        <v>0.48277725522043102</v>
      </c>
      <c r="AR494" s="31">
        <v>0</v>
      </c>
      <c r="AS494" s="31">
        <v>1</v>
      </c>
      <c r="AT494" s="31">
        <v>1</v>
      </c>
      <c r="AU494" s="35">
        <v>4.6222263695895399E-108</v>
      </c>
      <c r="AV494" s="35">
        <v>4.6222263695895399E-108</v>
      </c>
      <c r="AW494" s="35">
        <v>4.6222263695895399E-108</v>
      </c>
    </row>
    <row r="495" spans="1:49">
      <c r="A495" s="31" t="s">
        <v>9431</v>
      </c>
      <c r="B495" s="31">
        <v>14</v>
      </c>
      <c r="C495" s="31" t="s">
        <v>8665</v>
      </c>
      <c r="D495" s="31">
        <v>35869331</v>
      </c>
      <c r="E495" s="31">
        <v>35869799</v>
      </c>
      <c r="F495" s="31">
        <v>469</v>
      </c>
      <c r="G495" s="31" t="s">
        <v>81</v>
      </c>
      <c r="H495" s="31" t="s">
        <v>861</v>
      </c>
      <c r="I495" s="31">
        <v>4161</v>
      </c>
      <c r="J495" s="31">
        <v>0</v>
      </c>
      <c r="K495" s="31">
        <v>0</v>
      </c>
      <c r="L495" s="31">
        <v>0</v>
      </c>
      <c r="M495" s="31">
        <v>0</v>
      </c>
      <c r="N495" s="31">
        <v>0</v>
      </c>
      <c r="O495" s="31">
        <v>0</v>
      </c>
      <c r="P495" s="31">
        <v>0</v>
      </c>
      <c r="Q495" s="31">
        <v>1</v>
      </c>
      <c r="R495" s="31">
        <v>1</v>
      </c>
      <c r="S495" s="31" t="s">
        <v>8605</v>
      </c>
      <c r="T495" s="31">
        <v>0</v>
      </c>
      <c r="U495" s="31">
        <v>1</v>
      </c>
      <c r="V495" s="31">
        <v>0</v>
      </c>
      <c r="W495" s="31">
        <v>0</v>
      </c>
      <c r="X495" s="31">
        <v>1</v>
      </c>
      <c r="Y495" s="31">
        <v>1</v>
      </c>
      <c r="Z495" s="31">
        <v>1</v>
      </c>
      <c r="AA495" s="31">
        <v>0</v>
      </c>
      <c r="AB495" s="31">
        <v>0</v>
      </c>
      <c r="AC495" s="31">
        <v>0</v>
      </c>
      <c r="AD495" s="31">
        <v>0</v>
      </c>
      <c r="AE495" s="31">
        <v>0</v>
      </c>
      <c r="AF495" s="31">
        <v>1</v>
      </c>
      <c r="AG495" s="31">
        <v>2</v>
      </c>
      <c r="AH495" s="31" t="s">
        <v>8605</v>
      </c>
      <c r="AI495" s="31">
        <v>4</v>
      </c>
      <c r="AJ495" s="31" t="s">
        <v>8604</v>
      </c>
      <c r="AK495" s="31" t="s">
        <v>9429</v>
      </c>
      <c r="AL495" s="31">
        <v>12.40848294209</v>
      </c>
      <c r="AM495" s="31">
        <v>0.46367872025573897</v>
      </c>
      <c r="AN495" s="31">
        <v>13.3126111349018</v>
      </c>
      <c r="AO495" s="31">
        <v>0.45933603223782199</v>
      </c>
      <c r="AP495" s="31">
        <v>13.216965126865199</v>
      </c>
      <c r="AQ495" s="31">
        <v>0.48277725522043102</v>
      </c>
      <c r="AR495" s="31">
        <v>0</v>
      </c>
      <c r="AS495" s="31">
        <v>1</v>
      </c>
      <c r="AT495" s="31">
        <v>1</v>
      </c>
      <c r="AU495" s="35">
        <v>4.6222263695895399E-108</v>
      </c>
      <c r="AV495" s="35">
        <v>4.6222263695895399E-108</v>
      </c>
      <c r="AW495" s="35">
        <v>4.6222263695895399E-108</v>
      </c>
    </row>
    <row r="496" spans="1:49">
      <c r="A496" s="31" t="s">
        <v>9432</v>
      </c>
      <c r="B496" s="31">
        <v>1</v>
      </c>
      <c r="C496" s="31" t="s">
        <v>8618</v>
      </c>
      <c r="D496" s="31">
        <v>41157115</v>
      </c>
      <c r="E496" s="31">
        <v>41157598</v>
      </c>
      <c r="F496" s="31">
        <v>484</v>
      </c>
      <c r="G496" s="31" t="s">
        <v>502</v>
      </c>
      <c r="H496" s="31" t="s">
        <v>864</v>
      </c>
      <c r="I496" s="31">
        <v>126</v>
      </c>
      <c r="J496" s="31">
        <v>1</v>
      </c>
      <c r="K496" s="31">
        <v>1</v>
      </c>
      <c r="L496" s="31">
        <v>0</v>
      </c>
      <c r="M496" s="31">
        <v>1</v>
      </c>
      <c r="N496" s="31">
        <v>1</v>
      </c>
      <c r="O496" s="31">
        <v>1</v>
      </c>
      <c r="P496" s="31">
        <v>1</v>
      </c>
      <c r="Q496" s="31">
        <v>1</v>
      </c>
      <c r="R496" s="31">
        <v>7</v>
      </c>
      <c r="S496" s="31" t="s">
        <v>8604</v>
      </c>
      <c r="T496" s="31">
        <v>0</v>
      </c>
      <c r="U496" s="31">
        <v>0</v>
      </c>
      <c r="V496" s="31">
        <v>0</v>
      </c>
      <c r="W496" s="31">
        <v>0</v>
      </c>
      <c r="X496" s="31">
        <v>0</v>
      </c>
      <c r="Y496" s="31">
        <v>1</v>
      </c>
      <c r="Z496" s="31">
        <v>0</v>
      </c>
      <c r="AA496" s="31">
        <v>0</v>
      </c>
      <c r="AB496" s="31">
        <v>1</v>
      </c>
      <c r="AC496" s="31">
        <v>1</v>
      </c>
      <c r="AD496" s="31">
        <v>1</v>
      </c>
      <c r="AE496" s="31">
        <v>1</v>
      </c>
      <c r="AF496" s="31">
        <v>1</v>
      </c>
      <c r="AG496" s="31">
        <v>5</v>
      </c>
      <c r="AH496" s="31" t="s">
        <v>8605</v>
      </c>
      <c r="AI496" s="31">
        <v>6</v>
      </c>
      <c r="AJ496" s="31" t="s">
        <v>8605</v>
      </c>
      <c r="AK496" s="31" t="s">
        <v>9433</v>
      </c>
      <c r="AL496" s="31">
        <v>9.0207838814410604</v>
      </c>
      <c r="AM496" s="31">
        <v>0.27010554364726302</v>
      </c>
      <c r="AN496" s="31">
        <v>9.5092322399124107</v>
      </c>
      <c r="AO496" s="31">
        <v>0.24471927764645701</v>
      </c>
      <c r="AP496" s="31">
        <v>9.74129945602186</v>
      </c>
      <c r="AQ496" s="31">
        <v>0.226451368805825</v>
      </c>
      <c r="AR496" s="31">
        <v>-1</v>
      </c>
      <c r="AS496" s="31">
        <v>1</v>
      </c>
      <c r="AT496" s="31">
        <v>1</v>
      </c>
      <c r="AU496" s="35">
        <v>5.53198827211926E-191</v>
      </c>
      <c r="AV496" s="35">
        <v>5.53198827211926E-191</v>
      </c>
      <c r="AW496" s="35">
        <v>5.53198827211926E-191</v>
      </c>
    </row>
    <row r="497" spans="1:49">
      <c r="A497" s="31" t="s">
        <v>9434</v>
      </c>
      <c r="B497" s="31">
        <v>17</v>
      </c>
      <c r="C497" s="31" t="s">
        <v>8639</v>
      </c>
      <c r="D497" s="31">
        <v>28443750</v>
      </c>
      <c r="E497" s="31">
        <v>28444035</v>
      </c>
      <c r="F497" s="31">
        <v>286</v>
      </c>
      <c r="G497" s="31" t="s">
        <v>501</v>
      </c>
      <c r="H497" s="31" t="s">
        <v>864</v>
      </c>
      <c r="I497" s="31">
        <v>74</v>
      </c>
      <c r="J497" s="31">
        <v>1</v>
      </c>
      <c r="K497" s="31">
        <v>0</v>
      </c>
      <c r="L497" s="31">
        <v>0</v>
      </c>
      <c r="M497" s="31">
        <v>1</v>
      </c>
      <c r="N497" s="31">
        <v>1</v>
      </c>
      <c r="O497" s="31">
        <v>0</v>
      </c>
      <c r="P497" s="31">
        <v>0</v>
      </c>
      <c r="Q497" s="31">
        <v>1</v>
      </c>
      <c r="R497" s="31">
        <v>4</v>
      </c>
      <c r="S497" s="31" t="s">
        <v>8605</v>
      </c>
      <c r="T497" s="31">
        <v>0</v>
      </c>
      <c r="U497" s="31">
        <v>0</v>
      </c>
      <c r="V497" s="31">
        <v>0</v>
      </c>
      <c r="W497" s="31">
        <v>0</v>
      </c>
      <c r="X497" s="31">
        <v>1</v>
      </c>
      <c r="Y497" s="31">
        <v>1</v>
      </c>
      <c r="Z497" s="31">
        <v>0</v>
      </c>
      <c r="AA497" s="31">
        <v>0</v>
      </c>
      <c r="AB497" s="31">
        <v>1</v>
      </c>
      <c r="AC497" s="31">
        <v>1</v>
      </c>
      <c r="AD497" s="31">
        <v>0</v>
      </c>
      <c r="AE497" s="31">
        <v>0</v>
      </c>
      <c r="AF497" s="31">
        <v>1</v>
      </c>
      <c r="AG497" s="31">
        <v>3</v>
      </c>
      <c r="AH497" s="31" t="s">
        <v>8605</v>
      </c>
      <c r="AI497" s="31">
        <v>5</v>
      </c>
      <c r="AJ497" s="31" t="s">
        <v>8606</v>
      </c>
      <c r="AK497" s="31" t="s">
        <v>9435</v>
      </c>
      <c r="AL497" s="31">
        <v>6.2590581944020496</v>
      </c>
      <c r="AM497" s="31">
        <v>0.625844267948934</v>
      </c>
      <c r="AN497" s="31">
        <v>6.4063523592595901</v>
      </c>
      <c r="AO497" s="31">
        <v>0.62245610391023698</v>
      </c>
      <c r="AP497" s="31">
        <v>6.6125144669949698</v>
      </c>
      <c r="AQ497" s="31">
        <v>0.66235590026131397</v>
      </c>
      <c r="AR497" s="31">
        <v>-1</v>
      </c>
      <c r="AS497" s="31">
        <v>0</v>
      </c>
      <c r="AT497" s="31">
        <v>1</v>
      </c>
      <c r="AU497" s="35">
        <v>2.31955749614445E-10</v>
      </c>
      <c r="AV497" s="35">
        <v>2.31955749614445E-10</v>
      </c>
      <c r="AW497" s="35">
        <v>2.31955749614445E-10</v>
      </c>
    </row>
    <row r="498" spans="1:49">
      <c r="A498" s="31" t="s">
        <v>9436</v>
      </c>
      <c r="B498" s="31">
        <v>13</v>
      </c>
      <c r="C498" s="31" t="s">
        <v>8647</v>
      </c>
      <c r="D498" s="31">
        <v>48611873</v>
      </c>
      <c r="E498" s="31">
        <v>48612135</v>
      </c>
      <c r="F498" s="31">
        <v>263</v>
      </c>
      <c r="G498" s="31" t="s">
        <v>500</v>
      </c>
      <c r="H498" s="31" t="s">
        <v>864</v>
      </c>
      <c r="I498" s="31">
        <v>171</v>
      </c>
      <c r="J498" s="31">
        <v>0</v>
      </c>
      <c r="K498" s="31">
        <v>0</v>
      </c>
      <c r="L498" s="31">
        <v>0</v>
      </c>
      <c r="M498" s="31">
        <v>0</v>
      </c>
      <c r="N498" s="31">
        <v>1</v>
      </c>
      <c r="O498" s="31">
        <v>1</v>
      </c>
      <c r="P498" s="31">
        <v>1</v>
      </c>
      <c r="Q498" s="31">
        <v>1</v>
      </c>
      <c r="R498" s="31">
        <v>4</v>
      </c>
      <c r="S498" s="31" t="s">
        <v>8605</v>
      </c>
      <c r="T498" s="31">
        <v>0</v>
      </c>
      <c r="U498" s="31">
        <v>0</v>
      </c>
      <c r="V498" s="31">
        <v>0</v>
      </c>
      <c r="W498" s="31">
        <v>0</v>
      </c>
      <c r="X498" s="31">
        <v>1</v>
      </c>
      <c r="Y498" s="31">
        <v>1</v>
      </c>
      <c r="Z498" s="31">
        <v>0</v>
      </c>
      <c r="AA498" s="31">
        <v>0</v>
      </c>
      <c r="AB498" s="31">
        <v>1</v>
      </c>
      <c r="AC498" s="31">
        <v>1</v>
      </c>
      <c r="AD498" s="31">
        <v>0</v>
      </c>
      <c r="AE498" s="31">
        <v>0</v>
      </c>
      <c r="AF498" s="31">
        <v>1</v>
      </c>
      <c r="AG498" s="31">
        <v>3</v>
      </c>
      <c r="AH498" s="31" t="s">
        <v>8605</v>
      </c>
      <c r="AI498" s="31">
        <v>5</v>
      </c>
      <c r="AJ498" s="31" t="s">
        <v>8606</v>
      </c>
      <c r="AK498" s="31" t="s">
        <v>9437</v>
      </c>
      <c r="AL498" s="31">
        <v>6.3058581341627402</v>
      </c>
      <c r="AM498" s="31">
        <v>0.36461625905513201</v>
      </c>
      <c r="AN498" s="31">
        <v>6.5246370409227303</v>
      </c>
      <c r="AO498" s="31">
        <v>0.33517720164501602</v>
      </c>
      <c r="AP498" s="31">
        <v>7.0605903713035296</v>
      </c>
      <c r="AQ498" s="31">
        <v>0.33178301657800802</v>
      </c>
      <c r="AR498" s="31">
        <v>-1</v>
      </c>
      <c r="AS498" s="31">
        <v>1</v>
      </c>
      <c r="AT498" s="31">
        <v>1</v>
      </c>
      <c r="AU498" s="35">
        <v>1.05565837985306E-126</v>
      </c>
      <c r="AV498" s="35">
        <v>1.05565837985306E-126</v>
      </c>
      <c r="AW498" s="35">
        <v>1.05565837985306E-126</v>
      </c>
    </row>
    <row r="499" spans="1:49">
      <c r="A499" s="31" t="s">
        <v>9438</v>
      </c>
      <c r="B499" s="31">
        <v>11</v>
      </c>
      <c r="C499" s="31" t="s">
        <v>8661</v>
      </c>
      <c r="D499" s="31">
        <v>71791421</v>
      </c>
      <c r="E499" s="31">
        <v>71792004</v>
      </c>
      <c r="F499" s="31">
        <v>584</v>
      </c>
      <c r="G499" s="31" t="s">
        <v>9439</v>
      </c>
      <c r="H499" s="31" t="s">
        <v>861</v>
      </c>
      <c r="I499" s="31">
        <v>99</v>
      </c>
      <c r="J499" s="31">
        <v>1</v>
      </c>
      <c r="K499" s="31">
        <v>0</v>
      </c>
      <c r="L499" s="31">
        <v>1</v>
      </c>
      <c r="M499" s="31">
        <v>1</v>
      </c>
      <c r="N499" s="31">
        <v>1</v>
      </c>
      <c r="O499" s="31">
        <v>1</v>
      </c>
      <c r="P499" s="31">
        <v>1</v>
      </c>
      <c r="Q499" s="31">
        <v>1</v>
      </c>
      <c r="R499" s="31">
        <v>7</v>
      </c>
      <c r="S499" s="31" t="s">
        <v>8641</v>
      </c>
      <c r="T499" s="31">
        <v>0</v>
      </c>
      <c r="U499" s="31">
        <v>0</v>
      </c>
      <c r="V499" s="31">
        <v>0</v>
      </c>
      <c r="W499" s="31">
        <v>1</v>
      </c>
      <c r="X499" s="31">
        <v>0</v>
      </c>
      <c r="Y499" s="31">
        <v>1</v>
      </c>
      <c r="Z499" s="31">
        <v>1</v>
      </c>
      <c r="AA499" s="31">
        <v>0</v>
      </c>
      <c r="AB499" s="31">
        <v>1</v>
      </c>
      <c r="AC499" s="31">
        <v>1</v>
      </c>
      <c r="AD499" s="31">
        <v>1</v>
      </c>
      <c r="AE499" s="31">
        <v>1</v>
      </c>
      <c r="AF499" s="31">
        <v>1</v>
      </c>
      <c r="AG499" s="31">
        <v>6</v>
      </c>
      <c r="AH499" s="31" t="s">
        <v>8605</v>
      </c>
      <c r="AI499" s="31">
        <v>7</v>
      </c>
      <c r="AJ499" s="31" t="s">
        <v>8605</v>
      </c>
      <c r="AK499" s="31" t="s">
        <v>9440</v>
      </c>
      <c r="AL499" s="31">
        <v>9.1574233429588094</v>
      </c>
      <c r="AM499" s="31">
        <v>0.41458405631533302</v>
      </c>
      <c r="AN499" s="31">
        <v>8.9345364879801306</v>
      </c>
      <c r="AO499" s="31">
        <v>0.374425722219552</v>
      </c>
      <c r="AP499" s="31">
        <v>8.0481438037291202</v>
      </c>
      <c r="AQ499" s="31">
        <v>0.38222041895959302</v>
      </c>
      <c r="AR499" s="31">
        <v>1</v>
      </c>
      <c r="AS499" s="31">
        <v>-1</v>
      </c>
      <c r="AT499" s="31">
        <v>-1</v>
      </c>
      <c r="AU499" s="35">
        <v>5.8460854712346101E-185</v>
      </c>
      <c r="AV499" s="35">
        <v>5.8460854712346101E-185</v>
      </c>
      <c r="AW499" s="35">
        <v>5.8460854712346101E-185</v>
      </c>
    </row>
    <row r="500" spans="1:49">
      <c r="A500" s="31" t="s">
        <v>9441</v>
      </c>
      <c r="B500" s="31">
        <v>19</v>
      </c>
      <c r="C500" s="31" t="s">
        <v>8631</v>
      </c>
      <c r="D500" s="31">
        <v>2269434</v>
      </c>
      <c r="E500" s="31">
        <v>2269729</v>
      </c>
      <c r="F500" s="31">
        <v>296</v>
      </c>
      <c r="G500" s="31" t="s">
        <v>499</v>
      </c>
      <c r="H500" s="31" t="s">
        <v>864</v>
      </c>
      <c r="I500" s="31">
        <v>85</v>
      </c>
      <c r="J500" s="31">
        <v>1</v>
      </c>
      <c r="K500" s="31">
        <v>1</v>
      </c>
      <c r="L500" s="31">
        <v>0</v>
      </c>
      <c r="M500" s="31">
        <v>0</v>
      </c>
      <c r="N500" s="31">
        <v>1</v>
      </c>
      <c r="O500" s="31">
        <v>1</v>
      </c>
      <c r="P500" s="31">
        <v>1</v>
      </c>
      <c r="Q500" s="31">
        <v>1</v>
      </c>
      <c r="R500" s="31">
        <v>6</v>
      </c>
      <c r="S500" s="31" t="s">
        <v>8606</v>
      </c>
      <c r="T500" s="31">
        <v>0</v>
      </c>
      <c r="U500" s="31">
        <v>0</v>
      </c>
      <c r="V500" s="31">
        <v>0</v>
      </c>
      <c r="W500" s="31">
        <v>0</v>
      </c>
      <c r="X500" s="31">
        <v>0</v>
      </c>
      <c r="Y500" s="31">
        <v>1</v>
      </c>
      <c r="Z500" s="31">
        <v>0</v>
      </c>
      <c r="AA500" s="31">
        <v>0</v>
      </c>
      <c r="AB500" s="31">
        <v>0</v>
      </c>
      <c r="AC500" s="31">
        <v>1</v>
      </c>
      <c r="AD500" s="31">
        <v>1</v>
      </c>
      <c r="AE500" s="31">
        <v>1</v>
      </c>
      <c r="AF500" s="31">
        <v>1</v>
      </c>
      <c r="AG500" s="31">
        <v>4</v>
      </c>
      <c r="AH500" s="31" t="s">
        <v>8605</v>
      </c>
      <c r="AI500" s="31">
        <v>5</v>
      </c>
      <c r="AJ500" s="31" t="s">
        <v>8605</v>
      </c>
      <c r="AK500" s="31" t="s">
        <v>9442</v>
      </c>
      <c r="AL500" s="31">
        <v>14.521011067518399</v>
      </c>
      <c r="AM500" s="31">
        <v>0.186395300131009</v>
      </c>
      <c r="AN500" s="31">
        <v>14.956497563593899</v>
      </c>
      <c r="AO500" s="31">
        <v>0.210607696648036</v>
      </c>
      <c r="AP500" s="31">
        <v>14.7109698201314</v>
      </c>
      <c r="AQ500" s="31">
        <v>0.21283529376972099</v>
      </c>
      <c r="AR500" s="31">
        <v>1</v>
      </c>
      <c r="AS500" s="31">
        <v>1</v>
      </c>
      <c r="AT500" s="31">
        <v>1</v>
      </c>
      <c r="AU500" s="35">
        <v>8.2317799191648998E-125</v>
      </c>
      <c r="AV500" s="35">
        <v>8.2317799191648998E-125</v>
      </c>
      <c r="AW500" s="35">
        <v>8.2317799191648998E-125</v>
      </c>
    </row>
    <row r="501" spans="1:49">
      <c r="A501" s="31" t="s">
        <v>9443</v>
      </c>
      <c r="B501" s="31">
        <v>22</v>
      </c>
      <c r="C501" s="31" t="s">
        <v>8658</v>
      </c>
      <c r="D501" s="31">
        <v>50972438</v>
      </c>
      <c r="E501" s="31">
        <v>50972762</v>
      </c>
      <c r="F501" s="31">
        <v>325</v>
      </c>
      <c r="G501" s="31" t="s">
        <v>498</v>
      </c>
      <c r="H501" s="31" t="s">
        <v>861</v>
      </c>
      <c r="I501" s="31">
        <v>1430</v>
      </c>
      <c r="J501" s="31">
        <v>0</v>
      </c>
      <c r="K501" s="31">
        <v>0</v>
      </c>
      <c r="L501" s="31">
        <v>0</v>
      </c>
      <c r="M501" s="31">
        <v>0</v>
      </c>
      <c r="N501" s="31">
        <v>0</v>
      </c>
      <c r="O501" s="31">
        <v>0</v>
      </c>
      <c r="P501" s="31">
        <v>0</v>
      </c>
      <c r="Q501" s="31">
        <v>0</v>
      </c>
      <c r="R501" s="31">
        <v>0</v>
      </c>
      <c r="S501" s="31" t="s">
        <v>8605</v>
      </c>
      <c r="T501" s="31">
        <v>0</v>
      </c>
      <c r="U501" s="31">
        <v>0</v>
      </c>
      <c r="V501" s="31">
        <v>0</v>
      </c>
      <c r="W501" s="31">
        <v>0</v>
      </c>
      <c r="X501" s="31">
        <v>1</v>
      </c>
      <c r="Y501" s="31">
        <v>1</v>
      </c>
      <c r="Z501" s="31">
        <v>0</v>
      </c>
      <c r="AA501" s="31">
        <v>0</v>
      </c>
      <c r="AB501" s="31">
        <v>0</v>
      </c>
      <c r="AC501" s="31">
        <v>0</v>
      </c>
      <c r="AD501" s="31">
        <v>0</v>
      </c>
      <c r="AE501" s="31">
        <v>0</v>
      </c>
      <c r="AF501" s="31">
        <v>1</v>
      </c>
      <c r="AG501" s="31">
        <v>1</v>
      </c>
      <c r="AH501" s="31" t="s">
        <v>8605</v>
      </c>
      <c r="AI501" s="31">
        <v>3</v>
      </c>
      <c r="AJ501" s="31" t="s">
        <v>8606</v>
      </c>
      <c r="AK501" s="31" t="s">
        <v>9444</v>
      </c>
      <c r="AL501" s="31">
        <v>5.3751924705937899</v>
      </c>
      <c r="AM501" s="31">
        <v>0.482242922839482</v>
      </c>
      <c r="AN501" s="31">
        <v>8.2995441755067407</v>
      </c>
      <c r="AO501" s="31">
        <v>0.376875118997898</v>
      </c>
      <c r="AP501" s="31">
        <v>8.8504765237744696</v>
      </c>
      <c r="AQ501" s="31">
        <v>0.37354872955276702</v>
      </c>
      <c r="AR501" s="31">
        <v>-1</v>
      </c>
      <c r="AS501" s="31">
        <v>1</v>
      </c>
      <c r="AT501" s="31">
        <v>1</v>
      </c>
      <c r="AU501" s="31">
        <v>0</v>
      </c>
      <c r="AV501" s="31">
        <v>0</v>
      </c>
      <c r="AW501" s="31">
        <v>0</v>
      </c>
    </row>
    <row r="502" spans="1:49">
      <c r="A502" s="31" t="s">
        <v>9445</v>
      </c>
      <c r="B502" s="31">
        <v>7</v>
      </c>
      <c r="C502" s="31" t="s">
        <v>8603</v>
      </c>
      <c r="D502" s="31">
        <v>44646123</v>
      </c>
      <c r="E502" s="31">
        <v>44646438</v>
      </c>
      <c r="F502" s="31">
        <v>316</v>
      </c>
      <c r="G502" s="31" t="s">
        <v>9446</v>
      </c>
      <c r="H502" s="31" t="s">
        <v>864</v>
      </c>
      <c r="I502" s="31">
        <v>3</v>
      </c>
      <c r="J502" s="31">
        <v>0</v>
      </c>
      <c r="K502" s="31">
        <v>1</v>
      </c>
      <c r="L502" s="31">
        <v>1</v>
      </c>
      <c r="M502" s="31">
        <v>1</v>
      </c>
      <c r="N502" s="31">
        <v>1</v>
      </c>
      <c r="O502" s="31">
        <v>1</v>
      </c>
      <c r="P502" s="31">
        <v>1</v>
      </c>
      <c r="Q502" s="31">
        <v>1</v>
      </c>
      <c r="R502" s="31">
        <v>7</v>
      </c>
      <c r="S502" s="31" t="s">
        <v>8641</v>
      </c>
      <c r="T502" s="31">
        <v>0</v>
      </c>
      <c r="U502" s="31">
        <v>0</v>
      </c>
      <c r="V502" s="31">
        <v>0</v>
      </c>
      <c r="W502" s="31">
        <v>1</v>
      </c>
      <c r="X502" s="31">
        <v>0</v>
      </c>
      <c r="Y502" s="31">
        <v>1</v>
      </c>
      <c r="Z502" s="31">
        <v>0</v>
      </c>
      <c r="AA502" s="31">
        <v>0</v>
      </c>
      <c r="AB502" s="31">
        <v>1</v>
      </c>
      <c r="AC502" s="31">
        <v>1</v>
      </c>
      <c r="AD502" s="31">
        <v>1</v>
      </c>
      <c r="AE502" s="31">
        <v>1</v>
      </c>
      <c r="AF502" s="31">
        <v>1</v>
      </c>
      <c r="AG502" s="31">
        <v>6</v>
      </c>
      <c r="AH502" s="31" t="s">
        <v>8605</v>
      </c>
      <c r="AI502" s="31">
        <v>6</v>
      </c>
      <c r="AJ502" s="31" t="s">
        <v>8605</v>
      </c>
      <c r="AK502" s="31" t="s">
        <v>9447</v>
      </c>
      <c r="AL502" s="31">
        <v>7.5707933509473699</v>
      </c>
      <c r="AM502" s="31">
        <v>0.35885408911209599</v>
      </c>
      <c r="AN502" s="31">
        <v>8.7606122221566096</v>
      </c>
      <c r="AO502" s="31">
        <v>0.32270809999111699</v>
      </c>
      <c r="AP502" s="31">
        <v>8.8953241026114291</v>
      </c>
      <c r="AQ502" s="31">
        <v>0.32433159733999101</v>
      </c>
      <c r="AR502" s="31">
        <v>-1</v>
      </c>
      <c r="AS502" s="31">
        <v>1</v>
      </c>
      <c r="AT502" s="31">
        <v>1</v>
      </c>
      <c r="AU502" s="35">
        <v>9.6802491599848897E-281</v>
      </c>
      <c r="AV502" s="35">
        <v>9.6802491599848897E-281</v>
      </c>
      <c r="AW502" s="35">
        <v>9.6802491599848897E-281</v>
      </c>
    </row>
    <row r="503" spans="1:49">
      <c r="A503" s="31" t="s">
        <v>9448</v>
      </c>
      <c r="B503" s="31">
        <v>9</v>
      </c>
      <c r="C503" s="31" t="s">
        <v>8749</v>
      </c>
      <c r="D503" s="31">
        <v>127562882</v>
      </c>
      <c r="E503" s="31">
        <v>127563256</v>
      </c>
      <c r="F503" s="31">
        <v>375</v>
      </c>
      <c r="G503" s="31" t="s">
        <v>497</v>
      </c>
      <c r="H503" s="31" t="s">
        <v>864</v>
      </c>
      <c r="I503" s="31">
        <v>104</v>
      </c>
      <c r="J503" s="31">
        <v>1</v>
      </c>
      <c r="K503" s="31">
        <v>1</v>
      </c>
      <c r="L503" s="31">
        <v>0</v>
      </c>
      <c r="M503" s="31">
        <v>1</v>
      </c>
      <c r="N503" s="31">
        <v>1</v>
      </c>
      <c r="O503" s="31">
        <v>0</v>
      </c>
      <c r="P503" s="31">
        <v>1</v>
      </c>
      <c r="Q503" s="31">
        <v>1</v>
      </c>
      <c r="R503" s="31">
        <v>6</v>
      </c>
      <c r="S503" s="31" t="s">
        <v>8604</v>
      </c>
      <c r="T503" s="31">
        <v>0</v>
      </c>
      <c r="U503" s="31">
        <v>0</v>
      </c>
      <c r="V503" s="31">
        <v>0</v>
      </c>
      <c r="W503" s="31">
        <v>0</v>
      </c>
      <c r="X503" s="31">
        <v>1</v>
      </c>
      <c r="Y503" s="31">
        <v>1</v>
      </c>
      <c r="Z503" s="31">
        <v>1</v>
      </c>
      <c r="AA503" s="31">
        <v>0</v>
      </c>
      <c r="AB503" s="31">
        <v>0</v>
      </c>
      <c r="AC503" s="31">
        <v>0</v>
      </c>
      <c r="AD503" s="31">
        <v>0</v>
      </c>
      <c r="AE503" s="31">
        <v>1</v>
      </c>
      <c r="AF503" s="31">
        <v>1</v>
      </c>
      <c r="AG503" s="31">
        <v>2</v>
      </c>
      <c r="AH503" s="31" t="s">
        <v>8605</v>
      </c>
      <c r="AI503" s="31">
        <v>5</v>
      </c>
      <c r="AJ503" s="31" t="s">
        <v>8604</v>
      </c>
      <c r="AK503" s="31" t="s">
        <v>9449</v>
      </c>
      <c r="AL503" s="31">
        <v>5.3963130830144204</v>
      </c>
      <c r="AM503" s="31">
        <v>0.48722477744215498</v>
      </c>
      <c r="AN503" s="31">
        <v>5.2321446812443799</v>
      </c>
      <c r="AO503" s="31">
        <v>0.484856060361121</v>
      </c>
      <c r="AP503" s="31">
        <v>5.3910196718377197</v>
      </c>
      <c r="AQ503" s="31">
        <v>0.47991127284360302</v>
      </c>
      <c r="AR503" s="31">
        <v>-1</v>
      </c>
      <c r="AS503" s="31">
        <v>-1</v>
      </c>
      <c r="AT503" s="31">
        <v>0</v>
      </c>
      <c r="AU503" s="31">
        <v>2.58781184855333E-4</v>
      </c>
      <c r="AV503" s="31">
        <v>2.58781184855333E-4</v>
      </c>
      <c r="AW503" s="31">
        <v>2.58781184855333E-4</v>
      </c>
    </row>
    <row r="504" spans="1:49">
      <c r="A504" s="31" t="s">
        <v>9450</v>
      </c>
      <c r="B504" s="31">
        <v>1</v>
      </c>
      <c r="C504" s="31" t="s">
        <v>8618</v>
      </c>
      <c r="D504" s="31">
        <v>59012294</v>
      </c>
      <c r="E504" s="31">
        <v>59012713</v>
      </c>
      <c r="F504" s="31">
        <v>420</v>
      </c>
      <c r="G504" s="31" t="s">
        <v>496</v>
      </c>
      <c r="H504" s="31" t="s">
        <v>861</v>
      </c>
      <c r="I504" s="31">
        <v>152</v>
      </c>
      <c r="J504" s="31">
        <v>1</v>
      </c>
      <c r="K504" s="31">
        <v>1</v>
      </c>
      <c r="L504" s="31">
        <v>0</v>
      </c>
      <c r="M504" s="31">
        <v>0</v>
      </c>
      <c r="N504" s="31">
        <v>0</v>
      </c>
      <c r="O504" s="31">
        <v>0</v>
      </c>
      <c r="P504" s="31">
        <v>1</v>
      </c>
      <c r="Q504" s="31">
        <v>1</v>
      </c>
      <c r="R504" s="31">
        <v>4</v>
      </c>
      <c r="S504" s="31" t="s">
        <v>8606</v>
      </c>
      <c r="T504" s="31">
        <v>0</v>
      </c>
      <c r="U504" s="31">
        <v>0</v>
      </c>
      <c r="V504" s="31">
        <v>0</v>
      </c>
      <c r="W504" s="31">
        <v>0</v>
      </c>
      <c r="X504" s="31">
        <v>0</v>
      </c>
      <c r="Y504" s="31">
        <v>1</v>
      </c>
      <c r="Z504" s="31">
        <v>0</v>
      </c>
      <c r="AA504" s="31">
        <v>0</v>
      </c>
      <c r="AB504" s="31">
        <v>0</v>
      </c>
      <c r="AC504" s="31">
        <v>1</v>
      </c>
      <c r="AD504" s="31">
        <v>0</v>
      </c>
      <c r="AE504" s="31">
        <v>0</v>
      </c>
      <c r="AF504" s="31">
        <v>1</v>
      </c>
      <c r="AG504" s="31">
        <v>2</v>
      </c>
      <c r="AH504" s="31" t="s">
        <v>8605</v>
      </c>
      <c r="AI504" s="31">
        <v>3</v>
      </c>
      <c r="AJ504" s="31" t="s">
        <v>8605</v>
      </c>
      <c r="AK504" s="31" t="s">
        <v>9451</v>
      </c>
      <c r="AL504" s="31">
        <v>9.1826561718129192</v>
      </c>
      <c r="AM504" s="31">
        <v>0.30189868271377801</v>
      </c>
      <c r="AN504" s="31">
        <v>8.5282036843342208</v>
      </c>
      <c r="AO504" s="31">
        <v>0.31102305374551098</v>
      </c>
      <c r="AP504" s="31">
        <v>8.4311682089852802</v>
      </c>
      <c r="AQ504" s="31">
        <v>0.31322829038540201</v>
      </c>
      <c r="AR504" s="31">
        <v>1</v>
      </c>
      <c r="AS504" s="31">
        <v>-1</v>
      </c>
      <c r="AT504" s="31">
        <v>-1</v>
      </c>
      <c r="AU504" s="35">
        <v>1.9121774234283399E-146</v>
      </c>
      <c r="AV504" s="35">
        <v>1.9121774234283399E-146</v>
      </c>
      <c r="AW504" s="35">
        <v>1.9121774234283399E-146</v>
      </c>
    </row>
    <row r="505" spans="1:49">
      <c r="A505" s="31" t="s">
        <v>9452</v>
      </c>
      <c r="B505" s="31">
        <v>19</v>
      </c>
      <c r="C505" s="31" t="s">
        <v>8631</v>
      </c>
      <c r="D505" s="31">
        <v>46087830</v>
      </c>
      <c r="E505" s="31">
        <v>46088350</v>
      </c>
      <c r="F505" s="31">
        <v>521</v>
      </c>
      <c r="G505" s="31" t="s">
        <v>495</v>
      </c>
      <c r="H505" s="31" t="s">
        <v>861</v>
      </c>
      <c r="I505" s="31">
        <v>228</v>
      </c>
      <c r="J505" s="31">
        <v>1</v>
      </c>
      <c r="K505" s="31">
        <v>1</v>
      </c>
      <c r="L505" s="31">
        <v>0</v>
      </c>
      <c r="M505" s="31">
        <v>0</v>
      </c>
      <c r="N505" s="31">
        <v>1</v>
      </c>
      <c r="O505" s="31">
        <v>1</v>
      </c>
      <c r="P505" s="31">
        <v>1</v>
      </c>
      <c r="Q505" s="31">
        <v>1</v>
      </c>
      <c r="R505" s="31">
        <v>6</v>
      </c>
      <c r="S505" s="31" t="s">
        <v>8606</v>
      </c>
      <c r="T505" s="31">
        <v>0</v>
      </c>
      <c r="U505" s="31">
        <v>0</v>
      </c>
      <c r="V505" s="31">
        <v>0</v>
      </c>
      <c r="W505" s="31">
        <v>1</v>
      </c>
      <c r="X505" s="31">
        <v>0</v>
      </c>
      <c r="Y505" s="31">
        <v>1</v>
      </c>
      <c r="Z505" s="31">
        <v>0</v>
      </c>
      <c r="AA505" s="31">
        <v>0</v>
      </c>
      <c r="AB505" s="31">
        <v>1</v>
      </c>
      <c r="AC505" s="31">
        <v>1</v>
      </c>
      <c r="AD505" s="31">
        <v>1</v>
      </c>
      <c r="AE505" s="31">
        <v>1</v>
      </c>
      <c r="AF505" s="31">
        <v>1</v>
      </c>
      <c r="AG505" s="31">
        <v>6</v>
      </c>
      <c r="AH505" s="31" t="s">
        <v>8605</v>
      </c>
      <c r="AI505" s="31">
        <v>6</v>
      </c>
      <c r="AJ505" s="31" t="s">
        <v>8605</v>
      </c>
      <c r="AK505" s="31" t="s">
        <v>9453</v>
      </c>
      <c r="AL505" s="31">
        <v>5.6504958806383296</v>
      </c>
      <c r="AM505" s="31">
        <v>0.43561753123701402</v>
      </c>
      <c r="AN505" s="31">
        <v>5.62932716817763</v>
      </c>
      <c r="AO505" s="31">
        <v>0.40857023023627098</v>
      </c>
      <c r="AP505" s="31">
        <v>5.9989173824361703</v>
      </c>
      <c r="AQ505" s="31">
        <v>0.41528837087867398</v>
      </c>
      <c r="AR505" s="31">
        <v>-1</v>
      </c>
      <c r="AS505" s="31">
        <v>0</v>
      </c>
      <c r="AT505" s="31">
        <v>1</v>
      </c>
      <c r="AU505" s="35">
        <v>4.4304025123088803E-31</v>
      </c>
      <c r="AV505" s="35">
        <v>4.4304025123088803E-31</v>
      </c>
      <c r="AW505" s="35">
        <v>4.4304025123088803E-31</v>
      </c>
    </row>
    <row r="506" spans="1:49">
      <c r="A506" s="31" t="s">
        <v>9454</v>
      </c>
      <c r="B506" s="31">
        <v>10</v>
      </c>
      <c r="C506" s="31" t="s">
        <v>8644</v>
      </c>
      <c r="D506" s="31">
        <v>23730851</v>
      </c>
      <c r="E506" s="31">
        <v>23731033</v>
      </c>
      <c r="F506" s="31">
        <v>183</v>
      </c>
      <c r="G506" s="31" t="s">
        <v>29</v>
      </c>
      <c r="H506" s="31" t="s">
        <v>864</v>
      </c>
      <c r="I506" s="31">
        <v>2654</v>
      </c>
      <c r="J506" s="31">
        <v>0</v>
      </c>
      <c r="K506" s="31">
        <v>1</v>
      </c>
      <c r="L506" s="31">
        <v>1</v>
      </c>
      <c r="M506" s="31">
        <v>1</v>
      </c>
      <c r="N506" s="31">
        <v>0</v>
      </c>
      <c r="O506" s="31">
        <v>0</v>
      </c>
      <c r="P506" s="31">
        <v>0</v>
      </c>
      <c r="Q506" s="31">
        <v>0</v>
      </c>
      <c r="R506" s="31">
        <v>3</v>
      </c>
      <c r="S506" s="31" t="s">
        <v>8641</v>
      </c>
      <c r="T506" s="31">
        <v>0</v>
      </c>
      <c r="U506" s="31">
        <v>0</v>
      </c>
      <c r="V506" s="31">
        <v>0</v>
      </c>
      <c r="W506" s="31">
        <v>0</v>
      </c>
      <c r="X506" s="31">
        <v>0</v>
      </c>
      <c r="Y506" s="31">
        <v>0</v>
      </c>
      <c r="Z506" s="31">
        <v>0</v>
      </c>
      <c r="AA506" s="31">
        <v>0</v>
      </c>
      <c r="AB506" s="31">
        <v>0</v>
      </c>
      <c r="AC506" s="31">
        <v>0</v>
      </c>
      <c r="AD506" s="31">
        <v>0</v>
      </c>
      <c r="AE506" s="31">
        <v>0</v>
      </c>
      <c r="AF506" s="31">
        <v>0</v>
      </c>
      <c r="AG506" s="31">
        <v>0</v>
      </c>
      <c r="AH506" s="31" t="s">
        <v>8605</v>
      </c>
      <c r="AI506" s="31">
        <v>0</v>
      </c>
      <c r="AJ506" s="31" t="s">
        <v>8605</v>
      </c>
      <c r="AK506" s="31" t="s">
        <v>9455</v>
      </c>
      <c r="AL506" s="31">
        <v>8.5790068164222895</v>
      </c>
      <c r="AM506" s="31">
        <v>0.362089941797404</v>
      </c>
      <c r="AN506" s="31">
        <v>8.0749470014902798</v>
      </c>
      <c r="AO506" s="31">
        <v>0.40056238648392201</v>
      </c>
      <c r="AP506" s="31">
        <v>8.0688898389739094</v>
      </c>
      <c r="AQ506" s="31">
        <v>0.39303880379876699</v>
      </c>
      <c r="AR506" s="31">
        <v>0</v>
      </c>
      <c r="AS506" s="31">
        <v>-1</v>
      </c>
      <c r="AT506" s="31">
        <v>-1</v>
      </c>
      <c r="AU506" s="35">
        <v>2.92600296926621E-55</v>
      </c>
      <c r="AV506" s="35">
        <v>2.92600296926621E-55</v>
      </c>
      <c r="AW506" s="35">
        <v>2.92600296926621E-55</v>
      </c>
    </row>
    <row r="507" spans="1:49">
      <c r="A507" s="31" t="s">
        <v>9456</v>
      </c>
      <c r="B507" s="31">
        <v>10</v>
      </c>
      <c r="C507" s="31" t="s">
        <v>8644</v>
      </c>
      <c r="D507" s="31">
        <v>23730488</v>
      </c>
      <c r="E507" s="31">
        <v>23730623</v>
      </c>
      <c r="F507" s="31">
        <v>136</v>
      </c>
      <c r="G507" s="31" t="s">
        <v>29</v>
      </c>
      <c r="H507" s="31" t="s">
        <v>864</v>
      </c>
      <c r="I507" s="31">
        <v>2291</v>
      </c>
      <c r="J507" s="31">
        <v>0</v>
      </c>
      <c r="K507" s="31">
        <v>1</v>
      </c>
      <c r="L507" s="31">
        <v>1</v>
      </c>
      <c r="M507" s="31">
        <v>1</v>
      </c>
      <c r="N507" s="31">
        <v>0</v>
      </c>
      <c r="O507" s="31">
        <v>0</v>
      </c>
      <c r="P507" s="31">
        <v>0</v>
      </c>
      <c r="Q507" s="31">
        <v>0</v>
      </c>
      <c r="R507" s="31">
        <v>3</v>
      </c>
      <c r="S507" s="31" t="s">
        <v>8641</v>
      </c>
      <c r="T507" s="31">
        <v>0</v>
      </c>
      <c r="U507" s="31">
        <v>0</v>
      </c>
      <c r="V507" s="31">
        <v>0</v>
      </c>
      <c r="W507" s="31">
        <v>0</v>
      </c>
      <c r="X507" s="31">
        <v>0</v>
      </c>
      <c r="Y507" s="31">
        <v>0</v>
      </c>
      <c r="Z507" s="31">
        <v>0</v>
      </c>
      <c r="AA507" s="31">
        <v>0</v>
      </c>
      <c r="AB507" s="31">
        <v>0</v>
      </c>
      <c r="AC507" s="31">
        <v>0</v>
      </c>
      <c r="AD507" s="31">
        <v>0</v>
      </c>
      <c r="AE507" s="31">
        <v>0</v>
      </c>
      <c r="AF507" s="31">
        <v>0</v>
      </c>
      <c r="AG507" s="31">
        <v>0</v>
      </c>
      <c r="AH507" s="31" t="s">
        <v>8605</v>
      </c>
      <c r="AI507" s="31">
        <v>0</v>
      </c>
      <c r="AJ507" s="31" t="s">
        <v>8605</v>
      </c>
      <c r="AK507" s="31" t="s">
        <v>9455</v>
      </c>
      <c r="AL507" s="31">
        <v>8.5790068164222895</v>
      </c>
      <c r="AM507" s="31">
        <v>0.362089941797404</v>
      </c>
      <c r="AN507" s="31">
        <v>8.0749470014902798</v>
      </c>
      <c r="AO507" s="31">
        <v>0.40056238648392201</v>
      </c>
      <c r="AP507" s="31">
        <v>8.0688898389739094</v>
      </c>
      <c r="AQ507" s="31">
        <v>0.39303880379876699</v>
      </c>
      <c r="AR507" s="31">
        <v>0</v>
      </c>
      <c r="AS507" s="31">
        <v>-1</v>
      </c>
      <c r="AT507" s="31">
        <v>-1</v>
      </c>
      <c r="AU507" s="35">
        <v>2.92600296926621E-55</v>
      </c>
      <c r="AV507" s="35">
        <v>2.92600296926621E-55</v>
      </c>
      <c r="AW507" s="35">
        <v>2.92600296926621E-55</v>
      </c>
    </row>
    <row r="508" spans="1:49">
      <c r="A508" s="31" t="s">
        <v>9457</v>
      </c>
      <c r="B508" s="31">
        <v>10</v>
      </c>
      <c r="C508" s="31" t="s">
        <v>8644</v>
      </c>
      <c r="D508" s="31">
        <v>23729497</v>
      </c>
      <c r="E508" s="31">
        <v>23729912</v>
      </c>
      <c r="F508" s="31">
        <v>416</v>
      </c>
      <c r="G508" s="31" t="s">
        <v>29</v>
      </c>
      <c r="H508" s="31" t="s">
        <v>864</v>
      </c>
      <c r="I508" s="31">
        <v>1300</v>
      </c>
      <c r="J508" s="31">
        <v>0</v>
      </c>
      <c r="K508" s="31">
        <v>1</v>
      </c>
      <c r="L508" s="31">
        <v>1</v>
      </c>
      <c r="M508" s="31">
        <v>1</v>
      </c>
      <c r="N508" s="31">
        <v>0</v>
      </c>
      <c r="O508" s="31">
        <v>0</v>
      </c>
      <c r="P508" s="31">
        <v>0</v>
      </c>
      <c r="Q508" s="31">
        <v>1</v>
      </c>
      <c r="R508" s="31">
        <v>4</v>
      </c>
      <c r="S508" s="31" t="s">
        <v>8641</v>
      </c>
      <c r="T508" s="31">
        <v>0</v>
      </c>
      <c r="U508" s="31">
        <v>0</v>
      </c>
      <c r="V508" s="31">
        <v>0</v>
      </c>
      <c r="W508" s="31">
        <v>0</v>
      </c>
      <c r="X508" s="31">
        <v>0</v>
      </c>
      <c r="Y508" s="31">
        <v>0</v>
      </c>
      <c r="Z508" s="31">
        <v>0</v>
      </c>
      <c r="AA508" s="31">
        <v>0</v>
      </c>
      <c r="AB508" s="31">
        <v>0</v>
      </c>
      <c r="AC508" s="31">
        <v>0</v>
      </c>
      <c r="AD508" s="31">
        <v>0</v>
      </c>
      <c r="AE508" s="31">
        <v>0</v>
      </c>
      <c r="AF508" s="31">
        <v>1</v>
      </c>
      <c r="AG508" s="31">
        <v>1</v>
      </c>
      <c r="AH508" s="31" t="s">
        <v>8605</v>
      </c>
      <c r="AI508" s="31">
        <v>1</v>
      </c>
      <c r="AJ508" s="31" t="s">
        <v>8605</v>
      </c>
      <c r="AK508" s="31" t="s">
        <v>9455</v>
      </c>
      <c r="AL508" s="31">
        <v>8.5790068164222895</v>
      </c>
      <c r="AM508" s="31">
        <v>0.362089941797404</v>
      </c>
      <c r="AN508" s="31">
        <v>8.0749470014902798</v>
      </c>
      <c r="AO508" s="31">
        <v>0.40056238648392201</v>
      </c>
      <c r="AP508" s="31">
        <v>8.0688898389739094</v>
      </c>
      <c r="AQ508" s="31">
        <v>0.39303880379876699</v>
      </c>
      <c r="AR508" s="31">
        <v>0</v>
      </c>
      <c r="AS508" s="31">
        <v>-1</v>
      </c>
      <c r="AT508" s="31">
        <v>-1</v>
      </c>
      <c r="AU508" s="35">
        <v>2.92600296926621E-55</v>
      </c>
      <c r="AV508" s="35">
        <v>2.92600296926621E-55</v>
      </c>
      <c r="AW508" s="35">
        <v>2.92600296926621E-55</v>
      </c>
    </row>
    <row r="509" spans="1:49">
      <c r="A509" s="31" t="s">
        <v>9458</v>
      </c>
      <c r="B509" s="31">
        <v>10</v>
      </c>
      <c r="C509" s="31" t="s">
        <v>8644</v>
      </c>
      <c r="D509" s="31">
        <v>23731353</v>
      </c>
      <c r="E509" s="31">
        <v>23731617</v>
      </c>
      <c r="F509" s="31">
        <v>265</v>
      </c>
      <c r="G509" s="31" t="s">
        <v>29</v>
      </c>
      <c r="H509" s="31" t="s">
        <v>864</v>
      </c>
      <c r="I509" s="31">
        <v>3156</v>
      </c>
      <c r="J509" s="31">
        <v>1</v>
      </c>
      <c r="K509" s="31">
        <v>1</v>
      </c>
      <c r="L509" s="31">
        <v>1</v>
      </c>
      <c r="M509" s="31">
        <v>1</v>
      </c>
      <c r="N509" s="31">
        <v>0</v>
      </c>
      <c r="O509" s="31">
        <v>0</v>
      </c>
      <c r="P509" s="31">
        <v>0</v>
      </c>
      <c r="Q509" s="31">
        <v>1</v>
      </c>
      <c r="R509" s="31">
        <v>5</v>
      </c>
      <c r="S509" s="31" t="s">
        <v>8604</v>
      </c>
      <c r="T509" s="31">
        <v>0</v>
      </c>
      <c r="U509" s="31">
        <v>0</v>
      </c>
      <c r="V509" s="31">
        <v>0</v>
      </c>
      <c r="W509" s="31">
        <v>0</v>
      </c>
      <c r="X509" s="31">
        <v>0</v>
      </c>
      <c r="Y509" s="31">
        <v>0</v>
      </c>
      <c r="Z509" s="31">
        <v>0</v>
      </c>
      <c r="AA509" s="31">
        <v>0</v>
      </c>
      <c r="AB509" s="31">
        <v>0</v>
      </c>
      <c r="AC509" s="31">
        <v>0</v>
      </c>
      <c r="AD509" s="31">
        <v>0</v>
      </c>
      <c r="AE509" s="31">
        <v>0</v>
      </c>
      <c r="AF509" s="31">
        <v>1</v>
      </c>
      <c r="AG509" s="31">
        <v>1</v>
      </c>
      <c r="AH509" s="31" t="s">
        <v>8605</v>
      </c>
      <c r="AI509" s="31">
        <v>1</v>
      </c>
      <c r="AJ509" s="31" t="s">
        <v>8605</v>
      </c>
      <c r="AK509" s="31" t="s">
        <v>9455</v>
      </c>
      <c r="AL509" s="31">
        <v>8.5790068164222895</v>
      </c>
      <c r="AM509" s="31">
        <v>0.362089941797404</v>
      </c>
      <c r="AN509" s="31">
        <v>8.0749470014902798</v>
      </c>
      <c r="AO509" s="31">
        <v>0.40056238648392201</v>
      </c>
      <c r="AP509" s="31">
        <v>8.0688898389739094</v>
      </c>
      <c r="AQ509" s="31">
        <v>0.39303880379876699</v>
      </c>
      <c r="AR509" s="31">
        <v>0</v>
      </c>
      <c r="AS509" s="31">
        <v>-1</v>
      </c>
      <c r="AT509" s="31">
        <v>-1</v>
      </c>
      <c r="AU509" s="35">
        <v>2.92600296926621E-55</v>
      </c>
      <c r="AV509" s="35">
        <v>2.92600296926621E-55</v>
      </c>
      <c r="AW509" s="35">
        <v>2.92600296926621E-55</v>
      </c>
    </row>
    <row r="510" spans="1:49">
      <c r="A510" s="31" t="s">
        <v>9459</v>
      </c>
      <c r="B510" s="31">
        <v>17</v>
      </c>
      <c r="C510" s="31" t="s">
        <v>8639</v>
      </c>
      <c r="D510" s="31">
        <v>3817214</v>
      </c>
      <c r="E510" s="31">
        <v>3817846</v>
      </c>
      <c r="F510" s="31">
        <v>633</v>
      </c>
      <c r="G510" s="31" t="s">
        <v>30</v>
      </c>
      <c r="H510" s="31" t="s">
        <v>861</v>
      </c>
      <c r="I510" s="31">
        <v>2114</v>
      </c>
      <c r="J510" s="31">
        <v>1</v>
      </c>
      <c r="K510" s="31">
        <v>1</v>
      </c>
      <c r="L510" s="31">
        <v>0</v>
      </c>
      <c r="M510" s="31">
        <v>0</v>
      </c>
      <c r="N510" s="31">
        <v>0</v>
      </c>
      <c r="O510" s="31">
        <v>0</v>
      </c>
      <c r="P510" s="31">
        <v>0</v>
      </c>
      <c r="Q510" s="31">
        <v>1</v>
      </c>
      <c r="R510" s="31">
        <v>3</v>
      </c>
      <c r="S510" s="31" t="s">
        <v>8606</v>
      </c>
      <c r="T510" s="31">
        <v>0</v>
      </c>
      <c r="U510" s="31">
        <v>0</v>
      </c>
      <c r="V510" s="31">
        <v>0</v>
      </c>
      <c r="W510" s="31">
        <v>0</v>
      </c>
      <c r="X510" s="31">
        <v>0</v>
      </c>
      <c r="Y510" s="31">
        <v>1</v>
      </c>
      <c r="Z510" s="31">
        <v>0</v>
      </c>
      <c r="AA510" s="31">
        <v>0</v>
      </c>
      <c r="AB510" s="31">
        <v>0</v>
      </c>
      <c r="AC510" s="31">
        <v>0</v>
      </c>
      <c r="AD510" s="31">
        <v>0</v>
      </c>
      <c r="AE510" s="31">
        <v>0</v>
      </c>
      <c r="AF510" s="31">
        <v>1</v>
      </c>
      <c r="AG510" s="31">
        <v>1</v>
      </c>
      <c r="AH510" s="31" t="s">
        <v>8605</v>
      </c>
      <c r="AI510" s="31">
        <v>2</v>
      </c>
      <c r="AJ510" s="31" t="s">
        <v>8605</v>
      </c>
      <c r="AK510" s="31" t="s">
        <v>9460</v>
      </c>
      <c r="AL510" s="31">
        <v>6.5636368706376604</v>
      </c>
      <c r="AM510" s="31">
        <v>0.60151724910453597</v>
      </c>
      <c r="AN510" s="31">
        <v>8.3959477817850399</v>
      </c>
      <c r="AO510" s="31">
        <v>0.56283399443480797</v>
      </c>
      <c r="AP510" s="31">
        <v>6.8905905679911896</v>
      </c>
      <c r="AQ510" s="31">
        <v>0.57832095013345097</v>
      </c>
      <c r="AR510" s="31">
        <v>1</v>
      </c>
      <c r="AS510" s="31">
        <v>1</v>
      </c>
      <c r="AT510" s="31">
        <v>1</v>
      </c>
      <c r="AU510" s="35">
        <v>2.42379532609819E-221</v>
      </c>
      <c r="AV510" s="35">
        <v>2.42379532609819E-221</v>
      </c>
      <c r="AW510" s="35">
        <v>2.42379532609819E-221</v>
      </c>
    </row>
    <row r="511" spans="1:49">
      <c r="A511" s="31" t="s">
        <v>9461</v>
      </c>
      <c r="B511" s="31">
        <v>10</v>
      </c>
      <c r="C511" s="31" t="s">
        <v>8644</v>
      </c>
      <c r="D511" s="31">
        <v>74856488</v>
      </c>
      <c r="E511" s="31">
        <v>74856918</v>
      </c>
      <c r="F511" s="31">
        <v>431</v>
      </c>
      <c r="G511" s="31" t="s">
        <v>494</v>
      </c>
      <c r="H511" s="31" t="s">
        <v>861</v>
      </c>
      <c r="I511" s="31">
        <v>186</v>
      </c>
      <c r="J511" s="31">
        <v>1</v>
      </c>
      <c r="K511" s="31">
        <v>1</v>
      </c>
      <c r="L511" s="31">
        <v>1</v>
      </c>
      <c r="M511" s="31">
        <v>1</v>
      </c>
      <c r="N511" s="31">
        <v>1</v>
      </c>
      <c r="O511" s="31">
        <v>1</v>
      </c>
      <c r="P511" s="31">
        <v>1</v>
      </c>
      <c r="Q511" s="31">
        <v>1</v>
      </c>
      <c r="R511" s="31">
        <v>8</v>
      </c>
      <c r="S511" s="31" t="s">
        <v>8604</v>
      </c>
      <c r="T511" s="31">
        <v>0</v>
      </c>
      <c r="U511" s="31">
        <v>0</v>
      </c>
      <c r="V511" s="31">
        <v>0</v>
      </c>
      <c r="W511" s="31">
        <v>0</v>
      </c>
      <c r="X511" s="31">
        <v>0</v>
      </c>
      <c r="Y511" s="31">
        <v>1</v>
      </c>
      <c r="Z511" s="31">
        <v>0</v>
      </c>
      <c r="AA511" s="31">
        <v>0</v>
      </c>
      <c r="AB511" s="31">
        <v>0</v>
      </c>
      <c r="AC511" s="31">
        <v>1</v>
      </c>
      <c r="AD511" s="31">
        <v>0</v>
      </c>
      <c r="AE511" s="31">
        <v>1</v>
      </c>
      <c r="AF511" s="31">
        <v>1</v>
      </c>
      <c r="AG511" s="31">
        <v>3</v>
      </c>
      <c r="AH511" s="31" t="s">
        <v>8605</v>
      </c>
      <c r="AI511" s="31">
        <v>4</v>
      </c>
      <c r="AJ511" s="31" t="s">
        <v>8605</v>
      </c>
      <c r="AK511" s="31" t="s">
        <v>9462</v>
      </c>
      <c r="AL511" s="31">
        <v>8.2290384322082506</v>
      </c>
      <c r="AM511" s="31">
        <v>0.53457031990056803</v>
      </c>
      <c r="AN511" s="31">
        <v>8.5094902022632706</v>
      </c>
      <c r="AO511" s="31">
        <v>0.65295964967630304</v>
      </c>
      <c r="AP511" s="31">
        <v>8.7185077861437303</v>
      </c>
      <c r="AQ511" s="31">
        <v>0.65419168034953501</v>
      </c>
      <c r="AR511" s="31">
        <v>-1</v>
      </c>
      <c r="AS511" s="31">
        <v>1</v>
      </c>
      <c r="AT511" s="31">
        <v>1</v>
      </c>
      <c r="AU511" s="35">
        <v>1.96146663752237E-20</v>
      </c>
      <c r="AV511" s="35">
        <v>1.96146663752237E-20</v>
      </c>
      <c r="AW511" s="35">
        <v>1.96146663752237E-20</v>
      </c>
    </row>
    <row r="512" spans="1:49">
      <c r="A512" s="31" t="s">
        <v>9463</v>
      </c>
      <c r="B512" s="31">
        <v>8</v>
      </c>
      <c r="C512" s="31" t="s">
        <v>8689</v>
      </c>
      <c r="D512" s="31">
        <v>101732844</v>
      </c>
      <c r="E512" s="31">
        <v>101733379</v>
      </c>
      <c r="F512" s="31">
        <v>536</v>
      </c>
      <c r="G512" s="31" t="s">
        <v>493</v>
      </c>
      <c r="H512" s="31" t="s">
        <v>861</v>
      </c>
      <c r="I512" s="31">
        <v>936</v>
      </c>
      <c r="J512" s="31">
        <v>1</v>
      </c>
      <c r="K512" s="31">
        <v>1</v>
      </c>
      <c r="L512" s="31">
        <v>0</v>
      </c>
      <c r="M512" s="31">
        <v>0</v>
      </c>
      <c r="N512" s="31">
        <v>1</v>
      </c>
      <c r="O512" s="31">
        <v>0</v>
      </c>
      <c r="P512" s="31">
        <v>1</v>
      </c>
      <c r="Q512" s="31">
        <v>1</v>
      </c>
      <c r="R512" s="31">
        <v>5</v>
      </c>
      <c r="S512" s="31" t="s">
        <v>8606</v>
      </c>
      <c r="T512" s="31">
        <v>0</v>
      </c>
      <c r="U512" s="31">
        <v>0</v>
      </c>
      <c r="V512" s="31">
        <v>0</v>
      </c>
      <c r="W512" s="31">
        <v>0</v>
      </c>
      <c r="X512" s="31">
        <v>0</v>
      </c>
      <c r="Y512" s="31">
        <v>1</v>
      </c>
      <c r="Z512" s="31">
        <v>0</v>
      </c>
      <c r="AA512" s="31">
        <v>0</v>
      </c>
      <c r="AB512" s="31">
        <v>0</v>
      </c>
      <c r="AC512" s="31">
        <v>0</v>
      </c>
      <c r="AD512" s="31">
        <v>0</v>
      </c>
      <c r="AE512" s="31">
        <v>0</v>
      </c>
      <c r="AF512" s="31">
        <v>1</v>
      </c>
      <c r="AG512" s="31">
        <v>1</v>
      </c>
      <c r="AH512" s="31" t="s">
        <v>8605</v>
      </c>
      <c r="AI512" s="31">
        <v>2</v>
      </c>
      <c r="AJ512" s="31" t="s">
        <v>8605</v>
      </c>
      <c r="AK512" s="31" t="s">
        <v>9464</v>
      </c>
      <c r="AL512" s="31">
        <v>13.319251008350101</v>
      </c>
      <c r="AM512" s="31">
        <v>0.219722349545552</v>
      </c>
      <c r="AN512" s="31">
        <v>13.966162818313901</v>
      </c>
      <c r="AO512" s="31">
        <v>0.20846700205286001</v>
      </c>
      <c r="AP512" s="31">
        <v>13.7657408314293</v>
      </c>
      <c r="AQ512" s="31">
        <v>0.20510964444382901</v>
      </c>
      <c r="AR512" s="31">
        <v>1</v>
      </c>
      <c r="AS512" s="31">
        <v>1</v>
      </c>
      <c r="AT512" s="31">
        <v>1</v>
      </c>
      <c r="AU512" s="35">
        <v>4.0954171189014902E-212</v>
      </c>
      <c r="AV512" s="35">
        <v>4.0954171189014902E-212</v>
      </c>
      <c r="AW512" s="35">
        <v>4.0954171189014902E-212</v>
      </c>
    </row>
    <row r="513" spans="1:49">
      <c r="A513" s="31" t="s">
        <v>9465</v>
      </c>
      <c r="B513" s="31">
        <v>22</v>
      </c>
      <c r="C513" s="31" t="s">
        <v>8658</v>
      </c>
      <c r="D513" s="31">
        <v>44576648</v>
      </c>
      <c r="E513" s="31">
        <v>44576891</v>
      </c>
      <c r="F513" s="31">
        <v>244</v>
      </c>
      <c r="G513" s="31" t="s">
        <v>9466</v>
      </c>
      <c r="H513" s="31" t="s">
        <v>864</v>
      </c>
      <c r="I513" s="31">
        <v>121</v>
      </c>
      <c r="J513" s="31">
        <v>0</v>
      </c>
      <c r="K513" s="31">
        <v>1</v>
      </c>
      <c r="L513" s="31">
        <v>1</v>
      </c>
      <c r="M513" s="31">
        <v>1</v>
      </c>
      <c r="N513" s="31">
        <v>1</v>
      </c>
      <c r="O513" s="31">
        <v>1</v>
      </c>
      <c r="P513" s="31">
        <v>1</v>
      </c>
      <c r="Q513" s="31">
        <v>1</v>
      </c>
      <c r="R513" s="31">
        <v>7</v>
      </c>
      <c r="S513" s="31" t="s">
        <v>8641</v>
      </c>
      <c r="T513" s="31">
        <v>0</v>
      </c>
      <c r="U513" s="31">
        <v>0</v>
      </c>
      <c r="V513" s="31">
        <v>0</v>
      </c>
      <c r="W513" s="31">
        <v>0</v>
      </c>
      <c r="X513" s="31">
        <v>0</v>
      </c>
      <c r="Y513" s="31">
        <v>0</v>
      </c>
      <c r="Z513" s="31">
        <v>0</v>
      </c>
      <c r="AA513" s="31">
        <v>0</v>
      </c>
      <c r="AB513" s="31">
        <v>0</v>
      </c>
      <c r="AC513" s="31">
        <v>0</v>
      </c>
      <c r="AD513" s="31">
        <v>0</v>
      </c>
      <c r="AE513" s="31">
        <v>1</v>
      </c>
      <c r="AF513" s="31">
        <v>1</v>
      </c>
      <c r="AG513" s="31">
        <v>2</v>
      </c>
      <c r="AH513" s="31" t="s">
        <v>8605</v>
      </c>
      <c r="AI513" s="31">
        <v>2</v>
      </c>
      <c r="AJ513" s="31" t="s">
        <v>8605</v>
      </c>
      <c r="AK513" s="31" t="s">
        <v>9467</v>
      </c>
      <c r="AL513" s="31">
        <v>10.336536436145799</v>
      </c>
      <c r="AM513" s="31">
        <v>0.28212949985832297</v>
      </c>
      <c r="AN513" s="31">
        <v>11.5250953824007</v>
      </c>
      <c r="AO513" s="31">
        <v>0.22378269898522199</v>
      </c>
      <c r="AP513" s="31">
        <v>11.0256261816261</v>
      </c>
      <c r="AQ513" s="31">
        <v>0.22685280561801799</v>
      </c>
      <c r="AR513" s="31">
        <v>1</v>
      </c>
      <c r="AS513" s="31">
        <v>1</v>
      </c>
      <c r="AT513" s="31">
        <v>1</v>
      </c>
      <c r="AU513" s="31">
        <v>0</v>
      </c>
      <c r="AV513" s="31">
        <v>0</v>
      </c>
      <c r="AW513" s="31">
        <v>0</v>
      </c>
    </row>
    <row r="514" spans="1:49">
      <c r="A514" s="31" t="s">
        <v>9468</v>
      </c>
      <c r="B514" s="31">
        <v>10</v>
      </c>
      <c r="C514" s="31" t="s">
        <v>8644</v>
      </c>
      <c r="D514" s="31">
        <v>70092096</v>
      </c>
      <c r="E514" s="31">
        <v>70092662</v>
      </c>
      <c r="F514" s="31">
        <v>567</v>
      </c>
      <c r="G514" s="31" t="s">
        <v>492</v>
      </c>
      <c r="H514" s="31" t="s">
        <v>861</v>
      </c>
      <c r="I514" s="31">
        <v>22</v>
      </c>
      <c r="J514" s="31">
        <v>1</v>
      </c>
      <c r="K514" s="31">
        <v>1</v>
      </c>
      <c r="L514" s="31">
        <v>1</v>
      </c>
      <c r="M514" s="31">
        <v>0</v>
      </c>
      <c r="N514" s="31">
        <v>0</v>
      </c>
      <c r="O514" s="31">
        <v>0</v>
      </c>
      <c r="P514" s="31">
        <v>1</v>
      </c>
      <c r="Q514" s="31">
        <v>1</v>
      </c>
      <c r="R514" s="31">
        <v>5</v>
      </c>
      <c r="S514" s="31" t="s">
        <v>8604</v>
      </c>
      <c r="T514" s="31">
        <v>0</v>
      </c>
      <c r="U514" s="31">
        <v>0</v>
      </c>
      <c r="V514" s="31">
        <v>0</v>
      </c>
      <c r="W514" s="31">
        <v>0</v>
      </c>
      <c r="X514" s="31">
        <v>0</v>
      </c>
      <c r="Y514" s="31">
        <v>1</v>
      </c>
      <c r="Z514" s="31">
        <v>0</v>
      </c>
      <c r="AA514" s="31">
        <v>0</v>
      </c>
      <c r="AB514" s="31">
        <v>0</v>
      </c>
      <c r="AC514" s="31">
        <v>0</v>
      </c>
      <c r="AD514" s="31">
        <v>0</v>
      </c>
      <c r="AE514" s="31">
        <v>1</v>
      </c>
      <c r="AF514" s="31">
        <v>1</v>
      </c>
      <c r="AG514" s="31">
        <v>2</v>
      </c>
      <c r="AH514" s="31" t="s">
        <v>8605</v>
      </c>
      <c r="AI514" s="31">
        <v>3</v>
      </c>
      <c r="AJ514" s="31" t="s">
        <v>8605</v>
      </c>
      <c r="AK514" s="31" t="s">
        <v>9469</v>
      </c>
      <c r="AL514" s="31">
        <v>5.2837038335984001</v>
      </c>
      <c r="AM514" s="31">
        <v>0.47526118113482302</v>
      </c>
      <c r="AN514" s="31">
        <v>5.6225595818257803</v>
      </c>
      <c r="AO514" s="31">
        <v>0.41502579253100402</v>
      </c>
      <c r="AP514" s="31">
        <v>5.4612881892390401</v>
      </c>
      <c r="AQ514" s="31">
        <v>0.40242037177110401</v>
      </c>
      <c r="AR514" s="31">
        <v>1</v>
      </c>
      <c r="AS514" s="31">
        <v>1</v>
      </c>
      <c r="AT514" s="31">
        <v>1</v>
      </c>
      <c r="AU514" s="35">
        <v>3.99986361996883E-22</v>
      </c>
      <c r="AV514" s="35">
        <v>3.99986361996883E-22</v>
      </c>
      <c r="AW514" s="35">
        <v>3.99986361996883E-22</v>
      </c>
    </row>
    <row r="515" spans="1:49">
      <c r="A515" s="31" t="s">
        <v>9470</v>
      </c>
      <c r="B515" s="31">
        <v>11</v>
      </c>
      <c r="C515" s="31" t="s">
        <v>8661</v>
      </c>
      <c r="D515" s="31">
        <v>82867590</v>
      </c>
      <c r="E515" s="31">
        <v>82868274</v>
      </c>
      <c r="F515" s="31">
        <v>685</v>
      </c>
      <c r="G515" s="31" t="s">
        <v>9471</v>
      </c>
      <c r="H515" s="31" t="s">
        <v>864</v>
      </c>
      <c r="I515" s="31">
        <v>138</v>
      </c>
      <c r="J515" s="31">
        <v>0</v>
      </c>
      <c r="K515" s="31">
        <v>1</v>
      </c>
      <c r="L515" s="31">
        <v>1</v>
      </c>
      <c r="M515" s="31">
        <v>1</v>
      </c>
      <c r="N515" s="31">
        <v>1</v>
      </c>
      <c r="O515" s="31">
        <v>1</v>
      </c>
      <c r="P515" s="31">
        <v>1</v>
      </c>
      <c r="Q515" s="31">
        <v>1</v>
      </c>
      <c r="R515" s="31">
        <v>7</v>
      </c>
      <c r="S515" s="31" t="s">
        <v>8641</v>
      </c>
      <c r="T515" s="31">
        <v>0</v>
      </c>
      <c r="U515" s="31">
        <v>0</v>
      </c>
      <c r="V515" s="31">
        <v>1</v>
      </c>
      <c r="W515" s="31">
        <v>1</v>
      </c>
      <c r="X515" s="31">
        <v>0</v>
      </c>
      <c r="Y515" s="31">
        <v>1</v>
      </c>
      <c r="Z515" s="31">
        <v>1</v>
      </c>
      <c r="AA515" s="31">
        <v>1</v>
      </c>
      <c r="AB515" s="31">
        <v>1</v>
      </c>
      <c r="AC515" s="31">
        <v>1</v>
      </c>
      <c r="AD515" s="31">
        <v>1</v>
      </c>
      <c r="AE515" s="31">
        <v>1</v>
      </c>
      <c r="AF515" s="31">
        <v>1</v>
      </c>
      <c r="AG515" s="31">
        <v>7</v>
      </c>
      <c r="AH515" s="31" t="s">
        <v>8653</v>
      </c>
      <c r="AI515" s="31">
        <v>8</v>
      </c>
      <c r="AJ515" s="31" t="s">
        <v>8641</v>
      </c>
      <c r="AK515" s="31" t="s">
        <v>9472</v>
      </c>
      <c r="AL515" s="31">
        <v>9.3171116350698195</v>
      </c>
      <c r="AM515" s="31">
        <v>0.27356099401265199</v>
      </c>
      <c r="AN515" s="31">
        <v>8.2296341802709101</v>
      </c>
      <c r="AO515" s="31">
        <v>0.32544397247371498</v>
      </c>
      <c r="AP515" s="31">
        <v>8.4687352509992202</v>
      </c>
      <c r="AQ515" s="31">
        <v>0.324462576902734</v>
      </c>
      <c r="AR515" s="31">
        <v>-1</v>
      </c>
      <c r="AS515" s="31">
        <v>-1</v>
      </c>
      <c r="AT515" s="31">
        <v>-1</v>
      </c>
      <c r="AU515" s="35">
        <v>4.3845374643673001E-249</v>
      </c>
      <c r="AV515" s="35">
        <v>4.3845374643673001E-249</v>
      </c>
      <c r="AW515" s="35">
        <v>4.3845374643673001E-249</v>
      </c>
    </row>
    <row r="516" spans="1:49">
      <c r="A516" s="31" t="s">
        <v>9473</v>
      </c>
      <c r="B516" s="31">
        <v>2</v>
      </c>
      <c r="C516" s="31" t="s">
        <v>8614</v>
      </c>
      <c r="D516" s="31">
        <v>74734626</v>
      </c>
      <c r="E516" s="31">
        <v>74734807</v>
      </c>
      <c r="F516" s="31">
        <v>182</v>
      </c>
      <c r="G516" s="31" t="s">
        <v>82</v>
      </c>
      <c r="H516" s="31" t="s">
        <v>861</v>
      </c>
      <c r="I516" s="31">
        <v>14</v>
      </c>
      <c r="J516" s="31">
        <v>0</v>
      </c>
      <c r="K516" s="31">
        <v>0</v>
      </c>
      <c r="L516" s="31">
        <v>0</v>
      </c>
      <c r="M516" s="31">
        <v>0</v>
      </c>
      <c r="N516" s="31">
        <v>0</v>
      </c>
      <c r="O516" s="31">
        <v>1</v>
      </c>
      <c r="P516" s="31">
        <v>1</v>
      </c>
      <c r="Q516" s="31">
        <v>1</v>
      </c>
      <c r="R516" s="31">
        <v>3</v>
      </c>
      <c r="S516" s="31" t="s">
        <v>8605</v>
      </c>
      <c r="T516" s="31">
        <v>0</v>
      </c>
      <c r="U516" s="31">
        <v>0</v>
      </c>
      <c r="V516" s="31">
        <v>0</v>
      </c>
      <c r="W516" s="31">
        <v>0</v>
      </c>
      <c r="X516" s="31">
        <v>1</v>
      </c>
      <c r="Y516" s="31">
        <v>1</v>
      </c>
      <c r="Z516" s="31">
        <v>0</v>
      </c>
      <c r="AA516" s="31">
        <v>0</v>
      </c>
      <c r="AB516" s="31">
        <v>0</v>
      </c>
      <c r="AC516" s="31">
        <v>0</v>
      </c>
      <c r="AD516" s="31">
        <v>1</v>
      </c>
      <c r="AE516" s="31">
        <v>1</v>
      </c>
      <c r="AF516" s="31">
        <v>1</v>
      </c>
      <c r="AG516" s="31">
        <v>3</v>
      </c>
      <c r="AH516" s="31" t="s">
        <v>8605</v>
      </c>
      <c r="AI516" s="31">
        <v>5</v>
      </c>
      <c r="AJ516" s="31" t="s">
        <v>8606</v>
      </c>
      <c r="AK516" s="31" t="s">
        <v>9474</v>
      </c>
      <c r="AL516" s="31">
        <v>5.9668508524751704</v>
      </c>
      <c r="AM516" s="31">
        <v>0.58348067183166297</v>
      </c>
      <c r="AN516" s="31">
        <v>8.1180174806480903</v>
      </c>
      <c r="AO516" s="31">
        <v>0.43663012248223299</v>
      </c>
      <c r="AP516" s="31">
        <v>7.8845212752025597</v>
      </c>
      <c r="AQ516" s="31">
        <v>0.437731015184045</v>
      </c>
      <c r="AR516" s="31">
        <v>1</v>
      </c>
      <c r="AS516" s="31">
        <v>1</v>
      </c>
      <c r="AT516" s="31">
        <v>1</v>
      </c>
      <c r="AU516" s="31">
        <v>0</v>
      </c>
      <c r="AV516" s="31">
        <v>0</v>
      </c>
      <c r="AW516" s="31">
        <v>0</v>
      </c>
    </row>
    <row r="517" spans="1:49">
      <c r="A517" s="31" t="s">
        <v>9475</v>
      </c>
      <c r="B517" s="31">
        <v>3</v>
      </c>
      <c r="C517" s="31" t="s">
        <v>8636</v>
      </c>
      <c r="D517" s="31">
        <v>196014393</v>
      </c>
      <c r="E517" s="31">
        <v>196014592</v>
      </c>
      <c r="F517" s="31">
        <v>200</v>
      </c>
      <c r="G517" s="31" t="s">
        <v>491</v>
      </c>
      <c r="H517" s="31" t="s">
        <v>861</v>
      </c>
      <c r="I517" s="31">
        <v>8</v>
      </c>
      <c r="J517" s="31">
        <v>0</v>
      </c>
      <c r="K517" s="31">
        <v>0</v>
      </c>
      <c r="L517" s="31">
        <v>0</v>
      </c>
      <c r="M517" s="31">
        <v>0</v>
      </c>
      <c r="N517" s="31">
        <v>1</v>
      </c>
      <c r="O517" s="31">
        <v>1</v>
      </c>
      <c r="P517" s="31">
        <v>1</v>
      </c>
      <c r="Q517" s="31">
        <v>1</v>
      </c>
      <c r="R517" s="31">
        <v>4</v>
      </c>
      <c r="S517" s="31" t="s">
        <v>8605</v>
      </c>
      <c r="T517" s="31">
        <v>0</v>
      </c>
      <c r="U517" s="31">
        <v>0</v>
      </c>
      <c r="V517" s="31">
        <v>0</v>
      </c>
      <c r="W517" s="31">
        <v>0</v>
      </c>
      <c r="X517" s="31">
        <v>1</v>
      </c>
      <c r="Y517" s="31">
        <v>1</v>
      </c>
      <c r="Z517" s="31">
        <v>0</v>
      </c>
      <c r="AA517" s="31">
        <v>0</v>
      </c>
      <c r="AB517" s="31">
        <v>0</v>
      </c>
      <c r="AC517" s="31">
        <v>1</v>
      </c>
      <c r="AD517" s="31">
        <v>1</v>
      </c>
      <c r="AE517" s="31">
        <v>0</v>
      </c>
      <c r="AF517" s="31">
        <v>1</v>
      </c>
      <c r="AG517" s="31">
        <v>3</v>
      </c>
      <c r="AH517" s="31" t="s">
        <v>8605</v>
      </c>
      <c r="AI517" s="31">
        <v>5</v>
      </c>
      <c r="AJ517" s="31" t="s">
        <v>8606</v>
      </c>
      <c r="AK517" s="31" t="s">
        <v>9476</v>
      </c>
      <c r="AL517" s="31">
        <v>3.4772018011130701</v>
      </c>
      <c r="AM517" s="31">
        <v>0.54344209556249401</v>
      </c>
      <c r="AN517" s="31">
        <v>3.6134299968311998</v>
      </c>
      <c r="AO517" s="31">
        <v>0.52164013620063399</v>
      </c>
      <c r="AP517" s="31">
        <v>4.3966158096935004</v>
      </c>
      <c r="AQ517" s="31">
        <v>0.49811863976613302</v>
      </c>
      <c r="AR517" s="31">
        <v>-1</v>
      </c>
      <c r="AS517" s="31">
        <v>0</v>
      </c>
      <c r="AT517" s="31">
        <v>1</v>
      </c>
      <c r="AU517" s="35">
        <v>4.0805146664379E-89</v>
      </c>
      <c r="AV517" s="35">
        <v>4.0805146664379E-89</v>
      </c>
      <c r="AW517" s="35">
        <v>4.0805146664379E-89</v>
      </c>
    </row>
    <row r="518" spans="1:49">
      <c r="A518" s="31" t="s">
        <v>9477</v>
      </c>
      <c r="B518" s="31">
        <v>2</v>
      </c>
      <c r="C518" s="31" t="s">
        <v>8614</v>
      </c>
      <c r="D518" s="31">
        <v>68596279</v>
      </c>
      <c r="E518" s="31">
        <v>68596553</v>
      </c>
      <c r="F518" s="31">
        <v>275</v>
      </c>
      <c r="G518" s="31" t="s">
        <v>490</v>
      </c>
      <c r="H518" s="31" t="s">
        <v>864</v>
      </c>
      <c r="I518" s="31">
        <v>3958</v>
      </c>
      <c r="J518" s="31">
        <v>0</v>
      </c>
      <c r="K518" s="31">
        <v>0</v>
      </c>
      <c r="L518" s="31">
        <v>0</v>
      </c>
      <c r="M518" s="31">
        <v>0</v>
      </c>
      <c r="N518" s="31">
        <v>0</v>
      </c>
      <c r="O518" s="31">
        <v>0</v>
      </c>
      <c r="P518" s="31">
        <v>1</v>
      </c>
      <c r="Q518" s="31">
        <v>0</v>
      </c>
      <c r="R518" s="31">
        <v>1</v>
      </c>
      <c r="S518" s="31" t="s">
        <v>8605</v>
      </c>
      <c r="T518" s="31">
        <v>0</v>
      </c>
      <c r="U518" s="31">
        <v>0</v>
      </c>
      <c r="V518" s="31">
        <v>0</v>
      </c>
      <c r="W518" s="31">
        <v>0</v>
      </c>
      <c r="X518" s="31">
        <v>1</v>
      </c>
      <c r="Y518" s="31">
        <v>1</v>
      </c>
      <c r="Z518" s="31">
        <v>0</v>
      </c>
      <c r="AA518" s="31">
        <v>0</v>
      </c>
      <c r="AB518" s="31">
        <v>0</v>
      </c>
      <c r="AC518" s="31">
        <v>0</v>
      </c>
      <c r="AD518" s="31">
        <v>0</v>
      </c>
      <c r="AE518" s="31">
        <v>0</v>
      </c>
      <c r="AF518" s="31">
        <v>0</v>
      </c>
      <c r="AG518" s="31">
        <v>0</v>
      </c>
      <c r="AH518" s="31" t="s">
        <v>8605</v>
      </c>
      <c r="AI518" s="31">
        <v>2</v>
      </c>
      <c r="AJ518" s="31" t="s">
        <v>8606</v>
      </c>
      <c r="AK518" s="31" t="s">
        <v>9478</v>
      </c>
      <c r="AL518" s="31">
        <v>11.550829609839599</v>
      </c>
      <c r="AM518" s="31">
        <v>0.325949239484911</v>
      </c>
      <c r="AN518" s="31">
        <v>12.656308133717699</v>
      </c>
      <c r="AO518" s="31">
        <v>0.25431753750724301</v>
      </c>
      <c r="AP518" s="31">
        <v>13.8937500915981</v>
      </c>
      <c r="AQ518" s="31">
        <v>0.24669500297359301</v>
      </c>
      <c r="AR518" s="31">
        <v>-1</v>
      </c>
      <c r="AS518" s="31">
        <v>1</v>
      </c>
      <c r="AT518" s="31">
        <v>1</v>
      </c>
      <c r="AU518" s="31">
        <v>0</v>
      </c>
      <c r="AV518" s="31">
        <v>0</v>
      </c>
      <c r="AW518" s="31">
        <v>0</v>
      </c>
    </row>
    <row r="519" spans="1:49">
      <c r="A519" s="31" t="s">
        <v>9479</v>
      </c>
      <c r="B519" s="31">
        <v>2</v>
      </c>
      <c r="C519" s="31" t="s">
        <v>8614</v>
      </c>
      <c r="D519" s="31">
        <v>68597279</v>
      </c>
      <c r="E519" s="31">
        <v>68597364</v>
      </c>
      <c r="F519" s="31">
        <v>86</v>
      </c>
      <c r="G519" s="31" t="s">
        <v>490</v>
      </c>
      <c r="H519" s="31" t="s">
        <v>864</v>
      </c>
      <c r="I519" s="31">
        <v>4958</v>
      </c>
      <c r="J519" s="31">
        <v>0</v>
      </c>
      <c r="K519" s="31">
        <v>0</v>
      </c>
      <c r="L519" s="31">
        <v>0</v>
      </c>
      <c r="M519" s="31">
        <v>0</v>
      </c>
      <c r="N519" s="31">
        <v>0</v>
      </c>
      <c r="O519" s="31">
        <v>1</v>
      </c>
      <c r="P519" s="31">
        <v>0</v>
      </c>
      <c r="Q519" s="31">
        <v>0</v>
      </c>
      <c r="R519" s="31">
        <v>1</v>
      </c>
      <c r="S519" s="31" t="s">
        <v>8605</v>
      </c>
      <c r="T519" s="31">
        <v>0</v>
      </c>
      <c r="U519" s="31">
        <v>0</v>
      </c>
      <c r="V519" s="31">
        <v>0</v>
      </c>
      <c r="W519" s="31">
        <v>0</v>
      </c>
      <c r="X519" s="31">
        <v>1</v>
      </c>
      <c r="Y519" s="31">
        <v>1</v>
      </c>
      <c r="Z519" s="31">
        <v>0</v>
      </c>
      <c r="AA519" s="31">
        <v>1</v>
      </c>
      <c r="AB519" s="31">
        <v>0</v>
      </c>
      <c r="AC519" s="31">
        <v>0</v>
      </c>
      <c r="AD519" s="31">
        <v>0</v>
      </c>
      <c r="AE519" s="31">
        <v>0</v>
      </c>
      <c r="AF519" s="31">
        <v>0</v>
      </c>
      <c r="AG519" s="31">
        <v>0</v>
      </c>
      <c r="AH519" s="31" t="s">
        <v>8605</v>
      </c>
      <c r="AI519" s="31">
        <v>3</v>
      </c>
      <c r="AJ519" s="31" t="s">
        <v>8604</v>
      </c>
      <c r="AK519" s="31" t="s">
        <v>9478</v>
      </c>
      <c r="AL519" s="31">
        <v>11.550829609839599</v>
      </c>
      <c r="AM519" s="31">
        <v>0.325949239484911</v>
      </c>
      <c r="AN519" s="31">
        <v>12.656308133717699</v>
      </c>
      <c r="AO519" s="31">
        <v>0.25431753750724301</v>
      </c>
      <c r="AP519" s="31">
        <v>13.8937500915981</v>
      </c>
      <c r="AQ519" s="31">
        <v>0.24669500297359301</v>
      </c>
      <c r="AR519" s="31">
        <v>-1</v>
      </c>
      <c r="AS519" s="31">
        <v>1</v>
      </c>
      <c r="AT519" s="31">
        <v>1</v>
      </c>
      <c r="AU519" s="31">
        <v>0</v>
      </c>
      <c r="AV519" s="31">
        <v>0</v>
      </c>
      <c r="AW519" s="31">
        <v>0</v>
      </c>
    </row>
    <row r="520" spans="1:49">
      <c r="A520" s="31" t="s">
        <v>9480</v>
      </c>
      <c r="B520" s="31">
        <v>2</v>
      </c>
      <c r="C520" s="31" t="s">
        <v>8614</v>
      </c>
      <c r="D520" s="31">
        <v>68601618</v>
      </c>
      <c r="E520" s="31">
        <v>68601895</v>
      </c>
      <c r="F520" s="31">
        <v>278</v>
      </c>
      <c r="G520" s="31" t="s">
        <v>490</v>
      </c>
      <c r="H520" s="31" t="s">
        <v>864</v>
      </c>
      <c r="I520" s="31">
        <v>9297</v>
      </c>
      <c r="J520" s="31">
        <v>0</v>
      </c>
      <c r="K520" s="31">
        <v>0</v>
      </c>
      <c r="L520" s="31">
        <v>0</v>
      </c>
      <c r="M520" s="31">
        <v>0</v>
      </c>
      <c r="N520" s="31">
        <v>0</v>
      </c>
      <c r="O520" s="31">
        <v>0</v>
      </c>
      <c r="P520" s="31">
        <v>0</v>
      </c>
      <c r="Q520" s="31">
        <v>0</v>
      </c>
      <c r="R520" s="31">
        <v>0</v>
      </c>
      <c r="S520" s="31" t="s">
        <v>8605</v>
      </c>
      <c r="T520" s="31">
        <v>0</v>
      </c>
      <c r="U520" s="31">
        <v>0</v>
      </c>
      <c r="V520" s="31">
        <v>0</v>
      </c>
      <c r="W520" s="31">
        <v>0</v>
      </c>
      <c r="X520" s="31">
        <v>1</v>
      </c>
      <c r="Y520" s="31">
        <v>1</v>
      </c>
      <c r="Z520" s="31">
        <v>1</v>
      </c>
      <c r="AA520" s="31">
        <v>0</v>
      </c>
      <c r="AB520" s="31">
        <v>0</v>
      </c>
      <c r="AC520" s="31">
        <v>0</v>
      </c>
      <c r="AD520" s="31">
        <v>0</v>
      </c>
      <c r="AE520" s="31">
        <v>0</v>
      </c>
      <c r="AF520" s="31">
        <v>0</v>
      </c>
      <c r="AG520" s="31">
        <v>0</v>
      </c>
      <c r="AH520" s="31" t="s">
        <v>8605</v>
      </c>
      <c r="AI520" s="31">
        <v>3</v>
      </c>
      <c r="AJ520" s="31" t="s">
        <v>8604</v>
      </c>
      <c r="AK520" s="31" t="s">
        <v>9478</v>
      </c>
      <c r="AL520" s="31">
        <v>11.550829609839599</v>
      </c>
      <c r="AM520" s="31">
        <v>0.325949239484911</v>
      </c>
      <c r="AN520" s="31">
        <v>12.656308133717699</v>
      </c>
      <c r="AO520" s="31">
        <v>0.25431753750724301</v>
      </c>
      <c r="AP520" s="31">
        <v>13.8937500915981</v>
      </c>
      <c r="AQ520" s="31">
        <v>0.24669500297359301</v>
      </c>
      <c r="AR520" s="31">
        <v>-1</v>
      </c>
      <c r="AS520" s="31">
        <v>1</v>
      </c>
      <c r="AT520" s="31">
        <v>1</v>
      </c>
      <c r="AU520" s="31">
        <v>0</v>
      </c>
      <c r="AV520" s="31">
        <v>0</v>
      </c>
      <c r="AW520" s="31">
        <v>0</v>
      </c>
    </row>
    <row r="521" spans="1:49">
      <c r="A521" s="31" t="s">
        <v>9481</v>
      </c>
      <c r="B521" s="31">
        <v>1</v>
      </c>
      <c r="C521" s="31" t="s">
        <v>8618</v>
      </c>
      <c r="D521" s="31">
        <v>150131927</v>
      </c>
      <c r="E521" s="31">
        <v>150132331</v>
      </c>
      <c r="F521" s="31">
        <v>405</v>
      </c>
      <c r="G521" s="31" t="s">
        <v>489</v>
      </c>
      <c r="H521" s="31" t="s">
        <v>864</v>
      </c>
      <c r="I521" s="31">
        <v>9758</v>
      </c>
      <c r="J521" s="31">
        <v>0</v>
      </c>
      <c r="K521" s="31">
        <v>0</v>
      </c>
      <c r="L521" s="31">
        <v>0</v>
      </c>
      <c r="M521" s="31">
        <v>0</v>
      </c>
      <c r="N521" s="31">
        <v>0</v>
      </c>
      <c r="O521" s="31">
        <v>0</v>
      </c>
      <c r="P521" s="31">
        <v>0</v>
      </c>
      <c r="Q521" s="31">
        <v>1</v>
      </c>
      <c r="R521" s="31">
        <v>1</v>
      </c>
      <c r="S521" s="31" t="s">
        <v>8605</v>
      </c>
      <c r="T521" s="31">
        <v>0</v>
      </c>
      <c r="U521" s="31">
        <v>0</v>
      </c>
      <c r="V521" s="31">
        <v>0</v>
      </c>
      <c r="W521" s="31">
        <v>0</v>
      </c>
      <c r="X521" s="31">
        <v>1</v>
      </c>
      <c r="Y521" s="31">
        <v>1</v>
      </c>
      <c r="Z521" s="31">
        <v>0</v>
      </c>
      <c r="AA521" s="31">
        <v>0</v>
      </c>
      <c r="AB521" s="31">
        <v>0</v>
      </c>
      <c r="AC521" s="31">
        <v>0</v>
      </c>
      <c r="AD521" s="31">
        <v>0</v>
      </c>
      <c r="AE521" s="31">
        <v>0</v>
      </c>
      <c r="AF521" s="31">
        <v>1</v>
      </c>
      <c r="AG521" s="31">
        <v>1</v>
      </c>
      <c r="AH521" s="31" t="s">
        <v>8605</v>
      </c>
      <c r="AI521" s="31">
        <v>3</v>
      </c>
      <c r="AJ521" s="31" t="s">
        <v>8606</v>
      </c>
      <c r="AK521" s="31" t="s">
        <v>9482</v>
      </c>
      <c r="AL521" s="31">
        <v>10.450438722660399</v>
      </c>
      <c r="AM521" s="31">
        <v>0.210393387659944</v>
      </c>
      <c r="AN521" s="31">
        <v>11.2192826407531</v>
      </c>
      <c r="AO521" s="31">
        <v>0.20390840955803699</v>
      </c>
      <c r="AP521" s="31">
        <v>12.4439673064656</v>
      </c>
      <c r="AQ521" s="31">
        <v>0.19593601931009699</v>
      </c>
      <c r="AR521" s="31">
        <v>-1</v>
      </c>
      <c r="AS521" s="31">
        <v>1</v>
      </c>
      <c r="AT521" s="31">
        <v>1</v>
      </c>
      <c r="AU521" s="31">
        <v>0</v>
      </c>
      <c r="AV521" s="31">
        <v>0</v>
      </c>
      <c r="AW521" s="31">
        <v>0</v>
      </c>
    </row>
    <row r="522" spans="1:49">
      <c r="A522" s="31" t="s">
        <v>9483</v>
      </c>
      <c r="B522" s="31">
        <v>18</v>
      </c>
      <c r="C522" s="31" t="s">
        <v>8832</v>
      </c>
      <c r="D522" s="31">
        <v>57567848</v>
      </c>
      <c r="E522" s="31">
        <v>57568310</v>
      </c>
      <c r="F522" s="31">
        <v>463</v>
      </c>
      <c r="G522" s="31" t="s">
        <v>488</v>
      </c>
      <c r="H522" s="31" t="s">
        <v>864</v>
      </c>
      <c r="I522" s="31">
        <v>657</v>
      </c>
      <c r="J522" s="31">
        <v>1</v>
      </c>
      <c r="K522" s="31">
        <v>1</v>
      </c>
      <c r="L522" s="31">
        <v>1</v>
      </c>
      <c r="M522" s="31">
        <v>0</v>
      </c>
      <c r="N522" s="31">
        <v>1</v>
      </c>
      <c r="O522" s="31">
        <v>0</v>
      </c>
      <c r="P522" s="31">
        <v>0</v>
      </c>
      <c r="Q522" s="31">
        <v>1</v>
      </c>
      <c r="R522" s="31">
        <v>5</v>
      </c>
      <c r="S522" s="31" t="s">
        <v>8604</v>
      </c>
      <c r="T522" s="31">
        <v>0</v>
      </c>
      <c r="U522" s="31">
        <v>0</v>
      </c>
      <c r="V522" s="31">
        <v>0</v>
      </c>
      <c r="W522" s="31">
        <v>0</v>
      </c>
      <c r="X522" s="31">
        <v>0</v>
      </c>
      <c r="Y522" s="31">
        <v>1</v>
      </c>
      <c r="Z522" s="31">
        <v>0</v>
      </c>
      <c r="AA522" s="31">
        <v>0</v>
      </c>
      <c r="AB522" s="31">
        <v>0</v>
      </c>
      <c r="AC522" s="31">
        <v>0</v>
      </c>
      <c r="AD522" s="31">
        <v>0</v>
      </c>
      <c r="AE522" s="31">
        <v>0</v>
      </c>
      <c r="AF522" s="31">
        <v>1</v>
      </c>
      <c r="AG522" s="31">
        <v>1</v>
      </c>
      <c r="AH522" s="31" t="s">
        <v>8605</v>
      </c>
      <c r="AI522" s="31">
        <v>2</v>
      </c>
      <c r="AJ522" s="31" t="s">
        <v>8605</v>
      </c>
      <c r="AK522" s="31" t="s">
        <v>9484</v>
      </c>
      <c r="AL522" s="31">
        <v>5.3848585681577399</v>
      </c>
      <c r="AM522" s="31">
        <v>0.62231085939247399</v>
      </c>
      <c r="AN522" s="31">
        <v>4.91460888087542</v>
      </c>
      <c r="AO522" s="31">
        <v>0.57395687404858697</v>
      </c>
      <c r="AP522" s="31">
        <v>4.9958383228637899</v>
      </c>
      <c r="AQ522" s="31">
        <v>0.56439039730131701</v>
      </c>
      <c r="AR522" s="31">
        <v>0</v>
      </c>
      <c r="AS522" s="31">
        <v>-1</v>
      </c>
      <c r="AT522" s="31">
        <v>-1</v>
      </c>
      <c r="AU522" s="35">
        <v>7.6226592126053195E-23</v>
      </c>
      <c r="AV522" s="35">
        <v>7.6226592126053195E-23</v>
      </c>
      <c r="AW522" s="35">
        <v>7.6226592126053195E-23</v>
      </c>
    </row>
    <row r="523" spans="1:49">
      <c r="A523" s="31" t="s">
        <v>9485</v>
      </c>
      <c r="B523" s="31">
        <v>6</v>
      </c>
      <c r="C523" s="31" t="s">
        <v>8710</v>
      </c>
      <c r="D523" s="31">
        <v>99872754</v>
      </c>
      <c r="E523" s="31">
        <v>99872984</v>
      </c>
      <c r="F523" s="31">
        <v>231</v>
      </c>
      <c r="G523" s="31" t="s">
        <v>487</v>
      </c>
      <c r="H523" s="31" t="s">
        <v>861</v>
      </c>
      <c r="I523" s="31">
        <v>223</v>
      </c>
      <c r="J523" s="31">
        <v>1</v>
      </c>
      <c r="K523" s="31">
        <v>1</v>
      </c>
      <c r="L523" s="31">
        <v>0</v>
      </c>
      <c r="M523" s="31">
        <v>0</v>
      </c>
      <c r="N523" s="31">
        <v>0</v>
      </c>
      <c r="O523" s="31">
        <v>0</v>
      </c>
      <c r="P523" s="31">
        <v>1</v>
      </c>
      <c r="Q523" s="31">
        <v>1</v>
      </c>
      <c r="R523" s="31">
        <v>4</v>
      </c>
      <c r="S523" s="31" t="s">
        <v>8606</v>
      </c>
      <c r="T523" s="31">
        <v>0</v>
      </c>
      <c r="U523" s="31">
        <v>0</v>
      </c>
      <c r="V523" s="31">
        <v>0</v>
      </c>
      <c r="W523" s="31">
        <v>0</v>
      </c>
      <c r="X523" s="31">
        <v>0</v>
      </c>
      <c r="Y523" s="31">
        <v>0</v>
      </c>
      <c r="Z523" s="31">
        <v>0</v>
      </c>
      <c r="AA523" s="31">
        <v>0</v>
      </c>
      <c r="AB523" s="31">
        <v>0</v>
      </c>
      <c r="AC523" s="31">
        <v>0</v>
      </c>
      <c r="AD523" s="31">
        <v>0</v>
      </c>
      <c r="AE523" s="31">
        <v>1</v>
      </c>
      <c r="AF523" s="31">
        <v>1</v>
      </c>
      <c r="AG523" s="31">
        <v>2</v>
      </c>
      <c r="AH523" s="31" t="s">
        <v>8605</v>
      </c>
      <c r="AI523" s="31">
        <v>2</v>
      </c>
      <c r="AJ523" s="31" t="s">
        <v>8605</v>
      </c>
      <c r="AK523" s="31" t="s">
        <v>9486</v>
      </c>
      <c r="AL523" s="31">
        <v>9.5600279347168904</v>
      </c>
      <c r="AM523" s="31">
        <v>0.44824851973934698</v>
      </c>
      <c r="AN523" s="31">
        <v>9.0314701878064501</v>
      </c>
      <c r="AO523" s="31">
        <v>0.43524090942112098</v>
      </c>
      <c r="AP523" s="31">
        <v>9.0484123019500409</v>
      </c>
      <c r="AQ523" s="31">
        <v>0.44039079946452098</v>
      </c>
      <c r="AR523" s="31">
        <v>0</v>
      </c>
      <c r="AS523" s="31">
        <v>-1</v>
      </c>
      <c r="AT523" s="31">
        <v>-1</v>
      </c>
      <c r="AU523" s="35">
        <v>5.5157490001761703E-48</v>
      </c>
      <c r="AV523" s="35">
        <v>5.5157490001761703E-48</v>
      </c>
      <c r="AW523" s="35">
        <v>5.5157490001761703E-48</v>
      </c>
    </row>
    <row r="524" spans="1:49">
      <c r="A524" s="31" t="s">
        <v>9487</v>
      </c>
      <c r="B524" s="31">
        <v>19</v>
      </c>
      <c r="C524" s="31" t="s">
        <v>8631</v>
      </c>
      <c r="D524" s="31">
        <v>50372650</v>
      </c>
      <c r="E524" s="31">
        <v>50373095</v>
      </c>
      <c r="F524" s="31">
        <v>446</v>
      </c>
      <c r="G524" s="31" t="s">
        <v>9488</v>
      </c>
      <c r="H524" s="31" t="s">
        <v>861</v>
      </c>
      <c r="I524" s="31">
        <v>1828</v>
      </c>
      <c r="J524" s="31">
        <v>0</v>
      </c>
      <c r="K524" s="31">
        <v>0</v>
      </c>
      <c r="L524" s="31">
        <v>1</v>
      </c>
      <c r="M524" s="31">
        <v>1</v>
      </c>
      <c r="N524" s="31">
        <v>1</v>
      </c>
      <c r="O524" s="31">
        <v>1</v>
      </c>
      <c r="P524" s="31">
        <v>1</v>
      </c>
      <c r="Q524" s="31">
        <v>1</v>
      </c>
      <c r="R524" s="31">
        <v>6</v>
      </c>
      <c r="S524" s="31" t="s">
        <v>8653</v>
      </c>
      <c r="T524" s="31">
        <v>0</v>
      </c>
      <c r="U524" s="31">
        <v>0</v>
      </c>
      <c r="V524" s="31">
        <v>1</v>
      </c>
      <c r="W524" s="31">
        <v>1</v>
      </c>
      <c r="X524" s="31">
        <v>0</v>
      </c>
      <c r="Y524" s="31">
        <v>1</v>
      </c>
      <c r="Z524" s="31">
        <v>1</v>
      </c>
      <c r="AA524" s="31">
        <v>1</v>
      </c>
      <c r="AB524" s="31">
        <v>1</v>
      </c>
      <c r="AC524" s="31">
        <v>1</v>
      </c>
      <c r="AD524" s="31">
        <v>1</v>
      </c>
      <c r="AE524" s="31">
        <v>1</v>
      </c>
      <c r="AF524" s="31">
        <v>1</v>
      </c>
      <c r="AG524" s="31">
        <v>7</v>
      </c>
      <c r="AH524" s="31" t="s">
        <v>8653</v>
      </c>
      <c r="AI524" s="31">
        <v>8</v>
      </c>
      <c r="AJ524" s="31" t="s">
        <v>8641</v>
      </c>
      <c r="AK524" s="31" t="s">
        <v>9489</v>
      </c>
      <c r="AL524" s="31">
        <v>9.0992318993011594</v>
      </c>
      <c r="AM524" s="31">
        <v>0.295371868659842</v>
      </c>
      <c r="AN524" s="31">
        <v>9.5194230249738006</v>
      </c>
      <c r="AO524" s="31">
        <v>0.26304814074070998</v>
      </c>
      <c r="AP524" s="31">
        <v>9.26040624406712</v>
      </c>
      <c r="AQ524" s="31">
        <v>0.26678662730179598</v>
      </c>
      <c r="AR524" s="31">
        <v>1</v>
      </c>
      <c r="AS524" s="31">
        <v>1</v>
      </c>
      <c r="AT524" s="31">
        <v>1</v>
      </c>
      <c r="AU524" s="35">
        <v>4.6442562412798503E-74</v>
      </c>
      <c r="AV524" s="35">
        <v>4.6442562412798503E-74</v>
      </c>
      <c r="AW524" s="35">
        <v>4.6442562412798503E-74</v>
      </c>
    </row>
    <row r="525" spans="1:49">
      <c r="A525" s="31" t="s">
        <v>9490</v>
      </c>
      <c r="B525" s="31">
        <v>6</v>
      </c>
      <c r="C525" s="31" t="s">
        <v>8710</v>
      </c>
      <c r="D525" s="31">
        <v>89792212</v>
      </c>
      <c r="E525" s="31">
        <v>89792492</v>
      </c>
      <c r="F525" s="31">
        <v>281</v>
      </c>
      <c r="G525" s="31" t="s">
        <v>31</v>
      </c>
      <c r="H525" s="31" t="s">
        <v>864</v>
      </c>
      <c r="I525" s="31">
        <v>1784</v>
      </c>
      <c r="J525" s="31">
        <v>0</v>
      </c>
      <c r="K525" s="31">
        <v>1</v>
      </c>
      <c r="L525" s="31">
        <v>1</v>
      </c>
      <c r="M525" s="31">
        <v>1</v>
      </c>
      <c r="N525" s="31">
        <v>0</v>
      </c>
      <c r="O525" s="31">
        <v>0</v>
      </c>
      <c r="P525" s="31">
        <v>0</v>
      </c>
      <c r="Q525" s="31">
        <v>1</v>
      </c>
      <c r="R525" s="31">
        <v>4</v>
      </c>
      <c r="S525" s="31" t="s">
        <v>8641</v>
      </c>
      <c r="T525" s="31">
        <v>0</v>
      </c>
      <c r="U525" s="31">
        <v>0</v>
      </c>
      <c r="V525" s="31">
        <v>0</v>
      </c>
      <c r="W525" s="31">
        <v>0</v>
      </c>
      <c r="X525" s="31">
        <v>0</v>
      </c>
      <c r="Y525" s="31">
        <v>0</v>
      </c>
      <c r="Z525" s="31">
        <v>0</v>
      </c>
      <c r="AA525" s="31">
        <v>0</v>
      </c>
      <c r="AB525" s="31">
        <v>0</v>
      </c>
      <c r="AC525" s="31">
        <v>0</v>
      </c>
      <c r="AD525" s="31">
        <v>0</v>
      </c>
      <c r="AE525" s="31">
        <v>0</v>
      </c>
      <c r="AF525" s="31">
        <v>0</v>
      </c>
      <c r="AG525" s="31">
        <v>0</v>
      </c>
      <c r="AH525" s="31" t="s">
        <v>8605</v>
      </c>
      <c r="AI525" s="31">
        <v>0</v>
      </c>
      <c r="AJ525" s="31" t="s">
        <v>8605</v>
      </c>
      <c r="AK525" s="31" t="s">
        <v>9491</v>
      </c>
      <c r="AL525" s="31">
        <v>3.3106152687346801</v>
      </c>
      <c r="AM525" s="31">
        <v>0.63198104732224702</v>
      </c>
      <c r="AN525" s="31">
        <v>3.9064967916276898</v>
      </c>
      <c r="AO525" s="31">
        <v>0.69337558369366004</v>
      </c>
      <c r="AP525" s="31">
        <v>4.6163926504544497</v>
      </c>
      <c r="AQ525" s="31">
        <v>0.70605791237941196</v>
      </c>
      <c r="AR525" s="31">
        <v>-1</v>
      </c>
      <c r="AS525" s="31">
        <v>1</v>
      </c>
      <c r="AT525" s="31">
        <v>1</v>
      </c>
      <c r="AU525" s="35">
        <v>1.8162267236676401E-101</v>
      </c>
      <c r="AV525" s="35">
        <v>1.8162267236676401E-101</v>
      </c>
      <c r="AW525" s="35">
        <v>1.8162267236676401E-101</v>
      </c>
    </row>
    <row r="526" spans="1:49">
      <c r="A526" s="31" t="s">
        <v>9492</v>
      </c>
      <c r="B526" s="31">
        <v>6</v>
      </c>
      <c r="C526" s="31" t="s">
        <v>8710</v>
      </c>
      <c r="D526" s="31">
        <v>89791409</v>
      </c>
      <c r="E526" s="31">
        <v>89791839</v>
      </c>
      <c r="F526" s="31">
        <v>431</v>
      </c>
      <c r="G526" s="31" t="s">
        <v>31</v>
      </c>
      <c r="H526" s="31" t="s">
        <v>864</v>
      </c>
      <c r="I526" s="31">
        <v>981</v>
      </c>
      <c r="J526" s="31">
        <v>1</v>
      </c>
      <c r="K526" s="31">
        <v>1</v>
      </c>
      <c r="L526" s="31">
        <v>1</v>
      </c>
      <c r="M526" s="31">
        <v>0</v>
      </c>
      <c r="N526" s="31">
        <v>1</v>
      </c>
      <c r="O526" s="31">
        <v>1</v>
      </c>
      <c r="P526" s="31">
        <v>1</v>
      </c>
      <c r="Q526" s="31">
        <v>1</v>
      </c>
      <c r="R526" s="31">
        <v>7</v>
      </c>
      <c r="S526" s="31" t="s">
        <v>8604</v>
      </c>
      <c r="T526" s="31">
        <v>0</v>
      </c>
      <c r="U526" s="31">
        <v>0</v>
      </c>
      <c r="V526" s="31">
        <v>0</v>
      </c>
      <c r="W526" s="31">
        <v>1</v>
      </c>
      <c r="X526" s="31">
        <v>0</v>
      </c>
      <c r="Y526" s="31">
        <v>1</v>
      </c>
      <c r="Z526" s="31">
        <v>0</v>
      </c>
      <c r="AA526" s="31">
        <v>0</v>
      </c>
      <c r="AB526" s="31">
        <v>1</v>
      </c>
      <c r="AC526" s="31">
        <v>1</v>
      </c>
      <c r="AD526" s="31">
        <v>1</v>
      </c>
      <c r="AE526" s="31">
        <v>1</v>
      </c>
      <c r="AF526" s="31">
        <v>1</v>
      </c>
      <c r="AG526" s="31">
        <v>6</v>
      </c>
      <c r="AH526" s="31" t="s">
        <v>8605</v>
      </c>
      <c r="AI526" s="31">
        <v>6</v>
      </c>
      <c r="AJ526" s="31" t="s">
        <v>8605</v>
      </c>
      <c r="AK526" s="31" t="s">
        <v>9491</v>
      </c>
      <c r="AL526" s="31">
        <v>3.3106152687346801</v>
      </c>
      <c r="AM526" s="31">
        <v>0.63198104732224702</v>
      </c>
      <c r="AN526" s="31">
        <v>3.9064967916276898</v>
      </c>
      <c r="AO526" s="31">
        <v>0.69337558369366004</v>
      </c>
      <c r="AP526" s="31">
        <v>4.6163926504544497</v>
      </c>
      <c r="AQ526" s="31">
        <v>0.70605791237941196</v>
      </c>
      <c r="AR526" s="31">
        <v>-1</v>
      </c>
      <c r="AS526" s="31">
        <v>1</v>
      </c>
      <c r="AT526" s="31">
        <v>1</v>
      </c>
      <c r="AU526" s="35">
        <v>1.8162267236676401E-101</v>
      </c>
      <c r="AV526" s="35">
        <v>1.8162267236676401E-101</v>
      </c>
      <c r="AW526" s="35">
        <v>1.8162267236676401E-101</v>
      </c>
    </row>
    <row r="527" spans="1:49">
      <c r="A527" s="31" t="s">
        <v>9493</v>
      </c>
      <c r="B527" s="31">
        <v>6</v>
      </c>
      <c r="C527" s="31" t="s">
        <v>8710</v>
      </c>
      <c r="D527" s="31">
        <v>89790276</v>
      </c>
      <c r="E527" s="31">
        <v>89790688</v>
      </c>
      <c r="F527" s="31">
        <v>413</v>
      </c>
      <c r="G527" s="31" t="s">
        <v>31</v>
      </c>
      <c r="H527" s="31" t="s">
        <v>864</v>
      </c>
      <c r="I527" s="31">
        <v>152</v>
      </c>
      <c r="J527" s="31">
        <v>1</v>
      </c>
      <c r="K527" s="31">
        <v>1</v>
      </c>
      <c r="L527" s="31">
        <v>0</v>
      </c>
      <c r="M527" s="31">
        <v>0</v>
      </c>
      <c r="N527" s="31">
        <v>0</v>
      </c>
      <c r="O527" s="31">
        <v>1</v>
      </c>
      <c r="P527" s="31">
        <v>1</v>
      </c>
      <c r="Q527" s="31">
        <v>1</v>
      </c>
      <c r="R527" s="31">
        <v>5</v>
      </c>
      <c r="S527" s="31" t="s">
        <v>8606</v>
      </c>
      <c r="T527" s="31">
        <v>0</v>
      </c>
      <c r="U527" s="31">
        <v>0</v>
      </c>
      <c r="V527" s="31">
        <v>0</v>
      </c>
      <c r="W527" s="31">
        <v>1</v>
      </c>
      <c r="X527" s="31">
        <v>0</v>
      </c>
      <c r="Y527" s="31">
        <v>1</v>
      </c>
      <c r="Z527" s="31">
        <v>0</v>
      </c>
      <c r="AA527" s="31">
        <v>0</v>
      </c>
      <c r="AB527" s="31">
        <v>1</v>
      </c>
      <c r="AC527" s="31">
        <v>0</v>
      </c>
      <c r="AD527" s="31">
        <v>1</v>
      </c>
      <c r="AE527" s="31">
        <v>1</v>
      </c>
      <c r="AF527" s="31">
        <v>1</v>
      </c>
      <c r="AG527" s="31">
        <v>5</v>
      </c>
      <c r="AH527" s="31" t="s">
        <v>8605</v>
      </c>
      <c r="AI527" s="31">
        <v>5</v>
      </c>
      <c r="AJ527" s="31" t="s">
        <v>8605</v>
      </c>
      <c r="AK527" s="31" t="s">
        <v>9491</v>
      </c>
      <c r="AL527" s="31">
        <v>3.3106152687346801</v>
      </c>
      <c r="AM527" s="31">
        <v>0.63198104732224702</v>
      </c>
      <c r="AN527" s="31">
        <v>3.9064967916276898</v>
      </c>
      <c r="AO527" s="31">
        <v>0.69337558369366004</v>
      </c>
      <c r="AP527" s="31">
        <v>4.6163926504544497</v>
      </c>
      <c r="AQ527" s="31">
        <v>0.70605791237941196</v>
      </c>
      <c r="AR527" s="31">
        <v>-1</v>
      </c>
      <c r="AS527" s="31">
        <v>1</v>
      </c>
      <c r="AT527" s="31">
        <v>1</v>
      </c>
      <c r="AU527" s="35">
        <v>1.8162267236676401E-101</v>
      </c>
      <c r="AV527" s="35">
        <v>1.8162267236676401E-101</v>
      </c>
      <c r="AW527" s="35">
        <v>1.8162267236676401E-101</v>
      </c>
    </row>
    <row r="528" spans="1:49">
      <c r="A528" s="31" t="s">
        <v>9494</v>
      </c>
      <c r="B528" s="31">
        <v>6</v>
      </c>
      <c r="C528" s="31" t="s">
        <v>8710</v>
      </c>
      <c r="D528" s="31">
        <v>89791882</v>
      </c>
      <c r="E528" s="31">
        <v>89791958</v>
      </c>
      <c r="F528" s="31">
        <v>77</v>
      </c>
      <c r="G528" s="31" t="s">
        <v>31</v>
      </c>
      <c r="H528" s="31" t="s">
        <v>864</v>
      </c>
      <c r="I528" s="31">
        <v>1454</v>
      </c>
      <c r="J528" s="31">
        <v>1</v>
      </c>
      <c r="K528" s="31">
        <v>1</v>
      </c>
      <c r="L528" s="31">
        <v>1</v>
      </c>
      <c r="M528" s="31">
        <v>0</v>
      </c>
      <c r="N528" s="31">
        <v>1</v>
      </c>
      <c r="O528" s="31">
        <v>0</v>
      </c>
      <c r="P528" s="31">
        <v>0</v>
      </c>
      <c r="Q528" s="31">
        <v>0</v>
      </c>
      <c r="R528" s="31">
        <v>4</v>
      </c>
      <c r="S528" s="31" t="s">
        <v>8604</v>
      </c>
      <c r="T528" s="31">
        <v>0</v>
      </c>
      <c r="U528" s="31">
        <v>0</v>
      </c>
      <c r="V528" s="31">
        <v>0</v>
      </c>
      <c r="W528" s="31">
        <v>0</v>
      </c>
      <c r="X528" s="31">
        <v>0</v>
      </c>
      <c r="Y528" s="31">
        <v>0</v>
      </c>
      <c r="Z528" s="31">
        <v>0</v>
      </c>
      <c r="AA528" s="31">
        <v>0</v>
      </c>
      <c r="AB528" s="31">
        <v>0</v>
      </c>
      <c r="AC528" s="31">
        <v>1</v>
      </c>
      <c r="AD528" s="31">
        <v>0</v>
      </c>
      <c r="AE528" s="31">
        <v>0</v>
      </c>
      <c r="AF528" s="31">
        <v>0</v>
      </c>
      <c r="AG528" s="31">
        <v>1</v>
      </c>
      <c r="AH528" s="31" t="s">
        <v>8605</v>
      </c>
      <c r="AI528" s="31">
        <v>1</v>
      </c>
      <c r="AJ528" s="31" t="s">
        <v>8605</v>
      </c>
      <c r="AK528" s="31" t="s">
        <v>9491</v>
      </c>
      <c r="AL528" s="31">
        <v>3.3106152687346801</v>
      </c>
      <c r="AM528" s="31">
        <v>0.63198104732224702</v>
      </c>
      <c r="AN528" s="31">
        <v>3.9064967916276898</v>
      </c>
      <c r="AO528" s="31">
        <v>0.69337558369366004</v>
      </c>
      <c r="AP528" s="31">
        <v>4.6163926504544497</v>
      </c>
      <c r="AQ528" s="31">
        <v>0.70605791237941196</v>
      </c>
      <c r="AR528" s="31">
        <v>-1</v>
      </c>
      <c r="AS528" s="31">
        <v>1</v>
      </c>
      <c r="AT528" s="31">
        <v>1</v>
      </c>
      <c r="AU528" s="35">
        <v>1.8162267236676401E-101</v>
      </c>
      <c r="AV528" s="35">
        <v>1.8162267236676401E-101</v>
      </c>
      <c r="AW528" s="35">
        <v>1.8162267236676401E-101</v>
      </c>
    </row>
    <row r="529" spans="1:49">
      <c r="A529" s="31" t="s">
        <v>9495</v>
      </c>
      <c r="B529" s="31">
        <v>16</v>
      </c>
      <c r="C529" s="31" t="s">
        <v>8620</v>
      </c>
      <c r="D529" s="31">
        <v>22308400</v>
      </c>
      <c r="E529" s="31">
        <v>22308747</v>
      </c>
      <c r="F529" s="31">
        <v>348</v>
      </c>
      <c r="G529" s="31" t="s">
        <v>9496</v>
      </c>
      <c r="H529" s="31" t="s">
        <v>864</v>
      </c>
      <c r="I529" s="31">
        <v>52</v>
      </c>
      <c r="J529" s="31">
        <v>1</v>
      </c>
      <c r="K529" s="31">
        <v>0</v>
      </c>
      <c r="L529" s="31">
        <v>1</v>
      </c>
      <c r="M529" s="31">
        <v>1</v>
      </c>
      <c r="N529" s="31">
        <v>1</v>
      </c>
      <c r="O529" s="31">
        <v>0</v>
      </c>
      <c r="P529" s="31">
        <v>0</v>
      </c>
      <c r="Q529" s="31">
        <v>1</v>
      </c>
      <c r="R529" s="31">
        <v>5</v>
      </c>
      <c r="S529" s="31" t="s">
        <v>8641</v>
      </c>
      <c r="T529" s="31">
        <v>0</v>
      </c>
      <c r="U529" s="31">
        <v>0</v>
      </c>
      <c r="V529" s="31">
        <v>0</v>
      </c>
      <c r="W529" s="31">
        <v>0</v>
      </c>
      <c r="X529" s="31">
        <v>0</v>
      </c>
      <c r="Y529" s="31">
        <v>1</v>
      </c>
      <c r="Z529" s="31">
        <v>0</v>
      </c>
      <c r="AA529" s="31">
        <v>0</v>
      </c>
      <c r="AB529" s="31">
        <v>0</v>
      </c>
      <c r="AC529" s="31">
        <v>1</v>
      </c>
      <c r="AD529" s="31">
        <v>0</v>
      </c>
      <c r="AE529" s="31">
        <v>1</v>
      </c>
      <c r="AF529" s="31">
        <v>1</v>
      </c>
      <c r="AG529" s="31">
        <v>3</v>
      </c>
      <c r="AH529" s="31" t="s">
        <v>8605</v>
      </c>
      <c r="AI529" s="31">
        <v>4</v>
      </c>
      <c r="AJ529" s="31" t="s">
        <v>8605</v>
      </c>
      <c r="AK529" s="31" t="s">
        <v>9497</v>
      </c>
      <c r="AL529" s="31">
        <v>8.4618579199088302</v>
      </c>
      <c r="AM529" s="31">
        <v>0.31914627090731701</v>
      </c>
      <c r="AN529" s="31">
        <v>7.8172218051399298</v>
      </c>
      <c r="AO529" s="31">
        <v>0.30509547463891501</v>
      </c>
      <c r="AP529" s="31">
        <v>7.7176462937532504</v>
      </c>
      <c r="AQ529" s="31">
        <v>0.30873816429520201</v>
      </c>
      <c r="AR529" s="31">
        <v>1</v>
      </c>
      <c r="AS529" s="31">
        <v>-1</v>
      </c>
      <c r="AT529" s="31">
        <v>-1</v>
      </c>
      <c r="AU529" s="35">
        <v>7.6035953702621902E-144</v>
      </c>
      <c r="AV529" s="35">
        <v>7.6035953702621902E-144</v>
      </c>
      <c r="AW529" s="35">
        <v>7.6035953702621902E-144</v>
      </c>
    </row>
    <row r="530" spans="1:49">
      <c r="A530" s="31" t="s">
        <v>9498</v>
      </c>
      <c r="B530" s="31">
        <v>19</v>
      </c>
      <c r="C530" s="31" t="s">
        <v>8631</v>
      </c>
      <c r="D530" s="31">
        <v>30097012</v>
      </c>
      <c r="E530" s="31">
        <v>30097263</v>
      </c>
      <c r="F530" s="31">
        <v>252</v>
      </c>
      <c r="G530" s="31" t="s">
        <v>9499</v>
      </c>
      <c r="H530" s="31" t="s">
        <v>864</v>
      </c>
      <c r="I530" s="31">
        <v>94</v>
      </c>
      <c r="J530" s="31">
        <v>0</v>
      </c>
      <c r="K530" s="31">
        <v>1</v>
      </c>
      <c r="L530" s="31">
        <v>1</v>
      </c>
      <c r="M530" s="31">
        <v>1</v>
      </c>
      <c r="N530" s="31">
        <v>1</v>
      </c>
      <c r="O530" s="31">
        <v>0</v>
      </c>
      <c r="P530" s="31">
        <v>1</v>
      </c>
      <c r="Q530" s="31">
        <v>1</v>
      </c>
      <c r="R530" s="31">
        <v>6</v>
      </c>
      <c r="S530" s="31" t="s">
        <v>8641</v>
      </c>
      <c r="T530" s="31">
        <v>0</v>
      </c>
      <c r="U530" s="31">
        <v>0</v>
      </c>
      <c r="V530" s="31">
        <v>0</v>
      </c>
      <c r="W530" s="31">
        <v>0</v>
      </c>
      <c r="X530" s="31">
        <v>0</v>
      </c>
      <c r="Y530" s="31">
        <v>1</v>
      </c>
      <c r="Z530" s="31">
        <v>0</v>
      </c>
      <c r="AA530" s="31">
        <v>0</v>
      </c>
      <c r="AB530" s="31">
        <v>1</v>
      </c>
      <c r="AC530" s="31">
        <v>1</v>
      </c>
      <c r="AD530" s="31">
        <v>0</v>
      </c>
      <c r="AE530" s="31">
        <v>1</v>
      </c>
      <c r="AF530" s="31">
        <v>1</v>
      </c>
      <c r="AG530" s="31">
        <v>4</v>
      </c>
      <c r="AH530" s="31" t="s">
        <v>8605</v>
      </c>
      <c r="AI530" s="31">
        <v>5</v>
      </c>
      <c r="AJ530" s="31" t="s">
        <v>8605</v>
      </c>
      <c r="AK530" s="31" t="s">
        <v>9500</v>
      </c>
      <c r="AL530" s="31">
        <v>7.6839211396796596</v>
      </c>
      <c r="AM530" s="31">
        <v>0.38127285600733402</v>
      </c>
      <c r="AN530" s="31">
        <v>7.9836449558130802</v>
      </c>
      <c r="AO530" s="31">
        <v>0.42735656020899798</v>
      </c>
      <c r="AP530" s="31">
        <v>8.1832427346045904</v>
      </c>
      <c r="AQ530" s="31">
        <v>0.40206353585288801</v>
      </c>
      <c r="AR530" s="31">
        <v>-1</v>
      </c>
      <c r="AS530" s="31">
        <v>1</v>
      </c>
      <c r="AT530" s="31">
        <v>1</v>
      </c>
      <c r="AU530" s="35">
        <v>3.7362912527709702E-47</v>
      </c>
      <c r="AV530" s="35">
        <v>3.7362912527709702E-47</v>
      </c>
      <c r="AW530" s="35">
        <v>3.7362912527709702E-47</v>
      </c>
    </row>
    <row r="531" spans="1:49">
      <c r="A531" s="31" t="s">
        <v>9501</v>
      </c>
      <c r="B531" s="31">
        <v>7</v>
      </c>
      <c r="C531" s="31" t="s">
        <v>8603</v>
      </c>
      <c r="D531" s="31">
        <v>44836541</v>
      </c>
      <c r="E531" s="31">
        <v>44836998</v>
      </c>
      <c r="F531" s="31">
        <v>458</v>
      </c>
      <c r="G531" s="31" t="s">
        <v>32</v>
      </c>
      <c r="H531" s="31" t="s">
        <v>864</v>
      </c>
      <c r="I531" s="31">
        <v>301</v>
      </c>
      <c r="J531" s="31">
        <v>1</v>
      </c>
      <c r="K531" s="31">
        <v>1</v>
      </c>
      <c r="L531" s="31">
        <v>1</v>
      </c>
      <c r="M531" s="31">
        <v>1</v>
      </c>
      <c r="N531" s="31">
        <v>1</v>
      </c>
      <c r="O531" s="31">
        <v>0</v>
      </c>
      <c r="P531" s="31">
        <v>1</v>
      </c>
      <c r="Q531" s="31">
        <v>1</v>
      </c>
      <c r="R531" s="31">
        <v>7</v>
      </c>
      <c r="S531" s="31" t="s">
        <v>8604</v>
      </c>
      <c r="T531" s="31">
        <v>0</v>
      </c>
      <c r="U531" s="31">
        <v>0</v>
      </c>
      <c r="V531" s="31">
        <v>0</v>
      </c>
      <c r="W531" s="31">
        <v>0</v>
      </c>
      <c r="X531" s="31">
        <v>0</v>
      </c>
      <c r="Y531" s="31">
        <v>1</v>
      </c>
      <c r="Z531" s="31">
        <v>0</v>
      </c>
      <c r="AA531" s="31">
        <v>0</v>
      </c>
      <c r="AB531" s="31">
        <v>0</v>
      </c>
      <c r="AC531" s="31">
        <v>1</v>
      </c>
      <c r="AD531" s="31">
        <v>0</v>
      </c>
      <c r="AE531" s="31">
        <v>1</v>
      </c>
      <c r="AF531" s="31">
        <v>1</v>
      </c>
      <c r="AG531" s="31">
        <v>3</v>
      </c>
      <c r="AH531" s="31" t="s">
        <v>8605</v>
      </c>
      <c r="AI531" s="31">
        <v>4</v>
      </c>
      <c r="AJ531" s="31" t="s">
        <v>8605</v>
      </c>
      <c r="AK531" s="31" t="s">
        <v>9502</v>
      </c>
      <c r="AL531" s="31">
        <v>13.4442124179881</v>
      </c>
      <c r="AM531" s="31">
        <v>0.21817071268031199</v>
      </c>
      <c r="AN531" s="31">
        <v>13.414965669114199</v>
      </c>
      <c r="AO531" s="31">
        <v>0.189406031353681</v>
      </c>
      <c r="AP531" s="31">
        <v>13.694460265089999</v>
      </c>
      <c r="AQ531" s="31">
        <v>0.19566335638926799</v>
      </c>
      <c r="AR531" s="31">
        <v>-1</v>
      </c>
      <c r="AS531" s="31">
        <v>0</v>
      </c>
      <c r="AT531" s="31">
        <v>1</v>
      </c>
      <c r="AU531" s="35">
        <v>6.4329935014721701E-71</v>
      </c>
      <c r="AV531" s="35">
        <v>6.4329935014721701E-71</v>
      </c>
      <c r="AW531" s="35">
        <v>6.4329935014721701E-71</v>
      </c>
    </row>
    <row r="532" spans="1:49">
      <c r="A532" s="31" t="s">
        <v>9503</v>
      </c>
      <c r="B532" s="31">
        <v>6</v>
      </c>
      <c r="C532" s="31" t="s">
        <v>8710</v>
      </c>
      <c r="D532" s="31">
        <v>30583450</v>
      </c>
      <c r="E532" s="31">
        <v>30584222</v>
      </c>
      <c r="F532" s="31">
        <v>773</v>
      </c>
      <c r="G532" s="31" t="s">
        <v>849</v>
      </c>
      <c r="H532" s="31" t="s">
        <v>861</v>
      </c>
      <c r="I532" s="31">
        <v>862</v>
      </c>
      <c r="J532" s="31">
        <v>1</v>
      </c>
      <c r="K532" s="31">
        <v>1</v>
      </c>
      <c r="L532" s="31">
        <v>1</v>
      </c>
      <c r="M532" s="31">
        <v>1</v>
      </c>
      <c r="N532" s="31">
        <v>0</v>
      </c>
      <c r="O532" s="31">
        <v>0</v>
      </c>
      <c r="P532" s="31">
        <v>0</v>
      </c>
      <c r="Q532" s="31">
        <v>1</v>
      </c>
      <c r="R532" s="31">
        <v>5</v>
      </c>
      <c r="S532" s="31" t="s">
        <v>8604</v>
      </c>
      <c r="T532" s="31">
        <v>0</v>
      </c>
      <c r="U532" s="31">
        <v>0</v>
      </c>
      <c r="V532" s="31">
        <v>0</v>
      </c>
      <c r="W532" s="31">
        <v>0</v>
      </c>
      <c r="X532" s="31">
        <v>1</v>
      </c>
      <c r="Y532" s="31">
        <v>0</v>
      </c>
      <c r="Z532" s="31">
        <v>0</v>
      </c>
      <c r="AA532" s="31">
        <v>0</v>
      </c>
      <c r="AB532" s="31">
        <v>0</v>
      </c>
      <c r="AC532" s="31">
        <v>1</v>
      </c>
      <c r="AD532" s="31">
        <v>0</v>
      </c>
      <c r="AE532" s="31">
        <v>1</v>
      </c>
      <c r="AF532" s="31">
        <v>1</v>
      </c>
      <c r="AG532" s="31">
        <v>3</v>
      </c>
      <c r="AH532" s="31" t="s">
        <v>8605</v>
      </c>
      <c r="AI532" s="31">
        <v>4</v>
      </c>
      <c r="AJ532" s="31" t="s">
        <v>8605</v>
      </c>
      <c r="AK532" s="31" t="s">
        <v>9504</v>
      </c>
      <c r="AL532" s="31">
        <v>7.5465176893045198</v>
      </c>
      <c r="AM532" s="31">
        <v>0.31298618521414301</v>
      </c>
      <c r="AN532" s="31">
        <v>7.8957411601753797</v>
      </c>
      <c r="AO532" s="31">
        <v>0.36701290178103402</v>
      </c>
      <c r="AP532" s="31">
        <v>8.3464759321079303</v>
      </c>
      <c r="AQ532" s="31">
        <v>0.34983661699526902</v>
      </c>
      <c r="AR532" s="31">
        <v>-1</v>
      </c>
      <c r="AS532" s="31">
        <v>1</v>
      </c>
      <c r="AT532" s="31">
        <v>1</v>
      </c>
      <c r="AU532" s="35">
        <v>3.35162166295749E-135</v>
      </c>
      <c r="AV532" s="35">
        <v>3.35162166295749E-135</v>
      </c>
      <c r="AW532" s="35">
        <v>3.35162166295749E-135</v>
      </c>
    </row>
    <row r="533" spans="1:49">
      <c r="A533" s="31" t="s">
        <v>9505</v>
      </c>
      <c r="B533" s="31">
        <v>6</v>
      </c>
      <c r="C533" s="31" t="s">
        <v>8710</v>
      </c>
      <c r="D533" s="31">
        <v>30584740</v>
      </c>
      <c r="E533" s="31">
        <v>30585005</v>
      </c>
      <c r="F533" s="31">
        <v>266</v>
      </c>
      <c r="G533" s="31" t="s">
        <v>849</v>
      </c>
      <c r="H533" s="31" t="s">
        <v>861</v>
      </c>
      <c r="I533" s="31">
        <v>79</v>
      </c>
      <c r="J533" s="31">
        <v>1</v>
      </c>
      <c r="K533" s="31">
        <v>0</v>
      </c>
      <c r="L533" s="31">
        <v>0</v>
      </c>
      <c r="M533" s="31">
        <v>0</v>
      </c>
      <c r="N533" s="31">
        <v>1</v>
      </c>
      <c r="O533" s="31">
        <v>1</v>
      </c>
      <c r="P533" s="31">
        <v>1</v>
      </c>
      <c r="Q533" s="31">
        <v>1</v>
      </c>
      <c r="R533" s="31">
        <v>5</v>
      </c>
      <c r="S533" s="31" t="s">
        <v>8605</v>
      </c>
      <c r="T533" s="31">
        <v>0</v>
      </c>
      <c r="U533" s="31">
        <v>0</v>
      </c>
      <c r="V533" s="31">
        <v>0</v>
      </c>
      <c r="W533" s="31">
        <v>0</v>
      </c>
      <c r="X533" s="31">
        <v>1</v>
      </c>
      <c r="Y533" s="31">
        <v>1</v>
      </c>
      <c r="Z533" s="31">
        <v>0</v>
      </c>
      <c r="AA533" s="31">
        <v>0</v>
      </c>
      <c r="AB533" s="31">
        <v>1</v>
      </c>
      <c r="AC533" s="31">
        <v>1</v>
      </c>
      <c r="AD533" s="31">
        <v>1</v>
      </c>
      <c r="AE533" s="31">
        <v>1</v>
      </c>
      <c r="AF533" s="31">
        <v>1</v>
      </c>
      <c r="AG533" s="31">
        <v>5</v>
      </c>
      <c r="AH533" s="31" t="s">
        <v>8605</v>
      </c>
      <c r="AI533" s="31">
        <v>7</v>
      </c>
      <c r="AJ533" s="31" t="s">
        <v>8606</v>
      </c>
      <c r="AK533" s="31" t="s">
        <v>9504</v>
      </c>
      <c r="AL533" s="31">
        <v>7.5465176893045198</v>
      </c>
      <c r="AM533" s="31">
        <v>0.31298618521414301</v>
      </c>
      <c r="AN533" s="31">
        <v>7.8957411601753797</v>
      </c>
      <c r="AO533" s="31">
        <v>0.36701290178103402</v>
      </c>
      <c r="AP533" s="31">
        <v>8.3464759321079303</v>
      </c>
      <c r="AQ533" s="31">
        <v>0.34983661699526902</v>
      </c>
      <c r="AR533" s="31">
        <v>-1</v>
      </c>
      <c r="AS533" s="31">
        <v>1</v>
      </c>
      <c r="AT533" s="31">
        <v>1</v>
      </c>
      <c r="AU533" s="35">
        <v>3.35162166295749E-135</v>
      </c>
      <c r="AV533" s="35">
        <v>3.35162166295749E-135</v>
      </c>
      <c r="AW533" s="35">
        <v>3.35162166295749E-135</v>
      </c>
    </row>
    <row r="534" spans="1:49">
      <c r="A534" s="31" t="s">
        <v>9506</v>
      </c>
      <c r="B534" s="31">
        <v>19</v>
      </c>
      <c r="C534" s="31" t="s">
        <v>8631</v>
      </c>
      <c r="D534" s="31">
        <v>49379240</v>
      </c>
      <c r="E534" s="31">
        <v>49380190</v>
      </c>
      <c r="F534" s="31">
        <v>951</v>
      </c>
      <c r="G534" s="31" t="s">
        <v>33</v>
      </c>
      <c r="H534" s="31" t="s">
        <v>864</v>
      </c>
      <c r="I534" s="31">
        <v>3592</v>
      </c>
      <c r="J534" s="31">
        <v>1</v>
      </c>
      <c r="K534" s="31">
        <v>1</v>
      </c>
      <c r="L534" s="31">
        <v>1</v>
      </c>
      <c r="M534" s="31">
        <v>1</v>
      </c>
      <c r="N534" s="31">
        <v>0</v>
      </c>
      <c r="O534" s="31">
        <v>0</v>
      </c>
      <c r="P534" s="31">
        <v>0</v>
      </c>
      <c r="Q534" s="31">
        <v>1</v>
      </c>
      <c r="R534" s="31">
        <v>5</v>
      </c>
      <c r="S534" s="31" t="s">
        <v>8604</v>
      </c>
      <c r="T534" s="31">
        <v>0</v>
      </c>
      <c r="U534" s="31">
        <v>0</v>
      </c>
      <c r="V534" s="31">
        <v>0</v>
      </c>
      <c r="W534" s="31">
        <v>0</v>
      </c>
      <c r="X534" s="31">
        <v>0</v>
      </c>
      <c r="Y534" s="31">
        <v>1</v>
      </c>
      <c r="Z534" s="31">
        <v>0</v>
      </c>
      <c r="AA534" s="31">
        <v>0</v>
      </c>
      <c r="AB534" s="31">
        <v>1</v>
      </c>
      <c r="AC534" s="31">
        <v>0</v>
      </c>
      <c r="AD534" s="31">
        <v>0</v>
      </c>
      <c r="AE534" s="31">
        <v>0</v>
      </c>
      <c r="AF534" s="31">
        <v>1</v>
      </c>
      <c r="AG534" s="31">
        <v>2</v>
      </c>
      <c r="AH534" s="31" t="s">
        <v>8605</v>
      </c>
      <c r="AI534" s="31">
        <v>3</v>
      </c>
      <c r="AJ534" s="31" t="s">
        <v>8605</v>
      </c>
      <c r="AK534" s="31" t="s">
        <v>9507</v>
      </c>
      <c r="AL534" s="31">
        <v>10.543935930157099</v>
      </c>
      <c r="AM534" s="31">
        <v>0.35438232722559199</v>
      </c>
      <c r="AN534" s="31">
        <v>11.697304336642301</v>
      </c>
      <c r="AO534" s="31">
        <v>0.37064629360280499</v>
      </c>
      <c r="AP534" s="31">
        <v>11.4103998805189</v>
      </c>
      <c r="AQ534" s="31">
        <v>0.37619712642493802</v>
      </c>
      <c r="AR534" s="31">
        <v>1</v>
      </c>
      <c r="AS534" s="31">
        <v>1</v>
      </c>
      <c r="AT534" s="31">
        <v>1</v>
      </c>
      <c r="AU534" s="35">
        <v>6.2152009847245395E-218</v>
      </c>
      <c r="AV534" s="35">
        <v>6.2152009847245395E-218</v>
      </c>
      <c r="AW534" s="35">
        <v>6.2152009847245395E-218</v>
      </c>
    </row>
    <row r="535" spans="1:49">
      <c r="A535" s="31" t="s">
        <v>9508</v>
      </c>
      <c r="B535" s="31">
        <v>19</v>
      </c>
      <c r="C535" s="31" t="s">
        <v>8631</v>
      </c>
      <c r="D535" s="31">
        <v>49378040</v>
      </c>
      <c r="E535" s="31">
        <v>49379021</v>
      </c>
      <c r="F535" s="31">
        <v>982</v>
      </c>
      <c r="G535" s="31" t="s">
        <v>33</v>
      </c>
      <c r="H535" s="31" t="s">
        <v>864</v>
      </c>
      <c r="I535" s="31">
        <v>2392</v>
      </c>
      <c r="J535" s="31">
        <v>1</v>
      </c>
      <c r="K535" s="31">
        <v>1</v>
      </c>
      <c r="L535" s="31">
        <v>1</v>
      </c>
      <c r="M535" s="31">
        <v>1</v>
      </c>
      <c r="N535" s="31">
        <v>1</v>
      </c>
      <c r="O535" s="31">
        <v>1</v>
      </c>
      <c r="P535" s="31">
        <v>0</v>
      </c>
      <c r="Q535" s="31">
        <v>1</v>
      </c>
      <c r="R535" s="31">
        <v>7</v>
      </c>
      <c r="S535" s="31" t="s">
        <v>8604</v>
      </c>
      <c r="T535" s="31">
        <v>0</v>
      </c>
      <c r="U535" s="31">
        <v>0</v>
      </c>
      <c r="V535" s="31">
        <v>0</v>
      </c>
      <c r="W535" s="31">
        <v>0</v>
      </c>
      <c r="X535" s="31">
        <v>0</v>
      </c>
      <c r="Y535" s="31">
        <v>1</v>
      </c>
      <c r="Z535" s="31">
        <v>0</v>
      </c>
      <c r="AA535" s="31">
        <v>0</v>
      </c>
      <c r="AB535" s="31">
        <v>1</v>
      </c>
      <c r="AC535" s="31">
        <v>0</v>
      </c>
      <c r="AD535" s="31">
        <v>0</v>
      </c>
      <c r="AE535" s="31">
        <v>0</v>
      </c>
      <c r="AF535" s="31">
        <v>1</v>
      </c>
      <c r="AG535" s="31">
        <v>2</v>
      </c>
      <c r="AH535" s="31" t="s">
        <v>8605</v>
      </c>
      <c r="AI535" s="31">
        <v>3</v>
      </c>
      <c r="AJ535" s="31" t="s">
        <v>8605</v>
      </c>
      <c r="AK535" s="31" t="s">
        <v>9507</v>
      </c>
      <c r="AL535" s="31">
        <v>10.543935930157099</v>
      </c>
      <c r="AM535" s="31">
        <v>0.35438232722559199</v>
      </c>
      <c r="AN535" s="31">
        <v>11.697304336642301</v>
      </c>
      <c r="AO535" s="31">
        <v>0.37064629360280499</v>
      </c>
      <c r="AP535" s="31">
        <v>11.4103998805189</v>
      </c>
      <c r="AQ535" s="31">
        <v>0.37619712642493802</v>
      </c>
      <c r="AR535" s="31">
        <v>1</v>
      </c>
      <c r="AS535" s="31">
        <v>1</v>
      </c>
      <c r="AT535" s="31">
        <v>1</v>
      </c>
      <c r="AU535" s="35">
        <v>6.2152009847245395E-218</v>
      </c>
      <c r="AV535" s="35">
        <v>6.2152009847245395E-218</v>
      </c>
      <c r="AW535" s="35">
        <v>6.2152009847245395E-218</v>
      </c>
    </row>
    <row r="536" spans="1:49">
      <c r="A536" s="31" t="s">
        <v>9509</v>
      </c>
      <c r="B536" s="31">
        <v>19</v>
      </c>
      <c r="C536" s="31" t="s">
        <v>8631</v>
      </c>
      <c r="D536" s="31">
        <v>49375555</v>
      </c>
      <c r="E536" s="31">
        <v>49377802</v>
      </c>
      <c r="F536" s="31">
        <v>2248</v>
      </c>
      <c r="G536" s="31" t="s">
        <v>33</v>
      </c>
      <c r="H536" s="31" t="s">
        <v>864</v>
      </c>
      <c r="I536" s="31">
        <v>93</v>
      </c>
      <c r="J536" s="31">
        <v>1</v>
      </c>
      <c r="K536" s="31">
        <v>1</v>
      </c>
      <c r="L536" s="31">
        <v>1</v>
      </c>
      <c r="M536" s="31">
        <v>1</v>
      </c>
      <c r="N536" s="31">
        <v>1</v>
      </c>
      <c r="O536" s="31">
        <v>0</v>
      </c>
      <c r="P536" s="31">
        <v>1</v>
      </c>
      <c r="Q536" s="31">
        <v>1</v>
      </c>
      <c r="R536" s="31">
        <v>7</v>
      </c>
      <c r="S536" s="31" t="s">
        <v>8604</v>
      </c>
      <c r="T536" s="31">
        <v>0</v>
      </c>
      <c r="U536" s="31">
        <v>0</v>
      </c>
      <c r="V536" s="31">
        <v>0</v>
      </c>
      <c r="W536" s="31">
        <v>0</v>
      </c>
      <c r="X536" s="31">
        <v>0</v>
      </c>
      <c r="Y536" s="31">
        <v>1</v>
      </c>
      <c r="Z536" s="31">
        <v>0</v>
      </c>
      <c r="AA536" s="31">
        <v>0</v>
      </c>
      <c r="AB536" s="31">
        <v>1</v>
      </c>
      <c r="AC536" s="31">
        <v>1</v>
      </c>
      <c r="AD536" s="31">
        <v>0</v>
      </c>
      <c r="AE536" s="31">
        <v>1</v>
      </c>
      <c r="AF536" s="31">
        <v>1</v>
      </c>
      <c r="AG536" s="31">
        <v>4</v>
      </c>
      <c r="AH536" s="31" t="s">
        <v>8605</v>
      </c>
      <c r="AI536" s="31">
        <v>5</v>
      </c>
      <c r="AJ536" s="31" t="s">
        <v>8605</v>
      </c>
      <c r="AK536" s="31" t="s">
        <v>9507</v>
      </c>
      <c r="AL536" s="31">
        <v>10.543935930157099</v>
      </c>
      <c r="AM536" s="31">
        <v>0.35438232722559199</v>
      </c>
      <c r="AN536" s="31">
        <v>11.697304336642301</v>
      </c>
      <c r="AO536" s="31">
        <v>0.37064629360280499</v>
      </c>
      <c r="AP536" s="31">
        <v>11.4103998805189</v>
      </c>
      <c r="AQ536" s="31">
        <v>0.37619712642493802</v>
      </c>
      <c r="AR536" s="31">
        <v>1</v>
      </c>
      <c r="AS536" s="31">
        <v>1</v>
      </c>
      <c r="AT536" s="31">
        <v>1</v>
      </c>
      <c r="AU536" s="35">
        <v>6.2152009847245395E-218</v>
      </c>
      <c r="AV536" s="35">
        <v>6.2152009847245395E-218</v>
      </c>
      <c r="AW536" s="35">
        <v>6.2152009847245395E-218</v>
      </c>
    </row>
    <row r="537" spans="1:49">
      <c r="A537" s="31" t="s">
        <v>9510</v>
      </c>
      <c r="B537" s="31">
        <v>6</v>
      </c>
      <c r="C537" s="31" t="s">
        <v>8710</v>
      </c>
      <c r="D537" s="31">
        <v>42952080</v>
      </c>
      <c r="E537" s="31">
        <v>42952394</v>
      </c>
      <c r="F537" s="31">
        <v>315</v>
      </c>
      <c r="G537" s="31" t="s">
        <v>9511</v>
      </c>
      <c r="H537" s="31" t="s">
        <v>864</v>
      </c>
      <c r="I537" s="31">
        <v>156</v>
      </c>
      <c r="J537" s="31">
        <v>0</v>
      </c>
      <c r="K537" s="31">
        <v>0</v>
      </c>
      <c r="L537" s="31">
        <v>0</v>
      </c>
      <c r="M537" s="31">
        <v>1</v>
      </c>
      <c r="N537" s="31">
        <v>1</v>
      </c>
      <c r="O537" s="31">
        <v>1</v>
      </c>
      <c r="P537" s="31">
        <v>1</v>
      </c>
      <c r="Q537" s="31">
        <v>1</v>
      </c>
      <c r="R537" s="31">
        <v>5</v>
      </c>
      <c r="S537" s="31" t="s">
        <v>8605</v>
      </c>
      <c r="T537" s="31">
        <v>0</v>
      </c>
      <c r="U537" s="31">
        <v>0</v>
      </c>
      <c r="V537" s="31">
        <v>1</v>
      </c>
      <c r="W537" s="31">
        <v>1</v>
      </c>
      <c r="X537" s="31">
        <v>0</v>
      </c>
      <c r="Y537" s="31">
        <v>1</v>
      </c>
      <c r="Z537" s="31">
        <v>1</v>
      </c>
      <c r="AA537" s="31">
        <v>1</v>
      </c>
      <c r="AB537" s="31">
        <v>1</v>
      </c>
      <c r="AC537" s="31">
        <v>0</v>
      </c>
      <c r="AD537" s="31">
        <v>1</v>
      </c>
      <c r="AE537" s="31">
        <v>1</v>
      </c>
      <c r="AF537" s="31">
        <v>1</v>
      </c>
      <c r="AG537" s="31">
        <v>6</v>
      </c>
      <c r="AH537" s="31" t="s">
        <v>8653</v>
      </c>
      <c r="AI537" s="31">
        <v>7</v>
      </c>
      <c r="AJ537" s="31" t="s">
        <v>8641</v>
      </c>
      <c r="AK537" s="31" t="s">
        <v>9512</v>
      </c>
      <c r="AL537" s="31">
        <v>4.7590439953203196</v>
      </c>
      <c r="AM537" s="31">
        <v>0.58909810961365605</v>
      </c>
      <c r="AN537" s="31">
        <v>5.0095897252538499</v>
      </c>
      <c r="AO537" s="31">
        <v>0.54577028182934395</v>
      </c>
      <c r="AP537" s="31">
        <v>5.1425876887678204</v>
      </c>
      <c r="AQ537" s="31">
        <v>0.54214330091790197</v>
      </c>
      <c r="AR537" s="31">
        <v>0</v>
      </c>
      <c r="AS537" s="31">
        <v>1</v>
      </c>
      <c r="AT537" s="31">
        <v>1</v>
      </c>
      <c r="AU537" s="35">
        <v>6.5073289817504198E-16</v>
      </c>
      <c r="AV537" s="35">
        <v>6.5073289817504198E-16</v>
      </c>
      <c r="AW537" s="35">
        <v>6.5073289817504198E-16</v>
      </c>
    </row>
    <row r="538" spans="1:49">
      <c r="A538" s="31" t="s">
        <v>9513</v>
      </c>
      <c r="B538" s="31">
        <v>11</v>
      </c>
      <c r="C538" s="31" t="s">
        <v>8661</v>
      </c>
      <c r="D538" s="31">
        <v>129872617</v>
      </c>
      <c r="E538" s="31">
        <v>129873026</v>
      </c>
      <c r="F538" s="31">
        <v>410</v>
      </c>
      <c r="G538" s="31" t="s">
        <v>9514</v>
      </c>
      <c r="H538" s="31" t="s">
        <v>861</v>
      </c>
      <c r="I538" s="31">
        <v>113</v>
      </c>
      <c r="J538" s="31">
        <v>0</v>
      </c>
      <c r="K538" s="31">
        <v>0</v>
      </c>
      <c r="L538" s="31">
        <v>1</v>
      </c>
      <c r="M538" s="31">
        <v>1</v>
      </c>
      <c r="N538" s="31">
        <v>1</v>
      </c>
      <c r="O538" s="31">
        <v>1</v>
      </c>
      <c r="P538" s="31">
        <v>1</v>
      </c>
      <c r="Q538" s="31">
        <v>1</v>
      </c>
      <c r="R538" s="31">
        <v>6</v>
      </c>
      <c r="S538" s="31" t="s">
        <v>8653</v>
      </c>
      <c r="T538" s="31">
        <v>0</v>
      </c>
      <c r="U538" s="31">
        <v>0</v>
      </c>
      <c r="V538" s="31">
        <v>1</v>
      </c>
      <c r="W538" s="31">
        <v>1</v>
      </c>
      <c r="X538" s="31">
        <v>0</v>
      </c>
      <c r="Y538" s="31">
        <v>1</v>
      </c>
      <c r="Z538" s="31">
        <v>1</v>
      </c>
      <c r="AA538" s="31">
        <v>1</v>
      </c>
      <c r="AB538" s="31">
        <v>1</v>
      </c>
      <c r="AC538" s="31">
        <v>1</v>
      </c>
      <c r="AD538" s="31">
        <v>1</v>
      </c>
      <c r="AE538" s="31">
        <v>1</v>
      </c>
      <c r="AF538" s="31">
        <v>1</v>
      </c>
      <c r="AG538" s="31">
        <v>7</v>
      </c>
      <c r="AH538" s="31" t="s">
        <v>8653</v>
      </c>
      <c r="AI538" s="31">
        <v>8</v>
      </c>
      <c r="AJ538" s="31" t="s">
        <v>8641</v>
      </c>
      <c r="AK538" s="31" t="s">
        <v>9515</v>
      </c>
      <c r="AL538" s="31">
        <v>7.0532768921551403</v>
      </c>
      <c r="AM538" s="31">
        <v>0.34600760773332301</v>
      </c>
      <c r="AN538" s="31">
        <v>6.90239555764445</v>
      </c>
      <c r="AO538" s="31">
        <v>0.33456862989602798</v>
      </c>
      <c r="AP538" s="31">
        <v>6.9391824496355996</v>
      </c>
      <c r="AQ538" s="31">
        <v>0.329265477339582</v>
      </c>
      <c r="AR538" s="31">
        <v>0</v>
      </c>
      <c r="AS538" s="31">
        <v>-1</v>
      </c>
      <c r="AT538" s="31">
        <v>-1</v>
      </c>
      <c r="AU538" s="35">
        <v>3.4408250643955402E-7</v>
      </c>
      <c r="AV538" s="35">
        <v>3.4408250643955402E-7</v>
      </c>
      <c r="AW538" s="35">
        <v>3.4408250643955402E-7</v>
      </c>
    </row>
    <row r="539" spans="1:49">
      <c r="A539" s="31" t="s">
        <v>9516</v>
      </c>
      <c r="B539" s="31">
        <v>2</v>
      </c>
      <c r="C539" s="31" t="s">
        <v>8614</v>
      </c>
      <c r="D539" s="31">
        <v>44588583</v>
      </c>
      <c r="E539" s="31">
        <v>44589061</v>
      </c>
      <c r="F539" s="31">
        <v>479</v>
      </c>
      <c r="G539" s="31" t="s">
        <v>486</v>
      </c>
      <c r="H539" s="31" t="s">
        <v>861</v>
      </c>
      <c r="I539" s="31">
        <v>117</v>
      </c>
      <c r="J539" s="31">
        <v>1</v>
      </c>
      <c r="K539" s="31">
        <v>1</v>
      </c>
      <c r="L539" s="31">
        <v>0</v>
      </c>
      <c r="M539" s="31">
        <v>0</v>
      </c>
      <c r="N539" s="31">
        <v>1</v>
      </c>
      <c r="O539" s="31">
        <v>0</v>
      </c>
      <c r="P539" s="31">
        <v>1</v>
      </c>
      <c r="Q539" s="31">
        <v>1</v>
      </c>
      <c r="R539" s="31">
        <v>5</v>
      </c>
      <c r="S539" s="31" t="s">
        <v>8606</v>
      </c>
      <c r="T539" s="31">
        <v>0</v>
      </c>
      <c r="U539" s="31">
        <v>0</v>
      </c>
      <c r="V539" s="31">
        <v>0</v>
      </c>
      <c r="W539" s="31">
        <v>0</v>
      </c>
      <c r="X539" s="31">
        <v>0</v>
      </c>
      <c r="Y539" s="31">
        <v>1</v>
      </c>
      <c r="Z539" s="31">
        <v>0</v>
      </c>
      <c r="AA539" s="31">
        <v>0</v>
      </c>
      <c r="AB539" s="31">
        <v>1</v>
      </c>
      <c r="AC539" s="31">
        <v>1</v>
      </c>
      <c r="AD539" s="31">
        <v>0</v>
      </c>
      <c r="AE539" s="31">
        <v>0</v>
      </c>
      <c r="AF539" s="31">
        <v>1</v>
      </c>
      <c r="AG539" s="31">
        <v>3</v>
      </c>
      <c r="AH539" s="31" t="s">
        <v>8605</v>
      </c>
      <c r="AI539" s="31">
        <v>4</v>
      </c>
      <c r="AJ539" s="31" t="s">
        <v>8605</v>
      </c>
      <c r="AK539" s="31" t="s">
        <v>9517</v>
      </c>
      <c r="AL539" s="31">
        <v>7.1154292824517098</v>
      </c>
      <c r="AM539" s="31">
        <v>0.36296866916589499</v>
      </c>
      <c r="AN539" s="31">
        <v>6.7329679165302796</v>
      </c>
      <c r="AO539" s="31">
        <v>0.37490475762234499</v>
      </c>
      <c r="AP539" s="31">
        <v>6.3605709346800898</v>
      </c>
      <c r="AQ539" s="31">
        <v>0.36083434209589998</v>
      </c>
      <c r="AR539" s="31">
        <v>1</v>
      </c>
      <c r="AS539" s="31">
        <v>-1</v>
      </c>
      <c r="AT539" s="31">
        <v>-1</v>
      </c>
      <c r="AU539" s="35">
        <v>1.27044618418137E-113</v>
      </c>
      <c r="AV539" s="35">
        <v>1.27044618418137E-113</v>
      </c>
      <c r="AW539" s="35">
        <v>1.27044618418137E-113</v>
      </c>
    </row>
    <row r="540" spans="1:49">
      <c r="A540" s="31" t="s">
        <v>9518</v>
      </c>
      <c r="B540" s="31">
        <v>21</v>
      </c>
      <c r="C540" s="31" t="s">
        <v>8997</v>
      </c>
      <c r="D540" s="31">
        <v>48055689</v>
      </c>
      <c r="E540" s="31">
        <v>48055899</v>
      </c>
      <c r="F540" s="31">
        <v>211</v>
      </c>
      <c r="G540" s="31" t="s">
        <v>485</v>
      </c>
      <c r="H540" s="31" t="s">
        <v>864</v>
      </c>
      <c r="I540" s="31">
        <v>183</v>
      </c>
      <c r="J540" s="31">
        <v>0</v>
      </c>
      <c r="K540" s="31">
        <v>0</v>
      </c>
      <c r="L540" s="31">
        <v>0</v>
      </c>
      <c r="M540" s="31">
        <v>0</v>
      </c>
      <c r="N540" s="31">
        <v>1</v>
      </c>
      <c r="O540" s="31">
        <v>0</v>
      </c>
      <c r="P540" s="31">
        <v>0</v>
      </c>
      <c r="Q540" s="31">
        <v>1</v>
      </c>
      <c r="R540" s="31">
        <v>2</v>
      </c>
      <c r="S540" s="31" t="s">
        <v>8605</v>
      </c>
      <c r="T540" s="31">
        <v>0</v>
      </c>
      <c r="U540" s="31">
        <v>0</v>
      </c>
      <c r="V540" s="31">
        <v>0</v>
      </c>
      <c r="W540" s="31">
        <v>0</v>
      </c>
      <c r="X540" s="31">
        <v>1</v>
      </c>
      <c r="Y540" s="31">
        <v>1</v>
      </c>
      <c r="Z540" s="31">
        <v>0</v>
      </c>
      <c r="AA540" s="31">
        <v>0</v>
      </c>
      <c r="AB540" s="31">
        <v>0</v>
      </c>
      <c r="AC540" s="31">
        <v>1</v>
      </c>
      <c r="AD540" s="31">
        <v>0</v>
      </c>
      <c r="AE540" s="31">
        <v>0</v>
      </c>
      <c r="AF540" s="31">
        <v>1</v>
      </c>
      <c r="AG540" s="31">
        <v>2</v>
      </c>
      <c r="AH540" s="31" t="s">
        <v>8605</v>
      </c>
      <c r="AI540" s="31">
        <v>4</v>
      </c>
      <c r="AJ540" s="31" t="s">
        <v>8606</v>
      </c>
      <c r="AK540" s="31" t="s">
        <v>9519</v>
      </c>
      <c r="AL540" s="31">
        <v>8.3638381615771191</v>
      </c>
      <c r="AM540" s="31">
        <v>0.31582674799785998</v>
      </c>
      <c r="AN540" s="31">
        <v>9.1909033367133208</v>
      </c>
      <c r="AO540" s="31">
        <v>0.28045276891487497</v>
      </c>
      <c r="AP540" s="31">
        <v>9.3674061021926196</v>
      </c>
      <c r="AQ540" s="31">
        <v>0.27102974781503297</v>
      </c>
      <c r="AR540" s="31">
        <v>-1</v>
      </c>
      <c r="AS540" s="31">
        <v>1</v>
      </c>
      <c r="AT540" s="31">
        <v>1</v>
      </c>
      <c r="AU540" s="35">
        <v>2.4296093359217002E-240</v>
      </c>
      <c r="AV540" s="35">
        <v>2.4296093359217002E-240</v>
      </c>
      <c r="AW540" s="35">
        <v>2.4296093359217002E-240</v>
      </c>
    </row>
    <row r="541" spans="1:49">
      <c r="A541" s="31" t="s">
        <v>9520</v>
      </c>
      <c r="B541" s="31">
        <v>16</v>
      </c>
      <c r="C541" s="31" t="s">
        <v>8620</v>
      </c>
      <c r="D541" s="31">
        <v>30661656</v>
      </c>
      <c r="E541" s="31">
        <v>30662115</v>
      </c>
      <c r="F541" s="31">
        <v>460</v>
      </c>
      <c r="G541" s="31" t="s">
        <v>484</v>
      </c>
      <c r="H541" s="31" t="s">
        <v>864</v>
      </c>
      <c r="I541" s="31">
        <v>125</v>
      </c>
      <c r="J541" s="31">
        <v>1</v>
      </c>
      <c r="K541" s="31">
        <v>1</v>
      </c>
      <c r="L541" s="31">
        <v>0</v>
      </c>
      <c r="M541" s="31">
        <v>0</v>
      </c>
      <c r="N541" s="31">
        <v>1</v>
      </c>
      <c r="O541" s="31">
        <v>1</v>
      </c>
      <c r="P541" s="31">
        <v>1</v>
      </c>
      <c r="Q541" s="31">
        <v>1</v>
      </c>
      <c r="R541" s="31">
        <v>6</v>
      </c>
      <c r="S541" s="31" t="s">
        <v>8606</v>
      </c>
      <c r="T541" s="31">
        <v>0</v>
      </c>
      <c r="U541" s="31">
        <v>0</v>
      </c>
      <c r="V541" s="31">
        <v>0</v>
      </c>
      <c r="W541" s="31">
        <v>0</v>
      </c>
      <c r="X541" s="31">
        <v>0</v>
      </c>
      <c r="Y541" s="31">
        <v>1</v>
      </c>
      <c r="Z541" s="31">
        <v>0</v>
      </c>
      <c r="AA541" s="31">
        <v>0</v>
      </c>
      <c r="AB541" s="31">
        <v>1</v>
      </c>
      <c r="AC541" s="31">
        <v>1</v>
      </c>
      <c r="AD541" s="31">
        <v>1</v>
      </c>
      <c r="AE541" s="31">
        <v>1</v>
      </c>
      <c r="AF541" s="31">
        <v>1</v>
      </c>
      <c r="AG541" s="31">
        <v>5</v>
      </c>
      <c r="AH541" s="31" t="s">
        <v>8605</v>
      </c>
      <c r="AI541" s="31">
        <v>6</v>
      </c>
      <c r="AJ541" s="31" t="s">
        <v>8605</v>
      </c>
      <c r="AK541" s="31" t="s">
        <v>9521</v>
      </c>
      <c r="AL541" s="31">
        <v>11.158044289281101</v>
      </c>
      <c r="AM541" s="31">
        <v>0.227137223564358</v>
      </c>
      <c r="AN541" s="31">
        <v>11.1970755883144</v>
      </c>
      <c r="AO541" s="31">
        <v>0.22603731481464001</v>
      </c>
      <c r="AP541" s="31">
        <v>11.135761846846201</v>
      </c>
      <c r="AQ541" s="31">
        <v>0.218138803141112</v>
      </c>
      <c r="AR541" s="31">
        <v>1</v>
      </c>
      <c r="AS541" s="31">
        <v>0</v>
      </c>
      <c r="AT541" s="31">
        <v>0</v>
      </c>
      <c r="AU541" s="31">
        <v>7.2741938615497699E-3</v>
      </c>
      <c r="AV541" s="31">
        <v>7.2741938615497699E-3</v>
      </c>
      <c r="AW541" s="31">
        <v>7.2741938615497699E-3</v>
      </c>
    </row>
    <row r="542" spans="1:49">
      <c r="A542" s="31" t="s">
        <v>9522</v>
      </c>
      <c r="B542" s="31">
        <v>1</v>
      </c>
      <c r="C542" s="31" t="s">
        <v>8618</v>
      </c>
      <c r="D542" s="31">
        <v>171454152</v>
      </c>
      <c r="E542" s="31">
        <v>171454977</v>
      </c>
      <c r="F542" s="31">
        <v>826</v>
      </c>
      <c r="G542" s="31" t="s">
        <v>483</v>
      </c>
      <c r="H542" s="31" t="s">
        <v>864</v>
      </c>
      <c r="I542" s="31">
        <v>312</v>
      </c>
      <c r="J542" s="31">
        <v>1</v>
      </c>
      <c r="K542" s="31">
        <v>1</v>
      </c>
      <c r="L542" s="31">
        <v>1</v>
      </c>
      <c r="M542" s="31">
        <v>1</v>
      </c>
      <c r="N542" s="31">
        <v>1</v>
      </c>
      <c r="O542" s="31">
        <v>0</v>
      </c>
      <c r="P542" s="31">
        <v>1</v>
      </c>
      <c r="Q542" s="31">
        <v>1</v>
      </c>
      <c r="R542" s="31">
        <v>7</v>
      </c>
      <c r="S542" s="31" t="s">
        <v>8604</v>
      </c>
      <c r="T542" s="31">
        <v>0</v>
      </c>
      <c r="U542" s="31">
        <v>0</v>
      </c>
      <c r="V542" s="31">
        <v>0</v>
      </c>
      <c r="W542" s="31">
        <v>0</v>
      </c>
      <c r="X542" s="31">
        <v>0</v>
      </c>
      <c r="Y542" s="31">
        <v>1</v>
      </c>
      <c r="Z542" s="31">
        <v>0</v>
      </c>
      <c r="AA542" s="31">
        <v>0</v>
      </c>
      <c r="AB542" s="31">
        <v>1</v>
      </c>
      <c r="AC542" s="31">
        <v>1</v>
      </c>
      <c r="AD542" s="31">
        <v>0</v>
      </c>
      <c r="AE542" s="31">
        <v>1</v>
      </c>
      <c r="AF542" s="31">
        <v>1</v>
      </c>
      <c r="AG542" s="31">
        <v>4</v>
      </c>
      <c r="AH542" s="31" t="s">
        <v>8605</v>
      </c>
      <c r="AI542" s="31">
        <v>5</v>
      </c>
      <c r="AJ542" s="31" t="s">
        <v>8605</v>
      </c>
      <c r="AK542" s="31" t="s">
        <v>9523</v>
      </c>
      <c r="AL542" s="31">
        <v>9.9030357969112508</v>
      </c>
      <c r="AM542" s="31">
        <v>0.35350550911121198</v>
      </c>
      <c r="AN542" s="31">
        <v>9.6264145854483907</v>
      </c>
      <c r="AO542" s="31">
        <v>0.35337330105702403</v>
      </c>
      <c r="AP542" s="31">
        <v>10.245646887107601</v>
      </c>
      <c r="AQ542" s="31">
        <v>0.353017592206681</v>
      </c>
      <c r="AR542" s="31">
        <v>-1</v>
      </c>
      <c r="AS542" s="31">
        <v>-1</v>
      </c>
      <c r="AT542" s="31">
        <v>1</v>
      </c>
      <c r="AU542" s="35">
        <v>1.5899113316060199E-103</v>
      </c>
      <c r="AV542" s="35">
        <v>1.5899113316060199E-103</v>
      </c>
      <c r="AW542" s="35">
        <v>1.5899113316060199E-103</v>
      </c>
    </row>
    <row r="543" spans="1:49">
      <c r="A543" s="31" t="s">
        <v>9524</v>
      </c>
      <c r="B543" s="31">
        <v>6</v>
      </c>
      <c r="C543" s="31" t="s">
        <v>8710</v>
      </c>
      <c r="D543" s="31">
        <v>32811825</v>
      </c>
      <c r="E543" s="31">
        <v>32812768</v>
      </c>
      <c r="F543" s="31">
        <v>944</v>
      </c>
      <c r="G543" s="31" t="s">
        <v>835</v>
      </c>
      <c r="H543" s="31" t="s">
        <v>864</v>
      </c>
      <c r="I543" s="31">
        <v>37</v>
      </c>
      <c r="J543" s="31">
        <v>1</v>
      </c>
      <c r="K543" s="31">
        <v>1</v>
      </c>
      <c r="L543" s="31">
        <v>1</v>
      </c>
      <c r="M543" s="31">
        <v>1</v>
      </c>
      <c r="N543" s="31">
        <v>1</v>
      </c>
      <c r="O543" s="31">
        <v>1</v>
      </c>
      <c r="P543" s="31">
        <v>1</v>
      </c>
      <c r="Q543" s="31">
        <v>1</v>
      </c>
      <c r="R543" s="31">
        <v>8</v>
      </c>
      <c r="S543" s="31" t="s">
        <v>8604</v>
      </c>
      <c r="T543" s="31">
        <v>0</v>
      </c>
      <c r="U543" s="31">
        <v>0</v>
      </c>
      <c r="V543" s="31">
        <v>1</v>
      </c>
      <c r="W543" s="31">
        <v>1</v>
      </c>
      <c r="X543" s="31">
        <v>1</v>
      </c>
      <c r="Y543" s="31">
        <v>1</v>
      </c>
      <c r="Z543" s="31">
        <v>1</v>
      </c>
      <c r="AA543" s="31">
        <v>1</v>
      </c>
      <c r="AB543" s="31">
        <v>1</v>
      </c>
      <c r="AC543" s="31">
        <v>1</v>
      </c>
      <c r="AD543" s="31">
        <v>1</v>
      </c>
      <c r="AE543" s="31">
        <v>1</v>
      </c>
      <c r="AF543" s="31">
        <v>1</v>
      </c>
      <c r="AG543" s="31">
        <v>7</v>
      </c>
      <c r="AH543" s="31" t="s">
        <v>8653</v>
      </c>
      <c r="AI543" s="31">
        <v>9</v>
      </c>
      <c r="AJ543" s="31" t="s">
        <v>8604</v>
      </c>
      <c r="AK543" s="31" t="s">
        <v>9525</v>
      </c>
      <c r="AL543" s="31">
        <v>10.5387378804964</v>
      </c>
      <c r="AM543" s="31">
        <v>0.271816848438864</v>
      </c>
      <c r="AN543" s="31">
        <v>11.2046754922874</v>
      </c>
      <c r="AO543" s="31">
        <v>0.266631362327933</v>
      </c>
      <c r="AP543" s="31">
        <v>13.3477699051363</v>
      </c>
      <c r="AQ543" s="31">
        <v>0.26287369576102698</v>
      </c>
      <c r="AR543" s="31">
        <v>-1</v>
      </c>
      <c r="AS543" s="31">
        <v>1</v>
      </c>
      <c r="AT543" s="31">
        <v>1</v>
      </c>
      <c r="AU543" s="31">
        <v>0</v>
      </c>
      <c r="AV543" s="31">
        <v>0</v>
      </c>
      <c r="AW543" s="31">
        <v>0</v>
      </c>
    </row>
    <row r="544" spans="1:49">
      <c r="A544" s="31" t="s">
        <v>9526</v>
      </c>
      <c r="B544" s="31">
        <v>17</v>
      </c>
      <c r="C544" s="31" t="s">
        <v>8639</v>
      </c>
      <c r="D544" s="31">
        <v>38136537</v>
      </c>
      <c r="E544" s="31">
        <v>38137221</v>
      </c>
      <c r="F544" s="31">
        <v>685</v>
      </c>
      <c r="G544" s="31" t="s">
        <v>9527</v>
      </c>
      <c r="H544" s="31" t="s">
        <v>864</v>
      </c>
      <c r="I544" s="31">
        <v>201</v>
      </c>
      <c r="J544" s="31">
        <v>1</v>
      </c>
      <c r="K544" s="31">
        <v>0</v>
      </c>
      <c r="L544" s="31">
        <v>1</v>
      </c>
      <c r="M544" s="31">
        <v>1</v>
      </c>
      <c r="N544" s="31">
        <v>1</v>
      </c>
      <c r="O544" s="31">
        <v>1</v>
      </c>
      <c r="P544" s="31">
        <v>1</v>
      </c>
      <c r="Q544" s="31">
        <v>1</v>
      </c>
      <c r="R544" s="31">
        <v>7</v>
      </c>
      <c r="S544" s="31" t="s">
        <v>8641</v>
      </c>
      <c r="T544" s="31">
        <v>0</v>
      </c>
      <c r="U544" s="31">
        <v>0</v>
      </c>
      <c r="V544" s="31">
        <v>1</v>
      </c>
      <c r="W544" s="31">
        <v>1</v>
      </c>
      <c r="X544" s="31">
        <v>0</v>
      </c>
      <c r="Y544" s="31">
        <v>1</v>
      </c>
      <c r="Z544" s="31">
        <v>1</v>
      </c>
      <c r="AA544" s="31">
        <v>1</v>
      </c>
      <c r="AB544" s="31">
        <v>1</v>
      </c>
      <c r="AC544" s="31">
        <v>1</v>
      </c>
      <c r="AD544" s="31">
        <v>1</v>
      </c>
      <c r="AE544" s="31">
        <v>1</v>
      </c>
      <c r="AF544" s="31">
        <v>1</v>
      </c>
      <c r="AG544" s="31">
        <v>7</v>
      </c>
      <c r="AH544" s="31" t="s">
        <v>8653</v>
      </c>
      <c r="AI544" s="31">
        <v>8</v>
      </c>
      <c r="AJ544" s="31" t="s">
        <v>8641</v>
      </c>
      <c r="AK544" s="31" t="s">
        <v>9528</v>
      </c>
      <c r="AL544" s="31">
        <v>6.5768601188118199</v>
      </c>
      <c r="AM544" s="31">
        <v>0.40810263952203102</v>
      </c>
      <c r="AN544" s="31">
        <v>7.1960879844605001</v>
      </c>
      <c r="AO544" s="31">
        <v>0.35129408768852699</v>
      </c>
      <c r="AP544" s="31">
        <v>7.5895671400172704</v>
      </c>
      <c r="AQ544" s="31">
        <v>0.35146906731833799</v>
      </c>
      <c r="AR544" s="31">
        <v>-1</v>
      </c>
      <c r="AS544" s="31">
        <v>1</v>
      </c>
      <c r="AT544" s="31">
        <v>1</v>
      </c>
      <c r="AU544" s="35">
        <v>6.4973693821937998E-176</v>
      </c>
      <c r="AV544" s="35">
        <v>6.4973693821937998E-176</v>
      </c>
      <c r="AW544" s="35">
        <v>6.4973693821937998E-176</v>
      </c>
    </row>
    <row r="545" spans="1:49">
      <c r="A545" s="31" t="s">
        <v>9529</v>
      </c>
      <c r="B545" s="31">
        <v>19</v>
      </c>
      <c r="C545" s="31" t="s">
        <v>8631</v>
      </c>
      <c r="D545" s="31">
        <v>796803</v>
      </c>
      <c r="E545" s="31">
        <v>797282</v>
      </c>
      <c r="F545" s="31">
        <v>480</v>
      </c>
      <c r="G545" s="31" t="s">
        <v>482</v>
      </c>
      <c r="H545" s="31" t="s">
        <v>864</v>
      </c>
      <c r="I545" s="31">
        <v>109</v>
      </c>
      <c r="J545" s="31">
        <v>1</v>
      </c>
      <c r="K545" s="31">
        <v>1</v>
      </c>
      <c r="L545" s="31">
        <v>0</v>
      </c>
      <c r="M545" s="31">
        <v>0</v>
      </c>
      <c r="N545" s="31">
        <v>1</v>
      </c>
      <c r="O545" s="31">
        <v>1</v>
      </c>
      <c r="P545" s="31">
        <v>1</v>
      </c>
      <c r="Q545" s="31">
        <v>1</v>
      </c>
      <c r="R545" s="31">
        <v>6</v>
      </c>
      <c r="S545" s="31" t="s">
        <v>8606</v>
      </c>
      <c r="T545" s="31">
        <v>0</v>
      </c>
      <c r="U545" s="31">
        <v>0</v>
      </c>
      <c r="V545" s="31">
        <v>0</v>
      </c>
      <c r="W545" s="31">
        <v>0</v>
      </c>
      <c r="X545" s="31">
        <v>0</v>
      </c>
      <c r="Y545" s="31">
        <v>1</v>
      </c>
      <c r="Z545" s="31">
        <v>0</v>
      </c>
      <c r="AA545" s="31">
        <v>0</v>
      </c>
      <c r="AB545" s="31">
        <v>1</v>
      </c>
      <c r="AC545" s="31">
        <v>1</v>
      </c>
      <c r="AD545" s="31">
        <v>1</v>
      </c>
      <c r="AE545" s="31">
        <v>1</v>
      </c>
      <c r="AF545" s="31">
        <v>1</v>
      </c>
      <c r="AG545" s="31">
        <v>5</v>
      </c>
      <c r="AH545" s="31" t="s">
        <v>8605</v>
      </c>
      <c r="AI545" s="31">
        <v>6</v>
      </c>
      <c r="AJ545" s="31" t="s">
        <v>8605</v>
      </c>
      <c r="AK545" s="31" t="s">
        <v>9530</v>
      </c>
      <c r="AL545" s="31">
        <v>12.5910382055353</v>
      </c>
      <c r="AM545" s="31">
        <v>0.15932028273527299</v>
      </c>
      <c r="AN545" s="31">
        <v>12.888879544961201</v>
      </c>
      <c r="AO545" s="31">
        <v>0.14138378205433899</v>
      </c>
      <c r="AP545" s="31">
        <v>13.149821412503099</v>
      </c>
      <c r="AQ545" s="31">
        <v>0.14626762829628501</v>
      </c>
      <c r="AR545" s="31">
        <v>-1</v>
      </c>
      <c r="AS545" s="31">
        <v>1</v>
      </c>
      <c r="AT545" s="31">
        <v>1</v>
      </c>
      <c r="AU545" s="35">
        <v>2.08401398879991E-262</v>
      </c>
      <c r="AV545" s="35">
        <v>2.08401398879991E-262</v>
      </c>
      <c r="AW545" s="35">
        <v>2.08401398879991E-262</v>
      </c>
    </row>
    <row r="546" spans="1:49">
      <c r="A546" s="31" t="s">
        <v>9531</v>
      </c>
      <c r="B546" s="31">
        <v>20</v>
      </c>
      <c r="C546" s="31" t="s">
        <v>8823</v>
      </c>
      <c r="D546" s="31">
        <v>62169119</v>
      </c>
      <c r="E546" s="31">
        <v>62169379</v>
      </c>
      <c r="F546" s="31">
        <v>261</v>
      </c>
      <c r="G546" s="31" t="s">
        <v>481</v>
      </c>
      <c r="H546" s="31" t="s">
        <v>861</v>
      </c>
      <c r="I546" s="31">
        <v>396</v>
      </c>
      <c r="J546" s="31">
        <v>0</v>
      </c>
      <c r="K546" s="31">
        <v>0</v>
      </c>
      <c r="L546" s="31">
        <v>0</v>
      </c>
      <c r="M546" s="31">
        <v>0</v>
      </c>
      <c r="N546" s="31">
        <v>0</v>
      </c>
      <c r="O546" s="31">
        <v>1</v>
      </c>
      <c r="P546" s="31">
        <v>1</v>
      </c>
      <c r="Q546" s="31">
        <v>1</v>
      </c>
      <c r="R546" s="31">
        <v>3</v>
      </c>
      <c r="S546" s="31" t="s">
        <v>8605</v>
      </c>
      <c r="T546" s="31">
        <v>0</v>
      </c>
      <c r="U546" s="31">
        <v>0</v>
      </c>
      <c r="V546" s="31">
        <v>0</v>
      </c>
      <c r="W546" s="31">
        <v>0</v>
      </c>
      <c r="X546" s="31">
        <v>1</v>
      </c>
      <c r="Y546" s="31">
        <v>1</v>
      </c>
      <c r="Z546" s="31">
        <v>0</v>
      </c>
      <c r="AA546" s="31">
        <v>0</v>
      </c>
      <c r="AB546" s="31">
        <v>0</v>
      </c>
      <c r="AC546" s="31">
        <v>0</v>
      </c>
      <c r="AD546" s="31">
        <v>0</v>
      </c>
      <c r="AE546" s="31">
        <v>0</v>
      </c>
      <c r="AF546" s="31">
        <v>1</v>
      </c>
      <c r="AG546" s="31">
        <v>1</v>
      </c>
      <c r="AH546" s="31" t="s">
        <v>8605</v>
      </c>
      <c r="AI546" s="31">
        <v>3</v>
      </c>
      <c r="AJ546" s="31" t="s">
        <v>8606</v>
      </c>
      <c r="AK546" s="31" t="s">
        <v>9532</v>
      </c>
      <c r="AL546" s="31">
        <v>4.15886301979475</v>
      </c>
      <c r="AM546" s="31">
        <v>0.59840668315607604</v>
      </c>
      <c r="AN546" s="31">
        <v>5.1443703239989098</v>
      </c>
      <c r="AO546" s="31">
        <v>0.55068608322317203</v>
      </c>
      <c r="AP546" s="31">
        <v>5.1716738007079099</v>
      </c>
      <c r="AQ546" s="31">
        <v>0.54047906045622096</v>
      </c>
      <c r="AR546" s="31">
        <v>0</v>
      </c>
      <c r="AS546" s="31">
        <v>1</v>
      </c>
      <c r="AT546" s="31">
        <v>1</v>
      </c>
      <c r="AU546" s="35">
        <v>5.12945658278548E-93</v>
      </c>
      <c r="AV546" s="35">
        <v>5.12945658278548E-93</v>
      </c>
      <c r="AW546" s="35">
        <v>5.12945658278548E-93</v>
      </c>
    </row>
    <row r="547" spans="1:49">
      <c r="A547" s="31" t="s">
        <v>9533</v>
      </c>
      <c r="B547" s="31">
        <v>2</v>
      </c>
      <c r="C547" s="31" t="s">
        <v>8614</v>
      </c>
      <c r="D547" s="31">
        <v>232574049</v>
      </c>
      <c r="E547" s="31">
        <v>232574169</v>
      </c>
      <c r="F547" s="31">
        <v>121</v>
      </c>
      <c r="G547" s="31" t="s">
        <v>480</v>
      </c>
      <c r="H547" s="31" t="s">
        <v>864</v>
      </c>
      <c r="I547" s="31">
        <v>815</v>
      </c>
      <c r="J547" s="31">
        <v>0</v>
      </c>
      <c r="K547" s="31">
        <v>0</v>
      </c>
      <c r="L547" s="31">
        <v>1</v>
      </c>
      <c r="M547" s="31">
        <v>1</v>
      </c>
      <c r="N547" s="31">
        <v>0</v>
      </c>
      <c r="O547" s="31">
        <v>0</v>
      </c>
      <c r="P547" s="31">
        <v>0</v>
      </c>
      <c r="Q547" s="31">
        <v>1</v>
      </c>
      <c r="R547" s="31">
        <v>3</v>
      </c>
      <c r="S547" s="31" t="s">
        <v>8653</v>
      </c>
      <c r="T547" s="31">
        <v>0</v>
      </c>
      <c r="U547" s="31">
        <v>0</v>
      </c>
      <c r="V547" s="31">
        <v>0</v>
      </c>
      <c r="W547" s="31">
        <v>0</v>
      </c>
      <c r="X547" s="31">
        <v>0</v>
      </c>
      <c r="Y547" s="31">
        <v>1</v>
      </c>
      <c r="Z547" s="31">
        <v>0</v>
      </c>
      <c r="AA547" s="31">
        <v>0</v>
      </c>
      <c r="AB547" s="31">
        <v>0</v>
      </c>
      <c r="AC547" s="31">
        <v>0</v>
      </c>
      <c r="AD547" s="31">
        <v>0</v>
      </c>
      <c r="AE547" s="31">
        <v>0</v>
      </c>
      <c r="AF547" s="31">
        <v>1</v>
      </c>
      <c r="AG547" s="31">
        <v>1</v>
      </c>
      <c r="AH547" s="31" t="s">
        <v>8605</v>
      </c>
      <c r="AI547" s="31">
        <v>2</v>
      </c>
      <c r="AJ547" s="31" t="s">
        <v>8605</v>
      </c>
      <c r="AK547" s="31" t="s">
        <v>9534</v>
      </c>
      <c r="AL547" s="31">
        <v>12.6436530074562</v>
      </c>
      <c r="AM547" s="31">
        <v>0.249091405581921</v>
      </c>
      <c r="AN547" s="31">
        <v>12.519941077318499</v>
      </c>
      <c r="AO547" s="31">
        <v>0.234086439933408</v>
      </c>
      <c r="AP547" s="31">
        <v>12.5812033942547</v>
      </c>
      <c r="AQ547" s="31">
        <v>0.23529576512674399</v>
      </c>
      <c r="AR547" s="31">
        <v>0</v>
      </c>
      <c r="AS547" s="31">
        <v>-1</v>
      </c>
      <c r="AT547" s="31">
        <v>0</v>
      </c>
      <c r="AU547" s="35">
        <v>1.3480145540778099E-9</v>
      </c>
      <c r="AV547" s="35">
        <v>1.3480145540778099E-9</v>
      </c>
      <c r="AW547" s="35">
        <v>1.3480145540778099E-9</v>
      </c>
    </row>
    <row r="548" spans="1:49">
      <c r="A548" s="31" t="s">
        <v>9535</v>
      </c>
      <c r="B548" s="31">
        <v>2</v>
      </c>
      <c r="C548" s="31" t="s">
        <v>8614</v>
      </c>
      <c r="D548" s="31">
        <v>232571735</v>
      </c>
      <c r="E548" s="31">
        <v>232572165</v>
      </c>
      <c r="F548" s="31">
        <v>431</v>
      </c>
      <c r="G548" s="31" t="s">
        <v>480</v>
      </c>
      <c r="H548" s="31" t="s">
        <v>864</v>
      </c>
      <c r="I548" s="31">
        <v>1069</v>
      </c>
      <c r="J548" s="31">
        <v>1</v>
      </c>
      <c r="K548" s="31">
        <v>1</v>
      </c>
      <c r="L548" s="31">
        <v>0</v>
      </c>
      <c r="M548" s="31">
        <v>1</v>
      </c>
      <c r="N548" s="31">
        <v>1</v>
      </c>
      <c r="O548" s="31">
        <v>1</v>
      </c>
      <c r="P548" s="31">
        <v>1</v>
      </c>
      <c r="Q548" s="31">
        <v>1</v>
      </c>
      <c r="R548" s="31">
        <v>7</v>
      </c>
      <c r="S548" s="31" t="s">
        <v>8604</v>
      </c>
      <c r="T548" s="31">
        <v>0</v>
      </c>
      <c r="U548" s="31">
        <v>0</v>
      </c>
      <c r="V548" s="31">
        <v>0</v>
      </c>
      <c r="W548" s="31">
        <v>0</v>
      </c>
      <c r="X548" s="31">
        <v>0</v>
      </c>
      <c r="Y548" s="31">
        <v>1</v>
      </c>
      <c r="Z548" s="31">
        <v>0</v>
      </c>
      <c r="AA548" s="31">
        <v>0</v>
      </c>
      <c r="AB548" s="31">
        <v>1</v>
      </c>
      <c r="AC548" s="31">
        <v>1</v>
      </c>
      <c r="AD548" s="31">
        <v>1</v>
      </c>
      <c r="AE548" s="31">
        <v>0</v>
      </c>
      <c r="AF548" s="31">
        <v>1</v>
      </c>
      <c r="AG548" s="31">
        <v>4</v>
      </c>
      <c r="AH548" s="31" t="s">
        <v>8605</v>
      </c>
      <c r="AI548" s="31">
        <v>5</v>
      </c>
      <c r="AJ548" s="31" t="s">
        <v>8605</v>
      </c>
      <c r="AK548" s="31" t="s">
        <v>9534</v>
      </c>
      <c r="AL548" s="31">
        <v>12.6436530074562</v>
      </c>
      <c r="AM548" s="31">
        <v>0.249091405581921</v>
      </c>
      <c r="AN548" s="31">
        <v>12.519941077318499</v>
      </c>
      <c r="AO548" s="31">
        <v>0.234086439933408</v>
      </c>
      <c r="AP548" s="31">
        <v>12.5812033942547</v>
      </c>
      <c r="AQ548" s="31">
        <v>0.23529576512674399</v>
      </c>
      <c r="AR548" s="31">
        <v>0</v>
      </c>
      <c r="AS548" s="31">
        <v>-1</v>
      </c>
      <c r="AT548" s="31">
        <v>0</v>
      </c>
      <c r="AU548" s="35">
        <v>1.3480145540778099E-9</v>
      </c>
      <c r="AV548" s="35">
        <v>1.3480145540778099E-9</v>
      </c>
      <c r="AW548" s="35">
        <v>1.3480145540778099E-9</v>
      </c>
    </row>
    <row r="549" spans="1:49">
      <c r="A549" s="31" t="s">
        <v>9536</v>
      </c>
      <c r="B549" s="31">
        <v>12</v>
      </c>
      <c r="C549" s="31" t="s">
        <v>8685</v>
      </c>
      <c r="D549" s="31">
        <v>6873425</v>
      </c>
      <c r="E549" s="31">
        <v>6873755</v>
      </c>
      <c r="F549" s="31">
        <v>331</v>
      </c>
      <c r="G549" s="31" t="s">
        <v>9537</v>
      </c>
      <c r="H549" s="31" t="s">
        <v>864</v>
      </c>
      <c r="I549" s="31">
        <v>1785</v>
      </c>
      <c r="J549" s="31">
        <v>0</v>
      </c>
      <c r="K549" s="31">
        <v>0</v>
      </c>
      <c r="L549" s="31">
        <v>1</v>
      </c>
      <c r="M549" s="31">
        <v>1</v>
      </c>
      <c r="N549" s="31">
        <v>0</v>
      </c>
      <c r="O549" s="31">
        <v>1</v>
      </c>
      <c r="P549" s="31">
        <v>1</v>
      </c>
      <c r="Q549" s="31">
        <v>1</v>
      </c>
      <c r="R549" s="31">
        <v>5</v>
      </c>
      <c r="S549" s="31" t="s">
        <v>8653</v>
      </c>
      <c r="T549" s="31">
        <v>0</v>
      </c>
      <c r="U549" s="31">
        <v>0</v>
      </c>
      <c r="V549" s="31">
        <v>1</v>
      </c>
      <c r="W549" s="31">
        <v>1</v>
      </c>
      <c r="X549" s="31">
        <v>0</v>
      </c>
      <c r="Y549" s="31">
        <v>1</v>
      </c>
      <c r="Z549" s="31">
        <v>1</v>
      </c>
      <c r="AA549" s="31">
        <v>1</v>
      </c>
      <c r="AB549" s="31">
        <v>0</v>
      </c>
      <c r="AC549" s="31">
        <v>0</v>
      </c>
      <c r="AD549" s="31">
        <v>1</v>
      </c>
      <c r="AE549" s="31">
        <v>1</v>
      </c>
      <c r="AF549" s="31">
        <v>1</v>
      </c>
      <c r="AG549" s="31">
        <v>5</v>
      </c>
      <c r="AH549" s="31" t="s">
        <v>8653</v>
      </c>
      <c r="AI549" s="31">
        <v>6</v>
      </c>
      <c r="AJ549" s="31" t="s">
        <v>8641</v>
      </c>
      <c r="AK549" s="31" t="s">
        <v>9538</v>
      </c>
      <c r="AL549" s="31">
        <v>4.3866938198471397</v>
      </c>
      <c r="AM549" s="31">
        <v>0.61460425645068195</v>
      </c>
      <c r="AN549" s="31">
        <v>5.8431268547204001</v>
      </c>
      <c r="AO549" s="31">
        <v>0.74886840555419099</v>
      </c>
      <c r="AP549" s="31">
        <v>6.0496768205670701</v>
      </c>
      <c r="AQ549" s="31">
        <v>0.73724397258400198</v>
      </c>
      <c r="AR549" s="31">
        <v>-1</v>
      </c>
      <c r="AS549" s="31">
        <v>1</v>
      </c>
      <c r="AT549" s="31">
        <v>1</v>
      </c>
      <c r="AU549" s="35">
        <v>1.5408735159885599E-138</v>
      </c>
      <c r="AV549" s="35">
        <v>1.5408735159885599E-138</v>
      </c>
      <c r="AW549" s="35">
        <v>1.5408735159885599E-138</v>
      </c>
    </row>
    <row r="550" spans="1:49">
      <c r="A550" s="31" t="s">
        <v>9539</v>
      </c>
      <c r="B550" s="31">
        <v>7</v>
      </c>
      <c r="C550" s="31" t="s">
        <v>8603</v>
      </c>
      <c r="D550" s="31">
        <v>44925229</v>
      </c>
      <c r="E550" s="31">
        <v>44925607</v>
      </c>
      <c r="F550" s="31">
        <v>379</v>
      </c>
      <c r="G550" s="31" t="s">
        <v>479</v>
      </c>
      <c r="H550" s="31" t="s">
        <v>861</v>
      </c>
      <c r="I550" s="31">
        <v>245</v>
      </c>
      <c r="J550" s="31">
        <v>1</v>
      </c>
      <c r="K550" s="31">
        <v>1</v>
      </c>
      <c r="L550" s="31">
        <v>1</v>
      </c>
      <c r="M550" s="31">
        <v>0</v>
      </c>
      <c r="N550" s="31">
        <v>1</v>
      </c>
      <c r="O550" s="31">
        <v>1</v>
      </c>
      <c r="P550" s="31">
        <v>1</v>
      </c>
      <c r="Q550" s="31">
        <v>1</v>
      </c>
      <c r="R550" s="31">
        <v>7</v>
      </c>
      <c r="S550" s="31" t="s">
        <v>8604</v>
      </c>
      <c r="T550" s="31">
        <v>0</v>
      </c>
      <c r="U550" s="31">
        <v>0</v>
      </c>
      <c r="V550" s="31">
        <v>0</v>
      </c>
      <c r="W550" s="31">
        <v>0</v>
      </c>
      <c r="X550" s="31">
        <v>0</v>
      </c>
      <c r="Y550" s="31">
        <v>1</v>
      </c>
      <c r="Z550" s="31">
        <v>0</v>
      </c>
      <c r="AA550" s="31">
        <v>0</v>
      </c>
      <c r="AB550" s="31">
        <v>1</v>
      </c>
      <c r="AC550" s="31">
        <v>1</v>
      </c>
      <c r="AD550" s="31">
        <v>0</v>
      </c>
      <c r="AE550" s="31">
        <v>1</v>
      </c>
      <c r="AF550" s="31">
        <v>1</v>
      </c>
      <c r="AG550" s="31">
        <v>4</v>
      </c>
      <c r="AH550" s="31" t="s">
        <v>8605</v>
      </c>
      <c r="AI550" s="31">
        <v>5</v>
      </c>
      <c r="AJ550" s="31" t="s">
        <v>8605</v>
      </c>
      <c r="AK550" s="31" t="s">
        <v>9540</v>
      </c>
      <c r="AL550" s="31">
        <v>9.7333388553108193</v>
      </c>
      <c r="AM550" s="31">
        <v>0.30676149758166199</v>
      </c>
      <c r="AN550" s="31">
        <v>9.2495589210588491</v>
      </c>
      <c r="AO550" s="31">
        <v>0.29822996352085002</v>
      </c>
      <c r="AP550" s="31">
        <v>8.86167681307594</v>
      </c>
      <c r="AQ550" s="31">
        <v>0.313407080061681</v>
      </c>
      <c r="AR550" s="31">
        <v>1</v>
      </c>
      <c r="AS550" s="31">
        <v>-1</v>
      </c>
      <c r="AT550" s="31">
        <v>-1</v>
      </c>
      <c r="AU550" s="35">
        <v>3.7967982774351499E-184</v>
      </c>
      <c r="AV550" s="35">
        <v>3.7967982774351499E-184</v>
      </c>
      <c r="AW550" s="35">
        <v>3.7967982774351499E-184</v>
      </c>
    </row>
    <row r="551" spans="1:49">
      <c r="A551" s="31" t="s">
        <v>9541</v>
      </c>
      <c r="B551" s="31">
        <v>2</v>
      </c>
      <c r="C551" s="31" t="s">
        <v>8614</v>
      </c>
      <c r="D551" s="31">
        <v>26256841</v>
      </c>
      <c r="E551" s="31">
        <v>26257046</v>
      </c>
      <c r="F551" s="31">
        <v>206</v>
      </c>
      <c r="G551" s="31" t="s">
        <v>478</v>
      </c>
      <c r="H551" s="31" t="s">
        <v>864</v>
      </c>
      <c r="I551" s="31">
        <v>113</v>
      </c>
      <c r="J551" s="31">
        <v>0</v>
      </c>
      <c r="K551" s="31">
        <v>0</v>
      </c>
      <c r="L551" s="31">
        <v>0</v>
      </c>
      <c r="M551" s="31">
        <v>0</v>
      </c>
      <c r="N551" s="31">
        <v>0</v>
      </c>
      <c r="O551" s="31">
        <v>1</v>
      </c>
      <c r="P551" s="31">
        <v>1</v>
      </c>
      <c r="Q551" s="31">
        <v>1</v>
      </c>
      <c r="R551" s="31">
        <v>3</v>
      </c>
      <c r="S551" s="31" t="s">
        <v>8605</v>
      </c>
      <c r="T551" s="31">
        <v>0</v>
      </c>
      <c r="U551" s="31">
        <v>0</v>
      </c>
      <c r="V551" s="31">
        <v>0</v>
      </c>
      <c r="W551" s="31">
        <v>0</v>
      </c>
      <c r="X551" s="31">
        <v>1</v>
      </c>
      <c r="Y551" s="31">
        <v>1</v>
      </c>
      <c r="Z551" s="31">
        <v>0</v>
      </c>
      <c r="AA551" s="31">
        <v>0</v>
      </c>
      <c r="AB551" s="31">
        <v>0</v>
      </c>
      <c r="AC551" s="31">
        <v>0</v>
      </c>
      <c r="AD551" s="31">
        <v>1</v>
      </c>
      <c r="AE551" s="31">
        <v>1</v>
      </c>
      <c r="AF551" s="31">
        <v>1</v>
      </c>
      <c r="AG551" s="31">
        <v>3</v>
      </c>
      <c r="AH551" s="31" t="s">
        <v>8605</v>
      </c>
      <c r="AI551" s="31">
        <v>5</v>
      </c>
      <c r="AJ551" s="31" t="s">
        <v>8606</v>
      </c>
      <c r="AK551" s="31" t="s">
        <v>9542</v>
      </c>
      <c r="AL551" s="31">
        <v>10.889917034973999</v>
      </c>
      <c r="AM551" s="31">
        <v>0.27515262173504201</v>
      </c>
      <c r="AN551" s="31">
        <v>12.3123193589535</v>
      </c>
      <c r="AO551" s="31">
        <v>0.26045602721302802</v>
      </c>
      <c r="AP551" s="31">
        <v>12.2473610507634</v>
      </c>
      <c r="AQ551" s="31">
        <v>0.25527538935754002</v>
      </c>
      <c r="AR551" s="31">
        <v>0</v>
      </c>
      <c r="AS551" s="31">
        <v>1</v>
      </c>
      <c r="AT551" s="31">
        <v>1</v>
      </c>
      <c r="AU551" s="31">
        <v>0</v>
      </c>
      <c r="AV551" s="31">
        <v>0</v>
      </c>
      <c r="AW551" s="31">
        <v>0</v>
      </c>
    </row>
    <row r="552" spans="1:49">
      <c r="A552" s="31" t="s">
        <v>9543</v>
      </c>
      <c r="B552" s="31">
        <v>11</v>
      </c>
      <c r="C552" s="31" t="s">
        <v>8661</v>
      </c>
      <c r="D552" s="31">
        <v>82782730</v>
      </c>
      <c r="E552" s="31">
        <v>82783019</v>
      </c>
      <c r="F552" s="31">
        <v>290</v>
      </c>
      <c r="G552" s="31" t="s">
        <v>477</v>
      </c>
      <c r="H552" s="31" t="s">
        <v>861</v>
      </c>
      <c r="I552" s="31">
        <v>54</v>
      </c>
      <c r="J552" s="31">
        <v>1</v>
      </c>
      <c r="K552" s="31">
        <v>1</v>
      </c>
      <c r="L552" s="31">
        <v>0</v>
      </c>
      <c r="M552" s="31">
        <v>0</v>
      </c>
      <c r="N552" s="31">
        <v>1</v>
      </c>
      <c r="O552" s="31">
        <v>1</v>
      </c>
      <c r="P552" s="31">
        <v>1</v>
      </c>
      <c r="Q552" s="31">
        <v>1</v>
      </c>
      <c r="R552" s="31">
        <v>6</v>
      </c>
      <c r="S552" s="31" t="s">
        <v>8606</v>
      </c>
      <c r="T552" s="31">
        <v>0</v>
      </c>
      <c r="U552" s="31">
        <v>0</v>
      </c>
      <c r="V552" s="31">
        <v>0</v>
      </c>
      <c r="W552" s="31">
        <v>0</v>
      </c>
      <c r="X552" s="31">
        <v>0</v>
      </c>
      <c r="Y552" s="31">
        <v>1</v>
      </c>
      <c r="Z552" s="31">
        <v>0</v>
      </c>
      <c r="AA552" s="31">
        <v>0</v>
      </c>
      <c r="AB552" s="31">
        <v>1</v>
      </c>
      <c r="AC552" s="31">
        <v>1</v>
      </c>
      <c r="AD552" s="31">
        <v>1</v>
      </c>
      <c r="AE552" s="31">
        <v>0</v>
      </c>
      <c r="AF552" s="31">
        <v>1</v>
      </c>
      <c r="AG552" s="31">
        <v>4</v>
      </c>
      <c r="AH552" s="31" t="s">
        <v>8605</v>
      </c>
      <c r="AI552" s="31">
        <v>5</v>
      </c>
      <c r="AJ552" s="31" t="s">
        <v>8605</v>
      </c>
      <c r="AK552" s="31" t="s">
        <v>9544</v>
      </c>
      <c r="AL552" s="31">
        <v>8.3516341280769595</v>
      </c>
      <c r="AM552" s="31">
        <v>0.31282572049602297</v>
      </c>
      <c r="AN552" s="31">
        <v>4.1489397135622399</v>
      </c>
      <c r="AO552" s="31">
        <v>0.411797308067747</v>
      </c>
      <c r="AP552" s="31">
        <v>4.0784114688554798</v>
      </c>
      <c r="AQ552" s="31">
        <v>0.40631190217796098</v>
      </c>
      <c r="AR552" s="31">
        <v>0</v>
      </c>
      <c r="AS552" s="31">
        <v>-1</v>
      </c>
      <c r="AT552" s="31">
        <v>-1</v>
      </c>
      <c r="AU552" s="31">
        <v>0</v>
      </c>
      <c r="AV552" s="31">
        <v>0</v>
      </c>
      <c r="AW552" s="31">
        <v>0</v>
      </c>
    </row>
    <row r="553" spans="1:49">
      <c r="A553" s="31" t="s">
        <v>9545</v>
      </c>
      <c r="B553" s="31">
        <v>19</v>
      </c>
      <c r="C553" s="31" t="s">
        <v>8631</v>
      </c>
      <c r="D553" s="31">
        <v>41283293</v>
      </c>
      <c r="E553" s="31">
        <v>41283765</v>
      </c>
      <c r="F553" s="31">
        <v>473</v>
      </c>
      <c r="G553" s="31" t="s">
        <v>476</v>
      </c>
      <c r="H553" s="31" t="s">
        <v>864</v>
      </c>
      <c r="I553" s="31">
        <v>358</v>
      </c>
      <c r="J553" s="31">
        <v>1</v>
      </c>
      <c r="K553" s="31">
        <v>1</v>
      </c>
      <c r="L553" s="31">
        <v>1</v>
      </c>
      <c r="M553" s="31">
        <v>1</v>
      </c>
      <c r="N553" s="31">
        <v>1</v>
      </c>
      <c r="O553" s="31">
        <v>1</v>
      </c>
      <c r="P553" s="31">
        <v>1</v>
      </c>
      <c r="Q553" s="31">
        <v>1</v>
      </c>
      <c r="R553" s="31">
        <v>8</v>
      </c>
      <c r="S553" s="31" t="s">
        <v>8604</v>
      </c>
      <c r="T553" s="31">
        <v>0</v>
      </c>
      <c r="U553" s="31">
        <v>1</v>
      </c>
      <c r="V553" s="31">
        <v>1</v>
      </c>
      <c r="W553" s="31">
        <v>1</v>
      </c>
      <c r="X553" s="31">
        <v>1</v>
      </c>
      <c r="Y553" s="31">
        <v>1</v>
      </c>
      <c r="Z553" s="31">
        <v>1</v>
      </c>
      <c r="AA553" s="31">
        <v>1</v>
      </c>
      <c r="AB553" s="31">
        <v>1</v>
      </c>
      <c r="AC553" s="31">
        <v>1</v>
      </c>
      <c r="AD553" s="31">
        <v>1</v>
      </c>
      <c r="AE553" s="31">
        <v>1</v>
      </c>
      <c r="AF553" s="31">
        <v>1</v>
      </c>
      <c r="AG553" s="31">
        <v>8</v>
      </c>
      <c r="AH553" s="31" t="s">
        <v>8641</v>
      </c>
      <c r="AI553" s="31">
        <v>9</v>
      </c>
      <c r="AJ553" s="31" t="s">
        <v>8604</v>
      </c>
      <c r="AK553" s="31" t="s">
        <v>8605</v>
      </c>
      <c r="AL553" s="31" t="s">
        <v>8605</v>
      </c>
      <c r="AM553" s="31" t="s">
        <v>8605</v>
      </c>
      <c r="AN553" s="31" t="s">
        <v>8605</v>
      </c>
      <c r="AO553" s="31" t="s">
        <v>8605</v>
      </c>
      <c r="AP553" s="31" t="s">
        <v>8605</v>
      </c>
      <c r="AQ553" s="31" t="s">
        <v>8605</v>
      </c>
      <c r="AR553" s="31" t="s">
        <v>8605</v>
      </c>
      <c r="AS553" s="31" t="s">
        <v>8605</v>
      </c>
      <c r="AT553" s="31" t="s">
        <v>8605</v>
      </c>
      <c r="AU553" s="31" t="s">
        <v>8605</v>
      </c>
      <c r="AV553" s="31" t="s">
        <v>8605</v>
      </c>
      <c r="AW553" s="31" t="s">
        <v>8605</v>
      </c>
    </row>
    <row r="554" spans="1:49">
      <c r="A554" s="31" t="s">
        <v>9546</v>
      </c>
      <c r="B554" s="31">
        <v>3</v>
      </c>
      <c r="C554" s="31" t="s">
        <v>8636</v>
      </c>
      <c r="D554" s="31">
        <v>128446105</v>
      </c>
      <c r="E554" s="31">
        <v>128446115</v>
      </c>
      <c r="F554" s="31">
        <v>11</v>
      </c>
      <c r="G554" s="31" t="s">
        <v>9547</v>
      </c>
      <c r="H554" s="31" t="s">
        <v>864</v>
      </c>
      <c r="I554" s="31">
        <v>1127</v>
      </c>
      <c r="J554" s="31">
        <v>0</v>
      </c>
      <c r="K554" s="31">
        <v>0</v>
      </c>
      <c r="L554" s="31">
        <v>1</v>
      </c>
      <c r="M554" s="31">
        <v>1</v>
      </c>
      <c r="N554" s="31">
        <v>0</v>
      </c>
      <c r="O554" s="31">
        <v>0</v>
      </c>
      <c r="P554" s="31">
        <v>0</v>
      </c>
      <c r="Q554" s="31">
        <v>0</v>
      </c>
      <c r="R554" s="31">
        <v>2</v>
      </c>
      <c r="S554" s="31" t="s">
        <v>8653</v>
      </c>
      <c r="T554" s="31">
        <v>0</v>
      </c>
      <c r="U554" s="31">
        <v>0</v>
      </c>
      <c r="V554" s="31">
        <v>0</v>
      </c>
      <c r="W554" s="31">
        <v>0</v>
      </c>
      <c r="X554" s="31">
        <v>0</v>
      </c>
      <c r="Y554" s="31">
        <v>0</v>
      </c>
      <c r="Z554" s="31">
        <v>0</v>
      </c>
      <c r="AA554" s="31">
        <v>0</v>
      </c>
      <c r="AB554" s="31">
        <v>0</v>
      </c>
      <c r="AC554" s="31">
        <v>0</v>
      </c>
      <c r="AD554" s="31">
        <v>0</v>
      </c>
      <c r="AE554" s="31">
        <v>0</v>
      </c>
      <c r="AF554" s="31">
        <v>0</v>
      </c>
      <c r="AG554" s="31">
        <v>0</v>
      </c>
      <c r="AH554" s="31" t="s">
        <v>8605</v>
      </c>
      <c r="AI554" s="31">
        <v>0</v>
      </c>
      <c r="AJ554" s="31" t="s">
        <v>8605</v>
      </c>
      <c r="AK554" s="31" t="s">
        <v>9548</v>
      </c>
      <c r="AL554" s="31">
        <v>11.3653970759293</v>
      </c>
      <c r="AM554" s="31">
        <v>0.19478609645314701</v>
      </c>
      <c r="AN554" s="31">
        <v>12.5900747925819</v>
      </c>
      <c r="AO554" s="31">
        <v>0.169066381910425</v>
      </c>
      <c r="AP554" s="31">
        <v>12.7487103591465</v>
      </c>
      <c r="AQ554" s="31">
        <v>0.16900496790547201</v>
      </c>
      <c r="AR554" s="31">
        <v>-1</v>
      </c>
      <c r="AS554" s="31">
        <v>1</v>
      </c>
      <c r="AT554" s="31">
        <v>1</v>
      </c>
      <c r="AU554" s="31">
        <v>0</v>
      </c>
      <c r="AV554" s="31">
        <v>0</v>
      </c>
      <c r="AW554" s="31">
        <v>0</v>
      </c>
    </row>
    <row r="555" spans="1:49">
      <c r="A555" s="31" t="s">
        <v>9549</v>
      </c>
      <c r="B555" s="31">
        <v>9</v>
      </c>
      <c r="C555" s="31" t="s">
        <v>8749</v>
      </c>
      <c r="D555" s="31">
        <v>135988122</v>
      </c>
      <c r="E555" s="31">
        <v>135988489</v>
      </c>
      <c r="F555" s="31">
        <v>368</v>
      </c>
      <c r="G555" s="31" t="s">
        <v>475</v>
      </c>
      <c r="H555" s="31" t="s">
        <v>861</v>
      </c>
      <c r="I555" s="31">
        <v>8148</v>
      </c>
      <c r="J555" s="31">
        <v>0</v>
      </c>
      <c r="K555" s="31">
        <v>0</v>
      </c>
      <c r="L555" s="31">
        <v>0</v>
      </c>
      <c r="M555" s="31">
        <v>0</v>
      </c>
      <c r="N555" s="31">
        <v>1</v>
      </c>
      <c r="O555" s="31">
        <v>0</v>
      </c>
      <c r="P555" s="31">
        <v>1</v>
      </c>
      <c r="Q555" s="31">
        <v>1</v>
      </c>
      <c r="R555" s="31">
        <v>3</v>
      </c>
      <c r="S555" s="31" t="s">
        <v>8605</v>
      </c>
      <c r="T555" s="31">
        <v>0</v>
      </c>
      <c r="U555" s="31">
        <v>0</v>
      </c>
      <c r="V555" s="31">
        <v>1</v>
      </c>
      <c r="W555" s="31">
        <v>1</v>
      </c>
      <c r="X555" s="31">
        <v>1</v>
      </c>
      <c r="Y555" s="31">
        <v>1</v>
      </c>
      <c r="Z555" s="31">
        <v>0</v>
      </c>
      <c r="AA555" s="31">
        <v>1</v>
      </c>
      <c r="AB555" s="31">
        <v>0</v>
      </c>
      <c r="AC555" s="31">
        <v>0</v>
      </c>
      <c r="AD555" s="31">
        <v>0</v>
      </c>
      <c r="AE555" s="31">
        <v>0</v>
      </c>
      <c r="AF555" s="31">
        <v>1</v>
      </c>
      <c r="AG555" s="31">
        <v>3</v>
      </c>
      <c r="AH555" s="31" t="s">
        <v>8653</v>
      </c>
      <c r="AI555" s="31">
        <v>4</v>
      </c>
      <c r="AJ555" s="31" t="s">
        <v>8604</v>
      </c>
      <c r="AK555" s="31" t="s">
        <v>9550</v>
      </c>
      <c r="AL555" s="31">
        <v>11.1513252388272</v>
      </c>
      <c r="AM555" s="31">
        <v>0.291125901053362</v>
      </c>
      <c r="AN555" s="31">
        <v>11.051899888829499</v>
      </c>
      <c r="AO555" s="31">
        <v>0.28601318585782198</v>
      </c>
      <c r="AP555" s="31">
        <v>11.4812973601195</v>
      </c>
      <c r="AQ555" s="31">
        <v>0.29064675082555602</v>
      </c>
      <c r="AR555" s="31">
        <v>-1</v>
      </c>
      <c r="AS555" s="31">
        <v>-1</v>
      </c>
      <c r="AT555" s="31">
        <v>1</v>
      </c>
      <c r="AU555" s="35">
        <v>1.01220562977671E-78</v>
      </c>
      <c r="AV555" s="35">
        <v>1.01220562977671E-78</v>
      </c>
      <c r="AW555" s="35">
        <v>1.01220562977671E-78</v>
      </c>
    </row>
    <row r="556" spans="1:49">
      <c r="A556" s="31" t="s">
        <v>9551</v>
      </c>
      <c r="B556" s="31">
        <v>4</v>
      </c>
      <c r="C556" s="31" t="s">
        <v>8623</v>
      </c>
      <c r="D556" s="31">
        <v>160188554</v>
      </c>
      <c r="E556" s="31">
        <v>160188757</v>
      </c>
      <c r="F556" s="31">
        <v>204</v>
      </c>
      <c r="G556" s="31" t="s">
        <v>474</v>
      </c>
      <c r="H556" s="31" t="s">
        <v>864</v>
      </c>
      <c r="I556" s="31">
        <v>240</v>
      </c>
      <c r="J556" s="31">
        <v>0</v>
      </c>
      <c r="K556" s="31">
        <v>0</v>
      </c>
      <c r="L556" s="31">
        <v>0</v>
      </c>
      <c r="M556" s="31">
        <v>0</v>
      </c>
      <c r="N556" s="31">
        <v>0</v>
      </c>
      <c r="O556" s="31">
        <v>0</v>
      </c>
      <c r="P556" s="31">
        <v>1</v>
      </c>
      <c r="Q556" s="31">
        <v>0</v>
      </c>
      <c r="R556" s="31">
        <v>1</v>
      </c>
      <c r="S556" s="31" t="s">
        <v>8605</v>
      </c>
      <c r="T556" s="31">
        <v>0</v>
      </c>
      <c r="U556" s="31">
        <v>0</v>
      </c>
      <c r="V556" s="31">
        <v>0</v>
      </c>
      <c r="W556" s="31">
        <v>0</v>
      </c>
      <c r="X556" s="31">
        <v>1</v>
      </c>
      <c r="Y556" s="31">
        <v>1</v>
      </c>
      <c r="Z556" s="31">
        <v>0</v>
      </c>
      <c r="AA556" s="31">
        <v>0</v>
      </c>
      <c r="AB556" s="31">
        <v>0</v>
      </c>
      <c r="AC556" s="31">
        <v>0</v>
      </c>
      <c r="AD556" s="31">
        <v>0</v>
      </c>
      <c r="AE556" s="31">
        <v>0</v>
      </c>
      <c r="AF556" s="31">
        <v>1</v>
      </c>
      <c r="AG556" s="31">
        <v>1</v>
      </c>
      <c r="AH556" s="31" t="s">
        <v>8605</v>
      </c>
      <c r="AI556" s="31">
        <v>3</v>
      </c>
      <c r="AJ556" s="31" t="s">
        <v>8606</v>
      </c>
      <c r="AK556" s="31" t="s">
        <v>9552</v>
      </c>
      <c r="AL556" s="31">
        <v>7.3129787037357303</v>
      </c>
      <c r="AM556" s="31">
        <v>0.41637698874928702</v>
      </c>
      <c r="AN556" s="31">
        <v>8.0479599161002007</v>
      </c>
      <c r="AO556" s="31">
        <v>0.45514297961748101</v>
      </c>
      <c r="AP556" s="31">
        <v>9.9569199778901591</v>
      </c>
      <c r="AQ556" s="31">
        <v>0.45916872102359002</v>
      </c>
      <c r="AR556" s="31">
        <v>-1</v>
      </c>
      <c r="AS556" s="31">
        <v>1</v>
      </c>
      <c r="AT556" s="31">
        <v>1</v>
      </c>
      <c r="AU556" s="31">
        <v>0</v>
      </c>
      <c r="AV556" s="31">
        <v>0</v>
      </c>
      <c r="AW556" s="31">
        <v>0</v>
      </c>
    </row>
    <row r="557" spans="1:49">
      <c r="A557" s="31" t="s">
        <v>9553</v>
      </c>
      <c r="B557" s="31">
        <v>11</v>
      </c>
      <c r="C557" s="31" t="s">
        <v>8661</v>
      </c>
      <c r="D557" s="31">
        <v>63304355</v>
      </c>
      <c r="E557" s="31">
        <v>63304442</v>
      </c>
      <c r="F557" s="31">
        <v>88</v>
      </c>
      <c r="G557" s="31" t="s">
        <v>83</v>
      </c>
      <c r="H557" s="31" t="s">
        <v>864</v>
      </c>
      <c r="I557" s="31">
        <v>83</v>
      </c>
      <c r="J557" s="31">
        <v>0</v>
      </c>
      <c r="K557" s="31">
        <v>0</v>
      </c>
      <c r="L557" s="31">
        <v>0</v>
      </c>
      <c r="M557" s="31">
        <v>0</v>
      </c>
      <c r="N557" s="31">
        <v>0</v>
      </c>
      <c r="O557" s="31">
        <v>0</v>
      </c>
      <c r="P557" s="31">
        <v>0</v>
      </c>
      <c r="Q557" s="31">
        <v>1</v>
      </c>
      <c r="R557" s="31">
        <v>1</v>
      </c>
      <c r="S557" s="31" t="s">
        <v>8605</v>
      </c>
      <c r="T557" s="31">
        <v>0</v>
      </c>
      <c r="U557" s="31">
        <v>0</v>
      </c>
      <c r="V557" s="31">
        <v>0</v>
      </c>
      <c r="W557" s="31">
        <v>0</v>
      </c>
      <c r="X557" s="31">
        <v>1</v>
      </c>
      <c r="Y557" s="31">
        <v>1</v>
      </c>
      <c r="Z557" s="31">
        <v>0</v>
      </c>
      <c r="AA557" s="31">
        <v>0</v>
      </c>
      <c r="AB557" s="31">
        <v>0</v>
      </c>
      <c r="AC557" s="31">
        <v>0</v>
      </c>
      <c r="AD557" s="31">
        <v>0</v>
      </c>
      <c r="AE557" s="31">
        <v>0</v>
      </c>
      <c r="AF557" s="31">
        <v>1</v>
      </c>
      <c r="AG557" s="31">
        <v>1</v>
      </c>
      <c r="AH557" s="31" t="s">
        <v>8605</v>
      </c>
      <c r="AI557" s="31">
        <v>3</v>
      </c>
      <c r="AJ557" s="31" t="s">
        <v>8606</v>
      </c>
      <c r="AK557" s="31" t="s">
        <v>9554</v>
      </c>
      <c r="AL557" s="31">
        <v>9.0379129255725292</v>
      </c>
      <c r="AM557" s="31">
        <v>0.36496277529356003</v>
      </c>
      <c r="AN557" s="31">
        <v>9.7293141156731107</v>
      </c>
      <c r="AO557" s="31">
        <v>0.36650892658161</v>
      </c>
      <c r="AP557" s="31">
        <v>16.656927921705101</v>
      </c>
      <c r="AQ557" s="31">
        <v>0.18835034190963501</v>
      </c>
      <c r="AR557" s="31">
        <v>-1</v>
      </c>
      <c r="AS557" s="31">
        <v>1</v>
      </c>
      <c r="AT557" s="31">
        <v>1</v>
      </c>
      <c r="AU557" s="31">
        <v>0</v>
      </c>
      <c r="AV557" s="31">
        <v>0</v>
      </c>
      <c r="AW557" s="31">
        <v>0</v>
      </c>
    </row>
    <row r="558" spans="1:49">
      <c r="A558" s="31" t="s">
        <v>9555</v>
      </c>
      <c r="B558" s="31">
        <v>13</v>
      </c>
      <c r="C558" s="31" t="s">
        <v>8647</v>
      </c>
      <c r="D558" s="31">
        <v>48878781</v>
      </c>
      <c r="E558" s="31">
        <v>48878872</v>
      </c>
      <c r="F558" s="31">
        <v>92</v>
      </c>
      <c r="G558" s="31" t="s">
        <v>660</v>
      </c>
      <c r="H558" s="31" t="s">
        <v>864</v>
      </c>
      <c r="I558" s="31">
        <v>899</v>
      </c>
      <c r="J558" s="31">
        <v>1</v>
      </c>
      <c r="K558" s="31">
        <v>0</v>
      </c>
      <c r="L558" s="31">
        <v>1</v>
      </c>
      <c r="M558" s="31">
        <v>1</v>
      </c>
      <c r="N558" s="31">
        <v>0</v>
      </c>
      <c r="O558" s="31">
        <v>0</v>
      </c>
      <c r="P558" s="31">
        <v>0</v>
      </c>
      <c r="Q558" s="31">
        <v>1</v>
      </c>
      <c r="R558" s="31">
        <v>4</v>
      </c>
      <c r="S558" s="31" t="s">
        <v>8641</v>
      </c>
      <c r="T558" s="31">
        <v>0</v>
      </c>
      <c r="U558" s="31">
        <v>0</v>
      </c>
      <c r="V558" s="31">
        <v>0</v>
      </c>
      <c r="W558" s="31">
        <v>0</v>
      </c>
      <c r="X558" s="31">
        <v>0</v>
      </c>
      <c r="Y558" s="31">
        <v>0</v>
      </c>
      <c r="Z558" s="31">
        <v>0</v>
      </c>
      <c r="AA558" s="31">
        <v>0</v>
      </c>
      <c r="AB558" s="31">
        <v>0</v>
      </c>
      <c r="AC558" s="31">
        <v>0</v>
      </c>
      <c r="AD558" s="31">
        <v>0</v>
      </c>
      <c r="AE558" s="31">
        <v>0</v>
      </c>
      <c r="AF558" s="31">
        <v>1</v>
      </c>
      <c r="AG558" s="31">
        <v>1</v>
      </c>
      <c r="AH558" s="31" t="s">
        <v>8605</v>
      </c>
      <c r="AI558" s="31">
        <v>1</v>
      </c>
      <c r="AJ558" s="31" t="s">
        <v>8605</v>
      </c>
      <c r="AK558" s="31" t="s">
        <v>9556</v>
      </c>
      <c r="AL558" s="31">
        <v>7.6601978694169697</v>
      </c>
      <c r="AM558" s="31">
        <v>0.51508083903361701</v>
      </c>
      <c r="AN558" s="31">
        <v>7.4198877004611496</v>
      </c>
      <c r="AO558" s="31">
        <v>0.60550232320602004</v>
      </c>
      <c r="AP558" s="31">
        <v>8.55352352719202</v>
      </c>
      <c r="AQ558" s="31">
        <v>0.60923770944423905</v>
      </c>
      <c r="AR558" s="31">
        <v>-1</v>
      </c>
      <c r="AS558" s="31">
        <v>-1</v>
      </c>
      <c r="AT558" s="31">
        <v>1</v>
      </c>
      <c r="AU558" s="35">
        <v>9.0997806781633896E-122</v>
      </c>
      <c r="AV558" s="35">
        <v>9.0997806781633896E-122</v>
      </c>
      <c r="AW558" s="35">
        <v>9.0997806781633896E-122</v>
      </c>
    </row>
    <row r="559" spans="1:49">
      <c r="A559" s="31" t="s">
        <v>9557</v>
      </c>
      <c r="B559" s="31">
        <v>20</v>
      </c>
      <c r="C559" s="31" t="s">
        <v>8823</v>
      </c>
      <c r="D559" s="31">
        <v>34328394</v>
      </c>
      <c r="E559" s="31">
        <v>34328580</v>
      </c>
      <c r="F559" s="31">
        <v>187</v>
      </c>
      <c r="G559" s="31" t="s">
        <v>473</v>
      </c>
      <c r="H559" s="31" t="s">
        <v>861</v>
      </c>
      <c r="I559" s="31">
        <v>1678</v>
      </c>
      <c r="J559" s="31">
        <v>0</v>
      </c>
      <c r="K559" s="31">
        <v>0</v>
      </c>
      <c r="L559" s="31">
        <v>1</v>
      </c>
      <c r="M559" s="31">
        <v>1</v>
      </c>
      <c r="N559" s="31">
        <v>0</v>
      </c>
      <c r="O559" s="31">
        <v>0</v>
      </c>
      <c r="P559" s="31">
        <v>0</v>
      </c>
      <c r="Q559" s="31">
        <v>1</v>
      </c>
      <c r="R559" s="31">
        <v>3</v>
      </c>
      <c r="S559" s="31" t="s">
        <v>8653</v>
      </c>
      <c r="T559" s="31">
        <v>0</v>
      </c>
      <c r="U559" s="31">
        <v>0</v>
      </c>
      <c r="V559" s="31">
        <v>0</v>
      </c>
      <c r="W559" s="31">
        <v>0</v>
      </c>
      <c r="X559" s="31">
        <v>0</v>
      </c>
      <c r="Y559" s="31">
        <v>0</v>
      </c>
      <c r="Z559" s="31">
        <v>0</v>
      </c>
      <c r="AA559" s="31">
        <v>0</v>
      </c>
      <c r="AB559" s="31">
        <v>0</v>
      </c>
      <c r="AC559" s="31">
        <v>0</v>
      </c>
      <c r="AD559" s="31">
        <v>0</v>
      </c>
      <c r="AE559" s="31">
        <v>0</v>
      </c>
      <c r="AF559" s="31">
        <v>0</v>
      </c>
      <c r="AG559" s="31">
        <v>0</v>
      </c>
      <c r="AH559" s="31" t="s">
        <v>8605</v>
      </c>
      <c r="AI559" s="31">
        <v>0</v>
      </c>
      <c r="AJ559" s="31" t="s">
        <v>8605</v>
      </c>
      <c r="AK559" s="31" t="s">
        <v>9558</v>
      </c>
      <c r="AL559" s="31">
        <v>10.1576026300301</v>
      </c>
      <c r="AM559" s="31">
        <v>0.26906349416567898</v>
      </c>
      <c r="AN559" s="31">
        <v>9.9407000224470696</v>
      </c>
      <c r="AO559" s="31">
        <v>0.29594182652961898</v>
      </c>
      <c r="AP559" s="31">
        <v>10.2759210689985</v>
      </c>
      <c r="AQ559" s="31">
        <v>0.28250867248344003</v>
      </c>
      <c r="AR559" s="31">
        <v>-1</v>
      </c>
      <c r="AS559" s="31">
        <v>-1</v>
      </c>
      <c r="AT559" s="31">
        <v>1</v>
      </c>
      <c r="AU559" s="35">
        <v>1.4906221670387201E-52</v>
      </c>
      <c r="AV559" s="35">
        <v>1.4906221670387201E-52</v>
      </c>
      <c r="AW559" s="35">
        <v>1.4906221670387201E-52</v>
      </c>
    </row>
    <row r="560" spans="1:49">
      <c r="A560" s="31" t="s">
        <v>9559</v>
      </c>
      <c r="B560" s="31">
        <v>20</v>
      </c>
      <c r="C560" s="31" t="s">
        <v>8823</v>
      </c>
      <c r="D560" s="31">
        <v>34329425</v>
      </c>
      <c r="E560" s="31">
        <v>34329604</v>
      </c>
      <c r="F560" s="31">
        <v>180</v>
      </c>
      <c r="G560" s="31" t="s">
        <v>473</v>
      </c>
      <c r="H560" s="31" t="s">
        <v>861</v>
      </c>
      <c r="I560" s="31">
        <v>654</v>
      </c>
      <c r="J560" s="31">
        <v>1</v>
      </c>
      <c r="K560" s="31">
        <v>1</v>
      </c>
      <c r="L560" s="31">
        <v>0</v>
      </c>
      <c r="M560" s="31">
        <v>0</v>
      </c>
      <c r="N560" s="31">
        <v>1</v>
      </c>
      <c r="O560" s="31">
        <v>0</v>
      </c>
      <c r="P560" s="31">
        <v>1</v>
      </c>
      <c r="Q560" s="31">
        <v>1</v>
      </c>
      <c r="R560" s="31">
        <v>5</v>
      </c>
      <c r="S560" s="31" t="s">
        <v>8606</v>
      </c>
      <c r="T560" s="31">
        <v>0</v>
      </c>
      <c r="U560" s="31">
        <v>0</v>
      </c>
      <c r="V560" s="31">
        <v>0</v>
      </c>
      <c r="W560" s="31">
        <v>0</v>
      </c>
      <c r="X560" s="31">
        <v>0</v>
      </c>
      <c r="Y560" s="31">
        <v>0</v>
      </c>
      <c r="Z560" s="31">
        <v>0</v>
      </c>
      <c r="AA560" s="31">
        <v>0</v>
      </c>
      <c r="AB560" s="31">
        <v>0</v>
      </c>
      <c r="AC560" s="31">
        <v>1</v>
      </c>
      <c r="AD560" s="31">
        <v>0</v>
      </c>
      <c r="AE560" s="31">
        <v>0</v>
      </c>
      <c r="AF560" s="31">
        <v>1</v>
      </c>
      <c r="AG560" s="31">
        <v>2</v>
      </c>
      <c r="AH560" s="31" t="s">
        <v>8605</v>
      </c>
      <c r="AI560" s="31">
        <v>2</v>
      </c>
      <c r="AJ560" s="31" t="s">
        <v>8605</v>
      </c>
      <c r="AK560" s="31" t="s">
        <v>9558</v>
      </c>
      <c r="AL560" s="31">
        <v>10.1576026300301</v>
      </c>
      <c r="AM560" s="31">
        <v>0.26906349416567898</v>
      </c>
      <c r="AN560" s="31">
        <v>9.9407000224470696</v>
      </c>
      <c r="AO560" s="31">
        <v>0.29594182652961898</v>
      </c>
      <c r="AP560" s="31">
        <v>10.2759210689985</v>
      </c>
      <c r="AQ560" s="31">
        <v>0.28250867248344003</v>
      </c>
      <c r="AR560" s="31">
        <v>-1</v>
      </c>
      <c r="AS560" s="31">
        <v>-1</v>
      </c>
      <c r="AT560" s="31">
        <v>1</v>
      </c>
      <c r="AU560" s="35">
        <v>1.4906221670387201E-52</v>
      </c>
      <c r="AV560" s="35">
        <v>1.4906221670387201E-52</v>
      </c>
      <c r="AW560" s="35">
        <v>1.4906221670387201E-52</v>
      </c>
    </row>
    <row r="561" spans="1:49">
      <c r="A561" s="31" t="s">
        <v>9560</v>
      </c>
      <c r="B561" s="31">
        <v>20</v>
      </c>
      <c r="C561" s="31" t="s">
        <v>8823</v>
      </c>
      <c r="D561" s="31">
        <v>34329781</v>
      </c>
      <c r="E561" s="31">
        <v>34329874</v>
      </c>
      <c r="F561" s="31">
        <v>94</v>
      </c>
      <c r="G561" s="31" t="s">
        <v>473</v>
      </c>
      <c r="H561" s="31" t="s">
        <v>861</v>
      </c>
      <c r="I561" s="31">
        <v>384</v>
      </c>
      <c r="J561" s="31">
        <v>1</v>
      </c>
      <c r="K561" s="31">
        <v>1</v>
      </c>
      <c r="L561" s="31">
        <v>0</v>
      </c>
      <c r="M561" s="31">
        <v>0</v>
      </c>
      <c r="N561" s="31">
        <v>1</v>
      </c>
      <c r="O561" s="31">
        <v>0</v>
      </c>
      <c r="P561" s="31">
        <v>0</v>
      </c>
      <c r="Q561" s="31">
        <v>0</v>
      </c>
      <c r="R561" s="31">
        <v>3</v>
      </c>
      <c r="S561" s="31" t="s">
        <v>8606</v>
      </c>
      <c r="T561" s="31">
        <v>0</v>
      </c>
      <c r="U561" s="31">
        <v>0</v>
      </c>
      <c r="V561" s="31">
        <v>0</v>
      </c>
      <c r="W561" s="31">
        <v>0</v>
      </c>
      <c r="X561" s="31">
        <v>0</v>
      </c>
      <c r="Y561" s="31">
        <v>0</v>
      </c>
      <c r="Z561" s="31">
        <v>0</v>
      </c>
      <c r="AA561" s="31">
        <v>0</v>
      </c>
      <c r="AB561" s="31">
        <v>0</v>
      </c>
      <c r="AC561" s="31">
        <v>1</v>
      </c>
      <c r="AD561" s="31">
        <v>0</v>
      </c>
      <c r="AE561" s="31">
        <v>0</v>
      </c>
      <c r="AF561" s="31">
        <v>0</v>
      </c>
      <c r="AG561" s="31">
        <v>1</v>
      </c>
      <c r="AH561" s="31" t="s">
        <v>8605</v>
      </c>
      <c r="AI561" s="31">
        <v>1</v>
      </c>
      <c r="AJ561" s="31" t="s">
        <v>8605</v>
      </c>
      <c r="AK561" s="31" t="s">
        <v>9558</v>
      </c>
      <c r="AL561" s="31">
        <v>10.1576026300301</v>
      </c>
      <c r="AM561" s="31">
        <v>0.26906349416567898</v>
      </c>
      <c r="AN561" s="31">
        <v>9.9407000224470696</v>
      </c>
      <c r="AO561" s="31">
        <v>0.29594182652961898</v>
      </c>
      <c r="AP561" s="31">
        <v>10.2759210689985</v>
      </c>
      <c r="AQ561" s="31">
        <v>0.28250867248344003</v>
      </c>
      <c r="AR561" s="31">
        <v>-1</v>
      </c>
      <c r="AS561" s="31">
        <v>-1</v>
      </c>
      <c r="AT561" s="31">
        <v>1</v>
      </c>
      <c r="AU561" s="35">
        <v>1.4906221670387201E-52</v>
      </c>
      <c r="AV561" s="35">
        <v>1.4906221670387201E-52</v>
      </c>
      <c r="AW561" s="35">
        <v>1.4906221670387201E-52</v>
      </c>
    </row>
    <row r="562" spans="1:49">
      <c r="A562" s="31" t="s">
        <v>9561</v>
      </c>
      <c r="B562" s="31">
        <v>11</v>
      </c>
      <c r="C562" s="31" t="s">
        <v>8661</v>
      </c>
      <c r="D562" s="31">
        <v>114270816</v>
      </c>
      <c r="E562" s="31">
        <v>114271263</v>
      </c>
      <c r="F562" s="31">
        <v>448</v>
      </c>
      <c r="G562" s="31" t="s">
        <v>34</v>
      </c>
      <c r="H562" s="31" t="s">
        <v>864</v>
      </c>
      <c r="I562" s="31">
        <v>13</v>
      </c>
      <c r="J562" s="31">
        <v>1</v>
      </c>
      <c r="K562" s="31">
        <v>1</v>
      </c>
      <c r="L562" s="31">
        <v>0</v>
      </c>
      <c r="M562" s="31">
        <v>0</v>
      </c>
      <c r="N562" s="31">
        <v>1</v>
      </c>
      <c r="O562" s="31">
        <v>1</v>
      </c>
      <c r="P562" s="31">
        <v>1</v>
      </c>
      <c r="Q562" s="31">
        <v>1</v>
      </c>
      <c r="R562" s="31">
        <v>6</v>
      </c>
      <c r="S562" s="31" t="s">
        <v>8606</v>
      </c>
      <c r="T562" s="31">
        <v>0</v>
      </c>
      <c r="U562" s="31">
        <v>0</v>
      </c>
      <c r="V562" s="31">
        <v>0</v>
      </c>
      <c r="W562" s="31">
        <v>0</v>
      </c>
      <c r="X562" s="31">
        <v>0</v>
      </c>
      <c r="Y562" s="31">
        <v>1</v>
      </c>
      <c r="Z562" s="31">
        <v>0</v>
      </c>
      <c r="AA562" s="31">
        <v>0</v>
      </c>
      <c r="AB562" s="31">
        <v>1</v>
      </c>
      <c r="AC562" s="31">
        <v>1</v>
      </c>
      <c r="AD562" s="31">
        <v>0</v>
      </c>
      <c r="AE562" s="31">
        <v>1</v>
      </c>
      <c r="AF562" s="31">
        <v>1</v>
      </c>
      <c r="AG562" s="31">
        <v>4</v>
      </c>
      <c r="AH562" s="31" t="s">
        <v>8605</v>
      </c>
      <c r="AI562" s="31">
        <v>5</v>
      </c>
      <c r="AJ562" s="31" t="s">
        <v>8605</v>
      </c>
      <c r="AK562" s="31" t="s">
        <v>9562</v>
      </c>
      <c r="AL562" s="31">
        <v>6.8818573179575298</v>
      </c>
      <c r="AM562" s="31">
        <v>0.64616370960608904</v>
      </c>
      <c r="AN562" s="31">
        <v>6.5972279074528499</v>
      </c>
      <c r="AO562" s="31">
        <v>0.66381332169554697</v>
      </c>
      <c r="AP562" s="31">
        <v>7.1236785721895197</v>
      </c>
      <c r="AQ562" s="31">
        <v>0.64839679313946297</v>
      </c>
      <c r="AR562" s="31">
        <v>-1</v>
      </c>
      <c r="AS562" s="31">
        <v>-1</v>
      </c>
      <c r="AT562" s="31">
        <v>1</v>
      </c>
      <c r="AU562" s="35">
        <v>4.3080802696239298E-26</v>
      </c>
      <c r="AV562" s="35">
        <v>4.3080802696239298E-26</v>
      </c>
      <c r="AW562" s="35">
        <v>4.3080802696239298E-26</v>
      </c>
    </row>
    <row r="563" spans="1:49">
      <c r="A563" s="31" t="s">
        <v>9563</v>
      </c>
      <c r="B563" s="31">
        <v>2</v>
      </c>
      <c r="C563" s="31" t="s">
        <v>8614</v>
      </c>
      <c r="D563" s="31">
        <v>61110369</v>
      </c>
      <c r="E563" s="31">
        <v>61110603</v>
      </c>
      <c r="F563" s="31">
        <v>235</v>
      </c>
      <c r="G563" s="31" t="s">
        <v>798</v>
      </c>
      <c r="H563" s="31" t="s">
        <v>864</v>
      </c>
      <c r="I563" s="31">
        <v>1618</v>
      </c>
      <c r="J563" s="31">
        <v>0</v>
      </c>
      <c r="K563" s="31">
        <v>0</v>
      </c>
      <c r="L563" s="31">
        <v>1</v>
      </c>
      <c r="M563" s="31">
        <v>1</v>
      </c>
      <c r="N563" s="31">
        <v>0</v>
      </c>
      <c r="O563" s="31">
        <v>0</v>
      </c>
      <c r="P563" s="31">
        <v>0</v>
      </c>
      <c r="Q563" s="31">
        <v>1</v>
      </c>
      <c r="R563" s="31">
        <v>3</v>
      </c>
      <c r="S563" s="31" t="s">
        <v>8653</v>
      </c>
      <c r="T563" s="31">
        <v>0</v>
      </c>
      <c r="U563" s="31">
        <v>0</v>
      </c>
      <c r="V563" s="31">
        <v>0</v>
      </c>
      <c r="W563" s="31">
        <v>0</v>
      </c>
      <c r="X563" s="31">
        <v>0</v>
      </c>
      <c r="Y563" s="31">
        <v>0</v>
      </c>
      <c r="Z563" s="31">
        <v>0</v>
      </c>
      <c r="AA563" s="31">
        <v>0</v>
      </c>
      <c r="AB563" s="31">
        <v>0</v>
      </c>
      <c r="AC563" s="31">
        <v>0</v>
      </c>
      <c r="AD563" s="31">
        <v>0</v>
      </c>
      <c r="AE563" s="31">
        <v>0</v>
      </c>
      <c r="AF563" s="31">
        <v>1</v>
      </c>
      <c r="AG563" s="31">
        <v>1</v>
      </c>
      <c r="AH563" s="31" t="s">
        <v>8605</v>
      </c>
      <c r="AI563" s="31">
        <v>1</v>
      </c>
      <c r="AJ563" s="31" t="s">
        <v>8605</v>
      </c>
      <c r="AK563" s="31" t="s">
        <v>9564</v>
      </c>
      <c r="AL563" s="31">
        <v>7.3645252890370898</v>
      </c>
      <c r="AM563" s="31">
        <v>0.82395004741293598</v>
      </c>
      <c r="AN563" s="31">
        <v>6.5635669524323896</v>
      </c>
      <c r="AO563" s="31">
        <v>0.93085603963323205</v>
      </c>
      <c r="AP563" s="31">
        <v>5.9725931424997398</v>
      </c>
      <c r="AQ563" s="31">
        <v>0.902280885714841</v>
      </c>
      <c r="AR563" s="31">
        <v>1</v>
      </c>
      <c r="AS563" s="31">
        <v>-1</v>
      </c>
      <c r="AT563" s="31">
        <v>-1</v>
      </c>
      <c r="AU563" s="35">
        <v>6.50426488373661E-72</v>
      </c>
      <c r="AV563" s="35">
        <v>6.50426488373661E-72</v>
      </c>
      <c r="AW563" s="35">
        <v>6.50426488373661E-72</v>
      </c>
    </row>
    <row r="564" spans="1:49">
      <c r="A564" s="31" t="s">
        <v>9565</v>
      </c>
      <c r="B564" s="31">
        <v>19</v>
      </c>
      <c r="C564" s="31" t="s">
        <v>8631</v>
      </c>
      <c r="D564" s="31">
        <v>1848629</v>
      </c>
      <c r="E564" s="31">
        <v>1848886</v>
      </c>
      <c r="F564" s="31">
        <v>258</v>
      </c>
      <c r="G564" s="31" t="s">
        <v>472</v>
      </c>
      <c r="H564" s="31" t="s">
        <v>861</v>
      </c>
      <c r="I564" s="31">
        <v>177</v>
      </c>
      <c r="J564" s="31">
        <v>1</v>
      </c>
      <c r="K564" s="31">
        <v>1</v>
      </c>
      <c r="L564" s="31">
        <v>0</v>
      </c>
      <c r="M564" s="31">
        <v>0</v>
      </c>
      <c r="N564" s="31">
        <v>1</v>
      </c>
      <c r="O564" s="31">
        <v>0</v>
      </c>
      <c r="P564" s="31">
        <v>1</v>
      </c>
      <c r="Q564" s="31">
        <v>1</v>
      </c>
      <c r="R564" s="31">
        <v>5</v>
      </c>
      <c r="S564" s="31" t="s">
        <v>8606</v>
      </c>
      <c r="T564" s="31">
        <v>0</v>
      </c>
      <c r="U564" s="31">
        <v>0</v>
      </c>
      <c r="V564" s="31">
        <v>0</v>
      </c>
      <c r="W564" s="31">
        <v>0</v>
      </c>
      <c r="X564" s="31">
        <v>0</v>
      </c>
      <c r="Y564" s="31">
        <v>1</v>
      </c>
      <c r="Z564" s="31">
        <v>0</v>
      </c>
      <c r="AA564" s="31">
        <v>0</v>
      </c>
      <c r="AB564" s="31">
        <v>1</v>
      </c>
      <c r="AC564" s="31">
        <v>1</v>
      </c>
      <c r="AD564" s="31">
        <v>0</v>
      </c>
      <c r="AE564" s="31">
        <v>1</v>
      </c>
      <c r="AF564" s="31">
        <v>1</v>
      </c>
      <c r="AG564" s="31">
        <v>4</v>
      </c>
      <c r="AH564" s="31" t="s">
        <v>8605</v>
      </c>
      <c r="AI564" s="31">
        <v>5</v>
      </c>
      <c r="AJ564" s="31" t="s">
        <v>8605</v>
      </c>
      <c r="AK564" s="31" t="s">
        <v>9566</v>
      </c>
      <c r="AL564" s="31">
        <v>7.3460287416833099</v>
      </c>
      <c r="AM564" s="31">
        <v>0.329492645136231</v>
      </c>
      <c r="AN564" s="31">
        <v>6.88127935032509</v>
      </c>
      <c r="AO564" s="31">
        <v>0.32220880009355202</v>
      </c>
      <c r="AP564" s="31">
        <v>7.3205770029905004</v>
      </c>
      <c r="AQ564" s="31">
        <v>0.306730767364083</v>
      </c>
      <c r="AR564" s="31">
        <v>-1</v>
      </c>
      <c r="AS564" s="31">
        <v>-1</v>
      </c>
      <c r="AT564" s="31">
        <v>0</v>
      </c>
      <c r="AU564" s="35">
        <v>3.7837716260663002E-69</v>
      </c>
      <c r="AV564" s="35">
        <v>3.7837716260663002E-69</v>
      </c>
      <c r="AW564" s="35">
        <v>3.7837716260663002E-69</v>
      </c>
    </row>
    <row r="565" spans="1:49">
      <c r="A565" s="31" t="s">
        <v>9567</v>
      </c>
      <c r="B565" s="31">
        <v>19</v>
      </c>
      <c r="C565" s="31" t="s">
        <v>8631</v>
      </c>
      <c r="D565" s="31">
        <v>14117197</v>
      </c>
      <c r="E565" s="31">
        <v>14117704</v>
      </c>
      <c r="F565" s="31">
        <v>508</v>
      </c>
      <c r="G565" s="31" t="s">
        <v>9568</v>
      </c>
      <c r="H565" s="31" t="s">
        <v>861</v>
      </c>
      <c r="I565" s="31">
        <v>63</v>
      </c>
      <c r="J565" s="31">
        <v>1</v>
      </c>
      <c r="K565" s="31">
        <v>0</v>
      </c>
      <c r="L565" s="31">
        <v>1</v>
      </c>
      <c r="M565" s="31">
        <v>1</v>
      </c>
      <c r="N565" s="31">
        <v>1</v>
      </c>
      <c r="O565" s="31">
        <v>1</v>
      </c>
      <c r="P565" s="31">
        <v>1</v>
      </c>
      <c r="Q565" s="31">
        <v>1</v>
      </c>
      <c r="R565" s="31">
        <v>7</v>
      </c>
      <c r="S565" s="31" t="s">
        <v>8641</v>
      </c>
      <c r="T565" s="31">
        <v>0</v>
      </c>
      <c r="U565" s="31">
        <v>0</v>
      </c>
      <c r="V565" s="31">
        <v>0</v>
      </c>
      <c r="W565" s="31">
        <v>0</v>
      </c>
      <c r="X565" s="31">
        <v>0</v>
      </c>
      <c r="Y565" s="31">
        <v>1</v>
      </c>
      <c r="Z565" s="31">
        <v>0</v>
      </c>
      <c r="AA565" s="31">
        <v>0</v>
      </c>
      <c r="AB565" s="31">
        <v>1</v>
      </c>
      <c r="AC565" s="31">
        <v>1</v>
      </c>
      <c r="AD565" s="31">
        <v>1</v>
      </c>
      <c r="AE565" s="31">
        <v>1</v>
      </c>
      <c r="AF565" s="31">
        <v>1</v>
      </c>
      <c r="AG565" s="31">
        <v>5</v>
      </c>
      <c r="AH565" s="31" t="s">
        <v>8605</v>
      </c>
      <c r="AI565" s="31">
        <v>6</v>
      </c>
      <c r="AJ565" s="31" t="s">
        <v>8605</v>
      </c>
      <c r="AK565" s="31" t="s">
        <v>9569</v>
      </c>
      <c r="AL565" s="31">
        <v>6.5469587553401096</v>
      </c>
      <c r="AM565" s="31">
        <v>0.59427112300433804</v>
      </c>
      <c r="AN565" s="31">
        <v>8.1176657943261894</v>
      </c>
      <c r="AO565" s="31">
        <v>0.46950013099303001</v>
      </c>
      <c r="AP565" s="31">
        <v>7.2011761942291503</v>
      </c>
      <c r="AQ565" s="31">
        <v>0.483476456416221</v>
      </c>
      <c r="AR565" s="31">
        <v>1</v>
      </c>
      <c r="AS565" s="31">
        <v>1</v>
      </c>
      <c r="AT565" s="31">
        <v>1</v>
      </c>
      <c r="AU565" s="35">
        <v>2.1124010038576301E-213</v>
      </c>
      <c r="AV565" s="35">
        <v>2.1124010038576301E-213</v>
      </c>
      <c r="AW565" s="35">
        <v>2.1124010038576301E-213</v>
      </c>
    </row>
    <row r="566" spans="1:49">
      <c r="A566" s="31" t="s">
        <v>9570</v>
      </c>
      <c r="B566" s="31">
        <v>9</v>
      </c>
      <c r="C566" s="31" t="s">
        <v>8749</v>
      </c>
      <c r="D566" s="31">
        <v>3526242</v>
      </c>
      <c r="E566" s="31">
        <v>3527020</v>
      </c>
      <c r="F566" s="31">
        <v>779</v>
      </c>
      <c r="G566" s="31" t="s">
        <v>471</v>
      </c>
      <c r="H566" s="31" t="s">
        <v>861</v>
      </c>
      <c r="I566" s="31">
        <v>241</v>
      </c>
      <c r="J566" s="31">
        <v>1</v>
      </c>
      <c r="K566" s="31">
        <v>1</v>
      </c>
      <c r="L566" s="31">
        <v>0</v>
      </c>
      <c r="M566" s="31">
        <v>1</v>
      </c>
      <c r="N566" s="31">
        <v>1</v>
      </c>
      <c r="O566" s="31">
        <v>0</v>
      </c>
      <c r="P566" s="31">
        <v>1</v>
      </c>
      <c r="Q566" s="31">
        <v>1</v>
      </c>
      <c r="R566" s="31">
        <v>6</v>
      </c>
      <c r="S566" s="31" t="s">
        <v>8604</v>
      </c>
      <c r="T566" s="31">
        <v>0</v>
      </c>
      <c r="U566" s="31">
        <v>0</v>
      </c>
      <c r="V566" s="31">
        <v>0</v>
      </c>
      <c r="W566" s="31">
        <v>1</v>
      </c>
      <c r="X566" s="31">
        <v>0</v>
      </c>
      <c r="Y566" s="31">
        <v>1</v>
      </c>
      <c r="Z566" s="31">
        <v>0</v>
      </c>
      <c r="AA566" s="31">
        <v>0</v>
      </c>
      <c r="AB566" s="31">
        <v>1</v>
      </c>
      <c r="AC566" s="31">
        <v>1</v>
      </c>
      <c r="AD566" s="31">
        <v>0</v>
      </c>
      <c r="AE566" s="31">
        <v>0</v>
      </c>
      <c r="AF566" s="31">
        <v>1</v>
      </c>
      <c r="AG566" s="31">
        <v>4</v>
      </c>
      <c r="AH566" s="31" t="s">
        <v>8605</v>
      </c>
      <c r="AI566" s="31">
        <v>4</v>
      </c>
      <c r="AJ566" s="31" t="s">
        <v>8605</v>
      </c>
      <c r="AK566" s="31" t="s">
        <v>9571</v>
      </c>
      <c r="AL566" s="31">
        <v>5.64780936230874</v>
      </c>
      <c r="AM566" s="31">
        <v>0.46943356682205201</v>
      </c>
      <c r="AN566" s="31">
        <v>5.6435261834894401</v>
      </c>
      <c r="AO566" s="31">
        <v>0.43899071317783001</v>
      </c>
      <c r="AP566" s="31">
        <v>5.85685172212089</v>
      </c>
      <c r="AQ566" s="31">
        <v>0.422838297250963</v>
      </c>
      <c r="AR566" s="31">
        <v>-1</v>
      </c>
      <c r="AS566" s="31">
        <v>0</v>
      </c>
      <c r="AT566" s="31">
        <v>1</v>
      </c>
      <c r="AU566" s="35">
        <v>1.33085638468118E-9</v>
      </c>
      <c r="AV566" s="35">
        <v>1.33085638468118E-9</v>
      </c>
      <c r="AW566" s="35">
        <v>1.33085638468118E-9</v>
      </c>
    </row>
    <row r="567" spans="1:49">
      <c r="A567" s="31" t="s">
        <v>9572</v>
      </c>
      <c r="B567" s="31">
        <v>1</v>
      </c>
      <c r="C567" s="31" t="s">
        <v>8618</v>
      </c>
      <c r="D567" s="31">
        <v>151319628</v>
      </c>
      <c r="E567" s="31">
        <v>151320032</v>
      </c>
      <c r="F567" s="31">
        <v>405</v>
      </c>
      <c r="G567" s="31" t="s">
        <v>470</v>
      </c>
      <c r="H567" s="31" t="s">
        <v>861</v>
      </c>
      <c r="I567" s="31">
        <v>141</v>
      </c>
      <c r="J567" s="31">
        <v>1</v>
      </c>
      <c r="K567" s="31">
        <v>1</v>
      </c>
      <c r="L567" s="31">
        <v>1</v>
      </c>
      <c r="M567" s="31">
        <v>1</v>
      </c>
      <c r="N567" s="31">
        <v>1</v>
      </c>
      <c r="O567" s="31">
        <v>1</v>
      </c>
      <c r="P567" s="31">
        <v>1</v>
      </c>
      <c r="Q567" s="31">
        <v>1</v>
      </c>
      <c r="R567" s="31">
        <v>8</v>
      </c>
      <c r="S567" s="31" t="s">
        <v>8604</v>
      </c>
      <c r="T567" s="31">
        <v>0</v>
      </c>
      <c r="U567" s="31">
        <v>0</v>
      </c>
      <c r="V567" s="31">
        <v>1</v>
      </c>
      <c r="W567" s="31">
        <v>1</v>
      </c>
      <c r="X567" s="31">
        <v>1</v>
      </c>
      <c r="Y567" s="31">
        <v>1</v>
      </c>
      <c r="Z567" s="31">
        <v>1</v>
      </c>
      <c r="AA567" s="31">
        <v>1</v>
      </c>
      <c r="AB567" s="31">
        <v>1</v>
      </c>
      <c r="AC567" s="31">
        <v>1</v>
      </c>
      <c r="AD567" s="31">
        <v>1</v>
      </c>
      <c r="AE567" s="31">
        <v>1</v>
      </c>
      <c r="AF567" s="31">
        <v>1</v>
      </c>
      <c r="AG567" s="31">
        <v>7</v>
      </c>
      <c r="AH567" s="31" t="s">
        <v>8653</v>
      </c>
      <c r="AI567" s="31">
        <v>9</v>
      </c>
      <c r="AJ567" s="31" t="s">
        <v>8604</v>
      </c>
      <c r="AK567" s="31" t="s">
        <v>9573</v>
      </c>
      <c r="AL567" s="31">
        <v>10.971517230403901</v>
      </c>
      <c r="AM567" s="31">
        <v>0.27264759343024197</v>
      </c>
      <c r="AN567" s="31">
        <v>10.3837401237114</v>
      </c>
      <c r="AO567" s="31">
        <v>0.25538001934434201</v>
      </c>
      <c r="AP567" s="31">
        <v>11.8356408459475</v>
      </c>
      <c r="AQ567" s="31">
        <v>0.19034884692262899</v>
      </c>
      <c r="AR567" s="31">
        <v>-1</v>
      </c>
      <c r="AS567" s="31">
        <v>-1</v>
      </c>
      <c r="AT567" s="31">
        <v>1</v>
      </c>
      <c r="AU567" s="31">
        <v>0</v>
      </c>
      <c r="AV567" s="31">
        <v>0</v>
      </c>
      <c r="AW567" s="31">
        <v>0</v>
      </c>
    </row>
    <row r="568" spans="1:49">
      <c r="A568" s="31" t="s">
        <v>9574</v>
      </c>
      <c r="B568" s="31">
        <v>1</v>
      </c>
      <c r="C568" s="31" t="s">
        <v>8618</v>
      </c>
      <c r="D568" s="31">
        <v>163291508</v>
      </c>
      <c r="E568" s="31">
        <v>163291770</v>
      </c>
      <c r="F568" s="31">
        <v>263</v>
      </c>
      <c r="G568" s="31" t="s">
        <v>469</v>
      </c>
      <c r="H568" s="31" t="s">
        <v>861</v>
      </c>
      <c r="I568" s="31">
        <v>73</v>
      </c>
      <c r="J568" s="31">
        <v>0</v>
      </c>
      <c r="K568" s="31">
        <v>0</v>
      </c>
      <c r="L568" s="31">
        <v>0</v>
      </c>
      <c r="M568" s="31">
        <v>0</v>
      </c>
      <c r="N568" s="31">
        <v>1</v>
      </c>
      <c r="O568" s="31">
        <v>1</v>
      </c>
      <c r="P568" s="31">
        <v>1</v>
      </c>
      <c r="Q568" s="31">
        <v>1</v>
      </c>
      <c r="R568" s="31">
        <v>4</v>
      </c>
      <c r="S568" s="31" t="s">
        <v>8605</v>
      </c>
      <c r="T568" s="31">
        <v>1</v>
      </c>
      <c r="U568" s="31">
        <v>0</v>
      </c>
      <c r="V568" s="31">
        <v>0</v>
      </c>
      <c r="W568" s="31">
        <v>0</v>
      </c>
      <c r="X568" s="31">
        <v>1</v>
      </c>
      <c r="Y568" s="31">
        <v>1</v>
      </c>
      <c r="Z568" s="31">
        <v>0</v>
      </c>
      <c r="AA568" s="31">
        <v>0</v>
      </c>
      <c r="AB568" s="31">
        <v>1</v>
      </c>
      <c r="AC568" s="31">
        <v>1</v>
      </c>
      <c r="AD568" s="31">
        <v>1</v>
      </c>
      <c r="AE568" s="31">
        <v>1</v>
      </c>
      <c r="AF568" s="31">
        <v>1</v>
      </c>
      <c r="AG568" s="31">
        <v>6</v>
      </c>
      <c r="AH568" s="31" t="s">
        <v>8605</v>
      </c>
      <c r="AI568" s="31">
        <v>7</v>
      </c>
      <c r="AJ568" s="31" t="s">
        <v>8606</v>
      </c>
      <c r="AK568" s="31" t="s">
        <v>8605</v>
      </c>
      <c r="AL568" s="31" t="s">
        <v>8605</v>
      </c>
      <c r="AM568" s="31" t="s">
        <v>8605</v>
      </c>
      <c r="AN568" s="31" t="s">
        <v>8605</v>
      </c>
      <c r="AO568" s="31" t="s">
        <v>8605</v>
      </c>
      <c r="AP568" s="31" t="s">
        <v>8605</v>
      </c>
      <c r="AQ568" s="31" t="s">
        <v>8605</v>
      </c>
      <c r="AR568" s="31" t="s">
        <v>8605</v>
      </c>
      <c r="AS568" s="31" t="s">
        <v>8605</v>
      </c>
      <c r="AT568" s="31" t="s">
        <v>8605</v>
      </c>
      <c r="AU568" s="31" t="s">
        <v>8605</v>
      </c>
      <c r="AV568" s="31" t="s">
        <v>8605</v>
      </c>
      <c r="AW568" s="31" t="s">
        <v>8605</v>
      </c>
    </row>
    <row r="569" spans="1:49">
      <c r="A569" s="31" t="s">
        <v>9575</v>
      </c>
      <c r="B569" s="31">
        <v>17</v>
      </c>
      <c r="C569" s="31" t="s">
        <v>8639</v>
      </c>
      <c r="D569" s="31">
        <v>74496402</v>
      </c>
      <c r="E569" s="31">
        <v>74496613</v>
      </c>
      <c r="F569" s="31">
        <v>212</v>
      </c>
      <c r="G569" s="31" t="s">
        <v>468</v>
      </c>
      <c r="H569" s="31" t="s">
        <v>861</v>
      </c>
      <c r="I569" s="31">
        <v>896</v>
      </c>
      <c r="J569" s="31">
        <v>0</v>
      </c>
      <c r="K569" s="31">
        <v>0</v>
      </c>
      <c r="L569" s="31">
        <v>0</v>
      </c>
      <c r="M569" s="31">
        <v>0</v>
      </c>
      <c r="N569" s="31">
        <v>0</v>
      </c>
      <c r="O569" s="31">
        <v>0</v>
      </c>
      <c r="P569" s="31">
        <v>0</v>
      </c>
      <c r="Q569" s="31">
        <v>1</v>
      </c>
      <c r="R569" s="31">
        <v>1</v>
      </c>
      <c r="S569" s="31" t="s">
        <v>8605</v>
      </c>
      <c r="T569" s="31">
        <v>0</v>
      </c>
      <c r="U569" s="31">
        <v>0</v>
      </c>
      <c r="V569" s="31">
        <v>0</v>
      </c>
      <c r="W569" s="31">
        <v>0</v>
      </c>
      <c r="X569" s="31">
        <v>1</v>
      </c>
      <c r="Y569" s="31">
        <v>1</v>
      </c>
      <c r="Z569" s="31">
        <v>0</v>
      </c>
      <c r="AA569" s="31">
        <v>0</v>
      </c>
      <c r="AB569" s="31">
        <v>0</v>
      </c>
      <c r="AC569" s="31">
        <v>0</v>
      </c>
      <c r="AD569" s="31">
        <v>0</v>
      </c>
      <c r="AE569" s="31">
        <v>0</v>
      </c>
      <c r="AF569" s="31">
        <v>1</v>
      </c>
      <c r="AG569" s="31">
        <v>1</v>
      </c>
      <c r="AH569" s="31" t="s">
        <v>8605</v>
      </c>
      <c r="AI569" s="31">
        <v>3</v>
      </c>
      <c r="AJ569" s="31" t="s">
        <v>8606</v>
      </c>
      <c r="AK569" s="31" t="s">
        <v>9576</v>
      </c>
      <c r="AL569" s="31">
        <v>11.2981506292119</v>
      </c>
      <c r="AM569" s="31">
        <v>0.230685555130654</v>
      </c>
      <c r="AN569" s="31">
        <v>11.0801087847506</v>
      </c>
      <c r="AO569" s="31">
        <v>0.21669488315986801</v>
      </c>
      <c r="AP569" s="31">
        <v>12.7093333246975</v>
      </c>
      <c r="AQ569" s="31">
        <v>0.21348868066420901</v>
      </c>
      <c r="AR569" s="31">
        <v>-1</v>
      </c>
      <c r="AS569" s="31">
        <v>-1</v>
      </c>
      <c r="AT569" s="31">
        <v>1</v>
      </c>
      <c r="AU569" s="31">
        <v>0</v>
      </c>
      <c r="AV569" s="31">
        <v>0</v>
      </c>
      <c r="AW569" s="31">
        <v>0</v>
      </c>
    </row>
    <row r="570" spans="1:49">
      <c r="A570" s="31" t="s">
        <v>9577</v>
      </c>
      <c r="B570" s="31">
        <v>17</v>
      </c>
      <c r="C570" s="31" t="s">
        <v>8639</v>
      </c>
      <c r="D570" s="31">
        <v>74488365</v>
      </c>
      <c r="E570" s="31">
        <v>74489078</v>
      </c>
      <c r="F570" s="31">
        <v>714</v>
      </c>
      <c r="G570" s="31" t="s">
        <v>468</v>
      </c>
      <c r="H570" s="31" t="s">
        <v>861</v>
      </c>
      <c r="I570" s="31">
        <v>4374</v>
      </c>
      <c r="J570" s="31">
        <v>0</v>
      </c>
      <c r="K570" s="31">
        <v>0</v>
      </c>
      <c r="L570" s="31">
        <v>0</v>
      </c>
      <c r="M570" s="31">
        <v>0</v>
      </c>
      <c r="N570" s="31">
        <v>0</v>
      </c>
      <c r="O570" s="31">
        <v>0</v>
      </c>
      <c r="P570" s="31">
        <v>1</v>
      </c>
      <c r="Q570" s="31">
        <v>1</v>
      </c>
      <c r="R570" s="31">
        <v>2</v>
      </c>
      <c r="S570" s="31" t="s">
        <v>8605</v>
      </c>
      <c r="T570" s="31">
        <v>0</v>
      </c>
      <c r="U570" s="31">
        <v>0</v>
      </c>
      <c r="V570" s="31">
        <v>0</v>
      </c>
      <c r="W570" s="31">
        <v>0</v>
      </c>
      <c r="X570" s="31">
        <v>1</v>
      </c>
      <c r="Y570" s="31">
        <v>1</v>
      </c>
      <c r="Z570" s="31">
        <v>0</v>
      </c>
      <c r="AA570" s="31">
        <v>0</v>
      </c>
      <c r="AB570" s="31">
        <v>0</v>
      </c>
      <c r="AC570" s="31">
        <v>0</v>
      </c>
      <c r="AD570" s="31">
        <v>0</v>
      </c>
      <c r="AE570" s="31">
        <v>0</v>
      </c>
      <c r="AF570" s="31">
        <v>1</v>
      </c>
      <c r="AG570" s="31">
        <v>1</v>
      </c>
      <c r="AH570" s="31" t="s">
        <v>8605</v>
      </c>
      <c r="AI570" s="31">
        <v>3</v>
      </c>
      <c r="AJ570" s="31" t="s">
        <v>8606</v>
      </c>
      <c r="AK570" s="31" t="s">
        <v>9576</v>
      </c>
      <c r="AL570" s="31">
        <v>11.2981506292119</v>
      </c>
      <c r="AM570" s="31">
        <v>0.230685555130654</v>
      </c>
      <c r="AN570" s="31">
        <v>11.0801087847506</v>
      </c>
      <c r="AO570" s="31">
        <v>0.21669488315986801</v>
      </c>
      <c r="AP570" s="31">
        <v>12.7093333246975</v>
      </c>
      <c r="AQ570" s="31">
        <v>0.21348868066420901</v>
      </c>
      <c r="AR570" s="31">
        <v>-1</v>
      </c>
      <c r="AS570" s="31">
        <v>-1</v>
      </c>
      <c r="AT570" s="31">
        <v>1</v>
      </c>
      <c r="AU570" s="31">
        <v>0</v>
      </c>
      <c r="AV570" s="31">
        <v>0</v>
      </c>
      <c r="AW570" s="31">
        <v>0</v>
      </c>
    </row>
    <row r="571" spans="1:49">
      <c r="A571" s="31" t="s">
        <v>9578</v>
      </c>
      <c r="B571" s="31">
        <v>17</v>
      </c>
      <c r="C571" s="31" t="s">
        <v>8639</v>
      </c>
      <c r="D571" s="31">
        <v>74489120</v>
      </c>
      <c r="E571" s="31">
        <v>74489321</v>
      </c>
      <c r="F571" s="31">
        <v>202</v>
      </c>
      <c r="G571" s="31" t="s">
        <v>468</v>
      </c>
      <c r="H571" s="31" t="s">
        <v>861</v>
      </c>
      <c r="I571" s="31">
        <v>5129</v>
      </c>
      <c r="J571" s="31">
        <v>0</v>
      </c>
      <c r="K571" s="31">
        <v>0</v>
      </c>
      <c r="L571" s="31">
        <v>0</v>
      </c>
      <c r="M571" s="31">
        <v>0</v>
      </c>
      <c r="N571" s="31">
        <v>0</v>
      </c>
      <c r="O571" s="31">
        <v>0</v>
      </c>
      <c r="P571" s="31">
        <v>0</v>
      </c>
      <c r="Q571" s="31">
        <v>1</v>
      </c>
      <c r="R571" s="31">
        <v>1</v>
      </c>
      <c r="S571" s="31" t="s">
        <v>8605</v>
      </c>
      <c r="T571" s="31">
        <v>0</v>
      </c>
      <c r="U571" s="31">
        <v>0</v>
      </c>
      <c r="V571" s="31">
        <v>0</v>
      </c>
      <c r="W571" s="31">
        <v>0</v>
      </c>
      <c r="X571" s="31">
        <v>1</v>
      </c>
      <c r="Y571" s="31">
        <v>1</v>
      </c>
      <c r="Z571" s="31">
        <v>0</v>
      </c>
      <c r="AA571" s="31">
        <v>0</v>
      </c>
      <c r="AB571" s="31">
        <v>0</v>
      </c>
      <c r="AC571" s="31">
        <v>0</v>
      </c>
      <c r="AD571" s="31">
        <v>0</v>
      </c>
      <c r="AE571" s="31">
        <v>0</v>
      </c>
      <c r="AF571" s="31">
        <v>1</v>
      </c>
      <c r="AG571" s="31">
        <v>1</v>
      </c>
      <c r="AH571" s="31" t="s">
        <v>8605</v>
      </c>
      <c r="AI571" s="31">
        <v>3</v>
      </c>
      <c r="AJ571" s="31" t="s">
        <v>8606</v>
      </c>
      <c r="AK571" s="31" t="s">
        <v>9576</v>
      </c>
      <c r="AL571" s="31">
        <v>11.2981506292119</v>
      </c>
      <c r="AM571" s="31">
        <v>0.230685555130654</v>
      </c>
      <c r="AN571" s="31">
        <v>11.0801087847506</v>
      </c>
      <c r="AO571" s="31">
        <v>0.21669488315986801</v>
      </c>
      <c r="AP571" s="31">
        <v>12.7093333246975</v>
      </c>
      <c r="AQ571" s="31">
        <v>0.21348868066420901</v>
      </c>
      <c r="AR571" s="31">
        <v>-1</v>
      </c>
      <c r="AS571" s="31">
        <v>-1</v>
      </c>
      <c r="AT571" s="31">
        <v>1</v>
      </c>
      <c r="AU571" s="31">
        <v>0</v>
      </c>
      <c r="AV571" s="31">
        <v>0</v>
      </c>
      <c r="AW571" s="31">
        <v>0</v>
      </c>
    </row>
    <row r="572" spans="1:49">
      <c r="A572" s="31" t="s">
        <v>9579</v>
      </c>
      <c r="B572" s="31">
        <v>2</v>
      </c>
      <c r="C572" s="31" t="s">
        <v>8614</v>
      </c>
      <c r="D572" s="31">
        <v>20648478</v>
      </c>
      <c r="E572" s="31">
        <v>20648975</v>
      </c>
      <c r="F572" s="31">
        <v>498</v>
      </c>
      <c r="G572" s="31" t="s">
        <v>35</v>
      </c>
      <c r="H572" s="31" t="s">
        <v>864</v>
      </c>
      <c r="I572" s="31">
        <v>1644</v>
      </c>
      <c r="J572" s="31">
        <v>1</v>
      </c>
      <c r="K572" s="31">
        <v>1</v>
      </c>
      <c r="L572" s="31">
        <v>1</v>
      </c>
      <c r="M572" s="31">
        <v>1</v>
      </c>
      <c r="N572" s="31">
        <v>0</v>
      </c>
      <c r="O572" s="31">
        <v>0</v>
      </c>
      <c r="P572" s="31">
        <v>0</v>
      </c>
      <c r="Q572" s="31">
        <v>0</v>
      </c>
      <c r="R572" s="31">
        <v>4</v>
      </c>
      <c r="S572" s="31" t="s">
        <v>8604</v>
      </c>
      <c r="T572" s="31">
        <v>0</v>
      </c>
      <c r="U572" s="31">
        <v>0</v>
      </c>
      <c r="V572" s="31">
        <v>0</v>
      </c>
      <c r="W572" s="31">
        <v>0</v>
      </c>
      <c r="X572" s="31">
        <v>0</v>
      </c>
      <c r="Y572" s="31">
        <v>0</v>
      </c>
      <c r="Z572" s="31">
        <v>0</v>
      </c>
      <c r="AA572" s="31">
        <v>0</v>
      </c>
      <c r="AB572" s="31">
        <v>0</v>
      </c>
      <c r="AC572" s="31">
        <v>0</v>
      </c>
      <c r="AD572" s="31">
        <v>0</v>
      </c>
      <c r="AE572" s="31">
        <v>0</v>
      </c>
      <c r="AF572" s="31">
        <v>0</v>
      </c>
      <c r="AG572" s="31">
        <v>0</v>
      </c>
      <c r="AH572" s="31" t="s">
        <v>8605</v>
      </c>
      <c r="AI572" s="31">
        <v>0</v>
      </c>
      <c r="AJ572" s="31" t="s">
        <v>8605</v>
      </c>
      <c r="AK572" s="31" t="s">
        <v>9580</v>
      </c>
      <c r="AL572" s="31">
        <v>7.5408146463747601</v>
      </c>
      <c r="AM572" s="31">
        <v>0.99345768014920699</v>
      </c>
      <c r="AN572" s="31">
        <v>8.16926807087542</v>
      </c>
      <c r="AO572" s="31">
        <v>0.92739461413559798</v>
      </c>
      <c r="AP572" s="31">
        <v>5.9063725078985199</v>
      </c>
      <c r="AQ572" s="31">
        <v>0.91497290290951905</v>
      </c>
      <c r="AR572" s="31">
        <v>1</v>
      </c>
      <c r="AS572" s="31">
        <v>1</v>
      </c>
      <c r="AT572" s="31">
        <v>-1</v>
      </c>
      <c r="AU572" s="35">
        <v>1.37603355294562E-167</v>
      </c>
      <c r="AV572" s="35">
        <v>1.37603355294562E-167</v>
      </c>
      <c r="AW572" s="35">
        <v>1.37603355294562E-167</v>
      </c>
    </row>
    <row r="573" spans="1:49">
      <c r="A573" s="31" t="s">
        <v>9581</v>
      </c>
      <c r="B573" s="31">
        <v>2</v>
      </c>
      <c r="C573" s="31" t="s">
        <v>8614</v>
      </c>
      <c r="D573" s="31">
        <v>20647197</v>
      </c>
      <c r="E573" s="31">
        <v>20647662</v>
      </c>
      <c r="F573" s="31">
        <v>466</v>
      </c>
      <c r="G573" s="31" t="s">
        <v>35</v>
      </c>
      <c r="H573" s="31" t="s">
        <v>864</v>
      </c>
      <c r="I573" s="31">
        <v>363</v>
      </c>
      <c r="J573" s="31">
        <v>1</v>
      </c>
      <c r="K573" s="31">
        <v>1</v>
      </c>
      <c r="L573" s="31">
        <v>1</v>
      </c>
      <c r="M573" s="31">
        <v>1</v>
      </c>
      <c r="N573" s="31">
        <v>0</v>
      </c>
      <c r="O573" s="31">
        <v>0</v>
      </c>
      <c r="P573" s="31">
        <v>1</v>
      </c>
      <c r="Q573" s="31">
        <v>1</v>
      </c>
      <c r="R573" s="31">
        <v>6</v>
      </c>
      <c r="S573" s="31" t="s">
        <v>8604</v>
      </c>
      <c r="T573" s="31">
        <v>0</v>
      </c>
      <c r="U573" s="31">
        <v>0</v>
      </c>
      <c r="V573" s="31">
        <v>0</v>
      </c>
      <c r="W573" s="31">
        <v>0</v>
      </c>
      <c r="X573" s="31">
        <v>0</v>
      </c>
      <c r="Y573" s="31">
        <v>1</v>
      </c>
      <c r="Z573" s="31">
        <v>0</v>
      </c>
      <c r="AA573" s="31">
        <v>0</v>
      </c>
      <c r="AB573" s="31">
        <v>0</v>
      </c>
      <c r="AC573" s="31">
        <v>0</v>
      </c>
      <c r="AD573" s="31">
        <v>0</v>
      </c>
      <c r="AE573" s="31">
        <v>0</v>
      </c>
      <c r="AF573" s="31">
        <v>1</v>
      </c>
      <c r="AG573" s="31">
        <v>1</v>
      </c>
      <c r="AH573" s="31" t="s">
        <v>8605</v>
      </c>
      <c r="AI573" s="31">
        <v>2</v>
      </c>
      <c r="AJ573" s="31" t="s">
        <v>8605</v>
      </c>
      <c r="AK573" s="31" t="s">
        <v>9580</v>
      </c>
      <c r="AL573" s="31">
        <v>7.5408146463747601</v>
      </c>
      <c r="AM573" s="31">
        <v>0.99345768014920699</v>
      </c>
      <c r="AN573" s="31">
        <v>8.16926807087542</v>
      </c>
      <c r="AO573" s="31">
        <v>0.92739461413559798</v>
      </c>
      <c r="AP573" s="31">
        <v>5.9063725078985199</v>
      </c>
      <c r="AQ573" s="31">
        <v>0.91497290290951905</v>
      </c>
      <c r="AR573" s="31">
        <v>1</v>
      </c>
      <c r="AS573" s="31">
        <v>1</v>
      </c>
      <c r="AT573" s="31">
        <v>-1</v>
      </c>
      <c r="AU573" s="35">
        <v>1.37603355294562E-167</v>
      </c>
      <c r="AV573" s="35">
        <v>1.37603355294562E-167</v>
      </c>
      <c r="AW573" s="35">
        <v>1.37603355294562E-167</v>
      </c>
    </row>
    <row r="574" spans="1:49">
      <c r="A574" s="31" t="s">
        <v>9582</v>
      </c>
      <c r="B574" s="31">
        <v>2</v>
      </c>
      <c r="C574" s="31" t="s">
        <v>8614</v>
      </c>
      <c r="D574" s="31">
        <v>20646693</v>
      </c>
      <c r="E574" s="31">
        <v>20647066</v>
      </c>
      <c r="F574" s="31">
        <v>374</v>
      </c>
      <c r="G574" s="31" t="s">
        <v>35</v>
      </c>
      <c r="H574" s="31" t="s">
        <v>864</v>
      </c>
      <c r="I574" s="31">
        <v>141</v>
      </c>
      <c r="J574" s="31">
        <v>1</v>
      </c>
      <c r="K574" s="31">
        <v>1</v>
      </c>
      <c r="L574" s="31">
        <v>1</v>
      </c>
      <c r="M574" s="31">
        <v>0</v>
      </c>
      <c r="N574" s="31">
        <v>1</v>
      </c>
      <c r="O574" s="31">
        <v>1</v>
      </c>
      <c r="P574" s="31">
        <v>1</v>
      </c>
      <c r="Q574" s="31">
        <v>1</v>
      </c>
      <c r="R574" s="31">
        <v>7</v>
      </c>
      <c r="S574" s="31" t="s">
        <v>8604</v>
      </c>
      <c r="T574" s="31">
        <v>0</v>
      </c>
      <c r="U574" s="31">
        <v>0</v>
      </c>
      <c r="V574" s="31">
        <v>0</v>
      </c>
      <c r="W574" s="31">
        <v>0</v>
      </c>
      <c r="X574" s="31">
        <v>0</v>
      </c>
      <c r="Y574" s="31">
        <v>1</v>
      </c>
      <c r="Z574" s="31">
        <v>0</v>
      </c>
      <c r="AA574" s="31">
        <v>0</v>
      </c>
      <c r="AB574" s="31">
        <v>1</v>
      </c>
      <c r="AC574" s="31">
        <v>0</v>
      </c>
      <c r="AD574" s="31">
        <v>1</v>
      </c>
      <c r="AE574" s="31">
        <v>0</v>
      </c>
      <c r="AF574" s="31">
        <v>1</v>
      </c>
      <c r="AG574" s="31">
        <v>3</v>
      </c>
      <c r="AH574" s="31" t="s">
        <v>8605</v>
      </c>
      <c r="AI574" s="31">
        <v>4</v>
      </c>
      <c r="AJ574" s="31" t="s">
        <v>8605</v>
      </c>
      <c r="AK574" s="31" t="s">
        <v>9580</v>
      </c>
      <c r="AL574" s="31">
        <v>7.5408146463747601</v>
      </c>
      <c r="AM574" s="31">
        <v>0.99345768014920699</v>
      </c>
      <c r="AN574" s="31">
        <v>8.16926807087542</v>
      </c>
      <c r="AO574" s="31">
        <v>0.92739461413559798</v>
      </c>
      <c r="AP574" s="31">
        <v>5.9063725078985199</v>
      </c>
      <c r="AQ574" s="31">
        <v>0.91497290290951905</v>
      </c>
      <c r="AR574" s="31">
        <v>1</v>
      </c>
      <c r="AS574" s="31">
        <v>1</v>
      </c>
      <c r="AT574" s="31">
        <v>-1</v>
      </c>
      <c r="AU574" s="35">
        <v>1.37603355294562E-167</v>
      </c>
      <c r="AV574" s="35">
        <v>1.37603355294562E-167</v>
      </c>
      <c r="AW574" s="35">
        <v>1.37603355294562E-167</v>
      </c>
    </row>
    <row r="575" spans="1:49">
      <c r="A575" s="31" t="s">
        <v>9583</v>
      </c>
      <c r="B575" s="31">
        <v>2</v>
      </c>
      <c r="C575" s="31" t="s">
        <v>8614</v>
      </c>
      <c r="D575" s="31">
        <v>20647688</v>
      </c>
      <c r="E575" s="31">
        <v>20647856</v>
      </c>
      <c r="F575" s="31">
        <v>169</v>
      </c>
      <c r="G575" s="31" t="s">
        <v>35</v>
      </c>
      <c r="H575" s="31" t="s">
        <v>864</v>
      </c>
      <c r="I575" s="31">
        <v>854</v>
      </c>
      <c r="J575" s="31">
        <v>0</v>
      </c>
      <c r="K575" s="31">
        <v>1</v>
      </c>
      <c r="L575" s="31">
        <v>1</v>
      </c>
      <c r="M575" s="31">
        <v>1</v>
      </c>
      <c r="N575" s="31">
        <v>0</v>
      </c>
      <c r="O575" s="31">
        <v>0</v>
      </c>
      <c r="P575" s="31">
        <v>0</v>
      </c>
      <c r="Q575" s="31">
        <v>1</v>
      </c>
      <c r="R575" s="31">
        <v>4</v>
      </c>
      <c r="S575" s="31" t="s">
        <v>8641</v>
      </c>
      <c r="T575" s="31">
        <v>0</v>
      </c>
      <c r="U575" s="31">
        <v>0</v>
      </c>
      <c r="V575" s="31">
        <v>0</v>
      </c>
      <c r="W575" s="31">
        <v>0</v>
      </c>
      <c r="X575" s="31">
        <v>0</v>
      </c>
      <c r="Y575" s="31">
        <v>1</v>
      </c>
      <c r="Z575" s="31">
        <v>0</v>
      </c>
      <c r="AA575" s="31">
        <v>0</v>
      </c>
      <c r="AB575" s="31">
        <v>0</v>
      </c>
      <c r="AC575" s="31">
        <v>0</v>
      </c>
      <c r="AD575" s="31">
        <v>0</v>
      </c>
      <c r="AE575" s="31">
        <v>0</v>
      </c>
      <c r="AF575" s="31">
        <v>1</v>
      </c>
      <c r="AG575" s="31">
        <v>1</v>
      </c>
      <c r="AH575" s="31" t="s">
        <v>8605</v>
      </c>
      <c r="AI575" s="31">
        <v>2</v>
      </c>
      <c r="AJ575" s="31" t="s">
        <v>8605</v>
      </c>
      <c r="AK575" s="31" t="s">
        <v>9580</v>
      </c>
      <c r="AL575" s="31">
        <v>7.5408146463747601</v>
      </c>
      <c r="AM575" s="31">
        <v>0.99345768014920699</v>
      </c>
      <c r="AN575" s="31">
        <v>8.16926807087542</v>
      </c>
      <c r="AO575" s="31">
        <v>0.92739461413559798</v>
      </c>
      <c r="AP575" s="31">
        <v>5.9063725078985199</v>
      </c>
      <c r="AQ575" s="31">
        <v>0.91497290290951905</v>
      </c>
      <c r="AR575" s="31">
        <v>1</v>
      </c>
      <c r="AS575" s="31">
        <v>1</v>
      </c>
      <c r="AT575" s="31">
        <v>-1</v>
      </c>
      <c r="AU575" s="35">
        <v>1.37603355294562E-167</v>
      </c>
      <c r="AV575" s="35">
        <v>1.37603355294562E-167</v>
      </c>
      <c r="AW575" s="35">
        <v>1.37603355294562E-167</v>
      </c>
    </row>
    <row r="576" spans="1:49">
      <c r="A576" s="31" t="s">
        <v>9584</v>
      </c>
      <c r="B576" s="31">
        <v>2</v>
      </c>
      <c r="C576" s="31" t="s">
        <v>8614</v>
      </c>
      <c r="D576" s="31">
        <v>46774550</v>
      </c>
      <c r="E576" s="31">
        <v>46774769</v>
      </c>
      <c r="F576" s="31">
        <v>220</v>
      </c>
      <c r="G576" s="31" t="s">
        <v>467</v>
      </c>
      <c r="H576" s="31" t="s">
        <v>864</v>
      </c>
      <c r="I576" s="31">
        <v>4684</v>
      </c>
      <c r="J576" s="31">
        <v>0</v>
      </c>
      <c r="K576" s="31">
        <v>0</v>
      </c>
      <c r="L576" s="31">
        <v>0</v>
      </c>
      <c r="M576" s="31">
        <v>0</v>
      </c>
      <c r="N576" s="31">
        <v>0</v>
      </c>
      <c r="O576" s="31">
        <v>0</v>
      </c>
      <c r="P576" s="31">
        <v>0</v>
      </c>
      <c r="Q576" s="31">
        <v>0</v>
      </c>
      <c r="R576" s="31">
        <v>0</v>
      </c>
      <c r="S576" s="31" t="s">
        <v>8605</v>
      </c>
      <c r="T576" s="31">
        <v>0</v>
      </c>
      <c r="U576" s="31">
        <v>0</v>
      </c>
      <c r="V576" s="31">
        <v>0</v>
      </c>
      <c r="W576" s="31">
        <v>0</v>
      </c>
      <c r="X576" s="31">
        <v>1</v>
      </c>
      <c r="Y576" s="31">
        <v>1</v>
      </c>
      <c r="Z576" s="31">
        <v>0</v>
      </c>
      <c r="AA576" s="31">
        <v>0</v>
      </c>
      <c r="AB576" s="31">
        <v>0</v>
      </c>
      <c r="AC576" s="31">
        <v>0</v>
      </c>
      <c r="AD576" s="31">
        <v>0</v>
      </c>
      <c r="AE576" s="31">
        <v>0</v>
      </c>
      <c r="AF576" s="31">
        <v>1</v>
      </c>
      <c r="AG576" s="31">
        <v>1</v>
      </c>
      <c r="AH576" s="31" t="s">
        <v>8605</v>
      </c>
      <c r="AI576" s="31">
        <v>3</v>
      </c>
      <c r="AJ576" s="31" t="s">
        <v>8606</v>
      </c>
      <c r="AK576" s="31" t="s">
        <v>9585</v>
      </c>
      <c r="AL576" s="31">
        <v>11.5368781217889</v>
      </c>
      <c r="AM576" s="31">
        <v>0.36150829255885902</v>
      </c>
      <c r="AN576" s="31">
        <v>12.043016114661899</v>
      </c>
      <c r="AO576" s="31">
        <v>0.36565550894947701</v>
      </c>
      <c r="AP576" s="31">
        <v>12.7432297759206</v>
      </c>
      <c r="AQ576" s="31">
        <v>0.36608220618890402</v>
      </c>
      <c r="AR576" s="31">
        <v>-1</v>
      </c>
      <c r="AS576" s="31">
        <v>1</v>
      </c>
      <c r="AT576" s="31">
        <v>1</v>
      </c>
      <c r="AU576" s="35">
        <v>1.7401205812377899E-224</v>
      </c>
      <c r="AV576" s="35">
        <v>1.7401205812377899E-224</v>
      </c>
      <c r="AW576" s="35">
        <v>1.7401205812377899E-224</v>
      </c>
    </row>
    <row r="577" spans="1:49">
      <c r="A577" s="31" t="s">
        <v>9586</v>
      </c>
      <c r="B577" s="31">
        <v>17</v>
      </c>
      <c r="C577" s="31" t="s">
        <v>8639</v>
      </c>
      <c r="D577" s="31">
        <v>29295447</v>
      </c>
      <c r="E577" s="31">
        <v>29295617</v>
      </c>
      <c r="F577" s="31">
        <v>171</v>
      </c>
      <c r="G577" s="31" t="s">
        <v>466</v>
      </c>
      <c r="H577" s="31" t="s">
        <v>864</v>
      </c>
      <c r="I577" s="31">
        <v>2338</v>
      </c>
      <c r="J577" s="31">
        <v>0</v>
      </c>
      <c r="K577" s="31">
        <v>0</v>
      </c>
      <c r="L577" s="31">
        <v>0</v>
      </c>
      <c r="M577" s="31">
        <v>0</v>
      </c>
      <c r="N577" s="31">
        <v>0</v>
      </c>
      <c r="O577" s="31">
        <v>0</v>
      </c>
      <c r="P577" s="31">
        <v>0</v>
      </c>
      <c r="Q577" s="31">
        <v>1</v>
      </c>
      <c r="R577" s="31">
        <v>1</v>
      </c>
      <c r="S577" s="31" t="s">
        <v>8605</v>
      </c>
      <c r="T577" s="31">
        <v>0</v>
      </c>
      <c r="U577" s="31">
        <v>0</v>
      </c>
      <c r="V577" s="31">
        <v>0</v>
      </c>
      <c r="W577" s="31">
        <v>0</v>
      </c>
      <c r="X577" s="31">
        <v>1</v>
      </c>
      <c r="Y577" s="31">
        <v>1</v>
      </c>
      <c r="Z577" s="31">
        <v>0</v>
      </c>
      <c r="AA577" s="31">
        <v>0</v>
      </c>
      <c r="AB577" s="31">
        <v>0</v>
      </c>
      <c r="AC577" s="31">
        <v>0</v>
      </c>
      <c r="AD577" s="31">
        <v>0</v>
      </c>
      <c r="AE577" s="31">
        <v>0</v>
      </c>
      <c r="AF577" s="31">
        <v>1</v>
      </c>
      <c r="AG577" s="31">
        <v>1</v>
      </c>
      <c r="AH577" s="31" t="s">
        <v>8605</v>
      </c>
      <c r="AI577" s="31">
        <v>3</v>
      </c>
      <c r="AJ577" s="31" t="s">
        <v>8606</v>
      </c>
      <c r="AK577" s="31" t="s">
        <v>9587</v>
      </c>
      <c r="AL577" s="31">
        <v>8.5764613160323506</v>
      </c>
      <c r="AM577" s="31">
        <v>0.28560335216372201</v>
      </c>
      <c r="AN577" s="31">
        <v>9.9625435771943103</v>
      </c>
      <c r="AO577" s="31">
        <v>0.28761013180850598</v>
      </c>
      <c r="AP577" s="31">
        <v>9.7061652115988295</v>
      </c>
      <c r="AQ577" s="31">
        <v>0.28465201184126399</v>
      </c>
      <c r="AR577" s="31">
        <v>1</v>
      </c>
      <c r="AS577" s="31">
        <v>1</v>
      </c>
      <c r="AT577" s="31">
        <v>1</v>
      </c>
      <c r="AU577" s="31">
        <v>0</v>
      </c>
      <c r="AV577" s="31">
        <v>0</v>
      </c>
      <c r="AW577" s="31">
        <v>0</v>
      </c>
    </row>
    <row r="578" spans="1:49">
      <c r="A578" s="31" t="s">
        <v>9588</v>
      </c>
      <c r="B578" s="31">
        <v>2</v>
      </c>
      <c r="C578" s="31" t="s">
        <v>8614</v>
      </c>
      <c r="D578" s="31">
        <v>101925222</v>
      </c>
      <c r="E578" s="31">
        <v>101925486</v>
      </c>
      <c r="F578" s="31">
        <v>265</v>
      </c>
      <c r="G578" s="31" t="s">
        <v>465</v>
      </c>
      <c r="H578" s="31" t="s">
        <v>861</v>
      </c>
      <c r="I578" s="31">
        <v>44</v>
      </c>
      <c r="J578" s="31">
        <v>0</v>
      </c>
      <c r="K578" s="31">
        <v>0</v>
      </c>
      <c r="L578" s="31">
        <v>0</v>
      </c>
      <c r="M578" s="31">
        <v>0</v>
      </c>
      <c r="N578" s="31">
        <v>0</v>
      </c>
      <c r="O578" s="31">
        <v>0</v>
      </c>
      <c r="P578" s="31">
        <v>1</v>
      </c>
      <c r="Q578" s="31">
        <v>1</v>
      </c>
      <c r="R578" s="31">
        <v>2</v>
      </c>
      <c r="S578" s="31" t="s">
        <v>8605</v>
      </c>
      <c r="T578" s="31">
        <v>0</v>
      </c>
      <c r="U578" s="31">
        <v>0</v>
      </c>
      <c r="V578" s="31">
        <v>0</v>
      </c>
      <c r="W578" s="31">
        <v>0</v>
      </c>
      <c r="X578" s="31">
        <v>1</v>
      </c>
      <c r="Y578" s="31">
        <v>1</v>
      </c>
      <c r="Z578" s="31">
        <v>0</v>
      </c>
      <c r="AA578" s="31">
        <v>0</v>
      </c>
      <c r="AB578" s="31">
        <v>0</v>
      </c>
      <c r="AC578" s="31">
        <v>0</v>
      </c>
      <c r="AD578" s="31">
        <v>0</v>
      </c>
      <c r="AE578" s="31">
        <v>1</v>
      </c>
      <c r="AF578" s="31">
        <v>1</v>
      </c>
      <c r="AG578" s="31">
        <v>2</v>
      </c>
      <c r="AH578" s="31" t="s">
        <v>8605</v>
      </c>
      <c r="AI578" s="31">
        <v>4</v>
      </c>
      <c r="AJ578" s="31" t="s">
        <v>8606</v>
      </c>
      <c r="AK578" s="31" t="s">
        <v>9589</v>
      </c>
      <c r="AL578" s="31">
        <v>8.7029582637476501</v>
      </c>
      <c r="AM578" s="31">
        <v>0.31266736470925299</v>
      </c>
      <c r="AN578" s="31">
        <v>11.4934055735116</v>
      </c>
      <c r="AO578" s="31">
        <v>0.28650743977684801</v>
      </c>
      <c r="AP578" s="31">
        <v>12.5049827512657</v>
      </c>
      <c r="AQ578" s="31">
        <v>0.28299285530011098</v>
      </c>
      <c r="AR578" s="31">
        <v>-1</v>
      </c>
      <c r="AS578" s="31">
        <v>1</v>
      </c>
      <c r="AT578" s="31">
        <v>1</v>
      </c>
      <c r="AU578" s="31">
        <v>0</v>
      </c>
      <c r="AV578" s="31">
        <v>0</v>
      </c>
      <c r="AW578" s="31">
        <v>0</v>
      </c>
    </row>
    <row r="579" spans="1:49">
      <c r="A579" s="31" t="s">
        <v>9590</v>
      </c>
      <c r="B579" s="31">
        <v>2</v>
      </c>
      <c r="C579" s="31" t="s">
        <v>8614</v>
      </c>
      <c r="D579" s="31">
        <v>85822670</v>
      </c>
      <c r="E579" s="31">
        <v>85822909</v>
      </c>
      <c r="F579" s="31">
        <v>240</v>
      </c>
      <c r="G579" s="31" t="s">
        <v>464</v>
      </c>
      <c r="H579" s="31" t="s">
        <v>864</v>
      </c>
      <c r="I579" s="31">
        <v>73</v>
      </c>
      <c r="J579" s="31">
        <v>0</v>
      </c>
      <c r="K579" s="31">
        <v>0</v>
      </c>
      <c r="L579" s="31">
        <v>0</v>
      </c>
      <c r="M579" s="31">
        <v>0</v>
      </c>
      <c r="N579" s="31">
        <v>1</v>
      </c>
      <c r="O579" s="31">
        <v>1</v>
      </c>
      <c r="P579" s="31">
        <v>1</v>
      </c>
      <c r="Q579" s="31">
        <v>1</v>
      </c>
      <c r="R579" s="31">
        <v>4</v>
      </c>
      <c r="S579" s="31" t="s">
        <v>8605</v>
      </c>
      <c r="T579" s="31">
        <v>0</v>
      </c>
      <c r="U579" s="31">
        <v>0</v>
      </c>
      <c r="V579" s="31">
        <v>0</v>
      </c>
      <c r="W579" s="31">
        <v>0</v>
      </c>
      <c r="X579" s="31">
        <v>1</v>
      </c>
      <c r="Y579" s="31">
        <v>1</v>
      </c>
      <c r="Z579" s="31">
        <v>0</v>
      </c>
      <c r="AA579" s="31">
        <v>0</v>
      </c>
      <c r="AB579" s="31">
        <v>1</v>
      </c>
      <c r="AC579" s="31">
        <v>0</v>
      </c>
      <c r="AD579" s="31">
        <v>1</v>
      </c>
      <c r="AE579" s="31">
        <v>1</v>
      </c>
      <c r="AF579" s="31">
        <v>1</v>
      </c>
      <c r="AG579" s="31">
        <v>4</v>
      </c>
      <c r="AH579" s="31" t="s">
        <v>8605</v>
      </c>
      <c r="AI579" s="31">
        <v>6</v>
      </c>
      <c r="AJ579" s="31" t="s">
        <v>8606</v>
      </c>
      <c r="AK579" s="31" t="s">
        <v>9591</v>
      </c>
      <c r="AL579" s="31">
        <v>10.1885502879526</v>
      </c>
      <c r="AM579" s="31">
        <v>0.30980058565361401</v>
      </c>
      <c r="AN579" s="31">
        <v>11.617826317726999</v>
      </c>
      <c r="AO579" s="31">
        <v>0.26098473157433599</v>
      </c>
      <c r="AP579" s="31">
        <v>11.683429181138299</v>
      </c>
      <c r="AQ579" s="31">
        <v>0.25015020211658501</v>
      </c>
      <c r="AR579" s="31">
        <v>0</v>
      </c>
      <c r="AS579" s="31">
        <v>1</v>
      </c>
      <c r="AT579" s="31">
        <v>1</v>
      </c>
      <c r="AU579" s="31">
        <v>0</v>
      </c>
      <c r="AV579" s="31">
        <v>0</v>
      </c>
      <c r="AW579" s="31">
        <v>0</v>
      </c>
    </row>
    <row r="580" spans="1:49">
      <c r="A580" s="31" t="s">
        <v>9592</v>
      </c>
      <c r="B580" s="31">
        <v>1</v>
      </c>
      <c r="C580" s="31" t="s">
        <v>8618</v>
      </c>
      <c r="D580" s="31">
        <v>28974963</v>
      </c>
      <c r="E580" s="31">
        <v>28975363</v>
      </c>
      <c r="F580" s="31">
        <v>401</v>
      </c>
      <c r="G580" s="31" t="s">
        <v>463</v>
      </c>
      <c r="H580" s="31" t="s">
        <v>864</v>
      </c>
      <c r="I580" s="31">
        <v>148</v>
      </c>
      <c r="J580" s="31">
        <v>1</v>
      </c>
      <c r="K580" s="31">
        <v>0</v>
      </c>
      <c r="L580" s="31">
        <v>0</v>
      </c>
      <c r="M580" s="31">
        <v>1</v>
      </c>
      <c r="N580" s="31">
        <v>1</v>
      </c>
      <c r="O580" s="31">
        <v>0</v>
      </c>
      <c r="P580" s="31">
        <v>0</v>
      </c>
      <c r="Q580" s="31">
        <v>1</v>
      </c>
      <c r="R580" s="31">
        <v>4</v>
      </c>
      <c r="S580" s="31" t="s">
        <v>8605</v>
      </c>
      <c r="T580" s="31">
        <v>0</v>
      </c>
      <c r="U580" s="31">
        <v>0</v>
      </c>
      <c r="V580" s="31">
        <v>0</v>
      </c>
      <c r="W580" s="31">
        <v>0</v>
      </c>
      <c r="X580" s="31">
        <v>1</v>
      </c>
      <c r="Y580" s="31">
        <v>1</v>
      </c>
      <c r="Z580" s="31">
        <v>0</v>
      </c>
      <c r="AA580" s="31">
        <v>0</v>
      </c>
      <c r="AB580" s="31">
        <v>1</v>
      </c>
      <c r="AC580" s="31">
        <v>1</v>
      </c>
      <c r="AD580" s="31">
        <v>0</v>
      </c>
      <c r="AE580" s="31">
        <v>1</v>
      </c>
      <c r="AF580" s="31">
        <v>1</v>
      </c>
      <c r="AG580" s="31">
        <v>4</v>
      </c>
      <c r="AH580" s="31" t="s">
        <v>8605</v>
      </c>
      <c r="AI580" s="31">
        <v>6</v>
      </c>
      <c r="AJ580" s="31" t="s">
        <v>8606</v>
      </c>
      <c r="AK580" s="31" t="s">
        <v>9593</v>
      </c>
      <c r="AL580" s="31">
        <v>7.2789498162439896</v>
      </c>
      <c r="AM580" s="31">
        <v>0.42396678063187498</v>
      </c>
      <c r="AN580" s="31">
        <v>7.1179258046208602</v>
      </c>
      <c r="AO580" s="31">
        <v>0.55628330574113405</v>
      </c>
      <c r="AP580" s="31">
        <v>4.5735603897241299</v>
      </c>
      <c r="AQ580" s="31">
        <v>0.52014694459844102</v>
      </c>
      <c r="AR580" s="31">
        <v>1</v>
      </c>
      <c r="AS580" s="31">
        <v>-1</v>
      </c>
      <c r="AT580" s="31">
        <v>-1</v>
      </c>
      <c r="AU580" s="31">
        <v>0</v>
      </c>
      <c r="AV580" s="31">
        <v>0</v>
      </c>
      <c r="AW580" s="31">
        <v>0</v>
      </c>
    </row>
    <row r="581" spans="1:49">
      <c r="A581" s="31" t="s">
        <v>9594</v>
      </c>
      <c r="B581" s="31">
        <v>22</v>
      </c>
      <c r="C581" s="31" t="s">
        <v>8658</v>
      </c>
      <c r="D581" s="31">
        <v>43011186</v>
      </c>
      <c r="E581" s="31">
        <v>43011621</v>
      </c>
      <c r="F581" s="31">
        <v>436</v>
      </c>
      <c r="G581" s="31" t="s">
        <v>462</v>
      </c>
      <c r="H581" s="31" t="s">
        <v>864</v>
      </c>
      <c r="I581" s="31">
        <v>64</v>
      </c>
      <c r="J581" s="31">
        <v>1</v>
      </c>
      <c r="K581" s="31">
        <v>1</v>
      </c>
      <c r="L581" s="31">
        <v>1</v>
      </c>
      <c r="M581" s="31">
        <v>1</v>
      </c>
      <c r="N581" s="31">
        <v>1</v>
      </c>
      <c r="O581" s="31">
        <v>0</v>
      </c>
      <c r="P581" s="31">
        <v>0</v>
      </c>
      <c r="Q581" s="31">
        <v>1</v>
      </c>
      <c r="R581" s="31">
        <v>6</v>
      </c>
      <c r="S581" s="31" t="s">
        <v>8604</v>
      </c>
      <c r="T581" s="31">
        <v>1</v>
      </c>
      <c r="U581" s="31">
        <v>0</v>
      </c>
      <c r="V581" s="31">
        <v>0</v>
      </c>
      <c r="W581" s="31">
        <v>0</v>
      </c>
      <c r="X581" s="31">
        <v>1</v>
      </c>
      <c r="Y581" s="31">
        <v>1</v>
      </c>
      <c r="Z581" s="31">
        <v>0</v>
      </c>
      <c r="AA581" s="31">
        <v>0</v>
      </c>
      <c r="AB581" s="31">
        <v>1</v>
      </c>
      <c r="AC581" s="31">
        <v>1</v>
      </c>
      <c r="AD581" s="31">
        <v>0</v>
      </c>
      <c r="AE581" s="31">
        <v>1</v>
      </c>
      <c r="AF581" s="31">
        <v>1</v>
      </c>
      <c r="AG581" s="31">
        <v>5</v>
      </c>
      <c r="AH581" s="31" t="s">
        <v>8605</v>
      </c>
      <c r="AI581" s="31">
        <v>6</v>
      </c>
      <c r="AJ581" s="31" t="s">
        <v>8606</v>
      </c>
      <c r="AK581" s="31" t="s">
        <v>9595</v>
      </c>
      <c r="AL581" s="31">
        <v>5.2832542372917697</v>
      </c>
      <c r="AM581" s="31">
        <v>0.69627678448019303</v>
      </c>
      <c r="AN581" s="31">
        <v>5.3082933720265197</v>
      </c>
      <c r="AO581" s="31">
        <v>0.657339553008361</v>
      </c>
      <c r="AP581" s="31">
        <v>2.4636566856595699</v>
      </c>
      <c r="AQ581" s="31">
        <v>0.63952980767760803</v>
      </c>
      <c r="AR581" s="31">
        <v>1</v>
      </c>
      <c r="AS581" s="31">
        <v>0</v>
      </c>
      <c r="AT581" s="31">
        <v>-1</v>
      </c>
      <c r="AU581" s="31">
        <v>0</v>
      </c>
      <c r="AV581" s="31">
        <v>0</v>
      </c>
      <c r="AW581" s="31">
        <v>0</v>
      </c>
    </row>
    <row r="582" spans="1:49">
      <c r="A582" s="31" t="s">
        <v>9596</v>
      </c>
      <c r="B582" s="31">
        <v>2</v>
      </c>
      <c r="C582" s="31" t="s">
        <v>8614</v>
      </c>
      <c r="D582" s="31">
        <v>122288473</v>
      </c>
      <c r="E582" s="31">
        <v>122288916</v>
      </c>
      <c r="F582" s="31">
        <v>444</v>
      </c>
      <c r="G582" s="31" t="s">
        <v>461</v>
      </c>
      <c r="H582" s="31" t="s">
        <v>864</v>
      </c>
      <c r="I582" s="31">
        <v>18</v>
      </c>
      <c r="J582" s="31">
        <v>0</v>
      </c>
      <c r="K582" s="31">
        <v>0</v>
      </c>
      <c r="L582" s="31">
        <v>0</v>
      </c>
      <c r="M582" s="31">
        <v>0</v>
      </c>
      <c r="N582" s="31">
        <v>1</v>
      </c>
      <c r="O582" s="31">
        <v>1</v>
      </c>
      <c r="P582" s="31">
        <v>1</v>
      </c>
      <c r="Q582" s="31">
        <v>1</v>
      </c>
      <c r="R582" s="31">
        <v>4</v>
      </c>
      <c r="S582" s="31" t="s">
        <v>8605</v>
      </c>
      <c r="T582" s="31">
        <v>0</v>
      </c>
      <c r="U582" s="31">
        <v>0</v>
      </c>
      <c r="V582" s="31">
        <v>0</v>
      </c>
      <c r="W582" s="31">
        <v>0</v>
      </c>
      <c r="X582" s="31">
        <v>1</v>
      </c>
      <c r="Y582" s="31">
        <v>1</v>
      </c>
      <c r="Z582" s="31">
        <v>0</v>
      </c>
      <c r="AA582" s="31">
        <v>0</v>
      </c>
      <c r="AB582" s="31">
        <v>1</v>
      </c>
      <c r="AC582" s="31">
        <v>1</v>
      </c>
      <c r="AD582" s="31">
        <v>1</v>
      </c>
      <c r="AE582" s="31">
        <v>1</v>
      </c>
      <c r="AF582" s="31">
        <v>1</v>
      </c>
      <c r="AG582" s="31">
        <v>5</v>
      </c>
      <c r="AH582" s="31" t="s">
        <v>8605</v>
      </c>
      <c r="AI582" s="31">
        <v>7</v>
      </c>
      <c r="AJ582" s="31" t="s">
        <v>8606</v>
      </c>
      <c r="AK582" s="31" t="s">
        <v>9597</v>
      </c>
      <c r="AL582" s="31">
        <v>6.3484580391867702</v>
      </c>
      <c r="AM582" s="31">
        <v>0.61480512842708501</v>
      </c>
      <c r="AN582" s="31">
        <v>7.6162300833578698</v>
      </c>
      <c r="AO582" s="31">
        <v>0.92082843817648397</v>
      </c>
      <c r="AP582" s="31">
        <v>5.5865018730496301</v>
      </c>
      <c r="AQ582" s="31">
        <v>0.93372267143648302</v>
      </c>
      <c r="AR582" s="31">
        <v>1</v>
      </c>
      <c r="AS582" s="31">
        <v>1</v>
      </c>
      <c r="AT582" s="31">
        <v>-1</v>
      </c>
      <c r="AU582" s="35">
        <v>1.5730418178918101E-164</v>
      </c>
      <c r="AV582" s="35">
        <v>1.5730418178918101E-164</v>
      </c>
      <c r="AW582" s="35">
        <v>1.5730418178918101E-164</v>
      </c>
    </row>
    <row r="583" spans="1:49">
      <c r="A583" s="31" t="s">
        <v>9598</v>
      </c>
      <c r="B583" s="31">
        <v>18</v>
      </c>
      <c r="C583" s="31" t="s">
        <v>8832</v>
      </c>
      <c r="D583" s="31">
        <v>18691878</v>
      </c>
      <c r="E583" s="31">
        <v>18692301</v>
      </c>
      <c r="F583" s="31">
        <v>424</v>
      </c>
      <c r="G583" s="31" t="s">
        <v>36</v>
      </c>
      <c r="H583" s="31" t="s">
        <v>861</v>
      </c>
      <c r="I583" s="31">
        <v>66</v>
      </c>
      <c r="J583" s="31">
        <v>1</v>
      </c>
      <c r="K583" s="31">
        <v>1</v>
      </c>
      <c r="L583" s="31">
        <v>0</v>
      </c>
      <c r="M583" s="31">
        <v>0</v>
      </c>
      <c r="N583" s="31">
        <v>1</v>
      </c>
      <c r="O583" s="31">
        <v>0</v>
      </c>
      <c r="P583" s="31">
        <v>1</v>
      </c>
      <c r="Q583" s="31">
        <v>1</v>
      </c>
      <c r="R583" s="31">
        <v>5</v>
      </c>
      <c r="S583" s="31" t="s">
        <v>8606</v>
      </c>
      <c r="T583" s="31">
        <v>0</v>
      </c>
      <c r="U583" s="31">
        <v>0</v>
      </c>
      <c r="V583" s="31">
        <v>0</v>
      </c>
      <c r="W583" s="31">
        <v>0</v>
      </c>
      <c r="X583" s="31">
        <v>1</v>
      </c>
      <c r="Y583" s="31">
        <v>1</v>
      </c>
      <c r="Z583" s="31">
        <v>0</v>
      </c>
      <c r="AA583" s="31">
        <v>0</v>
      </c>
      <c r="AB583" s="31">
        <v>0</v>
      </c>
      <c r="AC583" s="31">
        <v>0</v>
      </c>
      <c r="AD583" s="31">
        <v>0</v>
      </c>
      <c r="AE583" s="31">
        <v>0</v>
      </c>
      <c r="AF583" s="31">
        <v>1</v>
      </c>
      <c r="AG583" s="31">
        <v>1</v>
      </c>
      <c r="AH583" s="31" t="s">
        <v>8605</v>
      </c>
      <c r="AI583" s="31">
        <v>3</v>
      </c>
      <c r="AJ583" s="31" t="s">
        <v>8606</v>
      </c>
      <c r="AK583" s="31" t="s">
        <v>9599</v>
      </c>
      <c r="AL583" s="31">
        <v>5.5718787417903499</v>
      </c>
      <c r="AM583" s="31">
        <v>0.758431300758456</v>
      </c>
      <c r="AN583" s="31">
        <v>5.4562304854652197</v>
      </c>
      <c r="AO583" s="31">
        <v>0.72127395029908503</v>
      </c>
      <c r="AP583" s="31">
        <v>5.3579639782287503</v>
      </c>
      <c r="AQ583" s="31">
        <v>0.72286574489669497</v>
      </c>
      <c r="AR583" s="31">
        <v>0</v>
      </c>
      <c r="AS583" s="31">
        <v>0</v>
      </c>
      <c r="AT583" s="31">
        <v>0</v>
      </c>
      <c r="AU583" s="31">
        <v>1.20964629076077E-2</v>
      </c>
      <c r="AV583" s="31">
        <v>1.20964629076077E-2</v>
      </c>
      <c r="AW583" s="31">
        <v>1.20964629076077E-2</v>
      </c>
    </row>
    <row r="584" spans="1:49">
      <c r="A584" s="31" t="s">
        <v>9600</v>
      </c>
      <c r="B584" s="31">
        <v>17</v>
      </c>
      <c r="C584" s="31" t="s">
        <v>8639</v>
      </c>
      <c r="D584" s="31">
        <v>5322207</v>
      </c>
      <c r="E584" s="31">
        <v>5322743</v>
      </c>
      <c r="F584" s="31">
        <v>537</v>
      </c>
      <c r="G584" s="31" t="s">
        <v>460</v>
      </c>
      <c r="H584" s="31" t="s">
        <v>864</v>
      </c>
      <c r="I584" s="31">
        <v>217</v>
      </c>
      <c r="J584" s="31">
        <v>1</v>
      </c>
      <c r="K584" s="31">
        <v>1</v>
      </c>
      <c r="L584" s="31">
        <v>1</v>
      </c>
      <c r="M584" s="31">
        <v>1</v>
      </c>
      <c r="N584" s="31">
        <v>1</v>
      </c>
      <c r="O584" s="31">
        <v>1</v>
      </c>
      <c r="P584" s="31">
        <v>1</v>
      </c>
      <c r="Q584" s="31">
        <v>1</v>
      </c>
      <c r="R584" s="31">
        <v>8</v>
      </c>
      <c r="S584" s="31" t="s">
        <v>8604</v>
      </c>
      <c r="T584" s="31">
        <v>0</v>
      </c>
      <c r="U584" s="31">
        <v>0</v>
      </c>
      <c r="V584" s="31">
        <v>0</v>
      </c>
      <c r="W584" s="31">
        <v>0</v>
      </c>
      <c r="X584" s="31">
        <v>0</v>
      </c>
      <c r="Y584" s="31">
        <v>1</v>
      </c>
      <c r="Z584" s="31">
        <v>0</v>
      </c>
      <c r="AA584" s="31">
        <v>0</v>
      </c>
      <c r="AB584" s="31">
        <v>0</v>
      </c>
      <c r="AC584" s="31">
        <v>0</v>
      </c>
      <c r="AD584" s="31">
        <v>1</v>
      </c>
      <c r="AE584" s="31">
        <v>0</v>
      </c>
      <c r="AF584" s="31">
        <v>1</v>
      </c>
      <c r="AG584" s="31">
        <v>2</v>
      </c>
      <c r="AH584" s="31" t="s">
        <v>8605</v>
      </c>
      <c r="AI584" s="31">
        <v>3</v>
      </c>
      <c r="AJ584" s="31" t="s">
        <v>8605</v>
      </c>
      <c r="AK584" s="31" t="s">
        <v>9601</v>
      </c>
      <c r="AL584" s="31">
        <v>10.9431845065562</v>
      </c>
      <c r="AM584" s="31">
        <v>0.271370331878725</v>
      </c>
      <c r="AN584" s="31">
        <v>10.4521668281199</v>
      </c>
      <c r="AO584" s="31">
        <v>0.22989937360068599</v>
      </c>
      <c r="AP584" s="31">
        <v>10.525695173849799</v>
      </c>
      <c r="AQ584" s="31">
        <v>0.22332395455444401</v>
      </c>
      <c r="AR584" s="31">
        <v>-1</v>
      </c>
      <c r="AS584" s="31">
        <v>-1</v>
      </c>
      <c r="AT584" s="31">
        <v>-1</v>
      </c>
      <c r="AU584" s="35">
        <v>1.5821254951342301E-118</v>
      </c>
      <c r="AV584" s="35">
        <v>1.5821254951342301E-118</v>
      </c>
      <c r="AW584" s="35">
        <v>1.5821254951342301E-118</v>
      </c>
    </row>
    <row r="585" spans="1:49">
      <c r="A585" s="31" t="s">
        <v>9602</v>
      </c>
      <c r="B585" s="31">
        <v>9</v>
      </c>
      <c r="C585" s="31" t="s">
        <v>8749</v>
      </c>
      <c r="D585" s="31">
        <v>130213447</v>
      </c>
      <c r="E585" s="31">
        <v>130213941</v>
      </c>
      <c r="F585" s="31">
        <v>495</v>
      </c>
      <c r="G585" s="31" t="s">
        <v>38</v>
      </c>
      <c r="H585" s="31" t="s">
        <v>861</v>
      </c>
      <c r="I585" s="31">
        <v>230</v>
      </c>
      <c r="J585" s="31">
        <v>1</v>
      </c>
      <c r="K585" s="31">
        <v>1</v>
      </c>
      <c r="L585" s="31">
        <v>1</v>
      </c>
      <c r="M585" s="31">
        <v>0</v>
      </c>
      <c r="N585" s="31">
        <v>1</v>
      </c>
      <c r="O585" s="31">
        <v>0</v>
      </c>
      <c r="P585" s="31">
        <v>1</v>
      </c>
      <c r="Q585" s="31">
        <v>1</v>
      </c>
      <c r="R585" s="31">
        <v>6</v>
      </c>
      <c r="S585" s="31" t="s">
        <v>8604</v>
      </c>
      <c r="T585" s="31">
        <v>0</v>
      </c>
      <c r="U585" s="31">
        <v>0</v>
      </c>
      <c r="V585" s="31">
        <v>0</v>
      </c>
      <c r="W585" s="31">
        <v>1</v>
      </c>
      <c r="X585" s="31">
        <v>1</v>
      </c>
      <c r="Y585" s="31">
        <v>1</v>
      </c>
      <c r="Z585" s="31">
        <v>0</v>
      </c>
      <c r="AA585" s="31">
        <v>0</v>
      </c>
      <c r="AB585" s="31">
        <v>1</v>
      </c>
      <c r="AC585" s="31">
        <v>1</v>
      </c>
      <c r="AD585" s="31">
        <v>0</v>
      </c>
      <c r="AE585" s="31">
        <v>0</v>
      </c>
      <c r="AF585" s="31">
        <v>1</v>
      </c>
      <c r="AG585" s="31">
        <v>4</v>
      </c>
      <c r="AH585" s="31" t="s">
        <v>8605</v>
      </c>
      <c r="AI585" s="31">
        <v>5</v>
      </c>
      <c r="AJ585" s="31" t="s">
        <v>8606</v>
      </c>
      <c r="AK585" s="31" t="s">
        <v>9603</v>
      </c>
      <c r="AL585" s="31">
        <v>14.126303962305199</v>
      </c>
      <c r="AM585" s="31">
        <v>0.19633511791400601</v>
      </c>
      <c r="AN585" s="31">
        <v>13.8035940872781</v>
      </c>
      <c r="AO585" s="31">
        <v>0.20376116996138499</v>
      </c>
      <c r="AP585" s="31">
        <v>13.7086569539098</v>
      </c>
      <c r="AQ585" s="31">
        <v>0.20785649535504899</v>
      </c>
      <c r="AR585" s="31">
        <v>1</v>
      </c>
      <c r="AS585" s="31">
        <v>-1</v>
      </c>
      <c r="AT585" s="31">
        <v>-1</v>
      </c>
      <c r="AU585" s="35">
        <v>5.6336778498799299E-113</v>
      </c>
      <c r="AV585" s="35">
        <v>5.6336778498799299E-113</v>
      </c>
      <c r="AW585" s="35">
        <v>5.6336778498799299E-113</v>
      </c>
    </row>
    <row r="586" spans="1:49">
      <c r="A586" s="31" t="s">
        <v>9604</v>
      </c>
      <c r="B586" s="31">
        <v>19</v>
      </c>
      <c r="C586" s="31" t="s">
        <v>8631</v>
      </c>
      <c r="D586" s="31">
        <v>49990456</v>
      </c>
      <c r="E586" s="31">
        <v>49990925</v>
      </c>
      <c r="F586" s="31">
        <v>470</v>
      </c>
      <c r="G586" s="31" t="s">
        <v>459</v>
      </c>
      <c r="H586" s="31" t="s">
        <v>864</v>
      </c>
      <c r="I586" s="31">
        <v>115</v>
      </c>
      <c r="J586" s="31">
        <v>1</v>
      </c>
      <c r="K586" s="31">
        <v>1</v>
      </c>
      <c r="L586" s="31">
        <v>1</v>
      </c>
      <c r="M586" s="31">
        <v>0</v>
      </c>
      <c r="N586" s="31">
        <v>1</v>
      </c>
      <c r="O586" s="31">
        <v>1</v>
      </c>
      <c r="P586" s="31">
        <v>1</v>
      </c>
      <c r="Q586" s="31">
        <v>1</v>
      </c>
      <c r="R586" s="31">
        <v>7</v>
      </c>
      <c r="S586" s="31" t="s">
        <v>8604</v>
      </c>
      <c r="T586" s="31">
        <v>0</v>
      </c>
      <c r="U586" s="31">
        <v>1</v>
      </c>
      <c r="V586" s="31">
        <v>0</v>
      </c>
      <c r="W586" s="31">
        <v>0</v>
      </c>
      <c r="X586" s="31">
        <v>0</v>
      </c>
      <c r="Y586" s="31">
        <v>1</v>
      </c>
      <c r="Z586" s="31">
        <v>0</v>
      </c>
      <c r="AA586" s="31">
        <v>0</v>
      </c>
      <c r="AB586" s="31">
        <v>1</v>
      </c>
      <c r="AC586" s="31">
        <v>1</v>
      </c>
      <c r="AD586" s="31">
        <v>1</v>
      </c>
      <c r="AE586" s="31">
        <v>1</v>
      </c>
      <c r="AF586" s="31">
        <v>1</v>
      </c>
      <c r="AG586" s="31">
        <v>6</v>
      </c>
      <c r="AH586" s="31" t="s">
        <v>8605</v>
      </c>
      <c r="AI586" s="31">
        <v>6</v>
      </c>
      <c r="AJ586" s="31" t="s">
        <v>8605</v>
      </c>
      <c r="AK586" s="31" t="s">
        <v>9605</v>
      </c>
      <c r="AL586" s="31">
        <v>14.6977840205482</v>
      </c>
      <c r="AM586" s="31">
        <v>0.16289044205616199</v>
      </c>
      <c r="AN586" s="31">
        <v>14.5799127061627</v>
      </c>
      <c r="AO586" s="31">
        <v>0.17604532722684799</v>
      </c>
      <c r="AP586" s="31">
        <v>14.4236859705985</v>
      </c>
      <c r="AQ586" s="31">
        <v>0.172041430491851</v>
      </c>
      <c r="AR586" s="31">
        <v>1</v>
      </c>
      <c r="AS586" s="31">
        <v>-1</v>
      </c>
      <c r="AT586" s="31">
        <v>-1</v>
      </c>
      <c r="AU586" s="35">
        <v>1.18927449972123E-74</v>
      </c>
      <c r="AV586" s="35">
        <v>1.18927449972123E-74</v>
      </c>
      <c r="AW586" s="35">
        <v>1.18927449972123E-74</v>
      </c>
    </row>
    <row r="587" spans="1:49">
      <c r="A587" s="31" t="s">
        <v>9606</v>
      </c>
      <c r="B587" s="31">
        <v>3</v>
      </c>
      <c r="C587" s="31" t="s">
        <v>8636</v>
      </c>
      <c r="D587" s="31">
        <v>23958575</v>
      </c>
      <c r="E587" s="31">
        <v>23958897</v>
      </c>
      <c r="F587" s="31">
        <v>323</v>
      </c>
      <c r="G587" s="31" t="s">
        <v>9607</v>
      </c>
      <c r="H587" s="31" t="s">
        <v>864</v>
      </c>
      <c r="I587" s="31">
        <v>42</v>
      </c>
      <c r="J587" s="31">
        <v>1</v>
      </c>
      <c r="K587" s="31">
        <v>0</v>
      </c>
      <c r="L587" s="31">
        <v>1</v>
      </c>
      <c r="M587" s="31">
        <v>1</v>
      </c>
      <c r="N587" s="31">
        <v>1</v>
      </c>
      <c r="O587" s="31">
        <v>0</v>
      </c>
      <c r="P587" s="31">
        <v>1</v>
      </c>
      <c r="Q587" s="31">
        <v>1</v>
      </c>
      <c r="R587" s="31">
        <v>6</v>
      </c>
      <c r="S587" s="31" t="s">
        <v>8641</v>
      </c>
      <c r="T587" s="31">
        <v>0</v>
      </c>
      <c r="U587" s="31">
        <v>0</v>
      </c>
      <c r="V587" s="31">
        <v>0</v>
      </c>
      <c r="W587" s="31">
        <v>0</v>
      </c>
      <c r="X587" s="31">
        <v>0</v>
      </c>
      <c r="Y587" s="31">
        <v>1</v>
      </c>
      <c r="Z587" s="31">
        <v>0</v>
      </c>
      <c r="AA587" s="31">
        <v>0</v>
      </c>
      <c r="AB587" s="31">
        <v>1</v>
      </c>
      <c r="AC587" s="31">
        <v>0</v>
      </c>
      <c r="AD587" s="31">
        <v>0</v>
      </c>
      <c r="AE587" s="31">
        <v>1</v>
      </c>
      <c r="AF587" s="31">
        <v>1</v>
      </c>
      <c r="AG587" s="31">
        <v>3</v>
      </c>
      <c r="AH587" s="31" t="s">
        <v>8605</v>
      </c>
      <c r="AI587" s="31">
        <v>4</v>
      </c>
      <c r="AJ587" s="31" t="s">
        <v>8605</v>
      </c>
      <c r="AK587" s="31" t="s">
        <v>9608</v>
      </c>
      <c r="AL587" s="31">
        <v>14.476250751530101</v>
      </c>
      <c r="AM587" s="31">
        <v>0.17180439283636501</v>
      </c>
      <c r="AN587" s="31">
        <v>14.462223137886699</v>
      </c>
      <c r="AO587" s="31">
        <v>0.171470132252735</v>
      </c>
      <c r="AP587" s="31">
        <v>14.253501955232499</v>
      </c>
      <c r="AQ587" s="31">
        <v>0.156636866767983</v>
      </c>
      <c r="AR587" s="31">
        <v>1</v>
      </c>
      <c r="AS587" s="31">
        <v>0</v>
      </c>
      <c r="AT587" s="31">
        <v>-1</v>
      </c>
      <c r="AU587" s="35">
        <v>3.8777813354427698E-58</v>
      </c>
      <c r="AV587" s="35">
        <v>3.8777813354427698E-58</v>
      </c>
      <c r="AW587" s="35">
        <v>3.8777813354427698E-58</v>
      </c>
    </row>
    <row r="588" spans="1:49">
      <c r="A588" s="31" t="s">
        <v>9609</v>
      </c>
      <c r="B588" s="31">
        <v>13</v>
      </c>
      <c r="C588" s="31" t="s">
        <v>8647</v>
      </c>
      <c r="D588" s="31">
        <v>27825427</v>
      </c>
      <c r="E588" s="31">
        <v>27825874</v>
      </c>
      <c r="F588" s="31">
        <v>448</v>
      </c>
      <c r="G588" s="31" t="s">
        <v>458</v>
      </c>
      <c r="H588" s="31" t="s">
        <v>864</v>
      </c>
      <c r="I588" s="31">
        <v>183</v>
      </c>
      <c r="J588" s="31">
        <v>1</v>
      </c>
      <c r="K588" s="31">
        <v>1</v>
      </c>
      <c r="L588" s="31">
        <v>1</v>
      </c>
      <c r="M588" s="31">
        <v>0</v>
      </c>
      <c r="N588" s="31">
        <v>1</v>
      </c>
      <c r="O588" s="31">
        <v>0</v>
      </c>
      <c r="P588" s="31">
        <v>0</v>
      </c>
      <c r="Q588" s="31">
        <v>1</v>
      </c>
      <c r="R588" s="31">
        <v>5</v>
      </c>
      <c r="S588" s="31" t="s">
        <v>8604</v>
      </c>
      <c r="T588" s="31">
        <v>0</v>
      </c>
      <c r="U588" s="31">
        <v>0</v>
      </c>
      <c r="V588" s="31">
        <v>0</v>
      </c>
      <c r="W588" s="31">
        <v>0</v>
      </c>
      <c r="X588" s="31">
        <v>0</v>
      </c>
      <c r="Y588" s="31">
        <v>1</v>
      </c>
      <c r="Z588" s="31">
        <v>0</v>
      </c>
      <c r="AA588" s="31">
        <v>0</v>
      </c>
      <c r="AB588" s="31">
        <v>1</v>
      </c>
      <c r="AC588" s="31">
        <v>1</v>
      </c>
      <c r="AD588" s="31">
        <v>0</v>
      </c>
      <c r="AE588" s="31">
        <v>1</v>
      </c>
      <c r="AF588" s="31">
        <v>1</v>
      </c>
      <c r="AG588" s="31">
        <v>4</v>
      </c>
      <c r="AH588" s="31" t="s">
        <v>8605</v>
      </c>
      <c r="AI588" s="31">
        <v>5</v>
      </c>
      <c r="AJ588" s="31" t="s">
        <v>8605</v>
      </c>
      <c r="AK588" s="31" t="s">
        <v>9610</v>
      </c>
      <c r="AL588" s="31">
        <v>7.4868203565941096</v>
      </c>
      <c r="AM588" s="31">
        <v>0.430975893421218</v>
      </c>
      <c r="AN588" s="31">
        <v>6.5406980293134698</v>
      </c>
      <c r="AO588" s="31">
        <v>0.43820757902705898</v>
      </c>
      <c r="AP588" s="31">
        <v>6.4271373142659298</v>
      </c>
      <c r="AQ588" s="31">
        <v>0.41561891286458302</v>
      </c>
      <c r="AR588" s="31">
        <v>1</v>
      </c>
      <c r="AS588" s="31">
        <v>-1</v>
      </c>
      <c r="AT588" s="31">
        <v>-1</v>
      </c>
      <c r="AU588" s="35">
        <v>1.91992620405305E-150</v>
      </c>
      <c r="AV588" s="35">
        <v>1.91992620405305E-150</v>
      </c>
      <c r="AW588" s="35">
        <v>1.91992620405305E-150</v>
      </c>
    </row>
    <row r="589" spans="1:49">
      <c r="A589" s="31" t="s">
        <v>9611</v>
      </c>
      <c r="B589" s="31">
        <v>3</v>
      </c>
      <c r="C589" s="31" t="s">
        <v>8636</v>
      </c>
      <c r="D589" s="31">
        <v>170587594</v>
      </c>
      <c r="E589" s="31">
        <v>170588123</v>
      </c>
      <c r="F589" s="31">
        <v>530</v>
      </c>
      <c r="G589" s="31" t="s">
        <v>457</v>
      </c>
      <c r="H589" s="31" t="s">
        <v>861</v>
      </c>
      <c r="I589" s="31">
        <v>78</v>
      </c>
      <c r="J589" s="31">
        <v>1</v>
      </c>
      <c r="K589" s="31">
        <v>1</v>
      </c>
      <c r="L589" s="31">
        <v>0</v>
      </c>
      <c r="M589" s="31">
        <v>0</v>
      </c>
      <c r="N589" s="31">
        <v>1</v>
      </c>
      <c r="O589" s="31">
        <v>1</v>
      </c>
      <c r="P589" s="31">
        <v>1</v>
      </c>
      <c r="Q589" s="31">
        <v>1</v>
      </c>
      <c r="R589" s="31">
        <v>6</v>
      </c>
      <c r="S589" s="31" t="s">
        <v>8606</v>
      </c>
      <c r="T589" s="31">
        <v>0</v>
      </c>
      <c r="U589" s="31">
        <v>0</v>
      </c>
      <c r="V589" s="31">
        <v>0</v>
      </c>
      <c r="W589" s="31">
        <v>0</v>
      </c>
      <c r="X589" s="31">
        <v>0</v>
      </c>
      <c r="Y589" s="31">
        <v>1</v>
      </c>
      <c r="Z589" s="31">
        <v>0</v>
      </c>
      <c r="AA589" s="31">
        <v>0</v>
      </c>
      <c r="AB589" s="31">
        <v>1</v>
      </c>
      <c r="AC589" s="31">
        <v>1</v>
      </c>
      <c r="AD589" s="31">
        <v>0</v>
      </c>
      <c r="AE589" s="31">
        <v>1</v>
      </c>
      <c r="AF589" s="31">
        <v>1</v>
      </c>
      <c r="AG589" s="31">
        <v>4</v>
      </c>
      <c r="AH589" s="31" t="s">
        <v>8605</v>
      </c>
      <c r="AI589" s="31">
        <v>5</v>
      </c>
      <c r="AJ589" s="31" t="s">
        <v>8605</v>
      </c>
      <c r="AK589" s="31" t="s">
        <v>9612</v>
      </c>
      <c r="AL589" s="31">
        <v>5.25115298074578</v>
      </c>
      <c r="AM589" s="31">
        <v>1.02228141281937</v>
      </c>
      <c r="AN589" s="31">
        <v>4.8567423717373703</v>
      </c>
      <c r="AO589" s="31">
        <v>0.89020335456535904</v>
      </c>
      <c r="AP589" s="31">
        <v>4.6921014966291503</v>
      </c>
      <c r="AQ589" s="31">
        <v>0.85552134835545302</v>
      </c>
      <c r="AR589" s="31">
        <v>0</v>
      </c>
      <c r="AS589" s="31">
        <v>-1</v>
      </c>
      <c r="AT589" s="31">
        <v>-1</v>
      </c>
      <c r="AU589" s="35">
        <v>1.54669444151665E-12</v>
      </c>
      <c r="AV589" s="35">
        <v>1.54669444151665E-12</v>
      </c>
      <c r="AW589" s="35">
        <v>1.54669444151665E-12</v>
      </c>
    </row>
    <row r="590" spans="1:49">
      <c r="A590" s="31" t="s">
        <v>9613</v>
      </c>
      <c r="B590" s="31">
        <v>19</v>
      </c>
      <c r="C590" s="31" t="s">
        <v>8631</v>
      </c>
      <c r="D590" s="31">
        <v>55897141</v>
      </c>
      <c r="E590" s="31">
        <v>55897781</v>
      </c>
      <c r="F590" s="31">
        <v>641</v>
      </c>
      <c r="G590" s="31" t="s">
        <v>456</v>
      </c>
      <c r="H590" s="31" t="s">
        <v>864</v>
      </c>
      <c r="I590" s="31">
        <v>158</v>
      </c>
      <c r="J590" s="31">
        <v>1</v>
      </c>
      <c r="K590" s="31">
        <v>0</v>
      </c>
      <c r="L590" s="31">
        <v>0</v>
      </c>
      <c r="M590" s="31">
        <v>0</v>
      </c>
      <c r="N590" s="31">
        <v>1</v>
      </c>
      <c r="O590" s="31">
        <v>0</v>
      </c>
      <c r="P590" s="31">
        <v>1</v>
      </c>
      <c r="Q590" s="31">
        <v>1</v>
      </c>
      <c r="R590" s="31">
        <v>4</v>
      </c>
      <c r="S590" s="31" t="s">
        <v>8605</v>
      </c>
      <c r="T590" s="31">
        <v>0</v>
      </c>
      <c r="U590" s="31">
        <v>0</v>
      </c>
      <c r="V590" s="31">
        <v>0</v>
      </c>
      <c r="W590" s="31">
        <v>0</v>
      </c>
      <c r="X590" s="31">
        <v>1</v>
      </c>
      <c r="Y590" s="31">
        <v>1</v>
      </c>
      <c r="Z590" s="31">
        <v>0</v>
      </c>
      <c r="AA590" s="31">
        <v>0</v>
      </c>
      <c r="AB590" s="31">
        <v>1</v>
      </c>
      <c r="AC590" s="31">
        <v>0</v>
      </c>
      <c r="AD590" s="31">
        <v>0</v>
      </c>
      <c r="AE590" s="31">
        <v>1</v>
      </c>
      <c r="AF590" s="31">
        <v>1</v>
      </c>
      <c r="AG590" s="31">
        <v>3</v>
      </c>
      <c r="AH590" s="31" t="s">
        <v>8605</v>
      </c>
      <c r="AI590" s="31">
        <v>5</v>
      </c>
      <c r="AJ590" s="31" t="s">
        <v>8606</v>
      </c>
      <c r="AK590" s="31" t="s">
        <v>9614</v>
      </c>
      <c r="AL590" s="31">
        <v>12.4149774413165</v>
      </c>
      <c r="AM590" s="31">
        <v>0.330516114129425</v>
      </c>
      <c r="AN590" s="31">
        <v>11.937478848687499</v>
      </c>
      <c r="AO590" s="31">
        <v>0.31656488208139399</v>
      </c>
      <c r="AP590" s="31">
        <v>12.140027098105801</v>
      </c>
      <c r="AQ590" s="31">
        <v>0.30703008346243998</v>
      </c>
      <c r="AR590" s="31">
        <v>-1</v>
      </c>
      <c r="AS590" s="31">
        <v>-1</v>
      </c>
      <c r="AT590" s="31">
        <v>-1</v>
      </c>
      <c r="AU590" s="35">
        <v>1.7467415660583499E-71</v>
      </c>
      <c r="AV590" s="35">
        <v>1.7467415660583499E-71</v>
      </c>
      <c r="AW590" s="35">
        <v>1.7467415660583499E-71</v>
      </c>
    </row>
    <row r="591" spans="1:49">
      <c r="A591" s="31" t="s">
        <v>9615</v>
      </c>
      <c r="B591" s="31">
        <v>22</v>
      </c>
      <c r="C591" s="31" t="s">
        <v>8658</v>
      </c>
      <c r="D591" s="31">
        <v>39715223</v>
      </c>
      <c r="E591" s="31">
        <v>39716009</v>
      </c>
      <c r="F591" s="31">
        <v>787</v>
      </c>
      <c r="G591" s="31" t="s">
        <v>37</v>
      </c>
      <c r="H591" s="31" t="s">
        <v>861</v>
      </c>
      <c r="I591" s="31">
        <v>339</v>
      </c>
      <c r="J591" s="31">
        <v>1</v>
      </c>
      <c r="K591" s="31">
        <v>1</v>
      </c>
      <c r="L591" s="31">
        <v>1</v>
      </c>
      <c r="M591" s="31">
        <v>1</v>
      </c>
      <c r="N591" s="31">
        <v>1</v>
      </c>
      <c r="O591" s="31">
        <v>0</v>
      </c>
      <c r="P591" s="31">
        <v>0</v>
      </c>
      <c r="Q591" s="31">
        <v>1</v>
      </c>
      <c r="R591" s="31">
        <v>6</v>
      </c>
      <c r="S591" s="31" t="s">
        <v>8604</v>
      </c>
      <c r="T591" s="31">
        <v>0</v>
      </c>
      <c r="U591" s="31">
        <v>0</v>
      </c>
      <c r="V591" s="31">
        <v>0</v>
      </c>
      <c r="W591" s="31">
        <v>0</v>
      </c>
      <c r="X591" s="31">
        <v>0</v>
      </c>
      <c r="Y591" s="31">
        <v>1</v>
      </c>
      <c r="Z591" s="31">
        <v>0</v>
      </c>
      <c r="AA591" s="31">
        <v>0</v>
      </c>
      <c r="AB591" s="31">
        <v>1</v>
      </c>
      <c r="AC591" s="31">
        <v>1</v>
      </c>
      <c r="AD591" s="31">
        <v>0</v>
      </c>
      <c r="AE591" s="31">
        <v>1</v>
      </c>
      <c r="AF591" s="31">
        <v>1</v>
      </c>
      <c r="AG591" s="31">
        <v>4</v>
      </c>
      <c r="AH591" s="31" t="s">
        <v>8605</v>
      </c>
      <c r="AI591" s="31">
        <v>5</v>
      </c>
      <c r="AJ591" s="31" t="s">
        <v>8605</v>
      </c>
      <c r="AK591" s="31" t="s">
        <v>9616</v>
      </c>
      <c r="AL591" s="31">
        <v>13.975139019341601</v>
      </c>
      <c r="AM591" s="31">
        <v>0.182924413307087</v>
      </c>
      <c r="AN591" s="31">
        <v>13.4088727419148</v>
      </c>
      <c r="AO591" s="31">
        <v>0.18653725094284901</v>
      </c>
      <c r="AP591" s="31">
        <v>13.275108657774901</v>
      </c>
      <c r="AQ591" s="31">
        <v>0.181688376713459</v>
      </c>
      <c r="AR591" s="31">
        <v>1</v>
      </c>
      <c r="AS591" s="31">
        <v>-1</v>
      </c>
      <c r="AT591" s="31">
        <v>-1</v>
      </c>
      <c r="AU591" s="35">
        <v>1.0762657221311101E-265</v>
      </c>
      <c r="AV591" s="35">
        <v>1.0762657221311101E-265</v>
      </c>
      <c r="AW591" s="35">
        <v>1.0762657221311101E-265</v>
      </c>
    </row>
    <row r="592" spans="1:49">
      <c r="A592" s="31" t="s">
        <v>9617</v>
      </c>
      <c r="B592" s="31">
        <v>15</v>
      </c>
      <c r="C592" s="31" t="s">
        <v>8667</v>
      </c>
      <c r="D592" s="31">
        <v>69744748</v>
      </c>
      <c r="E592" s="31">
        <v>69745282</v>
      </c>
      <c r="F592" s="31">
        <v>535</v>
      </c>
      <c r="G592" s="31" t="s">
        <v>455</v>
      </c>
      <c r="H592" s="31" t="s">
        <v>864</v>
      </c>
      <c r="I592" s="31">
        <v>124</v>
      </c>
      <c r="J592" s="31">
        <v>1</v>
      </c>
      <c r="K592" s="31">
        <v>1</v>
      </c>
      <c r="L592" s="31">
        <v>0</v>
      </c>
      <c r="M592" s="31">
        <v>1</v>
      </c>
      <c r="N592" s="31">
        <v>0</v>
      </c>
      <c r="O592" s="31">
        <v>1</v>
      </c>
      <c r="P592" s="31">
        <v>1</v>
      </c>
      <c r="Q592" s="31">
        <v>1</v>
      </c>
      <c r="R592" s="31">
        <v>6</v>
      </c>
      <c r="S592" s="31" t="s">
        <v>8604</v>
      </c>
      <c r="T592" s="31">
        <v>0</v>
      </c>
      <c r="U592" s="31">
        <v>0</v>
      </c>
      <c r="V592" s="31">
        <v>0</v>
      </c>
      <c r="W592" s="31">
        <v>0</v>
      </c>
      <c r="X592" s="31">
        <v>0</v>
      </c>
      <c r="Y592" s="31">
        <v>1</v>
      </c>
      <c r="Z592" s="31">
        <v>0</v>
      </c>
      <c r="AA592" s="31">
        <v>0</v>
      </c>
      <c r="AB592" s="31">
        <v>1</v>
      </c>
      <c r="AC592" s="31">
        <v>0</v>
      </c>
      <c r="AD592" s="31">
        <v>1</v>
      </c>
      <c r="AE592" s="31">
        <v>1</v>
      </c>
      <c r="AF592" s="31">
        <v>1</v>
      </c>
      <c r="AG592" s="31">
        <v>4</v>
      </c>
      <c r="AH592" s="31" t="s">
        <v>8605</v>
      </c>
      <c r="AI592" s="31">
        <v>5</v>
      </c>
      <c r="AJ592" s="31" t="s">
        <v>8605</v>
      </c>
      <c r="AK592" s="31" t="s">
        <v>9618</v>
      </c>
      <c r="AL592" s="31">
        <v>14.031990029621699</v>
      </c>
      <c r="AM592" s="31">
        <v>0.195797997602114</v>
      </c>
      <c r="AN592" s="31">
        <v>13.965570976797199</v>
      </c>
      <c r="AO592" s="31">
        <v>0.200356640568261</v>
      </c>
      <c r="AP592" s="31">
        <v>13.793196589428399</v>
      </c>
      <c r="AQ592" s="31">
        <v>0.189031104291811</v>
      </c>
      <c r="AR592" s="31">
        <v>1</v>
      </c>
      <c r="AS592" s="31">
        <v>-1</v>
      </c>
      <c r="AT592" s="31">
        <v>-1</v>
      </c>
      <c r="AU592" s="35">
        <v>1.4968373057328E-46</v>
      </c>
      <c r="AV592" s="35">
        <v>1.4968373057328E-46</v>
      </c>
      <c r="AW592" s="35">
        <v>1.4968373057328E-46</v>
      </c>
    </row>
    <row r="593" spans="1:49">
      <c r="A593" s="31" t="s">
        <v>9619</v>
      </c>
      <c r="B593" s="31">
        <v>14</v>
      </c>
      <c r="C593" s="31" t="s">
        <v>8665</v>
      </c>
      <c r="D593" s="31">
        <v>20811326</v>
      </c>
      <c r="E593" s="31">
        <v>20811532</v>
      </c>
      <c r="F593" s="31">
        <v>207</v>
      </c>
      <c r="G593" s="31" t="s">
        <v>454</v>
      </c>
      <c r="H593" s="31" t="s">
        <v>861</v>
      </c>
      <c r="I593" s="31">
        <v>38</v>
      </c>
      <c r="J593" s="31">
        <v>0</v>
      </c>
      <c r="K593" s="31">
        <v>0</v>
      </c>
      <c r="L593" s="31">
        <v>0</v>
      </c>
      <c r="M593" s="31">
        <v>0</v>
      </c>
      <c r="N593" s="31">
        <v>1</v>
      </c>
      <c r="O593" s="31">
        <v>0</v>
      </c>
      <c r="P593" s="31">
        <v>1</v>
      </c>
      <c r="Q593" s="31">
        <v>1</v>
      </c>
      <c r="R593" s="31">
        <v>3</v>
      </c>
      <c r="S593" s="31" t="s">
        <v>8605</v>
      </c>
      <c r="T593" s="31">
        <v>1</v>
      </c>
      <c r="U593" s="31">
        <v>1</v>
      </c>
      <c r="V593" s="31">
        <v>0</v>
      </c>
      <c r="W593" s="31">
        <v>0</v>
      </c>
      <c r="X593" s="31">
        <v>0</v>
      </c>
      <c r="Y593" s="31">
        <v>1</v>
      </c>
      <c r="Z593" s="31">
        <v>0</v>
      </c>
      <c r="AA593" s="31">
        <v>0</v>
      </c>
      <c r="AB593" s="31">
        <v>1</v>
      </c>
      <c r="AC593" s="31">
        <v>1</v>
      </c>
      <c r="AD593" s="31">
        <v>0</v>
      </c>
      <c r="AE593" s="31">
        <v>1</v>
      </c>
      <c r="AF593" s="31">
        <v>1</v>
      </c>
      <c r="AG593" s="31">
        <v>6</v>
      </c>
      <c r="AH593" s="31" t="s">
        <v>8606</v>
      </c>
      <c r="AI593" s="31">
        <v>5</v>
      </c>
      <c r="AJ593" s="31" t="s">
        <v>8605</v>
      </c>
      <c r="AK593" s="31" t="s">
        <v>9620</v>
      </c>
      <c r="AL593" s="31">
        <v>6.9481638581753096</v>
      </c>
      <c r="AM593" s="31">
        <v>0.59422783264407097</v>
      </c>
      <c r="AN593" s="31">
        <v>7.9109342173840203</v>
      </c>
      <c r="AO593" s="31">
        <v>0.81225346642210206</v>
      </c>
      <c r="AP593" s="31">
        <v>4.4126143038316403</v>
      </c>
      <c r="AQ593" s="31">
        <v>0.76395813770786103</v>
      </c>
      <c r="AR593" s="31">
        <v>1</v>
      </c>
      <c r="AS593" s="31">
        <v>1</v>
      </c>
      <c r="AT593" s="31">
        <v>-1</v>
      </c>
      <c r="AU593" s="31">
        <v>0</v>
      </c>
      <c r="AV593" s="31">
        <v>0</v>
      </c>
      <c r="AW593" s="31">
        <v>0</v>
      </c>
    </row>
    <row r="594" spans="1:49">
      <c r="A594" s="31" t="s">
        <v>9621</v>
      </c>
      <c r="B594" s="31">
        <v>19</v>
      </c>
      <c r="C594" s="31" t="s">
        <v>8631</v>
      </c>
      <c r="D594" s="31">
        <v>49999101</v>
      </c>
      <c r="E594" s="31">
        <v>49999680</v>
      </c>
      <c r="F594" s="31">
        <v>580</v>
      </c>
      <c r="G594" s="31" t="s">
        <v>453</v>
      </c>
      <c r="H594" s="31" t="s">
        <v>864</v>
      </c>
      <c r="I594" s="31">
        <v>59</v>
      </c>
      <c r="J594" s="31">
        <v>1</v>
      </c>
      <c r="K594" s="31">
        <v>1</v>
      </c>
      <c r="L594" s="31">
        <v>0</v>
      </c>
      <c r="M594" s="31">
        <v>0</v>
      </c>
      <c r="N594" s="31">
        <v>1</v>
      </c>
      <c r="O594" s="31">
        <v>1</v>
      </c>
      <c r="P594" s="31">
        <v>1</v>
      </c>
      <c r="Q594" s="31">
        <v>1</v>
      </c>
      <c r="R594" s="31">
        <v>6</v>
      </c>
      <c r="S594" s="31" t="s">
        <v>8606</v>
      </c>
      <c r="T594" s="31">
        <v>0</v>
      </c>
      <c r="U594" s="31">
        <v>0</v>
      </c>
      <c r="V594" s="31">
        <v>0</v>
      </c>
      <c r="W594" s="31">
        <v>0</v>
      </c>
      <c r="X594" s="31">
        <v>0</v>
      </c>
      <c r="Y594" s="31">
        <v>1</v>
      </c>
      <c r="Z594" s="31">
        <v>0</v>
      </c>
      <c r="AA594" s="31">
        <v>0</v>
      </c>
      <c r="AB594" s="31">
        <v>1</v>
      </c>
      <c r="AC594" s="31">
        <v>1</v>
      </c>
      <c r="AD594" s="31">
        <v>1</v>
      </c>
      <c r="AE594" s="31">
        <v>0</v>
      </c>
      <c r="AF594" s="31">
        <v>1</v>
      </c>
      <c r="AG594" s="31">
        <v>4</v>
      </c>
      <c r="AH594" s="31" t="s">
        <v>8605</v>
      </c>
      <c r="AI594" s="31">
        <v>5</v>
      </c>
      <c r="AJ594" s="31" t="s">
        <v>8605</v>
      </c>
      <c r="AK594" s="31" t="s">
        <v>9622</v>
      </c>
      <c r="AL594" s="31">
        <v>14.6525819903823</v>
      </c>
      <c r="AM594" s="31">
        <v>0.16617491225108499</v>
      </c>
      <c r="AN594" s="31">
        <v>14.6666328712321</v>
      </c>
      <c r="AO594" s="31">
        <v>0.177574563376342</v>
      </c>
      <c r="AP594" s="31">
        <v>14.7004634315616</v>
      </c>
      <c r="AQ594" s="31">
        <v>0.17523480764725699</v>
      </c>
      <c r="AR594" s="31">
        <v>0</v>
      </c>
      <c r="AS594" s="31">
        <v>0</v>
      </c>
      <c r="AT594" s="31">
        <v>0</v>
      </c>
      <c r="AU594" s="31">
        <v>2.88507344771082E-2</v>
      </c>
      <c r="AV594" s="31">
        <v>2.88507344771082E-2</v>
      </c>
      <c r="AW594" s="31">
        <v>2.88507344771082E-2</v>
      </c>
    </row>
    <row r="595" spans="1:49">
      <c r="A595" s="31" t="s">
        <v>9623</v>
      </c>
      <c r="B595" s="31">
        <v>8</v>
      </c>
      <c r="C595" s="31" t="s">
        <v>8689</v>
      </c>
      <c r="D595" s="31">
        <v>56986740</v>
      </c>
      <c r="E595" s="31">
        <v>56987397</v>
      </c>
      <c r="F595" s="31">
        <v>658</v>
      </c>
      <c r="G595" s="31" t="s">
        <v>9624</v>
      </c>
      <c r="H595" s="31" t="s">
        <v>861</v>
      </c>
      <c r="I595" s="31">
        <v>257</v>
      </c>
      <c r="J595" s="31">
        <v>1</v>
      </c>
      <c r="K595" s="31">
        <v>0</v>
      </c>
      <c r="L595" s="31">
        <v>1</v>
      </c>
      <c r="M595" s="31">
        <v>1</v>
      </c>
      <c r="N595" s="31">
        <v>1</v>
      </c>
      <c r="O595" s="31">
        <v>0</v>
      </c>
      <c r="P595" s="31">
        <v>1</v>
      </c>
      <c r="Q595" s="31">
        <v>1</v>
      </c>
      <c r="R595" s="31">
        <v>6</v>
      </c>
      <c r="S595" s="31" t="s">
        <v>8641</v>
      </c>
      <c r="T595" s="31">
        <v>0</v>
      </c>
      <c r="U595" s="31">
        <v>0</v>
      </c>
      <c r="V595" s="31">
        <v>0</v>
      </c>
      <c r="W595" s="31">
        <v>0</v>
      </c>
      <c r="X595" s="31">
        <v>0</v>
      </c>
      <c r="Y595" s="31">
        <v>1</v>
      </c>
      <c r="Z595" s="31">
        <v>0</v>
      </c>
      <c r="AA595" s="31">
        <v>0</v>
      </c>
      <c r="AB595" s="31">
        <v>0</v>
      </c>
      <c r="AC595" s="31">
        <v>0</v>
      </c>
      <c r="AD595" s="31">
        <v>0</v>
      </c>
      <c r="AE595" s="31">
        <v>1</v>
      </c>
      <c r="AF595" s="31">
        <v>1</v>
      </c>
      <c r="AG595" s="31">
        <v>2</v>
      </c>
      <c r="AH595" s="31" t="s">
        <v>8605</v>
      </c>
      <c r="AI595" s="31">
        <v>3</v>
      </c>
      <c r="AJ595" s="31" t="s">
        <v>8605</v>
      </c>
      <c r="AK595" s="31" t="s">
        <v>9625</v>
      </c>
      <c r="AL595" s="31">
        <v>14.606745443965901</v>
      </c>
      <c r="AM595" s="31">
        <v>0.20705281016569699</v>
      </c>
      <c r="AN595" s="31">
        <v>14.3367690311823</v>
      </c>
      <c r="AO595" s="31">
        <v>0.19841578152994299</v>
      </c>
      <c r="AP595" s="31">
        <v>14.289858420696</v>
      </c>
      <c r="AQ595" s="31">
        <v>0.200290831860961</v>
      </c>
      <c r="AR595" s="31">
        <v>0</v>
      </c>
      <c r="AS595" s="31">
        <v>-1</v>
      </c>
      <c r="AT595" s="31">
        <v>-1</v>
      </c>
      <c r="AU595" s="35">
        <v>9.9878497565041596E-73</v>
      </c>
      <c r="AV595" s="35">
        <v>9.9878497565041596E-73</v>
      </c>
      <c r="AW595" s="35">
        <v>9.9878497565041596E-73</v>
      </c>
    </row>
    <row r="596" spans="1:49">
      <c r="A596" s="31" t="s">
        <v>9626</v>
      </c>
      <c r="B596" s="31">
        <v>1</v>
      </c>
      <c r="C596" s="31" t="s">
        <v>8618</v>
      </c>
      <c r="D596" s="31">
        <v>153963011</v>
      </c>
      <c r="E596" s="31">
        <v>153963704</v>
      </c>
      <c r="F596" s="31">
        <v>694</v>
      </c>
      <c r="G596" s="31" t="s">
        <v>452</v>
      </c>
      <c r="H596" s="31" t="s">
        <v>864</v>
      </c>
      <c r="I596" s="31">
        <v>227</v>
      </c>
      <c r="J596" s="31">
        <v>1</v>
      </c>
      <c r="K596" s="31">
        <v>1</v>
      </c>
      <c r="L596" s="31">
        <v>1</v>
      </c>
      <c r="M596" s="31">
        <v>1</v>
      </c>
      <c r="N596" s="31">
        <v>1</v>
      </c>
      <c r="O596" s="31">
        <v>0</v>
      </c>
      <c r="P596" s="31">
        <v>1</v>
      </c>
      <c r="Q596" s="31">
        <v>1</v>
      </c>
      <c r="R596" s="31">
        <v>7</v>
      </c>
      <c r="S596" s="31" t="s">
        <v>8604</v>
      </c>
      <c r="T596" s="31">
        <v>0</v>
      </c>
      <c r="U596" s="31">
        <v>0</v>
      </c>
      <c r="V596" s="31">
        <v>0</v>
      </c>
      <c r="W596" s="31">
        <v>0</v>
      </c>
      <c r="X596" s="31">
        <v>1</v>
      </c>
      <c r="Y596" s="31">
        <v>1</v>
      </c>
      <c r="Z596" s="31">
        <v>0</v>
      </c>
      <c r="AA596" s="31">
        <v>0</v>
      </c>
      <c r="AB596" s="31">
        <v>1</v>
      </c>
      <c r="AC596" s="31">
        <v>1</v>
      </c>
      <c r="AD596" s="31">
        <v>0</v>
      </c>
      <c r="AE596" s="31">
        <v>1</v>
      </c>
      <c r="AF596" s="31">
        <v>1</v>
      </c>
      <c r="AG596" s="31">
        <v>4</v>
      </c>
      <c r="AH596" s="31" t="s">
        <v>8605</v>
      </c>
      <c r="AI596" s="31">
        <v>6</v>
      </c>
      <c r="AJ596" s="31" t="s">
        <v>8606</v>
      </c>
      <c r="AK596" s="31" t="s">
        <v>9627</v>
      </c>
      <c r="AL596" s="31">
        <v>14.949143629264499</v>
      </c>
      <c r="AM596" s="31">
        <v>0.17174109936742701</v>
      </c>
      <c r="AN596" s="31">
        <v>14.880405057840401</v>
      </c>
      <c r="AO596" s="31">
        <v>0.18814633844327999</v>
      </c>
      <c r="AP596" s="31">
        <v>14.680074183492</v>
      </c>
      <c r="AQ596" s="31">
        <v>0.19148574317372299</v>
      </c>
      <c r="AR596" s="31">
        <v>1</v>
      </c>
      <c r="AS596" s="31">
        <v>-1</v>
      </c>
      <c r="AT596" s="31">
        <v>-1</v>
      </c>
      <c r="AU596" s="35">
        <v>2.5777904221546001E-63</v>
      </c>
      <c r="AV596" s="35">
        <v>2.5777904221546001E-63</v>
      </c>
      <c r="AW596" s="35">
        <v>2.5777904221546001E-63</v>
      </c>
    </row>
    <row r="597" spans="1:49">
      <c r="A597" s="31" t="s">
        <v>9628</v>
      </c>
      <c r="B597" s="31">
        <v>14</v>
      </c>
      <c r="C597" s="31" t="s">
        <v>8665</v>
      </c>
      <c r="D597" s="31">
        <v>50052705</v>
      </c>
      <c r="E597" s="31">
        <v>50053171</v>
      </c>
      <c r="F597" s="31">
        <v>467</v>
      </c>
      <c r="G597" s="31" t="s">
        <v>451</v>
      </c>
      <c r="H597" s="31" t="s">
        <v>861</v>
      </c>
      <c r="I597" s="31">
        <v>37</v>
      </c>
      <c r="J597" s="31">
        <v>1</v>
      </c>
      <c r="K597" s="31">
        <v>1</v>
      </c>
      <c r="L597" s="31">
        <v>0</v>
      </c>
      <c r="M597" s="31">
        <v>1</v>
      </c>
      <c r="N597" s="31">
        <v>1</v>
      </c>
      <c r="O597" s="31">
        <v>1</v>
      </c>
      <c r="P597" s="31">
        <v>1</v>
      </c>
      <c r="Q597" s="31">
        <v>1</v>
      </c>
      <c r="R597" s="31">
        <v>7</v>
      </c>
      <c r="S597" s="31" t="s">
        <v>8604</v>
      </c>
      <c r="T597" s="31">
        <v>0</v>
      </c>
      <c r="U597" s="31">
        <v>0</v>
      </c>
      <c r="V597" s="31">
        <v>0</v>
      </c>
      <c r="W597" s="31">
        <v>0</v>
      </c>
      <c r="X597" s="31">
        <v>0</v>
      </c>
      <c r="Y597" s="31">
        <v>1</v>
      </c>
      <c r="Z597" s="31">
        <v>0</v>
      </c>
      <c r="AA597" s="31">
        <v>0</v>
      </c>
      <c r="AB597" s="31">
        <v>1</v>
      </c>
      <c r="AC597" s="31">
        <v>1</v>
      </c>
      <c r="AD597" s="31">
        <v>0</v>
      </c>
      <c r="AE597" s="31">
        <v>1</v>
      </c>
      <c r="AF597" s="31">
        <v>1</v>
      </c>
      <c r="AG597" s="31">
        <v>4</v>
      </c>
      <c r="AH597" s="31" t="s">
        <v>8605</v>
      </c>
      <c r="AI597" s="31">
        <v>5</v>
      </c>
      <c r="AJ597" s="31" t="s">
        <v>8605</v>
      </c>
      <c r="AK597" s="31" t="s">
        <v>9629</v>
      </c>
      <c r="AL597" s="31">
        <v>14.771150217998301</v>
      </c>
      <c r="AM597" s="31">
        <v>0.171689131138997</v>
      </c>
      <c r="AN597" s="31">
        <v>14.733279290018</v>
      </c>
      <c r="AO597" s="31">
        <v>0.18764314777348801</v>
      </c>
      <c r="AP597" s="31">
        <v>14.591449035261601</v>
      </c>
      <c r="AQ597" s="31">
        <v>0.18532759459557799</v>
      </c>
      <c r="AR597" s="31">
        <v>1</v>
      </c>
      <c r="AS597" s="31">
        <v>0</v>
      </c>
      <c r="AT597" s="31">
        <v>-1</v>
      </c>
      <c r="AU597" s="35">
        <v>3.8596273592980702E-31</v>
      </c>
      <c r="AV597" s="35">
        <v>3.8596273592980702E-31</v>
      </c>
      <c r="AW597" s="35">
        <v>3.8596273592980702E-31</v>
      </c>
    </row>
    <row r="598" spans="1:49">
      <c r="A598" s="31" t="s">
        <v>9630</v>
      </c>
      <c r="B598" s="31">
        <v>19</v>
      </c>
      <c r="C598" s="31" t="s">
        <v>8631</v>
      </c>
      <c r="D598" s="31">
        <v>54711911</v>
      </c>
      <c r="E598" s="31">
        <v>54712542</v>
      </c>
      <c r="F598" s="31">
        <v>632</v>
      </c>
      <c r="G598" s="31" t="s">
        <v>450</v>
      </c>
      <c r="H598" s="31" t="s">
        <v>864</v>
      </c>
      <c r="I598" s="31">
        <v>7186</v>
      </c>
      <c r="J598" s="31">
        <v>0</v>
      </c>
      <c r="K598" s="31">
        <v>0</v>
      </c>
      <c r="L598" s="31">
        <v>0</v>
      </c>
      <c r="M598" s="31">
        <v>0</v>
      </c>
      <c r="N598" s="31">
        <v>1</v>
      </c>
      <c r="O598" s="31">
        <v>1</v>
      </c>
      <c r="P598" s="31">
        <v>1</v>
      </c>
      <c r="Q598" s="31">
        <v>1</v>
      </c>
      <c r="R598" s="31">
        <v>4</v>
      </c>
      <c r="S598" s="31" t="s">
        <v>8605</v>
      </c>
      <c r="T598" s="31">
        <v>0</v>
      </c>
      <c r="U598" s="31">
        <v>1</v>
      </c>
      <c r="V598" s="31">
        <v>0</v>
      </c>
      <c r="W598" s="31">
        <v>1</v>
      </c>
      <c r="X598" s="31">
        <v>1</v>
      </c>
      <c r="Y598" s="31">
        <v>1</v>
      </c>
      <c r="Z598" s="31">
        <v>0</v>
      </c>
      <c r="AA598" s="31">
        <v>1</v>
      </c>
      <c r="AB598" s="31">
        <v>1</v>
      </c>
      <c r="AC598" s="31">
        <v>0</v>
      </c>
      <c r="AD598" s="31">
        <v>0</v>
      </c>
      <c r="AE598" s="31">
        <v>1</v>
      </c>
      <c r="AF598" s="31">
        <v>1</v>
      </c>
      <c r="AG598" s="31">
        <v>5</v>
      </c>
      <c r="AH598" s="31" t="s">
        <v>8605</v>
      </c>
      <c r="AI598" s="31">
        <v>6</v>
      </c>
      <c r="AJ598" s="31" t="s">
        <v>8604</v>
      </c>
      <c r="AK598" s="31" t="s">
        <v>9631</v>
      </c>
      <c r="AL598" s="31">
        <v>13.867419282701</v>
      </c>
      <c r="AM598" s="31">
        <v>0.216468856934528</v>
      </c>
      <c r="AN598" s="31">
        <v>13.8557926704352</v>
      </c>
      <c r="AO598" s="31">
        <v>0.224656321444064</v>
      </c>
      <c r="AP598" s="31">
        <v>13.727300226583999</v>
      </c>
      <c r="AQ598" s="31">
        <v>0.22667638219384201</v>
      </c>
      <c r="AR598" s="31">
        <v>1</v>
      </c>
      <c r="AS598" s="31">
        <v>0</v>
      </c>
      <c r="AT598" s="31">
        <v>-1</v>
      </c>
      <c r="AU598" s="35">
        <v>1.4458596063025401E-13</v>
      </c>
      <c r="AV598" s="35">
        <v>1.4458596063025401E-13</v>
      </c>
      <c r="AW598" s="35">
        <v>1.4458596063025401E-13</v>
      </c>
    </row>
    <row r="599" spans="1:49">
      <c r="A599" s="31" t="s">
        <v>9632</v>
      </c>
      <c r="B599" s="31">
        <v>15</v>
      </c>
      <c r="C599" s="31" t="s">
        <v>8667</v>
      </c>
      <c r="D599" s="31">
        <v>55488455</v>
      </c>
      <c r="E599" s="31">
        <v>55488667</v>
      </c>
      <c r="F599" s="31">
        <v>213</v>
      </c>
      <c r="G599" s="31" t="s">
        <v>9633</v>
      </c>
      <c r="H599" s="31" t="s">
        <v>861</v>
      </c>
      <c r="I599" s="31">
        <v>564</v>
      </c>
      <c r="J599" s="31">
        <v>0</v>
      </c>
      <c r="K599" s="31">
        <v>0</v>
      </c>
      <c r="L599" s="31">
        <v>1</v>
      </c>
      <c r="M599" s="31">
        <v>1</v>
      </c>
      <c r="N599" s="31">
        <v>0</v>
      </c>
      <c r="O599" s="31">
        <v>0</v>
      </c>
      <c r="P599" s="31">
        <v>0</v>
      </c>
      <c r="Q599" s="31">
        <v>1</v>
      </c>
      <c r="R599" s="31">
        <v>3</v>
      </c>
      <c r="S599" s="31" t="s">
        <v>8653</v>
      </c>
      <c r="T599" s="31">
        <v>0</v>
      </c>
      <c r="U599" s="31">
        <v>0</v>
      </c>
      <c r="V599" s="31">
        <v>0</v>
      </c>
      <c r="W599" s="31">
        <v>0</v>
      </c>
      <c r="X599" s="31">
        <v>0</v>
      </c>
      <c r="Y599" s="31">
        <v>0</v>
      </c>
      <c r="Z599" s="31">
        <v>0</v>
      </c>
      <c r="AA599" s="31">
        <v>0</v>
      </c>
      <c r="AB599" s="31">
        <v>0</v>
      </c>
      <c r="AC599" s="31">
        <v>0</v>
      </c>
      <c r="AD599" s="31">
        <v>0</v>
      </c>
      <c r="AE599" s="31">
        <v>0</v>
      </c>
      <c r="AF599" s="31">
        <v>1</v>
      </c>
      <c r="AG599" s="31">
        <v>1</v>
      </c>
      <c r="AH599" s="31" t="s">
        <v>8605</v>
      </c>
      <c r="AI599" s="31">
        <v>1</v>
      </c>
      <c r="AJ599" s="31" t="s">
        <v>8605</v>
      </c>
      <c r="AK599" s="31" t="s">
        <v>9634</v>
      </c>
      <c r="AL599" s="31">
        <v>11.7817862183181</v>
      </c>
      <c r="AM599" s="31">
        <v>0.23747090258624701</v>
      </c>
      <c r="AN599" s="31">
        <v>11.980738406563701</v>
      </c>
      <c r="AO599" s="31">
        <v>0.23147673729999799</v>
      </c>
      <c r="AP599" s="31">
        <v>11.8214983249364</v>
      </c>
      <c r="AQ599" s="31">
        <v>0.226682167099373</v>
      </c>
      <c r="AR599" s="31">
        <v>1</v>
      </c>
      <c r="AS599" s="31">
        <v>1</v>
      </c>
      <c r="AT599" s="31">
        <v>0</v>
      </c>
      <c r="AU599" s="35">
        <v>9.7115272480044402E-26</v>
      </c>
      <c r="AV599" s="35">
        <v>9.7115272480044402E-26</v>
      </c>
      <c r="AW599" s="35">
        <v>9.7115272480044402E-26</v>
      </c>
    </row>
    <row r="600" spans="1:49">
      <c r="A600" s="31" t="s">
        <v>9635</v>
      </c>
      <c r="B600" s="31">
        <v>6</v>
      </c>
      <c r="C600" s="31" t="s">
        <v>8710</v>
      </c>
      <c r="D600" s="31">
        <v>33168365</v>
      </c>
      <c r="E600" s="31">
        <v>33168579</v>
      </c>
      <c r="F600" s="31">
        <v>215</v>
      </c>
      <c r="G600" s="31" t="s">
        <v>84</v>
      </c>
      <c r="H600" s="31" t="s">
        <v>861</v>
      </c>
      <c r="I600" s="31">
        <v>106</v>
      </c>
      <c r="J600" s="31">
        <v>0</v>
      </c>
      <c r="K600" s="31">
        <v>0</v>
      </c>
      <c r="L600" s="31">
        <v>0</v>
      </c>
      <c r="M600" s="31">
        <v>0</v>
      </c>
      <c r="N600" s="31">
        <v>1</v>
      </c>
      <c r="O600" s="31">
        <v>1</v>
      </c>
      <c r="P600" s="31">
        <v>1</v>
      </c>
      <c r="Q600" s="31">
        <v>1</v>
      </c>
      <c r="R600" s="31">
        <v>4</v>
      </c>
      <c r="S600" s="31" t="s">
        <v>8605</v>
      </c>
      <c r="T600" s="31">
        <v>0</v>
      </c>
      <c r="U600" s="31">
        <v>0</v>
      </c>
      <c r="V600" s="31">
        <v>0</v>
      </c>
      <c r="W600" s="31">
        <v>0</v>
      </c>
      <c r="X600" s="31">
        <v>1</v>
      </c>
      <c r="Y600" s="31">
        <v>1</v>
      </c>
      <c r="Z600" s="31">
        <v>0</v>
      </c>
      <c r="AA600" s="31">
        <v>0</v>
      </c>
      <c r="AB600" s="31">
        <v>0</v>
      </c>
      <c r="AC600" s="31">
        <v>1</v>
      </c>
      <c r="AD600" s="31">
        <v>0</v>
      </c>
      <c r="AE600" s="31">
        <v>0</v>
      </c>
      <c r="AF600" s="31">
        <v>1</v>
      </c>
      <c r="AG600" s="31">
        <v>2</v>
      </c>
      <c r="AH600" s="31" t="s">
        <v>8605</v>
      </c>
      <c r="AI600" s="31">
        <v>4</v>
      </c>
      <c r="AJ600" s="31" t="s">
        <v>8606</v>
      </c>
      <c r="AK600" s="31" t="s">
        <v>9636</v>
      </c>
      <c r="AL600" s="31">
        <v>9.9559368808662292</v>
      </c>
      <c r="AM600" s="31">
        <v>0.24501400569843901</v>
      </c>
      <c r="AN600" s="31">
        <v>9.8589225555071707</v>
      </c>
      <c r="AO600" s="31">
        <v>0.265451532406483</v>
      </c>
      <c r="AP600" s="31">
        <v>9.7206903622252998</v>
      </c>
      <c r="AQ600" s="31">
        <v>0.25803415472894398</v>
      </c>
      <c r="AR600" s="31">
        <v>1</v>
      </c>
      <c r="AS600" s="31">
        <v>-1</v>
      </c>
      <c r="AT600" s="31">
        <v>-1</v>
      </c>
      <c r="AU600" s="35">
        <v>3.2791259681666602E-27</v>
      </c>
      <c r="AV600" s="35">
        <v>3.2791259681666602E-27</v>
      </c>
      <c r="AW600" s="35">
        <v>3.2791259681666602E-27</v>
      </c>
    </row>
    <row r="601" spans="1:49">
      <c r="A601" s="31" t="s">
        <v>9637</v>
      </c>
      <c r="B601" s="31">
        <v>13</v>
      </c>
      <c r="C601" s="31" t="s">
        <v>8647</v>
      </c>
      <c r="D601" s="31">
        <v>21714421</v>
      </c>
      <c r="E601" s="31">
        <v>21714763</v>
      </c>
      <c r="F601" s="31">
        <v>343</v>
      </c>
      <c r="G601" s="31" t="s">
        <v>449</v>
      </c>
      <c r="H601" s="31" t="s">
        <v>864</v>
      </c>
      <c r="I601" s="31">
        <v>111</v>
      </c>
      <c r="J601" s="31">
        <v>1</v>
      </c>
      <c r="K601" s="31">
        <v>1</v>
      </c>
      <c r="L601" s="31">
        <v>0</v>
      </c>
      <c r="M601" s="31">
        <v>0</v>
      </c>
      <c r="N601" s="31">
        <v>1</v>
      </c>
      <c r="O601" s="31">
        <v>1</v>
      </c>
      <c r="P601" s="31">
        <v>1</v>
      </c>
      <c r="Q601" s="31">
        <v>1</v>
      </c>
      <c r="R601" s="31">
        <v>6</v>
      </c>
      <c r="S601" s="31" t="s">
        <v>8606</v>
      </c>
      <c r="T601" s="31">
        <v>0</v>
      </c>
      <c r="U601" s="31">
        <v>0</v>
      </c>
      <c r="V601" s="31">
        <v>0</v>
      </c>
      <c r="W601" s="31">
        <v>0</v>
      </c>
      <c r="X601" s="31">
        <v>0</v>
      </c>
      <c r="Y601" s="31">
        <v>1</v>
      </c>
      <c r="Z601" s="31">
        <v>0</v>
      </c>
      <c r="AA601" s="31">
        <v>0</v>
      </c>
      <c r="AB601" s="31">
        <v>0</v>
      </c>
      <c r="AC601" s="31">
        <v>0</v>
      </c>
      <c r="AD601" s="31">
        <v>0</v>
      </c>
      <c r="AE601" s="31">
        <v>0</v>
      </c>
      <c r="AF601" s="31">
        <v>1</v>
      </c>
      <c r="AG601" s="31">
        <v>1</v>
      </c>
      <c r="AH601" s="31" t="s">
        <v>8605</v>
      </c>
      <c r="AI601" s="31">
        <v>2</v>
      </c>
      <c r="AJ601" s="31" t="s">
        <v>8605</v>
      </c>
      <c r="AK601" s="31" t="s">
        <v>9638</v>
      </c>
      <c r="AL601" s="31">
        <v>7.0714460169745497</v>
      </c>
      <c r="AM601" s="31">
        <v>0.47798776400335102</v>
      </c>
      <c r="AN601" s="31">
        <v>7.5855608828755203</v>
      </c>
      <c r="AO601" s="31">
        <v>0.38185959848676498</v>
      </c>
      <c r="AP601" s="31">
        <v>8.0006674911196694</v>
      </c>
      <c r="AQ601" s="31">
        <v>0.38278995831929902</v>
      </c>
      <c r="AR601" s="31">
        <v>-1</v>
      </c>
      <c r="AS601" s="31">
        <v>1</v>
      </c>
      <c r="AT601" s="31">
        <v>1</v>
      </c>
      <c r="AU601" s="35">
        <v>3.3975745563235601E-132</v>
      </c>
      <c r="AV601" s="35">
        <v>3.3975745563235601E-132</v>
      </c>
      <c r="AW601" s="35">
        <v>3.3975745563235601E-132</v>
      </c>
    </row>
    <row r="602" spans="1:49">
      <c r="A602" s="31" t="s">
        <v>9639</v>
      </c>
      <c r="B602" s="31" t="s">
        <v>8878</v>
      </c>
      <c r="C602" s="31" t="s">
        <v>8879</v>
      </c>
      <c r="D602" s="31">
        <v>23801227</v>
      </c>
      <c r="E602" s="31">
        <v>23801623</v>
      </c>
      <c r="F602" s="31">
        <v>397</v>
      </c>
      <c r="G602" s="31" t="s">
        <v>448</v>
      </c>
      <c r="H602" s="31" t="s">
        <v>864</v>
      </c>
      <c r="I602" s="31">
        <v>47</v>
      </c>
      <c r="J602" s="31">
        <v>0</v>
      </c>
      <c r="K602" s="31">
        <v>0</v>
      </c>
      <c r="L602" s="31">
        <v>0</v>
      </c>
      <c r="M602" s="31">
        <v>0</v>
      </c>
      <c r="N602" s="31">
        <v>1</v>
      </c>
      <c r="O602" s="31">
        <v>1</v>
      </c>
      <c r="P602" s="31">
        <v>1</v>
      </c>
      <c r="Q602" s="31">
        <v>1</v>
      </c>
      <c r="R602" s="31">
        <v>4</v>
      </c>
      <c r="S602" s="31" t="s">
        <v>8605</v>
      </c>
      <c r="T602" s="31">
        <v>0</v>
      </c>
      <c r="U602" s="31">
        <v>0</v>
      </c>
      <c r="V602" s="31">
        <v>0</v>
      </c>
      <c r="W602" s="31">
        <v>1</v>
      </c>
      <c r="X602" s="31">
        <v>1</v>
      </c>
      <c r="Y602" s="31">
        <v>1</v>
      </c>
      <c r="Z602" s="31">
        <v>0</v>
      </c>
      <c r="AA602" s="31">
        <v>0</v>
      </c>
      <c r="AB602" s="31">
        <v>1</v>
      </c>
      <c r="AC602" s="31">
        <v>1</v>
      </c>
      <c r="AD602" s="31">
        <v>1</v>
      </c>
      <c r="AE602" s="31">
        <v>1</v>
      </c>
      <c r="AF602" s="31">
        <v>1</v>
      </c>
      <c r="AG602" s="31">
        <v>6</v>
      </c>
      <c r="AH602" s="31" t="s">
        <v>8605</v>
      </c>
      <c r="AI602" s="31">
        <v>7</v>
      </c>
      <c r="AJ602" s="31" t="s">
        <v>8606</v>
      </c>
      <c r="AK602" s="31" t="s">
        <v>9640</v>
      </c>
      <c r="AL602" s="31">
        <v>11.5419840341997</v>
      </c>
      <c r="AM602" s="31">
        <v>0.29466034437094502</v>
      </c>
      <c r="AN602" s="31">
        <v>13.7167980421245</v>
      </c>
      <c r="AO602" s="31">
        <v>0.25807670562962598</v>
      </c>
      <c r="AP602" s="31">
        <v>14.093609503825</v>
      </c>
      <c r="AQ602" s="31">
        <v>0.24460002089510299</v>
      </c>
      <c r="AR602" s="31">
        <v>-1</v>
      </c>
      <c r="AS602" s="31">
        <v>1</v>
      </c>
      <c r="AT602" s="31">
        <v>1</v>
      </c>
      <c r="AU602" s="31">
        <v>0</v>
      </c>
      <c r="AV602" s="31">
        <v>0</v>
      </c>
      <c r="AW602" s="31">
        <v>0</v>
      </c>
    </row>
    <row r="603" spans="1:49">
      <c r="A603" s="31" t="s">
        <v>9641</v>
      </c>
      <c r="B603" s="31" t="s">
        <v>8878</v>
      </c>
      <c r="C603" s="31" t="s">
        <v>8879</v>
      </c>
      <c r="D603" s="31">
        <v>23801767</v>
      </c>
      <c r="E603" s="31">
        <v>23802154</v>
      </c>
      <c r="F603" s="31">
        <v>388</v>
      </c>
      <c r="G603" s="31" t="s">
        <v>448</v>
      </c>
      <c r="H603" s="31" t="s">
        <v>864</v>
      </c>
      <c r="I603" s="31">
        <v>493</v>
      </c>
      <c r="J603" s="31">
        <v>0</v>
      </c>
      <c r="K603" s="31">
        <v>0</v>
      </c>
      <c r="L603" s="31">
        <v>0</v>
      </c>
      <c r="M603" s="31">
        <v>0</v>
      </c>
      <c r="N603" s="31">
        <v>0</v>
      </c>
      <c r="O603" s="31">
        <v>0</v>
      </c>
      <c r="P603" s="31">
        <v>0</v>
      </c>
      <c r="Q603" s="31">
        <v>0</v>
      </c>
      <c r="R603" s="31">
        <v>0</v>
      </c>
      <c r="S603" s="31" t="s">
        <v>8605</v>
      </c>
      <c r="T603" s="31">
        <v>0</v>
      </c>
      <c r="U603" s="31">
        <v>0</v>
      </c>
      <c r="V603" s="31">
        <v>0</v>
      </c>
      <c r="W603" s="31">
        <v>0</v>
      </c>
      <c r="X603" s="31">
        <v>1</v>
      </c>
      <c r="Y603" s="31">
        <v>1</v>
      </c>
      <c r="Z603" s="31">
        <v>1</v>
      </c>
      <c r="AA603" s="31">
        <v>0</v>
      </c>
      <c r="AB603" s="31">
        <v>0</v>
      </c>
      <c r="AC603" s="31">
        <v>0</v>
      </c>
      <c r="AD603" s="31">
        <v>0</v>
      </c>
      <c r="AE603" s="31">
        <v>0</v>
      </c>
      <c r="AF603" s="31">
        <v>0</v>
      </c>
      <c r="AG603" s="31">
        <v>0</v>
      </c>
      <c r="AH603" s="31" t="s">
        <v>8605</v>
      </c>
      <c r="AI603" s="31">
        <v>3</v>
      </c>
      <c r="AJ603" s="31" t="s">
        <v>8604</v>
      </c>
      <c r="AK603" s="31" t="s">
        <v>9640</v>
      </c>
      <c r="AL603" s="31">
        <v>11.5419840341997</v>
      </c>
      <c r="AM603" s="31">
        <v>0.29466034437094502</v>
      </c>
      <c r="AN603" s="31">
        <v>13.7167980421245</v>
      </c>
      <c r="AO603" s="31">
        <v>0.25807670562962598</v>
      </c>
      <c r="AP603" s="31">
        <v>14.093609503825</v>
      </c>
      <c r="AQ603" s="31">
        <v>0.24460002089510299</v>
      </c>
      <c r="AR603" s="31">
        <v>-1</v>
      </c>
      <c r="AS603" s="31">
        <v>1</v>
      </c>
      <c r="AT603" s="31">
        <v>1</v>
      </c>
      <c r="AU603" s="31">
        <v>0</v>
      </c>
      <c r="AV603" s="31">
        <v>0</v>
      </c>
      <c r="AW603" s="31">
        <v>0</v>
      </c>
    </row>
    <row r="604" spans="1:49">
      <c r="A604" s="31" t="s">
        <v>9642</v>
      </c>
      <c r="B604" s="31" t="s">
        <v>8878</v>
      </c>
      <c r="C604" s="31" t="s">
        <v>8879</v>
      </c>
      <c r="D604" s="31">
        <v>23802609</v>
      </c>
      <c r="E604" s="31">
        <v>23804187</v>
      </c>
      <c r="F604" s="31">
        <v>1579</v>
      </c>
      <c r="G604" s="31" t="s">
        <v>448</v>
      </c>
      <c r="H604" s="31" t="s">
        <v>864</v>
      </c>
      <c r="I604" s="31">
        <v>1335</v>
      </c>
      <c r="J604" s="31">
        <v>0</v>
      </c>
      <c r="K604" s="31">
        <v>0</v>
      </c>
      <c r="L604" s="31">
        <v>0</v>
      </c>
      <c r="M604" s="31">
        <v>0</v>
      </c>
      <c r="N604" s="31">
        <v>0</v>
      </c>
      <c r="O604" s="31">
        <v>1</v>
      </c>
      <c r="P604" s="31">
        <v>0</v>
      </c>
      <c r="Q604" s="31">
        <v>1</v>
      </c>
      <c r="R604" s="31">
        <v>2</v>
      </c>
      <c r="S604" s="31" t="s">
        <v>8605</v>
      </c>
      <c r="T604" s="31">
        <v>0</v>
      </c>
      <c r="U604" s="31">
        <v>0</v>
      </c>
      <c r="V604" s="31">
        <v>0</v>
      </c>
      <c r="W604" s="31">
        <v>0</v>
      </c>
      <c r="X604" s="31">
        <v>1</v>
      </c>
      <c r="Y604" s="31">
        <v>1</v>
      </c>
      <c r="Z604" s="31">
        <v>1</v>
      </c>
      <c r="AA604" s="31">
        <v>0</v>
      </c>
      <c r="AB604" s="31">
        <v>0</v>
      </c>
      <c r="AC604" s="31">
        <v>0</v>
      </c>
      <c r="AD604" s="31">
        <v>1</v>
      </c>
      <c r="AE604" s="31">
        <v>1</v>
      </c>
      <c r="AF604" s="31">
        <v>1</v>
      </c>
      <c r="AG604" s="31">
        <v>3</v>
      </c>
      <c r="AH604" s="31" t="s">
        <v>8605</v>
      </c>
      <c r="AI604" s="31">
        <v>6</v>
      </c>
      <c r="AJ604" s="31" t="s">
        <v>8604</v>
      </c>
      <c r="AK604" s="31" t="s">
        <v>9640</v>
      </c>
      <c r="AL604" s="31">
        <v>11.5419840341997</v>
      </c>
      <c r="AM604" s="31">
        <v>0.29466034437094502</v>
      </c>
      <c r="AN604" s="31">
        <v>13.7167980421245</v>
      </c>
      <c r="AO604" s="31">
        <v>0.25807670562962598</v>
      </c>
      <c r="AP604" s="31">
        <v>14.093609503825</v>
      </c>
      <c r="AQ604" s="31">
        <v>0.24460002089510299</v>
      </c>
      <c r="AR604" s="31">
        <v>-1</v>
      </c>
      <c r="AS604" s="31">
        <v>1</v>
      </c>
      <c r="AT604" s="31">
        <v>1</v>
      </c>
      <c r="AU604" s="31">
        <v>0</v>
      </c>
      <c r="AV604" s="31">
        <v>0</v>
      </c>
      <c r="AW604" s="31">
        <v>0</v>
      </c>
    </row>
    <row r="605" spans="1:49">
      <c r="A605" s="31" t="s">
        <v>9643</v>
      </c>
      <c r="B605" s="31" t="s">
        <v>8878</v>
      </c>
      <c r="C605" s="31" t="s">
        <v>8879</v>
      </c>
      <c r="D605" s="31">
        <v>23804439</v>
      </c>
      <c r="E605" s="31">
        <v>23805593</v>
      </c>
      <c r="F605" s="31">
        <v>1155</v>
      </c>
      <c r="G605" s="31" t="s">
        <v>448</v>
      </c>
      <c r="H605" s="31" t="s">
        <v>864</v>
      </c>
      <c r="I605" s="31">
        <v>3165</v>
      </c>
      <c r="J605" s="31">
        <v>0</v>
      </c>
      <c r="K605" s="31">
        <v>0</v>
      </c>
      <c r="L605" s="31">
        <v>0</v>
      </c>
      <c r="M605" s="31">
        <v>0</v>
      </c>
      <c r="N605" s="31">
        <v>0</v>
      </c>
      <c r="O605" s="31">
        <v>0</v>
      </c>
      <c r="P605" s="31">
        <v>0</v>
      </c>
      <c r="Q605" s="31">
        <v>0</v>
      </c>
      <c r="R605" s="31">
        <v>0</v>
      </c>
      <c r="S605" s="31" t="s">
        <v>8605</v>
      </c>
      <c r="T605" s="31">
        <v>0</v>
      </c>
      <c r="U605" s="31">
        <v>0</v>
      </c>
      <c r="V605" s="31">
        <v>0</v>
      </c>
      <c r="W605" s="31">
        <v>0</v>
      </c>
      <c r="X605" s="31">
        <v>1</v>
      </c>
      <c r="Y605" s="31">
        <v>1</v>
      </c>
      <c r="Z605" s="31">
        <v>1</v>
      </c>
      <c r="AA605" s="31">
        <v>1</v>
      </c>
      <c r="AB605" s="31">
        <v>0</v>
      </c>
      <c r="AC605" s="31">
        <v>0</v>
      </c>
      <c r="AD605" s="31">
        <v>0</v>
      </c>
      <c r="AE605" s="31">
        <v>0</v>
      </c>
      <c r="AF605" s="31">
        <v>1</v>
      </c>
      <c r="AG605" s="31">
        <v>1</v>
      </c>
      <c r="AH605" s="31" t="s">
        <v>8605</v>
      </c>
      <c r="AI605" s="31">
        <v>5</v>
      </c>
      <c r="AJ605" s="31" t="s">
        <v>8604</v>
      </c>
      <c r="AK605" s="31" t="s">
        <v>9640</v>
      </c>
      <c r="AL605" s="31">
        <v>11.5419840341997</v>
      </c>
      <c r="AM605" s="31">
        <v>0.29466034437094502</v>
      </c>
      <c r="AN605" s="31">
        <v>13.7167980421245</v>
      </c>
      <c r="AO605" s="31">
        <v>0.25807670562962598</v>
      </c>
      <c r="AP605" s="31">
        <v>14.093609503825</v>
      </c>
      <c r="AQ605" s="31">
        <v>0.24460002089510299</v>
      </c>
      <c r="AR605" s="31">
        <v>-1</v>
      </c>
      <c r="AS605" s="31">
        <v>1</v>
      </c>
      <c r="AT605" s="31">
        <v>1</v>
      </c>
      <c r="AU605" s="31">
        <v>0</v>
      </c>
      <c r="AV605" s="31">
        <v>0</v>
      </c>
      <c r="AW605" s="31">
        <v>0</v>
      </c>
    </row>
    <row r="606" spans="1:49">
      <c r="A606" s="31" t="s">
        <v>9644</v>
      </c>
      <c r="B606" s="31" t="s">
        <v>8878</v>
      </c>
      <c r="C606" s="31" t="s">
        <v>8879</v>
      </c>
      <c r="D606" s="31">
        <v>23805700</v>
      </c>
      <c r="E606" s="31">
        <v>23806084</v>
      </c>
      <c r="F606" s="31">
        <v>385</v>
      </c>
      <c r="G606" s="31" t="s">
        <v>448</v>
      </c>
      <c r="H606" s="31" t="s">
        <v>864</v>
      </c>
      <c r="I606" s="31">
        <v>4426</v>
      </c>
      <c r="J606" s="31">
        <v>0</v>
      </c>
      <c r="K606" s="31">
        <v>0</v>
      </c>
      <c r="L606" s="31">
        <v>0</v>
      </c>
      <c r="M606" s="31">
        <v>0</v>
      </c>
      <c r="N606" s="31">
        <v>0</v>
      </c>
      <c r="O606" s="31">
        <v>0</v>
      </c>
      <c r="P606" s="31">
        <v>0</v>
      </c>
      <c r="Q606" s="31">
        <v>0</v>
      </c>
      <c r="R606" s="31">
        <v>0</v>
      </c>
      <c r="S606" s="31" t="s">
        <v>8605</v>
      </c>
      <c r="T606" s="31">
        <v>0</v>
      </c>
      <c r="U606" s="31">
        <v>0</v>
      </c>
      <c r="V606" s="31">
        <v>0</v>
      </c>
      <c r="W606" s="31">
        <v>0</v>
      </c>
      <c r="X606" s="31">
        <v>1</v>
      </c>
      <c r="Y606" s="31">
        <v>1</v>
      </c>
      <c r="Z606" s="31">
        <v>0</v>
      </c>
      <c r="AA606" s="31">
        <v>0</v>
      </c>
      <c r="AB606" s="31">
        <v>0</v>
      </c>
      <c r="AC606" s="31">
        <v>0</v>
      </c>
      <c r="AD606" s="31">
        <v>0</v>
      </c>
      <c r="AE606" s="31">
        <v>0</v>
      </c>
      <c r="AF606" s="31">
        <v>0</v>
      </c>
      <c r="AG606" s="31">
        <v>0</v>
      </c>
      <c r="AH606" s="31" t="s">
        <v>8605</v>
      </c>
      <c r="AI606" s="31">
        <v>2</v>
      </c>
      <c r="AJ606" s="31" t="s">
        <v>8606</v>
      </c>
      <c r="AK606" s="31" t="s">
        <v>9640</v>
      </c>
      <c r="AL606" s="31">
        <v>11.5419840341997</v>
      </c>
      <c r="AM606" s="31">
        <v>0.29466034437094502</v>
      </c>
      <c r="AN606" s="31">
        <v>13.7167980421245</v>
      </c>
      <c r="AO606" s="31">
        <v>0.25807670562962598</v>
      </c>
      <c r="AP606" s="31">
        <v>14.093609503825</v>
      </c>
      <c r="AQ606" s="31">
        <v>0.24460002089510299</v>
      </c>
      <c r="AR606" s="31">
        <v>-1</v>
      </c>
      <c r="AS606" s="31">
        <v>1</v>
      </c>
      <c r="AT606" s="31">
        <v>1</v>
      </c>
      <c r="AU606" s="31">
        <v>0</v>
      </c>
      <c r="AV606" s="31">
        <v>0</v>
      </c>
      <c r="AW606" s="31">
        <v>0</v>
      </c>
    </row>
    <row r="607" spans="1:49">
      <c r="A607" s="31" t="s">
        <v>9645</v>
      </c>
      <c r="B607" s="31" t="s">
        <v>8878</v>
      </c>
      <c r="C607" s="31" t="s">
        <v>8879</v>
      </c>
      <c r="D607" s="31">
        <v>23802202</v>
      </c>
      <c r="E607" s="31">
        <v>23802437</v>
      </c>
      <c r="F607" s="31">
        <v>236</v>
      </c>
      <c r="G607" s="31" t="s">
        <v>448</v>
      </c>
      <c r="H607" s="31" t="s">
        <v>864</v>
      </c>
      <c r="I607" s="31">
        <v>928</v>
      </c>
      <c r="J607" s="31">
        <v>0</v>
      </c>
      <c r="K607" s="31">
        <v>0</v>
      </c>
      <c r="L607" s="31">
        <v>0</v>
      </c>
      <c r="M607" s="31">
        <v>0</v>
      </c>
      <c r="N607" s="31">
        <v>0</v>
      </c>
      <c r="O607" s="31">
        <v>0</v>
      </c>
      <c r="P607" s="31">
        <v>0</v>
      </c>
      <c r="Q607" s="31">
        <v>0</v>
      </c>
      <c r="R607" s="31">
        <v>0</v>
      </c>
      <c r="S607" s="31" t="s">
        <v>8605</v>
      </c>
      <c r="T607" s="31">
        <v>0</v>
      </c>
      <c r="U607" s="31">
        <v>0</v>
      </c>
      <c r="V607" s="31">
        <v>0</v>
      </c>
      <c r="W607" s="31">
        <v>0</v>
      </c>
      <c r="X607" s="31">
        <v>1</v>
      </c>
      <c r="Y607" s="31">
        <v>1</v>
      </c>
      <c r="Z607" s="31">
        <v>0</v>
      </c>
      <c r="AA607" s="31">
        <v>0</v>
      </c>
      <c r="AB607" s="31">
        <v>0</v>
      </c>
      <c r="AC607" s="31">
        <v>0</v>
      </c>
      <c r="AD607" s="31">
        <v>1</v>
      </c>
      <c r="AE607" s="31">
        <v>0</v>
      </c>
      <c r="AF607" s="31">
        <v>0</v>
      </c>
      <c r="AG607" s="31">
        <v>1</v>
      </c>
      <c r="AH607" s="31" t="s">
        <v>8605</v>
      </c>
      <c r="AI607" s="31">
        <v>3</v>
      </c>
      <c r="AJ607" s="31" t="s">
        <v>8606</v>
      </c>
      <c r="AK607" s="31" t="s">
        <v>9640</v>
      </c>
      <c r="AL607" s="31">
        <v>11.5419840341997</v>
      </c>
      <c r="AM607" s="31">
        <v>0.29466034437094502</v>
      </c>
      <c r="AN607" s="31">
        <v>13.7167980421245</v>
      </c>
      <c r="AO607" s="31">
        <v>0.25807670562962598</v>
      </c>
      <c r="AP607" s="31">
        <v>14.093609503825</v>
      </c>
      <c r="AQ607" s="31">
        <v>0.24460002089510299</v>
      </c>
      <c r="AR607" s="31">
        <v>-1</v>
      </c>
      <c r="AS607" s="31">
        <v>1</v>
      </c>
      <c r="AT607" s="31">
        <v>1</v>
      </c>
      <c r="AU607" s="31">
        <v>0</v>
      </c>
      <c r="AV607" s="31">
        <v>0</v>
      </c>
      <c r="AW607" s="31">
        <v>0</v>
      </c>
    </row>
    <row r="608" spans="1:49">
      <c r="A608" s="31" t="s">
        <v>9646</v>
      </c>
      <c r="B608" s="31">
        <v>7</v>
      </c>
      <c r="C608" s="31" t="s">
        <v>8603</v>
      </c>
      <c r="D608" s="31">
        <v>66459788</v>
      </c>
      <c r="E608" s="31">
        <v>66460010</v>
      </c>
      <c r="F608" s="31">
        <v>223</v>
      </c>
      <c r="G608" s="31" t="s">
        <v>447</v>
      </c>
      <c r="H608" s="31" t="s">
        <v>861</v>
      </c>
      <c r="I608" s="31">
        <v>578</v>
      </c>
      <c r="J608" s="31">
        <v>0</v>
      </c>
      <c r="K608" s="31">
        <v>0</v>
      </c>
      <c r="L608" s="31">
        <v>1</v>
      </c>
      <c r="M608" s="31">
        <v>1</v>
      </c>
      <c r="N608" s="31">
        <v>1</v>
      </c>
      <c r="O608" s="31">
        <v>0</v>
      </c>
      <c r="P608" s="31">
        <v>0</v>
      </c>
      <c r="Q608" s="31">
        <v>1</v>
      </c>
      <c r="R608" s="31">
        <v>4</v>
      </c>
      <c r="S608" s="31" t="s">
        <v>8653</v>
      </c>
      <c r="T608" s="31">
        <v>0</v>
      </c>
      <c r="U608" s="31">
        <v>0</v>
      </c>
      <c r="V608" s="31">
        <v>0</v>
      </c>
      <c r="W608" s="31">
        <v>0</v>
      </c>
      <c r="X608" s="31">
        <v>0</v>
      </c>
      <c r="Y608" s="31">
        <v>0</v>
      </c>
      <c r="Z608" s="31">
        <v>0</v>
      </c>
      <c r="AA608" s="31">
        <v>0</v>
      </c>
      <c r="AB608" s="31">
        <v>0</v>
      </c>
      <c r="AC608" s="31">
        <v>0</v>
      </c>
      <c r="AD608" s="31">
        <v>0</v>
      </c>
      <c r="AE608" s="31">
        <v>0</v>
      </c>
      <c r="AF608" s="31">
        <v>1</v>
      </c>
      <c r="AG608" s="31">
        <v>1</v>
      </c>
      <c r="AH608" s="31" t="s">
        <v>8605</v>
      </c>
      <c r="AI608" s="31">
        <v>1</v>
      </c>
      <c r="AJ608" s="31" t="s">
        <v>8605</v>
      </c>
      <c r="AK608" s="31" t="s">
        <v>8605</v>
      </c>
      <c r="AL608" s="31" t="s">
        <v>8605</v>
      </c>
      <c r="AM608" s="31" t="s">
        <v>8605</v>
      </c>
      <c r="AN608" s="31" t="s">
        <v>8605</v>
      </c>
      <c r="AO608" s="31" t="s">
        <v>8605</v>
      </c>
      <c r="AP608" s="31" t="s">
        <v>8605</v>
      </c>
      <c r="AQ608" s="31" t="s">
        <v>8605</v>
      </c>
      <c r="AR608" s="31" t="s">
        <v>8605</v>
      </c>
      <c r="AS608" s="31" t="s">
        <v>8605</v>
      </c>
      <c r="AT608" s="31" t="s">
        <v>8605</v>
      </c>
      <c r="AU608" s="31" t="s">
        <v>8605</v>
      </c>
      <c r="AV608" s="31" t="s">
        <v>8605</v>
      </c>
      <c r="AW608" s="31" t="s">
        <v>8605</v>
      </c>
    </row>
    <row r="609" spans="1:49">
      <c r="A609" s="31" t="s">
        <v>9647</v>
      </c>
      <c r="B609" s="31">
        <v>7</v>
      </c>
      <c r="C609" s="31" t="s">
        <v>8603</v>
      </c>
      <c r="D609" s="31">
        <v>66460233</v>
      </c>
      <c r="E609" s="31">
        <v>66460684</v>
      </c>
      <c r="F609" s="31">
        <v>452</v>
      </c>
      <c r="G609" s="31" t="s">
        <v>447</v>
      </c>
      <c r="H609" s="31" t="s">
        <v>861</v>
      </c>
      <c r="I609" s="31">
        <v>96</v>
      </c>
      <c r="J609" s="31">
        <v>1</v>
      </c>
      <c r="K609" s="31">
        <v>1</v>
      </c>
      <c r="L609" s="31">
        <v>1</v>
      </c>
      <c r="M609" s="31">
        <v>0</v>
      </c>
      <c r="N609" s="31">
        <v>1</v>
      </c>
      <c r="O609" s="31">
        <v>1</v>
      </c>
      <c r="P609" s="31">
        <v>1</v>
      </c>
      <c r="Q609" s="31">
        <v>1</v>
      </c>
      <c r="R609" s="31">
        <v>7</v>
      </c>
      <c r="S609" s="31" t="s">
        <v>8604</v>
      </c>
      <c r="T609" s="31">
        <v>0</v>
      </c>
      <c r="U609" s="31">
        <v>0</v>
      </c>
      <c r="V609" s="31">
        <v>0</v>
      </c>
      <c r="W609" s="31">
        <v>0</v>
      </c>
      <c r="X609" s="31">
        <v>0</v>
      </c>
      <c r="Y609" s="31">
        <v>1</v>
      </c>
      <c r="Z609" s="31">
        <v>0</v>
      </c>
      <c r="AA609" s="31">
        <v>0</v>
      </c>
      <c r="AB609" s="31">
        <v>1</v>
      </c>
      <c r="AC609" s="31">
        <v>1</v>
      </c>
      <c r="AD609" s="31">
        <v>0</v>
      </c>
      <c r="AE609" s="31">
        <v>1</v>
      </c>
      <c r="AF609" s="31">
        <v>1</v>
      </c>
      <c r="AG609" s="31">
        <v>4</v>
      </c>
      <c r="AH609" s="31" t="s">
        <v>8605</v>
      </c>
      <c r="AI609" s="31">
        <v>5</v>
      </c>
      <c r="AJ609" s="31" t="s">
        <v>8605</v>
      </c>
      <c r="AK609" s="31" t="s">
        <v>8605</v>
      </c>
      <c r="AL609" s="31" t="s">
        <v>8605</v>
      </c>
      <c r="AM609" s="31" t="s">
        <v>8605</v>
      </c>
      <c r="AN609" s="31" t="s">
        <v>8605</v>
      </c>
      <c r="AO609" s="31" t="s">
        <v>8605</v>
      </c>
      <c r="AP609" s="31" t="s">
        <v>8605</v>
      </c>
      <c r="AQ609" s="31" t="s">
        <v>8605</v>
      </c>
      <c r="AR609" s="31" t="s">
        <v>8605</v>
      </c>
      <c r="AS609" s="31" t="s">
        <v>8605</v>
      </c>
      <c r="AT609" s="31" t="s">
        <v>8605</v>
      </c>
      <c r="AU609" s="31" t="s">
        <v>8605</v>
      </c>
      <c r="AV609" s="31" t="s">
        <v>8605</v>
      </c>
      <c r="AW609" s="31" t="s">
        <v>8605</v>
      </c>
    </row>
    <row r="610" spans="1:49">
      <c r="A610" s="31" t="s">
        <v>9648</v>
      </c>
      <c r="B610" s="31">
        <v>19</v>
      </c>
      <c r="C610" s="31" t="s">
        <v>8631</v>
      </c>
      <c r="D610" s="31">
        <v>50145029</v>
      </c>
      <c r="E610" s="31">
        <v>50145218</v>
      </c>
      <c r="F610" s="31">
        <v>190</v>
      </c>
      <c r="G610" s="31" t="s">
        <v>85</v>
      </c>
      <c r="H610" s="31" t="s">
        <v>864</v>
      </c>
      <c r="I610" s="31">
        <v>163</v>
      </c>
      <c r="J610" s="31">
        <v>0</v>
      </c>
      <c r="K610" s="31">
        <v>0</v>
      </c>
      <c r="L610" s="31">
        <v>0</v>
      </c>
      <c r="M610" s="31">
        <v>0</v>
      </c>
      <c r="N610" s="31">
        <v>1</v>
      </c>
      <c r="O610" s="31">
        <v>1</v>
      </c>
      <c r="P610" s="31">
        <v>1</v>
      </c>
      <c r="Q610" s="31">
        <v>1</v>
      </c>
      <c r="R610" s="31">
        <v>4</v>
      </c>
      <c r="S610" s="31" t="s">
        <v>8605</v>
      </c>
      <c r="T610" s="31">
        <v>0</v>
      </c>
      <c r="U610" s="31">
        <v>0</v>
      </c>
      <c r="V610" s="31">
        <v>0</v>
      </c>
      <c r="W610" s="31">
        <v>0</v>
      </c>
      <c r="X610" s="31">
        <v>1</v>
      </c>
      <c r="Y610" s="31">
        <v>1</v>
      </c>
      <c r="Z610" s="31">
        <v>0</v>
      </c>
      <c r="AA610" s="31">
        <v>0</v>
      </c>
      <c r="AB610" s="31">
        <v>1</v>
      </c>
      <c r="AC610" s="31">
        <v>1</v>
      </c>
      <c r="AD610" s="31">
        <v>0</v>
      </c>
      <c r="AE610" s="31">
        <v>1</v>
      </c>
      <c r="AF610" s="31">
        <v>1</v>
      </c>
      <c r="AG610" s="31">
        <v>4</v>
      </c>
      <c r="AH610" s="31" t="s">
        <v>8605</v>
      </c>
      <c r="AI610" s="31">
        <v>6</v>
      </c>
      <c r="AJ610" s="31" t="s">
        <v>8606</v>
      </c>
      <c r="AK610" s="31" t="s">
        <v>9649</v>
      </c>
      <c r="AL610" s="31">
        <v>3.8594046305265399</v>
      </c>
      <c r="AM610" s="31">
        <v>0.69036054524305102</v>
      </c>
      <c r="AN610" s="31">
        <v>4.0019108388893496</v>
      </c>
      <c r="AO610" s="31">
        <v>0.62905482605834395</v>
      </c>
      <c r="AP610" s="31">
        <v>4.1139871816489704</v>
      </c>
      <c r="AQ610" s="31">
        <v>0.61975740120201395</v>
      </c>
      <c r="AR610" s="31">
        <v>0</v>
      </c>
      <c r="AS610" s="31">
        <v>0</v>
      </c>
      <c r="AT610" s="31">
        <v>1</v>
      </c>
      <c r="AU610" s="35">
        <v>3.4712532387511499E-5</v>
      </c>
      <c r="AV610" s="35">
        <v>3.4712532387511499E-5</v>
      </c>
      <c r="AW610" s="35">
        <v>3.4712532387511499E-5</v>
      </c>
    </row>
    <row r="611" spans="1:49">
      <c r="A611" s="31" t="s">
        <v>9650</v>
      </c>
      <c r="B611" s="31">
        <v>12</v>
      </c>
      <c r="C611" s="31" t="s">
        <v>8685</v>
      </c>
      <c r="D611" s="31">
        <v>46384543</v>
      </c>
      <c r="E611" s="31">
        <v>46384742</v>
      </c>
      <c r="F611" s="31">
        <v>200</v>
      </c>
      <c r="G611" s="31" t="s">
        <v>446</v>
      </c>
      <c r="H611" s="31" t="s">
        <v>861</v>
      </c>
      <c r="I611" s="31">
        <v>142</v>
      </c>
      <c r="J611" s="31">
        <v>0</v>
      </c>
      <c r="K611" s="31">
        <v>0</v>
      </c>
      <c r="L611" s="31">
        <v>0</v>
      </c>
      <c r="M611" s="31">
        <v>0</v>
      </c>
      <c r="N611" s="31">
        <v>1</v>
      </c>
      <c r="O611" s="31">
        <v>1</v>
      </c>
      <c r="P611" s="31">
        <v>1</v>
      </c>
      <c r="Q611" s="31">
        <v>1</v>
      </c>
      <c r="R611" s="31">
        <v>4</v>
      </c>
      <c r="S611" s="31" t="s">
        <v>8605</v>
      </c>
      <c r="T611" s="31">
        <v>0</v>
      </c>
      <c r="U611" s="31">
        <v>0</v>
      </c>
      <c r="V611" s="31">
        <v>0</v>
      </c>
      <c r="W611" s="31">
        <v>1</v>
      </c>
      <c r="X611" s="31">
        <v>1</v>
      </c>
      <c r="Y611" s="31">
        <v>1</v>
      </c>
      <c r="Z611" s="31">
        <v>0</v>
      </c>
      <c r="AA611" s="31">
        <v>0</v>
      </c>
      <c r="AB611" s="31">
        <v>1</v>
      </c>
      <c r="AC611" s="31">
        <v>1</v>
      </c>
      <c r="AD611" s="31">
        <v>0</v>
      </c>
      <c r="AE611" s="31">
        <v>1</v>
      </c>
      <c r="AF611" s="31">
        <v>1</v>
      </c>
      <c r="AG611" s="31">
        <v>5</v>
      </c>
      <c r="AH611" s="31" t="s">
        <v>8605</v>
      </c>
      <c r="AI611" s="31">
        <v>6</v>
      </c>
      <c r="AJ611" s="31" t="s">
        <v>8606</v>
      </c>
      <c r="AK611" s="31" t="s">
        <v>9651</v>
      </c>
      <c r="AL611" s="31">
        <v>10.970159288251599</v>
      </c>
      <c r="AM611" s="31">
        <v>0.26562219049910002</v>
      </c>
      <c r="AN611" s="31">
        <v>10.543333523750199</v>
      </c>
      <c r="AO611" s="31">
        <v>0.302403931104059</v>
      </c>
      <c r="AP611" s="31">
        <v>10.750434495164701</v>
      </c>
      <c r="AQ611" s="31">
        <v>0.296199096108622</v>
      </c>
      <c r="AR611" s="31">
        <v>-1</v>
      </c>
      <c r="AS611" s="31">
        <v>-1</v>
      </c>
      <c r="AT611" s="31">
        <v>-1</v>
      </c>
      <c r="AU611" s="35">
        <v>2.5069036299185999E-68</v>
      </c>
      <c r="AV611" s="35">
        <v>2.5069036299185999E-68</v>
      </c>
      <c r="AW611" s="35">
        <v>2.5069036299185999E-68</v>
      </c>
    </row>
    <row r="612" spans="1:49">
      <c r="A612" s="31" t="s">
        <v>9652</v>
      </c>
      <c r="B612" s="31">
        <v>22</v>
      </c>
      <c r="C612" s="31" t="s">
        <v>8658</v>
      </c>
      <c r="D612" s="31">
        <v>50961127</v>
      </c>
      <c r="E612" s="31">
        <v>50961490</v>
      </c>
      <c r="F612" s="31">
        <v>364</v>
      </c>
      <c r="G612" s="31" t="s">
        <v>445</v>
      </c>
      <c r="H612" s="31" t="s">
        <v>861</v>
      </c>
      <c r="I612" s="31">
        <v>2543</v>
      </c>
      <c r="J612" s="31">
        <v>0</v>
      </c>
      <c r="K612" s="31">
        <v>0</v>
      </c>
      <c r="L612" s="31">
        <v>0</v>
      </c>
      <c r="M612" s="31">
        <v>0</v>
      </c>
      <c r="N612" s="31">
        <v>0</v>
      </c>
      <c r="O612" s="31">
        <v>0</v>
      </c>
      <c r="P612" s="31">
        <v>0</v>
      </c>
      <c r="Q612" s="31">
        <v>1</v>
      </c>
      <c r="R612" s="31">
        <v>1</v>
      </c>
      <c r="S612" s="31" t="s">
        <v>8605</v>
      </c>
      <c r="T612" s="31">
        <v>0</v>
      </c>
      <c r="U612" s="31">
        <v>0</v>
      </c>
      <c r="V612" s="31">
        <v>0</v>
      </c>
      <c r="W612" s="31">
        <v>0</v>
      </c>
      <c r="X612" s="31">
        <v>1</v>
      </c>
      <c r="Y612" s="31">
        <v>1</v>
      </c>
      <c r="Z612" s="31">
        <v>0</v>
      </c>
      <c r="AA612" s="31">
        <v>0</v>
      </c>
      <c r="AB612" s="31">
        <v>0</v>
      </c>
      <c r="AC612" s="31">
        <v>0</v>
      </c>
      <c r="AD612" s="31">
        <v>0</v>
      </c>
      <c r="AE612" s="31">
        <v>0</v>
      </c>
      <c r="AF612" s="31">
        <v>1</v>
      </c>
      <c r="AG612" s="31">
        <v>1</v>
      </c>
      <c r="AH612" s="31" t="s">
        <v>8605</v>
      </c>
      <c r="AI612" s="31">
        <v>3</v>
      </c>
      <c r="AJ612" s="31" t="s">
        <v>8606</v>
      </c>
      <c r="AK612" s="31" t="s">
        <v>9653</v>
      </c>
      <c r="AL612" s="31">
        <v>7.7665010226095603</v>
      </c>
      <c r="AM612" s="31">
        <v>0.47674147589682597</v>
      </c>
      <c r="AN612" s="31">
        <v>11.1065470626995</v>
      </c>
      <c r="AO612" s="31">
        <v>0.51019646657349205</v>
      </c>
      <c r="AP612" s="31">
        <v>13.262105902859</v>
      </c>
      <c r="AQ612" s="31">
        <v>0.52971929539690499</v>
      </c>
      <c r="AR612" s="31">
        <v>-1</v>
      </c>
      <c r="AS612" s="31">
        <v>1</v>
      </c>
      <c r="AT612" s="31">
        <v>1</v>
      </c>
      <c r="AU612" s="31">
        <v>0</v>
      </c>
      <c r="AV612" s="31">
        <v>0</v>
      </c>
      <c r="AW612" s="31">
        <v>0</v>
      </c>
    </row>
    <row r="613" spans="1:49">
      <c r="A613" s="31" t="s">
        <v>9654</v>
      </c>
      <c r="B613" s="31">
        <v>22</v>
      </c>
      <c r="C613" s="31" t="s">
        <v>8658</v>
      </c>
      <c r="D613" s="31">
        <v>50964984</v>
      </c>
      <c r="E613" s="31">
        <v>50966093</v>
      </c>
      <c r="F613" s="31">
        <v>1110</v>
      </c>
      <c r="G613" s="31" t="s">
        <v>445</v>
      </c>
      <c r="H613" s="31" t="s">
        <v>861</v>
      </c>
      <c r="I613" s="31">
        <v>116</v>
      </c>
      <c r="J613" s="31">
        <v>0</v>
      </c>
      <c r="K613" s="31">
        <v>0</v>
      </c>
      <c r="L613" s="31">
        <v>0</v>
      </c>
      <c r="M613" s="31">
        <v>0</v>
      </c>
      <c r="N613" s="31">
        <v>1</v>
      </c>
      <c r="O613" s="31">
        <v>1</v>
      </c>
      <c r="P613" s="31">
        <v>0</v>
      </c>
      <c r="Q613" s="31">
        <v>1</v>
      </c>
      <c r="R613" s="31">
        <v>3</v>
      </c>
      <c r="S613" s="31" t="s">
        <v>8605</v>
      </c>
      <c r="T613" s="31">
        <v>1</v>
      </c>
      <c r="U613" s="31">
        <v>1</v>
      </c>
      <c r="V613" s="31">
        <v>0</v>
      </c>
      <c r="W613" s="31">
        <v>1</v>
      </c>
      <c r="X613" s="31">
        <v>1</v>
      </c>
      <c r="Y613" s="31">
        <v>1</v>
      </c>
      <c r="Z613" s="31">
        <v>0</v>
      </c>
      <c r="AA613" s="31">
        <v>0</v>
      </c>
      <c r="AB613" s="31">
        <v>0</v>
      </c>
      <c r="AC613" s="31">
        <v>0</v>
      </c>
      <c r="AD613" s="31">
        <v>0</v>
      </c>
      <c r="AE613" s="31">
        <v>0</v>
      </c>
      <c r="AF613" s="31">
        <v>1</v>
      </c>
      <c r="AG613" s="31">
        <v>4</v>
      </c>
      <c r="AH613" s="31" t="s">
        <v>8604</v>
      </c>
      <c r="AI613" s="31">
        <v>3</v>
      </c>
      <c r="AJ613" s="31" t="s">
        <v>8606</v>
      </c>
      <c r="AK613" s="31" t="s">
        <v>9653</v>
      </c>
      <c r="AL613" s="31">
        <v>7.7665010226095603</v>
      </c>
      <c r="AM613" s="31">
        <v>0.47674147589682597</v>
      </c>
      <c r="AN613" s="31">
        <v>11.1065470626995</v>
      </c>
      <c r="AO613" s="31">
        <v>0.51019646657349205</v>
      </c>
      <c r="AP613" s="31">
        <v>13.262105902859</v>
      </c>
      <c r="AQ613" s="31">
        <v>0.52971929539690499</v>
      </c>
      <c r="AR613" s="31">
        <v>-1</v>
      </c>
      <c r="AS613" s="31">
        <v>1</v>
      </c>
      <c r="AT613" s="31">
        <v>1</v>
      </c>
      <c r="AU613" s="31">
        <v>0</v>
      </c>
      <c r="AV613" s="31">
        <v>0</v>
      </c>
      <c r="AW613" s="31">
        <v>0</v>
      </c>
    </row>
    <row r="614" spans="1:49">
      <c r="A614" s="31" t="s">
        <v>9655</v>
      </c>
      <c r="B614" s="31">
        <v>22</v>
      </c>
      <c r="C614" s="31" t="s">
        <v>8658</v>
      </c>
      <c r="D614" s="31">
        <v>50964646</v>
      </c>
      <c r="E614" s="31">
        <v>50964876</v>
      </c>
      <c r="F614" s="31">
        <v>231</v>
      </c>
      <c r="G614" s="31" t="s">
        <v>445</v>
      </c>
      <c r="H614" s="31" t="s">
        <v>861</v>
      </c>
      <c r="I614" s="31">
        <v>8</v>
      </c>
      <c r="J614" s="31">
        <v>0</v>
      </c>
      <c r="K614" s="31">
        <v>0</v>
      </c>
      <c r="L614" s="31">
        <v>0</v>
      </c>
      <c r="M614" s="31">
        <v>0</v>
      </c>
      <c r="N614" s="31">
        <v>1</v>
      </c>
      <c r="O614" s="31">
        <v>0</v>
      </c>
      <c r="P614" s="31">
        <v>0</v>
      </c>
      <c r="Q614" s="31">
        <v>1</v>
      </c>
      <c r="R614" s="31">
        <v>2</v>
      </c>
      <c r="S614" s="31" t="s">
        <v>8605</v>
      </c>
      <c r="T614" s="31">
        <v>0</v>
      </c>
      <c r="U614" s="31">
        <v>0</v>
      </c>
      <c r="V614" s="31">
        <v>0</v>
      </c>
      <c r="W614" s="31">
        <v>1</v>
      </c>
      <c r="X614" s="31">
        <v>1</v>
      </c>
      <c r="Y614" s="31">
        <v>1</v>
      </c>
      <c r="Z614" s="31">
        <v>0</v>
      </c>
      <c r="AA614" s="31">
        <v>0</v>
      </c>
      <c r="AB614" s="31">
        <v>0</v>
      </c>
      <c r="AC614" s="31">
        <v>0</v>
      </c>
      <c r="AD614" s="31">
        <v>0</v>
      </c>
      <c r="AE614" s="31">
        <v>0</v>
      </c>
      <c r="AF614" s="31">
        <v>1</v>
      </c>
      <c r="AG614" s="31">
        <v>2</v>
      </c>
      <c r="AH614" s="31" t="s">
        <v>8605</v>
      </c>
      <c r="AI614" s="31">
        <v>3</v>
      </c>
      <c r="AJ614" s="31" t="s">
        <v>8606</v>
      </c>
      <c r="AK614" s="31" t="s">
        <v>9653</v>
      </c>
      <c r="AL614" s="31">
        <v>7.7665010226095603</v>
      </c>
      <c r="AM614" s="31">
        <v>0.47674147589682597</v>
      </c>
      <c r="AN614" s="31">
        <v>11.1065470626995</v>
      </c>
      <c r="AO614" s="31">
        <v>0.51019646657349205</v>
      </c>
      <c r="AP614" s="31">
        <v>13.262105902859</v>
      </c>
      <c r="AQ614" s="31">
        <v>0.52971929539690499</v>
      </c>
      <c r="AR614" s="31">
        <v>-1</v>
      </c>
      <c r="AS614" s="31">
        <v>1</v>
      </c>
      <c r="AT614" s="31">
        <v>1</v>
      </c>
      <c r="AU614" s="31">
        <v>0</v>
      </c>
      <c r="AV614" s="31">
        <v>0</v>
      </c>
      <c r="AW614" s="31">
        <v>0</v>
      </c>
    </row>
    <row r="615" spans="1:49">
      <c r="A615" s="31" t="s">
        <v>9656</v>
      </c>
      <c r="B615" s="31">
        <v>1</v>
      </c>
      <c r="C615" s="31" t="s">
        <v>8618</v>
      </c>
      <c r="D615" s="31">
        <v>169862904</v>
      </c>
      <c r="E615" s="31">
        <v>169863314</v>
      </c>
      <c r="F615" s="31">
        <v>411</v>
      </c>
      <c r="G615" s="31" t="s">
        <v>444</v>
      </c>
      <c r="H615" s="31" t="s">
        <v>861</v>
      </c>
      <c r="I615" s="31">
        <v>196</v>
      </c>
      <c r="J615" s="31">
        <v>1</v>
      </c>
      <c r="K615" s="31">
        <v>1</v>
      </c>
      <c r="L615" s="31">
        <v>0</v>
      </c>
      <c r="M615" s="31">
        <v>1</v>
      </c>
      <c r="N615" s="31">
        <v>1</v>
      </c>
      <c r="O615" s="31">
        <v>1</v>
      </c>
      <c r="P615" s="31">
        <v>1</v>
      </c>
      <c r="Q615" s="31">
        <v>1</v>
      </c>
      <c r="R615" s="31">
        <v>7</v>
      </c>
      <c r="S615" s="31" t="s">
        <v>8604</v>
      </c>
      <c r="T615" s="31">
        <v>0</v>
      </c>
      <c r="U615" s="31">
        <v>0</v>
      </c>
      <c r="V615" s="31">
        <v>0</v>
      </c>
      <c r="W615" s="31">
        <v>0</v>
      </c>
      <c r="X615" s="31">
        <v>0</v>
      </c>
      <c r="Y615" s="31">
        <v>1</v>
      </c>
      <c r="Z615" s="31">
        <v>0</v>
      </c>
      <c r="AA615" s="31">
        <v>0</v>
      </c>
      <c r="AB615" s="31">
        <v>1</v>
      </c>
      <c r="AC615" s="31">
        <v>1</v>
      </c>
      <c r="AD615" s="31">
        <v>1</v>
      </c>
      <c r="AE615" s="31">
        <v>1</v>
      </c>
      <c r="AF615" s="31">
        <v>1</v>
      </c>
      <c r="AG615" s="31">
        <v>5</v>
      </c>
      <c r="AH615" s="31" t="s">
        <v>8605</v>
      </c>
      <c r="AI615" s="31">
        <v>6</v>
      </c>
      <c r="AJ615" s="31" t="s">
        <v>8605</v>
      </c>
      <c r="AK615" s="31" t="s">
        <v>9657</v>
      </c>
      <c r="AL615" s="31">
        <v>8.1278224487573905</v>
      </c>
      <c r="AM615" s="31">
        <v>0.32197290793403799</v>
      </c>
      <c r="AN615" s="31">
        <v>7.1223909240738097</v>
      </c>
      <c r="AO615" s="31">
        <v>0.41302707826405199</v>
      </c>
      <c r="AP615" s="31">
        <v>7.8513776015905101</v>
      </c>
      <c r="AQ615" s="31">
        <v>0.40507073499567398</v>
      </c>
      <c r="AR615" s="31">
        <v>-1</v>
      </c>
      <c r="AS615" s="31">
        <v>-1</v>
      </c>
      <c r="AT615" s="31">
        <v>-1</v>
      </c>
      <c r="AU615" s="35">
        <v>1.64690211228245E-168</v>
      </c>
      <c r="AV615" s="35">
        <v>1.64690211228245E-168</v>
      </c>
      <c r="AW615" s="35">
        <v>1.64690211228245E-168</v>
      </c>
    </row>
    <row r="616" spans="1:49">
      <c r="A616" s="31" t="s">
        <v>9658</v>
      </c>
      <c r="B616" s="31">
        <v>1</v>
      </c>
      <c r="C616" s="31" t="s">
        <v>8618</v>
      </c>
      <c r="D616" s="31">
        <v>226187155</v>
      </c>
      <c r="E616" s="31">
        <v>226187869</v>
      </c>
      <c r="F616" s="31">
        <v>715</v>
      </c>
      <c r="G616" s="31" t="s">
        <v>443</v>
      </c>
      <c r="H616" s="31" t="s">
        <v>861</v>
      </c>
      <c r="I616" s="31">
        <v>89</v>
      </c>
      <c r="J616" s="31">
        <v>1</v>
      </c>
      <c r="K616" s="31">
        <v>1</v>
      </c>
      <c r="L616" s="31">
        <v>1</v>
      </c>
      <c r="M616" s="31">
        <v>0</v>
      </c>
      <c r="N616" s="31">
        <v>1</v>
      </c>
      <c r="O616" s="31">
        <v>1</v>
      </c>
      <c r="P616" s="31">
        <v>1</v>
      </c>
      <c r="Q616" s="31">
        <v>1</v>
      </c>
      <c r="R616" s="31">
        <v>7</v>
      </c>
      <c r="S616" s="31" t="s">
        <v>8604</v>
      </c>
      <c r="T616" s="31">
        <v>0</v>
      </c>
      <c r="U616" s="31">
        <v>0</v>
      </c>
      <c r="V616" s="31">
        <v>0</v>
      </c>
      <c r="W616" s="31">
        <v>0</v>
      </c>
      <c r="X616" s="31">
        <v>0</v>
      </c>
      <c r="Y616" s="31">
        <v>1</v>
      </c>
      <c r="Z616" s="31">
        <v>0</v>
      </c>
      <c r="AA616" s="31">
        <v>0</v>
      </c>
      <c r="AB616" s="31">
        <v>1</v>
      </c>
      <c r="AC616" s="31">
        <v>1</v>
      </c>
      <c r="AD616" s="31">
        <v>0</v>
      </c>
      <c r="AE616" s="31">
        <v>1</v>
      </c>
      <c r="AF616" s="31">
        <v>1</v>
      </c>
      <c r="AG616" s="31">
        <v>4</v>
      </c>
      <c r="AH616" s="31" t="s">
        <v>8605</v>
      </c>
      <c r="AI616" s="31">
        <v>5</v>
      </c>
      <c r="AJ616" s="31" t="s">
        <v>8605</v>
      </c>
      <c r="AK616" s="31" t="s">
        <v>9659</v>
      </c>
      <c r="AL616" s="31">
        <v>8.2137514787805994</v>
      </c>
      <c r="AM616" s="31">
        <v>0.37353929843744099</v>
      </c>
      <c r="AN616" s="31">
        <v>8.3804927046367403</v>
      </c>
      <c r="AO616" s="31">
        <v>0.34726882363229999</v>
      </c>
      <c r="AP616" s="31">
        <v>9.2030757397613492</v>
      </c>
      <c r="AQ616" s="31">
        <v>0.33117165767680101</v>
      </c>
      <c r="AR616" s="31">
        <v>-1</v>
      </c>
      <c r="AS616" s="31">
        <v>1</v>
      </c>
      <c r="AT616" s="31">
        <v>1</v>
      </c>
      <c r="AU616" s="35">
        <v>1.1316487982731599E-182</v>
      </c>
      <c r="AV616" s="35">
        <v>1.1316487982731599E-182</v>
      </c>
      <c r="AW616" s="35">
        <v>1.1316487982731599E-182</v>
      </c>
    </row>
    <row r="617" spans="1:49">
      <c r="A617" s="31" t="s">
        <v>9660</v>
      </c>
      <c r="B617" s="31">
        <v>10</v>
      </c>
      <c r="C617" s="31" t="s">
        <v>8644</v>
      </c>
      <c r="D617" s="31">
        <v>121652052</v>
      </c>
      <c r="E617" s="31">
        <v>121652321</v>
      </c>
      <c r="F617" s="31">
        <v>270</v>
      </c>
      <c r="G617" s="31" t="s">
        <v>442</v>
      </c>
      <c r="H617" s="31" t="s">
        <v>864</v>
      </c>
      <c r="I617" s="31">
        <v>32</v>
      </c>
      <c r="J617" s="31">
        <v>0</v>
      </c>
      <c r="K617" s="31">
        <v>0</v>
      </c>
      <c r="L617" s="31">
        <v>0</v>
      </c>
      <c r="M617" s="31">
        <v>0</v>
      </c>
      <c r="N617" s="31">
        <v>1</v>
      </c>
      <c r="O617" s="31">
        <v>1</v>
      </c>
      <c r="P617" s="31">
        <v>1</v>
      </c>
      <c r="Q617" s="31">
        <v>1</v>
      </c>
      <c r="R617" s="31">
        <v>4</v>
      </c>
      <c r="S617" s="31" t="s">
        <v>8605</v>
      </c>
      <c r="T617" s="31">
        <v>0</v>
      </c>
      <c r="U617" s="31">
        <v>0</v>
      </c>
      <c r="V617" s="31">
        <v>0</v>
      </c>
      <c r="W617" s="31">
        <v>0</v>
      </c>
      <c r="X617" s="31">
        <v>1</v>
      </c>
      <c r="Y617" s="31">
        <v>1</v>
      </c>
      <c r="Z617" s="31">
        <v>0</v>
      </c>
      <c r="AA617" s="31">
        <v>0</v>
      </c>
      <c r="AB617" s="31">
        <v>0</v>
      </c>
      <c r="AC617" s="31">
        <v>0</v>
      </c>
      <c r="AD617" s="31">
        <v>0</v>
      </c>
      <c r="AE617" s="31">
        <v>0</v>
      </c>
      <c r="AF617" s="31">
        <v>1</v>
      </c>
      <c r="AG617" s="31">
        <v>1</v>
      </c>
      <c r="AH617" s="31" t="s">
        <v>8605</v>
      </c>
      <c r="AI617" s="31">
        <v>3</v>
      </c>
      <c r="AJ617" s="31" t="s">
        <v>8606</v>
      </c>
      <c r="AK617" s="31" t="s">
        <v>9661</v>
      </c>
      <c r="AL617" s="31">
        <v>6.8846003249624896</v>
      </c>
      <c r="AM617" s="31">
        <v>0.44183125550354801</v>
      </c>
      <c r="AN617" s="31">
        <v>7.6082448135730996</v>
      </c>
      <c r="AO617" s="31">
        <v>0.38818758934201802</v>
      </c>
      <c r="AP617" s="31">
        <v>8.3284682312453793</v>
      </c>
      <c r="AQ617" s="31">
        <v>0.38235097946437202</v>
      </c>
      <c r="AR617" s="31">
        <v>-1</v>
      </c>
      <c r="AS617" s="31">
        <v>1</v>
      </c>
      <c r="AT617" s="31">
        <v>1</v>
      </c>
      <c r="AU617" s="35">
        <v>1.5626317477362199E-249</v>
      </c>
      <c r="AV617" s="35">
        <v>1.5626317477362199E-249</v>
      </c>
      <c r="AW617" s="35">
        <v>1.5626317477362199E-249</v>
      </c>
    </row>
    <row r="618" spans="1:49">
      <c r="A618" s="31" t="s">
        <v>9662</v>
      </c>
      <c r="B618" s="31">
        <v>9</v>
      </c>
      <c r="C618" s="31" t="s">
        <v>8749</v>
      </c>
      <c r="D618" s="31">
        <v>91932993</v>
      </c>
      <c r="E618" s="31">
        <v>91933436</v>
      </c>
      <c r="F618" s="31">
        <v>444</v>
      </c>
      <c r="G618" s="31" t="s">
        <v>441</v>
      </c>
      <c r="H618" s="31" t="s">
        <v>864</v>
      </c>
      <c r="I618" s="31">
        <v>49</v>
      </c>
      <c r="J618" s="31">
        <v>1</v>
      </c>
      <c r="K618" s="31">
        <v>1</v>
      </c>
      <c r="L618" s="31">
        <v>0</v>
      </c>
      <c r="M618" s="31">
        <v>0</v>
      </c>
      <c r="N618" s="31">
        <v>1</v>
      </c>
      <c r="O618" s="31">
        <v>0</v>
      </c>
      <c r="P618" s="31">
        <v>1</v>
      </c>
      <c r="Q618" s="31">
        <v>1</v>
      </c>
      <c r="R618" s="31">
        <v>5</v>
      </c>
      <c r="S618" s="31" t="s">
        <v>8606</v>
      </c>
      <c r="T618" s="31">
        <v>0</v>
      </c>
      <c r="U618" s="31">
        <v>0</v>
      </c>
      <c r="V618" s="31">
        <v>0</v>
      </c>
      <c r="W618" s="31">
        <v>0</v>
      </c>
      <c r="X618" s="31">
        <v>0</v>
      </c>
      <c r="Y618" s="31">
        <v>1</v>
      </c>
      <c r="Z618" s="31">
        <v>0</v>
      </c>
      <c r="AA618" s="31">
        <v>0</v>
      </c>
      <c r="AB618" s="31">
        <v>1</v>
      </c>
      <c r="AC618" s="31">
        <v>1</v>
      </c>
      <c r="AD618" s="31">
        <v>0</v>
      </c>
      <c r="AE618" s="31">
        <v>1</v>
      </c>
      <c r="AF618" s="31">
        <v>1</v>
      </c>
      <c r="AG618" s="31">
        <v>4</v>
      </c>
      <c r="AH618" s="31" t="s">
        <v>8605</v>
      </c>
      <c r="AI618" s="31">
        <v>5</v>
      </c>
      <c r="AJ618" s="31" t="s">
        <v>8605</v>
      </c>
      <c r="AK618" s="31" t="s">
        <v>9663</v>
      </c>
      <c r="AL618" s="31">
        <v>8.7617010664898398</v>
      </c>
      <c r="AM618" s="31">
        <v>0.38316964492080502</v>
      </c>
      <c r="AN618" s="31">
        <v>8.2861521774392095</v>
      </c>
      <c r="AO618" s="31">
        <v>0.36383168391350701</v>
      </c>
      <c r="AP618" s="31">
        <v>8.9307843228765407</v>
      </c>
      <c r="AQ618" s="31">
        <v>0.36044993986738499</v>
      </c>
      <c r="AR618" s="31">
        <v>-1</v>
      </c>
      <c r="AS618" s="31">
        <v>-1</v>
      </c>
      <c r="AT618" s="31">
        <v>1</v>
      </c>
      <c r="AU618" s="35">
        <v>1.7921389611066899E-103</v>
      </c>
      <c r="AV618" s="35">
        <v>1.7921389611066899E-103</v>
      </c>
      <c r="AW618" s="35">
        <v>1.7921389611066899E-103</v>
      </c>
    </row>
    <row r="619" spans="1:49">
      <c r="A619" s="31" t="s">
        <v>9664</v>
      </c>
      <c r="B619" s="31">
        <v>7</v>
      </c>
      <c r="C619" s="31" t="s">
        <v>8603</v>
      </c>
      <c r="D619" s="31">
        <v>35840424</v>
      </c>
      <c r="E619" s="31">
        <v>35840753</v>
      </c>
      <c r="F619" s="31">
        <v>330</v>
      </c>
      <c r="G619" s="36">
        <v>39326</v>
      </c>
      <c r="H619" s="31" t="s">
        <v>864</v>
      </c>
      <c r="I619" s="31">
        <v>158</v>
      </c>
      <c r="J619" s="31">
        <v>1</v>
      </c>
      <c r="K619" s="31">
        <v>1</v>
      </c>
      <c r="L619" s="31">
        <v>0</v>
      </c>
      <c r="M619" s="31">
        <v>0</v>
      </c>
      <c r="N619" s="31">
        <v>1</v>
      </c>
      <c r="O619" s="31">
        <v>0</v>
      </c>
      <c r="P619" s="31">
        <v>1</v>
      </c>
      <c r="Q619" s="31">
        <v>1</v>
      </c>
      <c r="R619" s="31">
        <v>5</v>
      </c>
      <c r="S619" s="31" t="s">
        <v>8606</v>
      </c>
      <c r="T619" s="31">
        <v>0</v>
      </c>
      <c r="U619" s="31">
        <v>0</v>
      </c>
      <c r="V619" s="31">
        <v>0</v>
      </c>
      <c r="W619" s="31">
        <v>0</v>
      </c>
      <c r="X619" s="31">
        <v>0</v>
      </c>
      <c r="Y619" s="31">
        <v>1</v>
      </c>
      <c r="Z619" s="31">
        <v>0</v>
      </c>
      <c r="AA619" s="31">
        <v>0</v>
      </c>
      <c r="AB619" s="31">
        <v>1</v>
      </c>
      <c r="AC619" s="31">
        <v>1</v>
      </c>
      <c r="AD619" s="31">
        <v>0</v>
      </c>
      <c r="AE619" s="31">
        <v>1</v>
      </c>
      <c r="AF619" s="31">
        <v>1</v>
      </c>
      <c r="AG619" s="31">
        <v>4</v>
      </c>
      <c r="AH619" s="31" t="s">
        <v>8605</v>
      </c>
      <c r="AI619" s="31">
        <v>5</v>
      </c>
      <c r="AJ619" s="31" t="s">
        <v>8605</v>
      </c>
      <c r="AK619" s="31" t="s">
        <v>9665</v>
      </c>
      <c r="AL619" s="31">
        <v>7.2439281430739904</v>
      </c>
      <c r="AM619" s="31">
        <v>1.45166525461721</v>
      </c>
      <c r="AN619" s="31">
        <v>5.3318118010586497</v>
      </c>
      <c r="AO619" s="31">
        <v>1.47479537023171</v>
      </c>
      <c r="AP619" s="31">
        <v>5.5199034893250101</v>
      </c>
      <c r="AQ619" s="31">
        <v>1.41138742148133</v>
      </c>
      <c r="AR619" s="31">
        <v>0</v>
      </c>
      <c r="AS619" s="31">
        <v>-1</v>
      </c>
      <c r="AT619" s="31">
        <v>-1</v>
      </c>
      <c r="AU619" s="35">
        <v>4.6015941124627798E-57</v>
      </c>
      <c r="AV619" s="35">
        <v>4.6015941124627798E-57</v>
      </c>
      <c r="AW619" s="35">
        <v>4.6015941124627798E-57</v>
      </c>
    </row>
    <row r="620" spans="1:49">
      <c r="A620" s="31" t="s">
        <v>9666</v>
      </c>
      <c r="B620" s="31">
        <v>3</v>
      </c>
      <c r="C620" s="31" t="s">
        <v>8636</v>
      </c>
      <c r="D620" s="31">
        <v>9438233</v>
      </c>
      <c r="E620" s="31">
        <v>9439019</v>
      </c>
      <c r="F620" s="31">
        <v>787</v>
      </c>
      <c r="G620" s="31" t="s">
        <v>440</v>
      </c>
      <c r="H620" s="31" t="s">
        <v>861</v>
      </c>
      <c r="I620" s="31">
        <v>155</v>
      </c>
      <c r="J620" s="31">
        <v>1</v>
      </c>
      <c r="K620" s="31">
        <v>1</v>
      </c>
      <c r="L620" s="31">
        <v>1</v>
      </c>
      <c r="M620" s="31">
        <v>0</v>
      </c>
      <c r="N620" s="31">
        <v>1</v>
      </c>
      <c r="O620" s="31">
        <v>1</v>
      </c>
      <c r="P620" s="31">
        <v>1</v>
      </c>
      <c r="Q620" s="31">
        <v>1</v>
      </c>
      <c r="R620" s="31">
        <v>7</v>
      </c>
      <c r="S620" s="31" t="s">
        <v>8604</v>
      </c>
      <c r="T620" s="31">
        <v>0</v>
      </c>
      <c r="U620" s="31">
        <v>0</v>
      </c>
      <c r="V620" s="31">
        <v>0</v>
      </c>
      <c r="W620" s="31">
        <v>0</v>
      </c>
      <c r="X620" s="31">
        <v>0</v>
      </c>
      <c r="Y620" s="31">
        <v>1</v>
      </c>
      <c r="Z620" s="31">
        <v>0</v>
      </c>
      <c r="AA620" s="31">
        <v>0</v>
      </c>
      <c r="AB620" s="31">
        <v>1</v>
      </c>
      <c r="AC620" s="31">
        <v>1</v>
      </c>
      <c r="AD620" s="31">
        <v>1</v>
      </c>
      <c r="AE620" s="31">
        <v>1</v>
      </c>
      <c r="AF620" s="31">
        <v>1</v>
      </c>
      <c r="AG620" s="31">
        <v>5</v>
      </c>
      <c r="AH620" s="31" t="s">
        <v>8605</v>
      </c>
      <c r="AI620" s="31">
        <v>6</v>
      </c>
      <c r="AJ620" s="31" t="s">
        <v>8605</v>
      </c>
      <c r="AK620" s="31" t="s">
        <v>8605</v>
      </c>
      <c r="AL620" s="31" t="s">
        <v>8605</v>
      </c>
      <c r="AM620" s="31" t="s">
        <v>8605</v>
      </c>
      <c r="AN620" s="31" t="s">
        <v>8605</v>
      </c>
      <c r="AO620" s="31" t="s">
        <v>8605</v>
      </c>
      <c r="AP620" s="31" t="s">
        <v>8605</v>
      </c>
      <c r="AQ620" s="31" t="s">
        <v>8605</v>
      </c>
      <c r="AR620" s="31" t="s">
        <v>8605</v>
      </c>
      <c r="AS620" s="31" t="s">
        <v>8605</v>
      </c>
      <c r="AT620" s="31" t="s">
        <v>8605</v>
      </c>
      <c r="AU620" s="31" t="s">
        <v>8605</v>
      </c>
      <c r="AV620" s="31" t="s">
        <v>8605</v>
      </c>
      <c r="AW620" s="31" t="s">
        <v>8605</v>
      </c>
    </row>
    <row r="621" spans="1:49">
      <c r="A621" s="31" t="s">
        <v>9667</v>
      </c>
      <c r="B621" s="31">
        <v>13</v>
      </c>
      <c r="C621" s="31" t="s">
        <v>8647</v>
      </c>
      <c r="D621" s="31">
        <v>50018285</v>
      </c>
      <c r="E621" s="31">
        <v>50018519</v>
      </c>
      <c r="F621" s="31">
        <v>235</v>
      </c>
      <c r="G621" s="31" t="s">
        <v>439</v>
      </c>
      <c r="H621" s="31" t="s">
        <v>864</v>
      </c>
      <c r="I621" s="31">
        <v>91</v>
      </c>
      <c r="J621" s="31">
        <v>0</v>
      </c>
      <c r="K621" s="31">
        <v>0</v>
      </c>
      <c r="L621" s="31">
        <v>0</v>
      </c>
      <c r="M621" s="31">
        <v>0</v>
      </c>
      <c r="N621" s="31">
        <v>1</v>
      </c>
      <c r="O621" s="31">
        <v>1</v>
      </c>
      <c r="P621" s="31">
        <v>1</v>
      </c>
      <c r="Q621" s="31">
        <v>1</v>
      </c>
      <c r="R621" s="31">
        <v>4</v>
      </c>
      <c r="S621" s="31" t="s">
        <v>8605</v>
      </c>
      <c r="T621" s="31">
        <v>0</v>
      </c>
      <c r="U621" s="31">
        <v>0</v>
      </c>
      <c r="V621" s="31">
        <v>0</v>
      </c>
      <c r="W621" s="31">
        <v>1</v>
      </c>
      <c r="X621" s="31">
        <v>1</v>
      </c>
      <c r="Y621" s="31">
        <v>1</v>
      </c>
      <c r="Z621" s="31">
        <v>0</v>
      </c>
      <c r="AA621" s="31">
        <v>0</v>
      </c>
      <c r="AB621" s="31">
        <v>0</v>
      </c>
      <c r="AC621" s="31">
        <v>1</v>
      </c>
      <c r="AD621" s="31">
        <v>1</v>
      </c>
      <c r="AE621" s="31">
        <v>1</v>
      </c>
      <c r="AF621" s="31">
        <v>1</v>
      </c>
      <c r="AG621" s="31">
        <v>5</v>
      </c>
      <c r="AH621" s="31" t="s">
        <v>8605</v>
      </c>
      <c r="AI621" s="31">
        <v>6</v>
      </c>
      <c r="AJ621" s="31" t="s">
        <v>8606</v>
      </c>
      <c r="AK621" s="31" t="s">
        <v>9668</v>
      </c>
      <c r="AL621" s="31">
        <v>10.2868026562147</v>
      </c>
      <c r="AM621" s="31">
        <v>0.34018031476981297</v>
      </c>
      <c r="AN621" s="31">
        <v>9.3634877288835607</v>
      </c>
      <c r="AO621" s="31">
        <v>0.368424793168599</v>
      </c>
      <c r="AP621" s="31">
        <v>8.8261921401640695</v>
      </c>
      <c r="AQ621" s="31">
        <v>0.39209836771092299</v>
      </c>
      <c r="AR621" s="31">
        <v>1</v>
      </c>
      <c r="AS621" s="31">
        <v>-1</v>
      </c>
      <c r="AT621" s="31">
        <v>-1</v>
      </c>
      <c r="AU621" s="35">
        <v>5.1853701349826101E-279</v>
      </c>
      <c r="AV621" s="35">
        <v>5.1853701349826101E-279</v>
      </c>
      <c r="AW621" s="35">
        <v>5.1853701349826101E-279</v>
      </c>
    </row>
    <row r="622" spans="1:49">
      <c r="A622" s="31" t="s">
        <v>9669</v>
      </c>
      <c r="B622" s="31">
        <v>1</v>
      </c>
      <c r="C622" s="31" t="s">
        <v>8618</v>
      </c>
      <c r="D622" s="31">
        <v>35657297</v>
      </c>
      <c r="E622" s="31">
        <v>35657808</v>
      </c>
      <c r="F622" s="31">
        <v>512</v>
      </c>
      <c r="G622" s="31" t="s">
        <v>9670</v>
      </c>
      <c r="H622" s="31" t="s">
        <v>861</v>
      </c>
      <c r="I622" s="31">
        <v>935</v>
      </c>
      <c r="J622" s="31">
        <v>0</v>
      </c>
      <c r="K622" s="31">
        <v>1</v>
      </c>
      <c r="L622" s="31">
        <v>1</v>
      </c>
      <c r="M622" s="31">
        <v>1</v>
      </c>
      <c r="N622" s="31">
        <v>1</v>
      </c>
      <c r="O622" s="31">
        <v>0</v>
      </c>
      <c r="P622" s="31">
        <v>0</v>
      </c>
      <c r="Q622" s="31">
        <v>1</v>
      </c>
      <c r="R622" s="31">
        <v>5</v>
      </c>
      <c r="S622" s="31" t="s">
        <v>8641</v>
      </c>
      <c r="T622" s="31">
        <v>0</v>
      </c>
      <c r="U622" s="31">
        <v>0</v>
      </c>
      <c r="V622" s="31">
        <v>0</v>
      </c>
      <c r="W622" s="31">
        <v>0</v>
      </c>
      <c r="X622" s="31">
        <v>0</v>
      </c>
      <c r="Y622" s="31">
        <v>1</v>
      </c>
      <c r="Z622" s="31">
        <v>0</v>
      </c>
      <c r="AA622" s="31">
        <v>0</v>
      </c>
      <c r="AB622" s="31">
        <v>0</v>
      </c>
      <c r="AC622" s="31">
        <v>1</v>
      </c>
      <c r="AD622" s="31">
        <v>0</v>
      </c>
      <c r="AE622" s="31">
        <v>0</v>
      </c>
      <c r="AF622" s="31">
        <v>1</v>
      </c>
      <c r="AG622" s="31">
        <v>2</v>
      </c>
      <c r="AH622" s="31" t="s">
        <v>8605</v>
      </c>
      <c r="AI622" s="31">
        <v>3</v>
      </c>
      <c r="AJ622" s="31" t="s">
        <v>8605</v>
      </c>
      <c r="AK622" s="31" t="s">
        <v>9671</v>
      </c>
      <c r="AL622" s="31">
        <v>7.1782871788129397</v>
      </c>
      <c r="AM622" s="31">
        <v>0.53863212244155401</v>
      </c>
      <c r="AN622" s="31">
        <v>7.2610444739501601</v>
      </c>
      <c r="AO622" s="31">
        <v>0.59039792242070499</v>
      </c>
      <c r="AP622" s="31">
        <v>7.5571032606472803</v>
      </c>
      <c r="AQ622" s="31">
        <v>0.57442677622999305</v>
      </c>
      <c r="AR622" s="31">
        <v>-1</v>
      </c>
      <c r="AS622" s="31">
        <v>0</v>
      </c>
      <c r="AT622" s="31">
        <v>1</v>
      </c>
      <c r="AU622" s="35">
        <v>9.8445927943223207E-15</v>
      </c>
      <c r="AV622" s="35">
        <v>9.8445927943223207E-15</v>
      </c>
      <c r="AW622" s="35">
        <v>9.8445927943223207E-15</v>
      </c>
    </row>
    <row r="623" spans="1:49">
      <c r="A623" s="31" t="s">
        <v>9672</v>
      </c>
      <c r="B623" s="31">
        <v>6</v>
      </c>
      <c r="C623" s="31" t="s">
        <v>8710</v>
      </c>
      <c r="D623" s="31">
        <v>134489238</v>
      </c>
      <c r="E623" s="31">
        <v>134489531</v>
      </c>
      <c r="F623" s="31">
        <v>294</v>
      </c>
      <c r="G623" s="31" t="s">
        <v>86</v>
      </c>
      <c r="H623" s="31" t="s">
        <v>861</v>
      </c>
      <c r="I623" s="31">
        <v>6503</v>
      </c>
      <c r="J623" s="31">
        <v>0</v>
      </c>
      <c r="K623" s="31">
        <v>0</v>
      </c>
      <c r="L623" s="31">
        <v>0</v>
      </c>
      <c r="M623" s="31">
        <v>0</v>
      </c>
      <c r="N623" s="31">
        <v>0</v>
      </c>
      <c r="O623" s="31">
        <v>0</v>
      </c>
      <c r="P623" s="31">
        <v>0</v>
      </c>
      <c r="Q623" s="31">
        <v>0</v>
      </c>
      <c r="R623" s="31">
        <v>0</v>
      </c>
      <c r="S623" s="31" t="s">
        <v>8605</v>
      </c>
      <c r="T623" s="31">
        <v>1</v>
      </c>
      <c r="U623" s="31">
        <v>0</v>
      </c>
      <c r="V623" s="31">
        <v>0</v>
      </c>
      <c r="W623" s="31">
        <v>1</v>
      </c>
      <c r="X623" s="31">
        <v>1</v>
      </c>
      <c r="Y623" s="31">
        <v>1</v>
      </c>
      <c r="Z623" s="31">
        <v>0</v>
      </c>
      <c r="AA623" s="31">
        <v>0</v>
      </c>
      <c r="AB623" s="31">
        <v>0</v>
      </c>
      <c r="AC623" s="31">
        <v>0</v>
      </c>
      <c r="AD623" s="31">
        <v>0</v>
      </c>
      <c r="AE623" s="31">
        <v>0</v>
      </c>
      <c r="AF623" s="31">
        <v>1</v>
      </c>
      <c r="AG623" s="31">
        <v>3</v>
      </c>
      <c r="AH623" s="31" t="s">
        <v>8605</v>
      </c>
      <c r="AI623" s="31">
        <v>3</v>
      </c>
      <c r="AJ623" s="31" t="s">
        <v>8606</v>
      </c>
      <c r="AK623" s="31" t="s">
        <v>9673</v>
      </c>
      <c r="AL623" s="31">
        <v>8.1738959367270194</v>
      </c>
      <c r="AM623" s="31">
        <v>0.711456740382718</v>
      </c>
      <c r="AN623" s="31">
        <v>12.0077056014226</v>
      </c>
      <c r="AO623" s="31">
        <v>0.56857500102772995</v>
      </c>
      <c r="AP623" s="31">
        <v>10.9122022161343</v>
      </c>
      <c r="AQ623" s="31">
        <v>0.60369328312227299</v>
      </c>
      <c r="AR623" s="31">
        <v>1</v>
      </c>
      <c r="AS623" s="31">
        <v>1</v>
      </c>
      <c r="AT623" s="31">
        <v>1</v>
      </c>
      <c r="AU623" s="31">
        <v>0</v>
      </c>
      <c r="AV623" s="31">
        <v>0</v>
      </c>
      <c r="AW623" s="31">
        <v>0</v>
      </c>
    </row>
    <row r="624" spans="1:49">
      <c r="A624" s="31" t="s">
        <v>9674</v>
      </c>
      <c r="B624" s="31">
        <v>6</v>
      </c>
      <c r="C624" s="31" t="s">
        <v>8710</v>
      </c>
      <c r="D624" s="31">
        <v>134488744</v>
      </c>
      <c r="E624" s="31">
        <v>134489070</v>
      </c>
      <c r="F624" s="31">
        <v>327</v>
      </c>
      <c r="G624" s="31" t="s">
        <v>86</v>
      </c>
      <c r="H624" s="31" t="s">
        <v>861</v>
      </c>
      <c r="I624" s="31">
        <v>6964</v>
      </c>
      <c r="J624" s="31">
        <v>0</v>
      </c>
      <c r="K624" s="31">
        <v>0</v>
      </c>
      <c r="L624" s="31">
        <v>0</v>
      </c>
      <c r="M624" s="31">
        <v>0</v>
      </c>
      <c r="N624" s="31">
        <v>0</v>
      </c>
      <c r="O624" s="31">
        <v>0</v>
      </c>
      <c r="P624" s="31">
        <v>0</v>
      </c>
      <c r="Q624" s="31">
        <v>0</v>
      </c>
      <c r="R624" s="31">
        <v>0</v>
      </c>
      <c r="S624" s="31" t="s">
        <v>8605</v>
      </c>
      <c r="T624" s="31">
        <v>1</v>
      </c>
      <c r="U624" s="31">
        <v>1</v>
      </c>
      <c r="V624" s="31">
        <v>1</v>
      </c>
      <c r="W624" s="31">
        <v>0</v>
      </c>
      <c r="X624" s="31">
        <v>1</v>
      </c>
      <c r="Y624" s="31">
        <v>1</v>
      </c>
      <c r="Z624" s="31">
        <v>1</v>
      </c>
      <c r="AA624" s="31">
        <v>0</v>
      </c>
      <c r="AB624" s="31">
        <v>0</v>
      </c>
      <c r="AC624" s="31">
        <v>0</v>
      </c>
      <c r="AD624" s="31">
        <v>0</v>
      </c>
      <c r="AE624" s="31">
        <v>0</v>
      </c>
      <c r="AF624" s="31">
        <v>0</v>
      </c>
      <c r="AG624" s="31">
        <v>3</v>
      </c>
      <c r="AH624" s="31" t="s">
        <v>8604</v>
      </c>
      <c r="AI624" s="31">
        <v>3</v>
      </c>
      <c r="AJ624" s="31" t="s">
        <v>8604</v>
      </c>
      <c r="AK624" s="31" t="s">
        <v>9673</v>
      </c>
      <c r="AL624" s="31">
        <v>8.1738959367270194</v>
      </c>
      <c r="AM624" s="31">
        <v>0.711456740382718</v>
      </c>
      <c r="AN624" s="31">
        <v>12.0077056014226</v>
      </c>
      <c r="AO624" s="31">
        <v>0.56857500102772995</v>
      </c>
      <c r="AP624" s="31">
        <v>10.9122022161343</v>
      </c>
      <c r="AQ624" s="31">
        <v>0.60369328312227299</v>
      </c>
      <c r="AR624" s="31">
        <v>1</v>
      </c>
      <c r="AS624" s="31">
        <v>1</v>
      </c>
      <c r="AT624" s="31">
        <v>1</v>
      </c>
      <c r="AU624" s="31">
        <v>0</v>
      </c>
      <c r="AV624" s="31">
        <v>0</v>
      </c>
      <c r="AW624" s="31">
        <v>0</v>
      </c>
    </row>
    <row r="625" spans="1:49">
      <c r="A625" s="31" t="s">
        <v>9675</v>
      </c>
      <c r="B625" s="31">
        <v>6</v>
      </c>
      <c r="C625" s="31" t="s">
        <v>8710</v>
      </c>
      <c r="D625" s="31">
        <v>134495710</v>
      </c>
      <c r="E625" s="31">
        <v>134496190</v>
      </c>
      <c r="F625" s="31">
        <v>481</v>
      </c>
      <c r="G625" s="31" t="s">
        <v>86</v>
      </c>
      <c r="H625" s="31" t="s">
        <v>861</v>
      </c>
      <c r="I625" s="31">
        <v>156</v>
      </c>
      <c r="J625" s="31">
        <v>0</v>
      </c>
      <c r="K625" s="31">
        <v>1</v>
      </c>
      <c r="L625" s="31">
        <v>1</v>
      </c>
      <c r="M625" s="31">
        <v>0</v>
      </c>
      <c r="N625" s="31">
        <v>1</v>
      </c>
      <c r="O625" s="31">
        <v>0</v>
      </c>
      <c r="P625" s="31">
        <v>0</v>
      </c>
      <c r="Q625" s="31">
        <v>1</v>
      </c>
      <c r="R625" s="31">
        <v>4</v>
      </c>
      <c r="S625" s="31" t="s">
        <v>8605</v>
      </c>
      <c r="T625" s="31">
        <v>1</v>
      </c>
      <c r="U625" s="31">
        <v>0</v>
      </c>
      <c r="V625" s="31">
        <v>0</v>
      </c>
      <c r="W625" s="31">
        <v>1</v>
      </c>
      <c r="X625" s="31">
        <v>1</v>
      </c>
      <c r="Y625" s="31">
        <v>1</v>
      </c>
      <c r="Z625" s="31">
        <v>0</v>
      </c>
      <c r="AA625" s="31">
        <v>0</v>
      </c>
      <c r="AB625" s="31">
        <v>0</v>
      </c>
      <c r="AC625" s="31">
        <v>0</v>
      </c>
      <c r="AD625" s="31">
        <v>0</v>
      </c>
      <c r="AE625" s="31">
        <v>1</v>
      </c>
      <c r="AF625" s="31">
        <v>1</v>
      </c>
      <c r="AG625" s="31">
        <v>4</v>
      </c>
      <c r="AH625" s="31" t="s">
        <v>8605</v>
      </c>
      <c r="AI625" s="31">
        <v>4</v>
      </c>
      <c r="AJ625" s="31" t="s">
        <v>8606</v>
      </c>
      <c r="AK625" s="31" t="s">
        <v>9673</v>
      </c>
      <c r="AL625" s="31">
        <v>8.1738959367270194</v>
      </c>
      <c r="AM625" s="31">
        <v>0.711456740382718</v>
      </c>
      <c r="AN625" s="31">
        <v>12.0077056014226</v>
      </c>
      <c r="AO625" s="31">
        <v>0.56857500102772995</v>
      </c>
      <c r="AP625" s="31">
        <v>10.9122022161343</v>
      </c>
      <c r="AQ625" s="31">
        <v>0.60369328312227299</v>
      </c>
      <c r="AR625" s="31">
        <v>1</v>
      </c>
      <c r="AS625" s="31">
        <v>1</v>
      </c>
      <c r="AT625" s="31">
        <v>1</v>
      </c>
      <c r="AU625" s="31">
        <v>0</v>
      </c>
      <c r="AV625" s="31">
        <v>0</v>
      </c>
      <c r="AW625" s="31">
        <v>0</v>
      </c>
    </row>
    <row r="626" spans="1:49">
      <c r="A626" s="31" t="s">
        <v>9676</v>
      </c>
      <c r="B626" s="31">
        <v>6</v>
      </c>
      <c r="C626" s="31" t="s">
        <v>8710</v>
      </c>
      <c r="D626" s="31">
        <v>134487493</v>
      </c>
      <c r="E626" s="31">
        <v>134488523</v>
      </c>
      <c r="F626" s="31">
        <v>1031</v>
      </c>
      <c r="G626" s="31" t="s">
        <v>86</v>
      </c>
      <c r="H626" s="31" t="s">
        <v>861</v>
      </c>
      <c r="I626" s="31">
        <v>7511</v>
      </c>
      <c r="J626" s="31">
        <v>0</v>
      </c>
      <c r="K626" s="31">
        <v>0</v>
      </c>
      <c r="L626" s="31">
        <v>0</v>
      </c>
      <c r="M626" s="31">
        <v>0</v>
      </c>
      <c r="N626" s="31">
        <v>0</v>
      </c>
      <c r="O626" s="31">
        <v>0</v>
      </c>
      <c r="P626" s="31">
        <v>0</v>
      </c>
      <c r="Q626" s="31">
        <v>0</v>
      </c>
      <c r="R626" s="31">
        <v>0</v>
      </c>
      <c r="S626" s="31" t="s">
        <v>8605</v>
      </c>
      <c r="T626" s="31">
        <v>1</v>
      </c>
      <c r="U626" s="31">
        <v>0</v>
      </c>
      <c r="V626" s="31">
        <v>1</v>
      </c>
      <c r="W626" s="31">
        <v>0</v>
      </c>
      <c r="X626" s="31">
        <v>1</v>
      </c>
      <c r="Y626" s="31">
        <v>1</v>
      </c>
      <c r="Z626" s="31">
        <v>0</v>
      </c>
      <c r="AA626" s="31">
        <v>0</v>
      </c>
      <c r="AB626" s="31">
        <v>0</v>
      </c>
      <c r="AC626" s="31">
        <v>0</v>
      </c>
      <c r="AD626" s="31">
        <v>0</v>
      </c>
      <c r="AE626" s="31">
        <v>0</v>
      </c>
      <c r="AF626" s="31">
        <v>1</v>
      </c>
      <c r="AG626" s="31">
        <v>3</v>
      </c>
      <c r="AH626" s="31" t="s">
        <v>8605</v>
      </c>
      <c r="AI626" s="31">
        <v>3</v>
      </c>
      <c r="AJ626" s="31" t="s">
        <v>8606</v>
      </c>
      <c r="AK626" s="31" t="s">
        <v>9673</v>
      </c>
      <c r="AL626" s="31">
        <v>8.1738959367270194</v>
      </c>
      <c r="AM626" s="31">
        <v>0.711456740382718</v>
      </c>
      <c r="AN626" s="31">
        <v>12.0077056014226</v>
      </c>
      <c r="AO626" s="31">
        <v>0.56857500102772995</v>
      </c>
      <c r="AP626" s="31">
        <v>10.9122022161343</v>
      </c>
      <c r="AQ626" s="31">
        <v>0.60369328312227299</v>
      </c>
      <c r="AR626" s="31">
        <v>1</v>
      </c>
      <c r="AS626" s="31">
        <v>1</v>
      </c>
      <c r="AT626" s="31">
        <v>1</v>
      </c>
      <c r="AU626" s="31">
        <v>0</v>
      </c>
      <c r="AV626" s="31">
        <v>0</v>
      </c>
      <c r="AW626" s="31">
        <v>0</v>
      </c>
    </row>
    <row r="627" spans="1:49">
      <c r="A627" s="31" t="s">
        <v>9677</v>
      </c>
      <c r="B627" s="31">
        <v>15</v>
      </c>
      <c r="C627" s="31" t="s">
        <v>8667</v>
      </c>
      <c r="D627" s="31">
        <v>45490722</v>
      </c>
      <c r="E627" s="31">
        <v>45491198</v>
      </c>
      <c r="F627" s="31">
        <v>477</v>
      </c>
      <c r="G627" s="31" t="s">
        <v>438</v>
      </c>
      <c r="H627" s="31" t="s">
        <v>861</v>
      </c>
      <c r="I627" s="31">
        <v>2175</v>
      </c>
      <c r="J627" s="31">
        <v>1</v>
      </c>
      <c r="K627" s="31">
        <v>1</v>
      </c>
      <c r="L627" s="31">
        <v>0</v>
      </c>
      <c r="M627" s="31">
        <v>0</v>
      </c>
      <c r="N627" s="31">
        <v>1</v>
      </c>
      <c r="O627" s="31">
        <v>0</v>
      </c>
      <c r="P627" s="31">
        <v>1</v>
      </c>
      <c r="Q627" s="31">
        <v>1</v>
      </c>
      <c r="R627" s="31">
        <v>5</v>
      </c>
      <c r="S627" s="31" t="s">
        <v>8606</v>
      </c>
      <c r="T627" s="31">
        <v>0</v>
      </c>
      <c r="U627" s="31">
        <v>0</v>
      </c>
      <c r="V627" s="31">
        <v>0</v>
      </c>
      <c r="W627" s="31">
        <v>0</v>
      </c>
      <c r="X627" s="31">
        <v>0</v>
      </c>
      <c r="Y627" s="31">
        <v>1</v>
      </c>
      <c r="Z627" s="31">
        <v>0</v>
      </c>
      <c r="AA627" s="31">
        <v>0</v>
      </c>
      <c r="AB627" s="31">
        <v>1</v>
      </c>
      <c r="AC627" s="31">
        <v>1</v>
      </c>
      <c r="AD627" s="31">
        <v>0</v>
      </c>
      <c r="AE627" s="31">
        <v>1</v>
      </c>
      <c r="AF627" s="31">
        <v>1</v>
      </c>
      <c r="AG627" s="31">
        <v>4</v>
      </c>
      <c r="AH627" s="31" t="s">
        <v>8605</v>
      </c>
      <c r="AI627" s="31">
        <v>5</v>
      </c>
      <c r="AJ627" s="31" t="s">
        <v>8605</v>
      </c>
      <c r="AK627" s="31" t="s">
        <v>9678</v>
      </c>
      <c r="AL627" s="31">
        <v>4.8898143502494902</v>
      </c>
      <c r="AM627" s="31">
        <v>0.55643927167834895</v>
      </c>
      <c r="AN627" s="31">
        <v>4.7767806112790003</v>
      </c>
      <c r="AO627" s="31">
        <v>0.49372355896397402</v>
      </c>
      <c r="AP627" s="31">
        <v>4.46086295629887</v>
      </c>
      <c r="AQ627" s="31">
        <v>0.47861403383041001</v>
      </c>
      <c r="AR627" s="31">
        <v>1</v>
      </c>
      <c r="AS627" s="31">
        <v>0</v>
      </c>
      <c r="AT627" s="31">
        <v>-1</v>
      </c>
      <c r="AU627" s="35">
        <v>1.0724371877780001E-23</v>
      </c>
      <c r="AV627" s="35">
        <v>1.0724371877780001E-23</v>
      </c>
      <c r="AW627" s="35">
        <v>1.0724371877780001E-23</v>
      </c>
    </row>
    <row r="628" spans="1:49">
      <c r="A628" s="31" t="s">
        <v>9679</v>
      </c>
      <c r="B628" s="31">
        <v>19</v>
      </c>
      <c r="C628" s="31" t="s">
        <v>8631</v>
      </c>
      <c r="D628" s="31">
        <v>51640337</v>
      </c>
      <c r="E628" s="31">
        <v>51640510</v>
      </c>
      <c r="F628" s="31">
        <v>174</v>
      </c>
      <c r="G628" s="31" t="s">
        <v>437</v>
      </c>
      <c r="H628" s="31" t="s">
        <v>864</v>
      </c>
      <c r="I628" s="31">
        <v>5047</v>
      </c>
      <c r="J628" s="31">
        <v>0</v>
      </c>
      <c r="K628" s="31">
        <v>0</v>
      </c>
      <c r="L628" s="31">
        <v>0</v>
      </c>
      <c r="M628" s="31">
        <v>0</v>
      </c>
      <c r="N628" s="31">
        <v>0</v>
      </c>
      <c r="O628" s="31">
        <v>0</v>
      </c>
      <c r="P628" s="31">
        <v>0</v>
      </c>
      <c r="Q628" s="31">
        <v>0</v>
      </c>
      <c r="R628" s="31">
        <v>0</v>
      </c>
      <c r="S628" s="31" t="s">
        <v>8605</v>
      </c>
      <c r="T628" s="31">
        <v>0</v>
      </c>
      <c r="U628" s="31">
        <v>0</v>
      </c>
      <c r="V628" s="31">
        <v>0</v>
      </c>
      <c r="W628" s="31">
        <v>0</v>
      </c>
      <c r="X628" s="31">
        <v>1</v>
      </c>
      <c r="Y628" s="31">
        <v>1</v>
      </c>
      <c r="Z628" s="31">
        <v>0</v>
      </c>
      <c r="AA628" s="31">
        <v>0</v>
      </c>
      <c r="AB628" s="31">
        <v>0</v>
      </c>
      <c r="AC628" s="31">
        <v>0</v>
      </c>
      <c r="AD628" s="31">
        <v>0</v>
      </c>
      <c r="AE628" s="31">
        <v>0</v>
      </c>
      <c r="AF628" s="31">
        <v>1</v>
      </c>
      <c r="AG628" s="31">
        <v>1</v>
      </c>
      <c r="AH628" s="31" t="s">
        <v>8605</v>
      </c>
      <c r="AI628" s="31">
        <v>3</v>
      </c>
      <c r="AJ628" s="31" t="s">
        <v>8606</v>
      </c>
      <c r="AK628" s="31" t="s">
        <v>9680</v>
      </c>
      <c r="AL628" s="31">
        <v>3.2327320226462599</v>
      </c>
      <c r="AM628" s="31">
        <v>0.47624501529641</v>
      </c>
      <c r="AN628" s="31">
        <v>7.5860238471480299</v>
      </c>
      <c r="AO628" s="31">
        <v>0.43800367615697</v>
      </c>
      <c r="AP628" s="31">
        <v>6.59920414292126</v>
      </c>
      <c r="AQ628" s="31">
        <v>0.448357852166339</v>
      </c>
      <c r="AR628" s="31">
        <v>1</v>
      </c>
      <c r="AS628" s="31">
        <v>1</v>
      </c>
      <c r="AT628" s="31">
        <v>1</v>
      </c>
      <c r="AU628" s="31">
        <v>0</v>
      </c>
      <c r="AV628" s="31">
        <v>0</v>
      </c>
      <c r="AW628" s="31">
        <v>0</v>
      </c>
    </row>
    <row r="629" spans="1:49">
      <c r="A629" s="31" t="s">
        <v>9681</v>
      </c>
      <c r="B629" s="31">
        <v>20</v>
      </c>
      <c r="C629" s="31" t="s">
        <v>8823</v>
      </c>
      <c r="D629" s="31">
        <v>1600488</v>
      </c>
      <c r="E629" s="31">
        <v>1600689</v>
      </c>
      <c r="F629" s="31">
        <v>202</v>
      </c>
      <c r="G629" s="31" t="s">
        <v>436</v>
      </c>
      <c r="H629" s="31" t="s">
        <v>861</v>
      </c>
      <c r="I629" s="31">
        <v>0</v>
      </c>
      <c r="J629" s="31">
        <v>0</v>
      </c>
      <c r="K629" s="31">
        <v>0</v>
      </c>
      <c r="L629" s="31">
        <v>0</v>
      </c>
      <c r="M629" s="31">
        <v>0</v>
      </c>
      <c r="N629" s="31">
        <v>0</v>
      </c>
      <c r="O629" s="31">
        <v>0</v>
      </c>
      <c r="P629" s="31">
        <v>0</v>
      </c>
      <c r="Q629" s="31">
        <v>1</v>
      </c>
      <c r="R629" s="31">
        <v>1</v>
      </c>
      <c r="S629" s="31" t="s">
        <v>8605</v>
      </c>
      <c r="T629" s="31">
        <v>0</v>
      </c>
      <c r="U629" s="31">
        <v>0</v>
      </c>
      <c r="V629" s="31">
        <v>0</v>
      </c>
      <c r="W629" s="31">
        <v>0</v>
      </c>
      <c r="X629" s="31">
        <v>1</v>
      </c>
      <c r="Y629" s="31">
        <v>1</v>
      </c>
      <c r="Z629" s="31">
        <v>0</v>
      </c>
      <c r="AA629" s="31">
        <v>0</v>
      </c>
      <c r="AB629" s="31">
        <v>0</v>
      </c>
      <c r="AC629" s="31">
        <v>0</v>
      </c>
      <c r="AD629" s="31">
        <v>0</v>
      </c>
      <c r="AE629" s="31">
        <v>0</v>
      </c>
      <c r="AF629" s="31">
        <v>1</v>
      </c>
      <c r="AG629" s="31">
        <v>1</v>
      </c>
      <c r="AH629" s="31" t="s">
        <v>8605</v>
      </c>
      <c r="AI629" s="31">
        <v>3</v>
      </c>
      <c r="AJ629" s="31" t="s">
        <v>8606</v>
      </c>
      <c r="AK629" s="31" t="s">
        <v>9682</v>
      </c>
      <c r="AL629" s="31">
        <v>4.9712358172295499</v>
      </c>
      <c r="AM629" s="31">
        <v>0.64311420978496703</v>
      </c>
      <c r="AN629" s="31">
        <v>5.7901004527337703</v>
      </c>
      <c r="AO629" s="31">
        <v>1.33321705232419</v>
      </c>
      <c r="AP629" s="31">
        <v>5.8726316026349599</v>
      </c>
      <c r="AQ629" s="31">
        <v>1.3906067268651701</v>
      </c>
      <c r="AR629" s="31">
        <v>0</v>
      </c>
      <c r="AS629" s="31">
        <v>1</v>
      </c>
      <c r="AT629" s="31">
        <v>1</v>
      </c>
      <c r="AU629" s="35">
        <v>1.83847192485687E-18</v>
      </c>
      <c r="AV629" s="35">
        <v>1.83847192485687E-18</v>
      </c>
      <c r="AW629" s="35">
        <v>1.83847192485687E-18</v>
      </c>
    </row>
    <row r="630" spans="1:49">
      <c r="A630" s="31" t="s">
        <v>9683</v>
      </c>
      <c r="B630" s="31">
        <v>12</v>
      </c>
      <c r="C630" s="31" t="s">
        <v>8685</v>
      </c>
      <c r="D630" s="31">
        <v>120730849</v>
      </c>
      <c r="E630" s="31">
        <v>120731201</v>
      </c>
      <c r="F630" s="31">
        <v>353</v>
      </c>
      <c r="G630" s="31" t="s">
        <v>9684</v>
      </c>
      <c r="H630" s="31" t="s">
        <v>864</v>
      </c>
      <c r="I630" s="31">
        <v>8922</v>
      </c>
      <c r="J630" s="31">
        <v>1</v>
      </c>
      <c r="K630" s="31">
        <v>0</v>
      </c>
      <c r="L630" s="31">
        <v>1</v>
      </c>
      <c r="M630" s="31">
        <v>1</v>
      </c>
      <c r="N630" s="31">
        <v>1</v>
      </c>
      <c r="O630" s="31">
        <v>0</v>
      </c>
      <c r="P630" s="31">
        <v>0</v>
      </c>
      <c r="Q630" s="31">
        <v>1</v>
      </c>
      <c r="R630" s="31">
        <v>5</v>
      </c>
      <c r="S630" s="31" t="s">
        <v>8641</v>
      </c>
      <c r="T630" s="31">
        <v>0</v>
      </c>
      <c r="U630" s="31">
        <v>0</v>
      </c>
      <c r="V630" s="31">
        <v>0</v>
      </c>
      <c r="W630" s="31">
        <v>0</v>
      </c>
      <c r="X630" s="31">
        <v>0</v>
      </c>
      <c r="Y630" s="31">
        <v>0</v>
      </c>
      <c r="Z630" s="31">
        <v>0</v>
      </c>
      <c r="AA630" s="31">
        <v>0</v>
      </c>
      <c r="AB630" s="31">
        <v>1</v>
      </c>
      <c r="AC630" s="31">
        <v>1</v>
      </c>
      <c r="AD630" s="31">
        <v>0</v>
      </c>
      <c r="AE630" s="31">
        <v>1</v>
      </c>
      <c r="AF630" s="31">
        <v>1</v>
      </c>
      <c r="AG630" s="31">
        <v>4</v>
      </c>
      <c r="AH630" s="31" t="s">
        <v>8605</v>
      </c>
      <c r="AI630" s="31">
        <v>4</v>
      </c>
      <c r="AJ630" s="31" t="s">
        <v>8605</v>
      </c>
      <c r="AK630" s="31" t="s">
        <v>8605</v>
      </c>
      <c r="AL630" s="31" t="s">
        <v>8605</v>
      </c>
      <c r="AM630" s="31" t="s">
        <v>8605</v>
      </c>
      <c r="AN630" s="31" t="s">
        <v>8605</v>
      </c>
      <c r="AO630" s="31" t="s">
        <v>8605</v>
      </c>
      <c r="AP630" s="31" t="s">
        <v>8605</v>
      </c>
      <c r="AQ630" s="31" t="s">
        <v>8605</v>
      </c>
      <c r="AR630" s="31" t="s">
        <v>8605</v>
      </c>
      <c r="AS630" s="31" t="s">
        <v>8605</v>
      </c>
      <c r="AT630" s="31" t="s">
        <v>8605</v>
      </c>
      <c r="AU630" s="31" t="s">
        <v>8605</v>
      </c>
      <c r="AV630" s="31" t="s">
        <v>8605</v>
      </c>
      <c r="AW630" s="31" t="s">
        <v>8605</v>
      </c>
    </row>
    <row r="631" spans="1:49">
      <c r="A631" s="31" t="s">
        <v>9685</v>
      </c>
      <c r="B631" s="31">
        <v>1</v>
      </c>
      <c r="C631" s="31" t="s">
        <v>8618</v>
      </c>
      <c r="D631" s="31">
        <v>160712616</v>
      </c>
      <c r="E631" s="31">
        <v>160712663</v>
      </c>
      <c r="F631" s="31">
        <v>48</v>
      </c>
      <c r="G631" s="31" t="s">
        <v>435</v>
      </c>
      <c r="H631" s="31" t="s">
        <v>864</v>
      </c>
      <c r="I631" s="31">
        <v>3770</v>
      </c>
      <c r="J631" s="31">
        <v>0</v>
      </c>
      <c r="K631" s="31">
        <v>0</v>
      </c>
      <c r="L631" s="31">
        <v>0</v>
      </c>
      <c r="M631" s="31">
        <v>0</v>
      </c>
      <c r="N631" s="31">
        <v>0</v>
      </c>
      <c r="O631" s="31">
        <v>0</v>
      </c>
      <c r="P631" s="31">
        <v>0</v>
      </c>
      <c r="Q631" s="31">
        <v>0</v>
      </c>
      <c r="R631" s="31">
        <v>0</v>
      </c>
      <c r="S631" s="31" t="s">
        <v>8605</v>
      </c>
      <c r="T631" s="31">
        <v>0</v>
      </c>
      <c r="U631" s="31">
        <v>0</v>
      </c>
      <c r="V631" s="31">
        <v>0</v>
      </c>
      <c r="W631" s="31">
        <v>0</v>
      </c>
      <c r="X631" s="31">
        <v>1</v>
      </c>
      <c r="Y631" s="31">
        <v>1</v>
      </c>
      <c r="Z631" s="31">
        <v>0</v>
      </c>
      <c r="AA631" s="31">
        <v>0</v>
      </c>
      <c r="AB631" s="31">
        <v>0</v>
      </c>
      <c r="AC631" s="31">
        <v>0</v>
      </c>
      <c r="AD631" s="31">
        <v>0</v>
      </c>
      <c r="AE631" s="31">
        <v>0</v>
      </c>
      <c r="AF631" s="31">
        <v>0</v>
      </c>
      <c r="AG631" s="31">
        <v>0</v>
      </c>
      <c r="AH631" s="31" t="s">
        <v>8605</v>
      </c>
      <c r="AI631" s="31">
        <v>2</v>
      </c>
      <c r="AJ631" s="31" t="s">
        <v>8606</v>
      </c>
      <c r="AK631" s="31" t="s">
        <v>9686</v>
      </c>
      <c r="AL631" s="31">
        <v>7.00028676983335</v>
      </c>
      <c r="AM631" s="31">
        <v>0.60074254726715504</v>
      </c>
      <c r="AN631" s="31">
        <v>6.5822515078025301</v>
      </c>
      <c r="AO631" s="31">
        <v>0.58266603477568502</v>
      </c>
      <c r="AP631" s="31">
        <v>9.6422217554578999</v>
      </c>
      <c r="AQ631" s="31">
        <v>0.54289516062038901</v>
      </c>
      <c r="AR631" s="31">
        <v>-1</v>
      </c>
      <c r="AS631" s="31">
        <v>-1</v>
      </c>
      <c r="AT631" s="31">
        <v>1</v>
      </c>
      <c r="AU631" s="31">
        <v>0</v>
      </c>
      <c r="AV631" s="31">
        <v>0</v>
      </c>
      <c r="AW631" s="31">
        <v>0</v>
      </c>
    </row>
    <row r="632" spans="1:49">
      <c r="A632" s="31" t="s">
        <v>9687</v>
      </c>
      <c r="B632" s="31">
        <v>17</v>
      </c>
      <c r="C632" s="31" t="s">
        <v>8639</v>
      </c>
      <c r="D632" s="31">
        <v>73292034</v>
      </c>
      <c r="E632" s="31">
        <v>73292222</v>
      </c>
      <c r="F632" s="31">
        <v>189</v>
      </c>
      <c r="G632" s="31" t="s">
        <v>434</v>
      </c>
      <c r="H632" s="31" t="s">
        <v>861</v>
      </c>
      <c r="I632" s="31">
        <v>6504</v>
      </c>
      <c r="J632" s="31">
        <v>0</v>
      </c>
      <c r="K632" s="31">
        <v>0</v>
      </c>
      <c r="L632" s="31">
        <v>0</v>
      </c>
      <c r="M632" s="31">
        <v>0</v>
      </c>
      <c r="N632" s="31">
        <v>1</v>
      </c>
      <c r="O632" s="31">
        <v>0</v>
      </c>
      <c r="P632" s="31">
        <v>0</v>
      </c>
      <c r="Q632" s="31">
        <v>1</v>
      </c>
      <c r="R632" s="31">
        <v>2</v>
      </c>
      <c r="S632" s="31" t="s">
        <v>8605</v>
      </c>
      <c r="T632" s="31">
        <v>0</v>
      </c>
      <c r="U632" s="31">
        <v>0</v>
      </c>
      <c r="V632" s="31">
        <v>0</v>
      </c>
      <c r="W632" s="31">
        <v>0</v>
      </c>
      <c r="X632" s="31">
        <v>1</v>
      </c>
      <c r="Y632" s="31">
        <v>1</v>
      </c>
      <c r="Z632" s="31">
        <v>0</v>
      </c>
      <c r="AA632" s="31">
        <v>0</v>
      </c>
      <c r="AB632" s="31">
        <v>0</v>
      </c>
      <c r="AC632" s="31">
        <v>0</v>
      </c>
      <c r="AD632" s="31">
        <v>0</v>
      </c>
      <c r="AE632" s="31">
        <v>0</v>
      </c>
      <c r="AF632" s="31">
        <v>1</v>
      </c>
      <c r="AG632" s="31">
        <v>1</v>
      </c>
      <c r="AH632" s="31" t="s">
        <v>8605</v>
      </c>
      <c r="AI632" s="31">
        <v>3</v>
      </c>
      <c r="AJ632" s="31" t="s">
        <v>8606</v>
      </c>
      <c r="AK632" s="31" t="s">
        <v>9688</v>
      </c>
      <c r="AL632" s="31">
        <v>9.5393179571001205</v>
      </c>
      <c r="AM632" s="31">
        <v>0.34958766457218199</v>
      </c>
      <c r="AN632" s="31">
        <v>9.3207902771042406</v>
      </c>
      <c r="AO632" s="31">
        <v>0.34793028039615198</v>
      </c>
      <c r="AP632" s="31">
        <v>9.0644304405304492</v>
      </c>
      <c r="AQ632" s="31">
        <v>0.348674510584144</v>
      </c>
      <c r="AR632" s="31">
        <v>1</v>
      </c>
      <c r="AS632" s="31">
        <v>-1</v>
      </c>
      <c r="AT632" s="31">
        <v>-1</v>
      </c>
      <c r="AU632" s="35">
        <v>8.0142695232434301E-57</v>
      </c>
      <c r="AV632" s="35">
        <v>8.0142695232434301E-57</v>
      </c>
      <c r="AW632" s="35">
        <v>8.0142695232434301E-57</v>
      </c>
    </row>
    <row r="633" spans="1:49">
      <c r="A633" s="31" t="s">
        <v>9689</v>
      </c>
      <c r="B633" s="31">
        <v>14</v>
      </c>
      <c r="C633" s="31" t="s">
        <v>8665</v>
      </c>
      <c r="D633" s="31">
        <v>100799016</v>
      </c>
      <c r="E633" s="31">
        <v>100799291</v>
      </c>
      <c r="F633" s="31">
        <v>276</v>
      </c>
      <c r="G633" s="31" t="s">
        <v>433</v>
      </c>
      <c r="H633" s="31" t="s">
        <v>864</v>
      </c>
      <c r="I633" s="31">
        <v>9338</v>
      </c>
      <c r="J633" s="31">
        <v>0</v>
      </c>
      <c r="K633" s="31">
        <v>0</v>
      </c>
      <c r="L633" s="31">
        <v>0</v>
      </c>
      <c r="M633" s="31">
        <v>0</v>
      </c>
      <c r="N633" s="31">
        <v>1</v>
      </c>
      <c r="O633" s="31">
        <v>0</v>
      </c>
      <c r="P633" s="31">
        <v>0</v>
      </c>
      <c r="Q633" s="31">
        <v>1</v>
      </c>
      <c r="R633" s="31">
        <v>2</v>
      </c>
      <c r="S633" s="31" t="s">
        <v>8605</v>
      </c>
      <c r="T633" s="31">
        <v>0</v>
      </c>
      <c r="U633" s="31">
        <v>0</v>
      </c>
      <c r="V633" s="31">
        <v>0</v>
      </c>
      <c r="W633" s="31">
        <v>0</v>
      </c>
      <c r="X633" s="31">
        <v>1</v>
      </c>
      <c r="Y633" s="31">
        <v>1</v>
      </c>
      <c r="Z633" s="31">
        <v>0</v>
      </c>
      <c r="AA633" s="31">
        <v>0</v>
      </c>
      <c r="AB633" s="31">
        <v>1</v>
      </c>
      <c r="AC633" s="31">
        <v>0</v>
      </c>
      <c r="AD633" s="31">
        <v>0</v>
      </c>
      <c r="AE633" s="31">
        <v>0</v>
      </c>
      <c r="AF633" s="31">
        <v>1</v>
      </c>
      <c r="AG633" s="31">
        <v>2</v>
      </c>
      <c r="AH633" s="31" t="s">
        <v>8605</v>
      </c>
      <c r="AI633" s="31">
        <v>4</v>
      </c>
      <c r="AJ633" s="31" t="s">
        <v>8606</v>
      </c>
      <c r="AK633" s="31" t="s">
        <v>9690</v>
      </c>
      <c r="AL633" s="31">
        <v>4.9385197918414603</v>
      </c>
      <c r="AM633" s="31">
        <v>0.62750817917475399</v>
      </c>
      <c r="AN633" s="31">
        <v>4.5561089053813202</v>
      </c>
      <c r="AO633" s="31">
        <v>0.56540960635991599</v>
      </c>
      <c r="AP633" s="31">
        <v>4.5642594665915004</v>
      </c>
      <c r="AQ633" s="31">
        <v>0.58026007418352299</v>
      </c>
      <c r="AR633" s="31">
        <v>0</v>
      </c>
      <c r="AS633" s="31">
        <v>-1</v>
      </c>
      <c r="AT633" s="31">
        <v>-1</v>
      </c>
      <c r="AU633" s="35">
        <v>3.8716719771681397E-15</v>
      </c>
      <c r="AV633" s="35">
        <v>3.8716719771681397E-15</v>
      </c>
      <c r="AW633" s="35">
        <v>3.8716719771681397E-15</v>
      </c>
    </row>
    <row r="634" spans="1:49">
      <c r="A634" s="31" t="s">
        <v>9691</v>
      </c>
      <c r="B634" s="31">
        <v>12</v>
      </c>
      <c r="C634" s="31" t="s">
        <v>8685</v>
      </c>
      <c r="D634" s="31">
        <v>8088132</v>
      </c>
      <c r="E634" s="31">
        <v>8088294</v>
      </c>
      <c r="F634" s="31">
        <v>163</v>
      </c>
      <c r="G634" s="31" t="s">
        <v>9692</v>
      </c>
      <c r="H634" s="31" t="s">
        <v>861</v>
      </c>
      <c r="I634" s="31">
        <v>598</v>
      </c>
      <c r="J634" s="31">
        <v>0</v>
      </c>
      <c r="K634" s="31">
        <v>0</v>
      </c>
      <c r="L634" s="31">
        <v>1</v>
      </c>
      <c r="M634" s="31">
        <v>1</v>
      </c>
      <c r="N634" s="31">
        <v>0</v>
      </c>
      <c r="O634" s="31">
        <v>0</v>
      </c>
      <c r="P634" s="31">
        <v>0</v>
      </c>
      <c r="Q634" s="31">
        <v>0</v>
      </c>
      <c r="R634" s="31">
        <v>2</v>
      </c>
      <c r="S634" s="31" t="s">
        <v>8653</v>
      </c>
      <c r="T634" s="31">
        <v>0</v>
      </c>
      <c r="U634" s="31">
        <v>0</v>
      </c>
      <c r="V634" s="31">
        <v>0</v>
      </c>
      <c r="W634" s="31">
        <v>0</v>
      </c>
      <c r="X634" s="31">
        <v>0</v>
      </c>
      <c r="Y634" s="31">
        <v>0</v>
      </c>
      <c r="Z634" s="31">
        <v>0</v>
      </c>
      <c r="AA634" s="31">
        <v>0</v>
      </c>
      <c r="AB634" s="31">
        <v>0</v>
      </c>
      <c r="AC634" s="31">
        <v>0</v>
      </c>
      <c r="AD634" s="31">
        <v>0</v>
      </c>
      <c r="AE634" s="31">
        <v>0</v>
      </c>
      <c r="AF634" s="31">
        <v>0</v>
      </c>
      <c r="AG634" s="31">
        <v>0</v>
      </c>
      <c r="AH634" s="31" t="s">
        <v>8605</v>
      </c>
      <c r="AI634" s="31">
        <v>0</v>
      </c>
      <c r="AJ634" s="31" t="s">
        <v>8605</v>
      </c>
      <c r="AK634" s="31" t="s">
        <v>9693</v>
      </c>
      <c r="AL634" s="31">
        <v>10.7679410337724</v>
      </c>
      <c r="AM634" s="31">
        <v>0.41766192877314401</v>
      </c>
      <c r="AN634" s="31">
        <v>12.4990941992529</v>
      </c>
      <c r="AO634" s="31">
        <v>0.37050890629764399</v>
      </c>
      <c r="AP634" s="31">
        <v>12.3719545303845</v>
      </c>
      <c r="AQ634" s="31">
        <v>0.376514281514642</v>
      </c>
      <c r="AR634" s="31">
        <v>1</v>
      </c>
      <c r="AS634" s="31">
        <v>1</v>
      </c>
      <c r="AT634" s="31">
        <v>1</v>
      </c>
      <c r="AU634" s="31">
        <v>0</v>
      </c>
      <c r="AV634" s="31">
        <v>0</v>
      </c>
      <c r="AW634" s="31">
        <v>0</v>
      </c>
    </row>
    <row r="635" spans="1:49">
      <c r="A635" s="31" t="s">
        <v>9694</v>
      </c>
      <c r="B635" s="31">
        <v>9</v>
      </c>
      <c r="C635" s="31" t="s">
        <v>8749</v>
      </c>
      <c r="D635" s="31">
        <v>136335491</v>
      </c>
      <c r="E635" s="31">
        <v>136335747</v>
      </c>
      <c r="F635" s="31">
        <v>257</v>
      </c>
      <c r="G635" s="31" t="s">
        <v>432</v>
      </c>
      <c r="H635" s="31" t="s">
        <v>861</v>
      </c>
      <c r="I635" s="31">
        <v>8529</v>
      </c>
      <c r="J635" s="31">
        <v>0</v>
      </c>
      <c r="K635" s="31">
        <v>0</v>
      </c>
      <c r="L635" s="31">
        <v>0</v>
      </c>
      <c r="M635" s="31">
        <v>0</v>
      </c>
      <c r="N635" s="31">
        <v>0</v>
      </c>
      <c r="O635" s="31">
        <v>0</v>
      </c>
      <c r="P635" s="31">
        <v>0</v>
      </c>
      <c r="Q635" s="31">
        <v>1</v>
      </c>
      <c r="R635" s="31">
        <v>1</v>
      </c>
      <c r="S635" s="31" t="s">
        <v>8605</v>
      </c>
      <c r="T635" s="31">
        <v>0</v>
      </c>
      <c r="U635" s="31">
        <v>0</v>
      </c>
      <c r="V635" s="31">
        <v>0</v>
      </c>
      <c r="W635" s="31">
        <v>0</v>
      </c>
      <c r="X635" s="31">
        <v>1</v>
      </c>
      <c r="Y635" s="31">
        <v>1</v>
      </c>
      <c r="Z635" s="31">
        <v>0</v>
      </c>
      <c r="AA635" s="31">
        <v>0</v>
      </c>
      <c r="AB635" s="31">
        <v>0</v>
      </c>
      <c r="AC635" s="31">
        <v>0</v>
      </c>
      <c r="AD635" s="31">
        <v>0</v>
      </c>
      <c r="AE635" s="31">
        <v>0</v>
      </c>
      <c r="AF635" s="31">
        <v>1</v>
      </c>
      <c r="AG635" s="31">
        <v>1</v>
      </c>
      <c r="AH635" s="31" t="s">
        <v>8605</v>
      </c>
      <c r="AI635" s="31">
        <v>3</v>
      </c>
      <c r="AJ635" s="31" t="s">
        <v>8606</v>
      </c>
      <c r="AK635" s="31" t="s">
        <v>9695</v>
      </c>
      <c r="AL635" s="31">
        <v>9.4265235494331492</v>
      </c>
      <c r="AM635" s="31">
        <v>0.370449003541095</v>
      </c>
      <c r="AN635" s="31">
        <v>10.4817591716736</v>
      </c>
      <c r="AO635" s="31">
        <v>0.37164251855407798</v>
      </c>
      <c r="AP635" s="31">
        <v>12.363231490794499</v>
      </c>
      <c r="AQ635" s="31">
        <v>0.388892115962027</v>
      </c>
      <c r="AR635" s="31">
        <v>-1</v>
      </c>
      <c r="AS635" s="31">
        <v>1</v>
      </c>
      <c r="AT635" s="31">
        <v>1</v>
      </c>
      <c r="AU635" s="31">
        <v>0</v>
      </c>
      <c r="AV635" s="31">
        <v>0</v>
      </c>
      <c r="AW635" s="31">
        <v>0</v>
      </c>
    </row>
    <row r="636" spans="1:49">
      <c r="A636" s="31" t="s">
        <v>9696</v>
      </c>
      <c r="B636" s="31">
        <v>2</v>
      </c>
      <c r="C636" s="31" t="s">
        <v>8614</v>
      </c>
      <c r="D636" s="31">
        <v>196522603</v>
      </c>
      <c r="E636" s="31">
        <v>196523178</v>
      </c>
      <c r="F636" s="31">
        <v>576</v>
      </c>
      <c r="G636" s="31" t="s">
        <v>431</v>
      </c>
      <c r="H636" s="31" t="s">
        <v>864</v>
      </c>
      <c r="I636" s="31">
        <v>752</v>
      </c>
      <c r="J636" s="31">
        <v>1</v>
      </c>
      <c r="K636" s="31">
        <v>1</v>
      </c>
      <c r="L636" s="31">
        <v>1</v>
      </c>
      <c r="M636" s="31">
        <v>1</v>
      </c>
      <c r="N636" s="31">
        <v>0</v>
      </c>
      <c r="O636" s="31">
        <v>0</v>
      </c>
      <c r="P636" s="31">
        <v>0</v>
      </c>
      <c r="Q636" s="31">
        <v>1</v>
      </c>
      <c r="R636" s="31">
        <v>5</v>
      </c>
      <c r="S636" s="31" t="s">
        <v>8604</v>
      </c>
      <c r="T636" s="31">
        <v>0</v>
      </c>
      <c r="U636" s="31">
        <v>0</v>
      </c>
      <c r="V636" s="31">
        <v>0</v>
      </c>
      <c r="W636" s="31">
        <v>0</v>
      </c>
      <c r="X636" s="31">
        <v>0</v>
      </c>
      <c r="Y636" s="31">
        <v>1</v>
      </c>
      <c r="Z636" s="31">
        <v>0</v>
      </c>
      <c r="AA636" s="31">
        <v>0</v>
      </c>
      <c r="AB636" s="31">
        <v>0</v>
      </c>
      <c r="AC636" s="31">
        <v>1</v>
      </c>
      <c r="AD636" s="31">
        <v>0</v>
      </c>
      <c r="AE636" s="31">
        <v>0</v>
      </c>
      <c r="AF636" s="31">
        <v>1</v>
      </c>
      <c r="AG636" s="31">
        <v>2</v>
      </c>
      <c r="AH636" s="31" t="s">
        <v>8605</v>
      </c>
      <c r="AI636" s="31">
        <v>3</v>
      </c>
      <c r="AJ636" s="31" t="s">
        <v>8605</v>
      </c>
      <c r="AK636" s="31" t="s">
        <v>9697</v>
      </c>
      <c r="AL636" s="31">
        <v>6.4794379514744902</v>
      </c>
      <c r="AM636" s="31">
        <v>1.05173156981616</v>
      </c>
      <c r="AN636" s="31">
        <v>4.8417045106548704</v>
      </c>
      <c r="AO636" s="31">
        <v>0.88682942474717696</v>
      </c>
      <c r="AP636" s="31">
        <v>5.1367890429013601</v>
      </c>
      <c r="AQ636" s="31">
        <v>0.84880992121512899</v>
      </c>
      <c r="AR636" s="31">
        <v>-1</v>
      </c>
      <c r="AS636" s="31">
        <v>-1</v>
      </c>
      <c r="AT636" s="31">
        <v>-1</v>
      </c>
      <c r="AU636" s="35">
        <v>1.0253424404582201E-94</v>
      </c>
      <c r="AV636" s="35">
        <v>1.0253424404582201E-94</v>
      </c>
      <c r="AW636" s="35">
        <v>1.0253424404582201E-94</v>
      </c>
    </row>
    <row r="637" spans="1:49">
      <c r="A637" s="31" t="s">
        <v>9698</v>
      </c>
      <c r="B637" s="31">
        <v>11</v>
      </c>
      <c r="C637" s="31" t="s">
        <v>8661</v>
      </c>
      <c r="D637" s="31">
        <v>47429674</v>
      </c>
      <c r="E637" s="31">
        <v>47429886</v>
      </c>
      <c r="F637" s="31">
        <v>213</v>
      </c>
      <c r="G637" s="31" t="s">
        <v>430</v>
      </c>
      <c r="H637" s="31" t="s">
        <v>864</v>
      </c>
      <c r="I637" s="31">
        <v>159</v>
      </c>
      <c r="J637" s="31">
        <v>0</v>
      </c>
      <c r="K637" s="31">
        <v>0</v>
      </c>
      <c r="L637" s="31">
        <v>0</v>
      </c>
      <c r="M637" s="31">
        <v>0</v>
      </c>
      <c r="N637" s="31">
        <v>1</v>
      </c>
      <c r="O637" s="31">
        <v>0</v>
      </c>
      <c r="P637" s="31">
        <v>1</v>
      </c>
      <c r="Q637" s="31">
        <v>1</v>
      </c>
      <c r="R637" s="31">
        <v>3</v>
      </c>
      <c r="S637" s="31" t="s">
        <v>8605</v>
      </c>
      <c r="T637" s="31">
        <v>0</v>
      </c>
      <c r="U637" s="31">
        <v>0</v>
      </c>
      <c r="V637" s="31">
        <v>0</v>
      </c>
      <c r="W637" s="31">
        <v>1</v>
      </c>
      <c r="X637" s="31">
        <v>1</v>
      </c>
      <c r="Y637" s="31">
        <v>1</v>
      </c>
      <c r="Z637" s="31">
        <v>0</v>
      </c>
      <c r="AA637" s="31">
        <v>0</v>
      </c>
      <c r="AB637" s="31">
        <v>1</v>
      </c>
      <c r="AC637" s="31">
        <v>1</v>
      </c>
      <c r="AD637" s="31">
        <v>0</v>
      </c>
      <c r="AE637" s="31">
        <v>1</v>
      </c>
      <c r="AF637" s="31">
        <v>1</v>
      </c>
      <c r="AG637" s="31">
        <v>5</v>
      </c>
      <c r="AH637" s="31" t="s">
        <v>8605</v>
      </c>
      <c r="AI637" s="31">
        <v>6</v>
      </c>
      <c r="AJ637" s="31" t="s">
        <v>8606</v>
      </c>
      <c r="AK637" s="31" t="s">
        <v>9699</v>
      </c>
      <c r="AL637" s="31">
        <v>3.5909841535335798</v>
      </c>
      <c r="AM637" s="31">
        <v>0.62914516873509096</v>
      </c>
      <c r="AN637" s="31">
        <v>3.5531111543914702</v>
      </c>
      <c r="AO637" s="31">
        <v>0.55916381116353997</v>
      </c>
      <c r="AP637" s="31">
        <v>3.6081314140701299</v>
      </c>
      <c r="AQ637" s="31">
        <v>0.55477892515872695</v>
      </c>
      <c r="AR637" s="31">
        <v>0</v>
      </c>
      <c r="AS637" s="31">
        <v>0</v>
      </c>
      <c r="AT637" s="31">
        <v>0</v>
      </c>
      <c r="AU637" s="31">
        <v>1</v>
      </c>
      <c r="AV637" s="31">
        <v>1</v>
      </c>
      <c r="AW637" s="31">
        <v>1</v>
      </c>
    </row>
    <row r="638" spans="1:49">
      <c r="A638" s="31" t="s">
        <v>9700</v>
      </c>
      <c r="B638" s="31">
        <v>17</v>
      </c>
      <c r="C638" s="31" t="s">
        <v>8639</v>
      </c>
      <c r="D638" s="31">
        <v>1530598</v>
      </c>
      <c r="E638" s="31">
        <v>1530786</v>
      </c>
      <c r="F638" s="31">
        <v>189</v>
      </c>
      <c r="G638" s="31" t="s">
        <v>429</v>
      </c>
      <c r="H638" s="31" t="s">
        <v>861</v>
      </c>
      <c r="I638" s="31">
        <v>883</v>
      </c>
      <c r="J638" s="31">
        <v>0</v>
      </c>
      <c r="K638" s="31">
        <v>0</v>
      </c>
      <c r="L638" s="31">
        <v>0</v>
      </c>
      <c r="M638" s="31">
        <v>0</v>
      </c>
      <c r="N638" s="31">
        <v>0</v>
      </c>
      <c r="O638" s="31">
        <v>0</v>
      </c>
      <c r="P638" s="31">
        <v>0</v>
      </c>
      <c r="Q638" s="31">
        <v>1</v>
      </c>
      <c r="R638" s="31">
        <v>1</v>
      </c>
      <c r="S638" s="31" t="s">
        <v>8605</v>
      </c>
      <c r="T638" s="31">
        <v>0</v>
      </c>
      <c r="U638" s="31">
        <v>0</v>
      </c>
      <c r="V638" s="31">
        <v>0</v>
      </c>
      <c r="W638" s="31">
        <v>1</v>
      </c>
      <c r="X638" s="31">
        <v>1</v>
      </c>
      <c r="Y638" s="31">
        <v>1</v>
      </c>
      <c r="Z638" s="31">
        <v>0</v>
      </c>
      <c r="AA638" s="31">
        <v>0</v>
      </c>
      <c r="AB638" s="31">
        <v>0</v>
      </c>
      <c r="AC638" s="31">
        <v>0</v>
      </c>
      <c r="AD638" s="31">
        <v>0</v>
      </c>
      <c r="AE638" s="31">
        <v>1</v>
      </c>
      <c r="AF638" s="31">
        <v>1</v>
      </c>
      <c r="AG638" s="31">
        <v>3</v>
      </c>
      <c r="AH638" s="31" t="s">
        <v>8605</v>
      </c>
      <c r="AI638" s="31">
        <v>4</v>
      </c>
      <c r="AJ638" s="31" t="s">
        <v>8606</v>
      </c>
      <c r="AK638" s="31" t="s">
        <v>9701</v>
      </c>
      <c r="AL638" s="31">
        <v>7.8963517266519299</v>
      </c>
      <c r="AM638" s="31">
        <v>0.38513976570312197</v>
      </c>
      <c r="AN638" s="31">
        <v>10.9654262498668</v>
      </c>
      <c r="AO638" s="31">
        <v>0.30530563052665499</v>
      </c>
      <c r="AP638" s="31">
        <v>10.6924006934057</v>
      </c>
      <c r="AQ638" s="31">
        <v>0.30223281753548698</v>
      </c>
      <c r="AR638" s="31">
        <v>1</v>
      </c>
      <c r="AS638" s="31">
        <v>1</v>
      </c>
      <c r="AT638" s="31">
        <v>1</v>
      </c>
      <c r="AU638" s="31">
        <v>0</v>
      </c>
      <c r="AV638" s="31">
        <v>0</v>
      </c>
      <c r="AW638" s="31">
        <v>0</v>
      </c>
    </row>
    <row r="639" spans="1:49">
      <c r="A639" s="31" t="s">
        <v>9702</v>
      </c>
      <c r="B639" s="31">
        <v>20</v>
      </c>
      <c r="C639" s="31" t="s">
        <v>8823</v>
      </c>
      <c r="D639" s="31">
        <v>10415634</v>
      </c>
      <c r="E639" s="31">
        <v>10415915</v>
      </c>
      <c r="F639" s="31">
        <v>282</v>
      </c>
      <c r="G639" s="31" t="s">
        <v>428</v>
      </c>
      <c r="H639" s="31" t="s">
        <v>864</v>
      </c>
      <c r="I639" s="31">
        <v>35</v>
      </c>
      <c r="J639" s="31">
        <v>1</v>
      </c>
      <c r="K639" s="31">
        <v>1</v>
      </c>
      <c r="L639" s="31">
        <v>0</v>
      </c>
      <c r="M639" s="31">
        <v>0</v>
      </c>
      <c r="N639" s="31">
        <v>1</v>
      </c>
      <c r="O639" s="31">
        <v>0</v>
      </c>
      <c r="P639" s="31">
        <v>0</v>
      </c>
      <c r="Q639" s="31">
        <v>1</v>
      </c>
      <c r="R639" s="31">
        <v>4</v>
      </c>
      <c r="S639" s="31" t="s">
        <v>8606</v>
      </c>
      <c r="T639" s="31">
        <v>0</v>
      </c>
      <c r="U639" s="31">
        <v>0</v>
      </c>
      <c r="V639" s="31">
        <v>0</v>
      </c>
      <c r="W639" s="31">
        <v>0</v>
      </c>
      <c r="X639" s="31">
        <v>0</v>
      </c>
      <c r="Y639" s="31">
        <v>1</v>
      </c>
      <c r="Z639" s="31">
        <v>0</v>
      </c>
      <c r="AA639" s="31">
        <v>0</v>
      </c>
      <c r="AB639" s="31">
        <v>1</v>
      </c>
      <c r="AC639" s="31">
        <v>1</v>
      </c>
      <c r="AD639" s="31">
        <v>1</v>
      </c>
      <c r="AE639" s="31">
        <v>0</v>
      </c>
      <c r="AF639" s="31">
        <v>1</v>
      </c>
      <c r="AG639" s="31">
        <v>4</v>
      </c>
      <c r="AH639" s="31" t="s">
        <v>8605</v>
      </c>
      <c r="AI639" s="31">
        <v>5</v>
      </c>
      <c r="AJ639" s="31" t="s">
        <v>8605</v>
      </c>
      <c r="AK639" s="31" t="s">
        <v>9703</v>
      </c>
      <c r="AL639" s="31">
        <v>6.5476840313668196</v>
      </c>
      <c r="AM639" s="31">
        <v>0.55049615803200302</v>
      </c>
      <c r="AN639" s="31">
        <v>6.2458587468740498</v>
      </c>
      <c r="AO639" s="31">
        <v>0.53762856242836299</v>
      </c>
      <c r="AP639" s="31">
        <v>6.0482285280869297</v>
      </c>
      <c r="AQ639" s="31">
        <v>0.52917904874339605</v>
      </c>
      <c r="AR639" s="31">
        <v>1</v>
      </c>
      <c r="AS639" s="31">
        <v>-1</v>
      </c>
      <c r="AT639" s="31">
        <v>-1</v>
      </c>
      <c r="AU639" s="35">
        <v>3.71974575612844E-28</v>
      </c>
      <c r="AV639" s="35">
        <v>3.71974575612844E-28</v>
      </c>
      <c r="AW639" s="35">
        <v>3.71974575612844E-28</v>
      </c>
    </row>
    <row r="640" spans="1:49">
      <c r="A640" s="31" t="s">
        <v>9704</v>
      </c>
      <c r="B640" s="31">
        <v>17</v>
      </c>
      <c r="C640" s="31" t="s">
        <v>8639</v>
      </c>
      <c r="D640" s="31">
        <v>61926411</v>
      </c>
      <c r="E640" s="31">
        <v>61926755</v>
      </c>
      <c r="F640" s="31">
        <v>345</v>
      </c>
      <c r="G640" s="31" t="s">
        <v>9705</v>
      </c>
      <c r="H640" s="31" t="s">
        <v>861</v>
      </c>
      <c r="I640" s="31">
        <v>6060</v>
      </c>
      <c r="J640" s="31">
        <v>0</v>
      </c>
      <c r="K640" s="31">
        <v>0</v>
      </c>
      <c r="L640" s="31">
        <v>1</v>
      </c>
      <c r="M640" s="31">
        <v>1</v>
      </c>
      <c r="N640" s="31">
        <v>1</v>
      </c>
      <c r="O640" s="31">
        <v>1</v>
      </c>
      <c r="P640" s="31">
        <v>1</v>
      </c>
      <c r="Q640" s="31">
        <v>1</v>
      </c>
      <c r="R640" s="31">
        <v>6</v>
      </c>
      <c r="S640" s="31" t="s">
        <v>8653</v>
      </c>
      <c r="T640" s="31">
        <v>0</v>
      </c>
      <c r="U640" s="31">
        <v>0</v>
      </c>
      <c r="V640" s="31">
        <v>1</v>
      </c>
      <c r="W640" s="31">
        <v>1</v>
      </c>
      <c r="X640" s="31">
        <v>0</v>
      </c>
      <c r="Y640" s="31">
        <v>1</v>
      </c>
      <c r="Z640" s="31">
        <v>1</v>
      </c>
      <c r="AA640" s="31">
        <v>1</v>
      </c>
      <c r="AB640" s="31">
        <v>1</v>
      </c>
      <c r="AC640" s="31">
        <v>1</v>
      </c>
      <c r="AD640" s="31">
        <v>1</v>
      </c>
      <c r="AE640" s="31">
        <v>1</v>
      </c>
      <c r="AF640" s="31">
        <v>1</v>
      </c>
      <c r="AG640" s="31">
        <v>7</v>
      </c>
      <c r="AH640" s="31" t="s">
        <v>8653</v>
      </c>
      <c r="AI640" s="31">
        <v>8</v>
      </c>
      <c r="AJ640" s="31" t="s">
        <v>8641</v>
      </c>
      <c r="AK640" s="31" t="s">
        <v>9706</v>
      </c>
      <c r="AL640" s="31">
        <v>7.8143501596958398</v>
      </c>
      <c r="AM640" s="31">
        <v>0.31381470836359698</v>
      </c>
      <c r="AN640" s="31">
        <v>8.4380153578639607</v>
      </c>
      <c r="AO640" s="31">
        <v>0.29413424488983098</v>
      </c>
      <c r="AP640" s="31">
        <v>8.6255189230092402</v>
      </c>
      <c r="AQ640" s="31">
        <v>0.29804216888123097</v>
      </c>
      <c r="AR640" s="31">
        <v>-1</v>
      </c>
      <c r="AS640" s="31">
        <v>1</v>
      </c>
      <c r="AT640" s="31">
        <v>1</v>
      </c>
      <c r="AU640" s="35">
        <v>2.3285195469961501E-170</v>
      </c>
      <c r="AV640" s="35">
        <v>2.3285195469961501E-170</v>
      </c>
      <c r="AW640" s="35">
        <v>2.3285195469961501E-170</v>
      </c>
    </row>
    <row r="641" spans="1:49">
      <c r="A641" s="31" t="s">
        <v>9707</v>
      </c>
      <c r="B641" s="31">
        <v>2</v>
      </c>
      <c r="C641" s="31" t="s">
        <v>8614</v>
      </c>
      <c r="D641" s="31">
        <v>55844832</v>
      </c>
      <c r="E641" s="31">
        <v>55845312</v>
      </c>
      <c r="F641" s="31">
        <v>481</v>
      </c>
      <c r="G641" s="31" t="s">
        <v>427</v>
      </c>
      <c r="H641" s="31" t="s">
        <v>861</v>
      </c>
      <c r="I641" s="31">
        <v>28</v>
      </c>
      <c r="J641" s="31">
        <v>1</v>
      </c>
      <c r="K641" s="31">
        <v>1</v>
      </c>
      <c r="L641" s="31">
        <v>0</v>
      </c>
      <c r="M641" s="31">
        <v>0</v>
      </c>
      <c r="N641" s="31">
        <v>1</v>
      </c>
      <c r="O641" s="31">
        <v>1</v>
      </c>
      <c r="P641" s="31">
        <v>1</v>
      </c>
      <c r="Q641" s="31">
        <v>1</v>
      </c>
      <c r="R641" s="31">
        <v>6</v>
      </c>
      <c r="S641" s="31" t="s">
        <v>8606</v>
      </c>
      <c r="T641" s="31">
        <v>0</v>
      </c>
      <c r="U641" s="31">
        <v>0</v>
      </c>
      <c r="V641" s="31">
        <v>0</v>
      </c>
      <c r="W641" s="31">
        <v>0</v>
      </c>
      <c r="X641" s="31">
        <v>0</v>
      </c>
      <c r="Y641" s="31">
        <v>1</v>
      </c>
      <c r="Z641" s="31">
        <v>0</v>
      </c>
      <c r="AA641" s="31">
        <v>0</v>
      </c>
      <c r="AB641" s="31">
        <v>1</v>
      </c>
      <c r="AC641" s="31">
        <v>1</v>
      </c>
      <c r="AD641" s="31">
        <v>1</v>
      </c>
      <c r="AE641" s="31">
        <v>0</v>
      </c>
      <c r="AF641" s="31">
        <v>1</v>
      </c>
      <c r="AG641" s="31">
        <v>4</v>
      </c>
      <c r="AH641" s="31" t="s">
        <v>8605</v>
      </c>
      <c r="AI641" s="31">
        <v>5</v>
      </c>
      <c r="AJ641" s="31" t="s">
        <v>8605</v>
      </c>
      <c r="AK641" s="31" t="s">
        <v>9708</v>
      </c>
      <c r="AL641" s="31">
        <v>9.7335474003195603</v>
      </c>
      <c r="AM641" s="31">
        <v>0.31959106696086897</v>
      </c>
      <c r="AN641" s="31">
        <v>9.3973999099577092</v>
      </c>
      <c r="AO641" s="31">
        <v>0.38619902445174598</v>
      </c>
      <c r="AP641" s="31">
        <v>9.6582517108815704</v>
      </c>
      <c r="AQ641" s="31">
        <v>0.36835319300151098</v>
      </c>
      <c r="AR641" s="31">
        <v>-1</v>
      </c>
      <c r="AS641" s="31">
        <v>-1</v>
      </c>
      <c r="AT641" s="31">
        <v>0</v>
      </c>
      <c r="AU641" s="35">
        <v>1.15652818826158E-29</v>
      </c>
      <c r="AV641" s="35">
        <v>1.15652818826158E-29</v>
      </c>
      <c r="AW641" s="35">
        <v>1.15652818826158E-29</v>
      </c>
    </row>
    <row r="642" spans="1:49">
      <c r="A642" s="31" t="s">
        <v>9709</v>
      </c>
      <c r="B642" s="31">
        <v>1</v>
      </c>
      <c r="C642" s="31" t="s">
        <v>8618</v>
      </c>
      <c r="D642" s="31">
        <v>28908319</v>
      </c>
      <c r="E642" s="31">
        <v>28908576</v>
      </c>
      <c r="F642" s="31">
        <v>258</v>
      </c>
      <c r="G642" s="31" t="s">
        <v>426</v>
      </c>
      <c r="H642" s="31" t="s">
        <v>861</v>
      </c>
      <c r="I642" s="31">
        <v>47</v>
      </c>
      <c r="J642" s="31">
        <v>0</v>
      </c>
      <c r="K642" s="31">
        <v>0</v>
      </c>
      <c r="L642" s="31">
        <v>0</v>
      </c>
      <c r="M642" s="31">
        <v>0</v>
      </c>
      <c r="N642" s="31">
        <v>1</v>
      </c>
      <c r="O642" s="31">
        <v>0</v>
      </c>
      <c r="P642" s="31">
        <v>1</v>
      </c>
      <c r="Q642" s="31">
        <v>1</v>
      </c>
      <c r="R642" s="31">
        <v>3</v>
      </c>
      <c r="S642" s="31" t="s">
        <v>8605</v>
      </c>
      <c r="T642" s="31">
        <v>0</v>
      </c>
      <c r="U642" s="31">
        <v>0</v>
      </c>
      <c r="V642" s="31">
        <v>0</v>
      </c>
      <c r="W642" s="31">
        <v>1</v>
      </c>
      <c r="X642" s="31">
        <v>1</v>
      </c>
      <c r="Y642" s="31">
        <v>1</v>
      </c>
      <c r="Z642" s="31">
        <v>0</v>
      </c>
      <c r="AA642" s="31">
        <v>0</v>
      </c>
      <c r="AB642" s="31">
        <v>1</v>
      </c>
      <c r="AC642" s="31">
        <v>1</v>
      </c>
      <c r="AD642" s="31">
        <v>0</v>
      </c>
      <c r="AE642" s="31">
        <v>1</v>
      </c>
      <c r="AF642" s="31">
        <v>1</v>
      </c>
      <c r="AG642" s="31">
        <v>5</v>
      </c>
      <c r="AH642" s="31" t="s">
        <v>8605</v>
      </c>
      <c r="AI642" s="31">
        <v>6</v>
      </c>
      <c r="AJ642" s="31" t="s">
        <v>8606</v>
      </c>
      <c r="AK642" s="31" t="s">
        <v>9710</v>
      </c>
      <c r="AL642" s="31">
        <v>7.2157963848389297</v>
      </c>
      <c r="AM642" s="31">
        <v>0.65500685499091604</v>
      </c>
      <c r="AN642" s="31">
        <v>5.4059477521168997</v>
      </c>
      <c r="AO642" s="31">
        <v>0.76980026266795099</v>
      </c>
      <c r="AP642" s="31">
        <v>4.8388753129865103</v>
      </c>
      <c r="AQ642" s="31">
        <v>0.78804757130640901</v>
      </c>
      <c r="AR642" s="31">
        <v>1</v>
      </c>
      <c r="AS642" s="31">
        <v>-1</v>
      </c>
      <c r="AT642" s="31">
        <v>-1</v>
      </c>
      <c r="AU642" s="35">
        <v>1.43447875211528E-213</v>
      </c>
      <c r="AV642" s="35">
        <v>1.43447875211528E-213</v>
      </c>
      <c r="AW642" s="35">
        <v>1.43447875211528E-213</v>
      </c>
    </row>
    <row r="643" spans="1:49">
      <c r="A643" s="31" t="s">
        <v>9711</v>
      </c>
      <c r="B643" s="31">
        <v>4</v>
      </c>
      <c r="C643" s="31" t="s">
        <v>8623</v>
      </c>
      <c r="D643" s="31">
        <v>119199895</v>
      </c>
      <c r="E643" s="31">
        <v>119200296</v>
      </c>
      <c r="F643" s="31">
        <v>402</v>
      </c>
      <c r="G643" s="31" t="s">
        <v>425</v>
      </c>
      <c r="H643" s="31" t="s">
        <v>864</v>
      </c>
      <c r="I643" s="31">
        <v>21</v>
      </c>
      <c r="J643" s="31">
        <v>1</v>
      </c>
      <c r="K643" s="31">
        <v>1</v>
      </c>
      <c r="L643" s="31">
        <v>1</v>
      </c>
      <c r="M643" s="31">
        <v>0</v>
      </c>
      <c r="N643" s="31">
        <v>1</v>
      </c>
      <c r="O643" s="31">
        <v>0</v>
      </c>
      <c r="P643" s="31">
        <v>1</v>
      </c>
      <c r="Q643" s="31">
        <v>1</v>
      </c>
      <c r="R643" s="31">
        <v>6</v>
      </c>
      <c r="S643" s="31" t="s">
        <v>8604</v>
      </c>
      <c r="T643" s="31">
        <v>0</v>
      </c>
      <c r="U643" s="31">
        <v>0</v>
      </c>
      <c r="V643" s="31">
        <v>0</v>
      </c>
      <c r="W643" s="31">
        <v>0</v>
      </c>
      <c r="X643" s="31">
        <v>0</v>
      </c>
      <c r="Y643" s="31">
        <v>1</v>
      </c>
      <c r="Z643" s="31">
        <v>0</v>
      </c>
      <c r="AA643" s="31">
        <v>0</v>
      </c>
      <c r="AB643" s="31">
        <v>1</v>
      </c>
      <c r="AC643" s="31">
        <v>1</v>
      </c>
      <c r="AD643" s="31">
        <v>0</v>
      </c>
      <c r="AE643" s="31">
        <v>1</v>
      </c>
      <c r="AF643" s="31">
        <v>1</v>
      </c>
      <c r="AG643" s="31">
        <v>4</v>
      </c>
      <c r="AH643" s="31" t="s">
        <v>8605</v>
      </c>
      <c r="AI643" s="31">
        <v>5</v>
      </c>
      <c r="AJ643" s="31" t="s">
        <v>8605</v>
      </c>
      <c r="AK643" s="31" t="s">
        <v>9712</v>
      </c>
      <c r="AL643" s="31">
        <v>9.5481960973984101</v>
      </c>
      <c r="AM643" s="31">
        <v>1.22335317448596</v>
      </c>
      <c r="AN643" s="31">
        <v>8.1193623726501798</v>
      </c>
      <c r="AO643" s="31">
        <v>1.1866023819568501</v>
      </c>
      <c r="AP643" s="31">
        <v>7.4330591310848098</v>
      </c>
      <c r="AQ643" s="31">
        <v>1.15246214788094</v>
      </c>
      <c r="AR643" s="31">
        <v>1</v>
      </c>
      <c r="AS643" s="31">
        <v>-1</v>
      </c>
      <c r="AT643" s="31">
        <v>-1</v>
      </c>
      <c r="AU643" s="35">
        <v>1.6389414979174301E-90</v>
      </c>
      <c r="AV643" s="35">
        <v>1.6389414979174301E-90</v>
      </c>
      <c r="AW643" s="35">
        <v>1.6389414979174301E-90</v>
      </c>
    </row>
    <row r="644" spans="1:49">
      <c r="A644" s="31" t="s">
        <v>9713</v>
      </c>
      <c r="B644" s="31">
        <v>17</v>
      </c>
      <c r="C644" s="31" t="s">
        <v>8639</v>
      </c>
      <c r="D644" s="31">
        <v>62223017</v>
      </c>
      <c r="E644" s="31">
        <v>62223436</v>
      </c>
      <c r="F644" s="31">
        <v>420</v>
      </c>
      <c r="G644" s="31" t="s">
        <v>424</v>
      </c>
      <c r="H644" s="31" t="s">
        <v>864</v>
      </c>
      <c r="I644" s="31">
        <v>1</v>
      </c>
      <c r="J644" s="31">
        <v>1</v>
      </c>
      <c r="K644" s="31">
        <v>0</v>
      </c>
      <c r="L644" s="31">
        <v>0</v>
      </c>
      <c r="M644" s="31">
        <v>0</v>
      </c>
      <c r="N644" s="31">
        <v>1</v>
      </c>
      <c r="O644" s="31">
        <v>1</v>
      </c>
      <c r="P644" s="31">
        <v>1</v>
      </c>
      <c r="Q644" s="31">
        <v>1</v>
      </c>
      <c r="R644" s="31">
        <v>5</v>
      </c>
      <c r="S644" s="31" t="s">
        <v>8605</v>
      </c>
      <c r="T644" s="31">
        <v>0</v>
      </c>
      <c r="U644" s="31">
        <v>0</v>
      </c>
      <c r="V644" s="31">
        <v>0</v>
      </c>
      <c r="W644" s="31">
        <v>0</v>
      </c>
      <c r="X644" s="31">
        <v>1</v>
      </c>
      <c r="Y644" s="31">
        <v>1</v>
      </c>
      <c r="Z644" s="31">
        <v>0</v>
      </c>
      <c r="AA644" s="31">
        <v>0</v>
      </c>
      <c r="AB644" s="31">
        <v>1</v>
      </c>
      <c r="AC644" s="31">
        <v>1</v>
      </c>
      <c r="AD644" s="31">
        <v>1</v>
      </c>
      <c r="AE644" s="31">
        <v>1</v>
      </c>
      <c r="AF644" s="31">
        <v>1</v>
      </c>
      <c r="AG644" s="31">
        <v>5</v>
      </c>
      <c r="AH644" s="31" t="s">
        <v>8605</v>
      </c>
      <c r="AI644" s="31">
        <v>7</v>
      </c>
      <c r="AJ644" s="31" t="s">
        <v>8606</v>
      </c>
      <c r="AK644" s="31" t="s">
        <v>9714</v>
      </c>
      <c r="AL644" s="31">
        <v>9.3155766076078805</v>
      </c>
      <c r="AM644" s="31">
        <v>0.68696192021406799</v>
      </c>
      <c r="AN644" s="31">
        <v>8.1159088028489208</v>
      </c>
      <c r="AO644" s="31">
        <v>0.77441304267159095</v>
      </c>
      <c r="AP644" s="31">
        <v>5.3783588860623697</v>
      </c>
      <c r="AQ644" s="31">
        <v>0.78743601662268203</v>
      </c>
      <c r="AR644" s="31">
        <v>1</v>
      </c>
      <c r="AS644" s="31">
        <v>-1</v>
      </c>
      <c r="AT644" s="31">
        <v>-1</v>
      </c>
      <c r="AU644" s="31">
        <v>0</v>
      </c>
      <c r="AV644" s="31">
        <v>0</v>
      </c>
      <c r="AW644" s="31">
        <v>0</v>
      </c>
    </row>
    <row r="645" spans="1:49">
      <c r="A645" s="31" t="s">
        <v>9715</v>
      </c>
      <c r="B645" s="31">
        <v>11</v>
      </c>
      <c r="C645" s="31" t="s">
        <v>8661</v>
      </c>
      <c r="D645" s="31">
        <v>62623100</v>
      </c>
      <c r="E645" s="31">
        <v>62623463</v>
      </c>
      <c r="F645" s="31">
        <v>364</v>
      </c>
      <c r="G645" s="31" t="s">
        <v>423</v>
      </c>
      <c r="H645" s="31" t="s">
        <v>861</v>
      </c>
      <c r="I645" s="31">
        <v>3</v>
      </c>
      <c r="J645" s="31">
        <v>1</v>
      </c>
      <c r="K645" s="31">
        <v>1</v>
      </c>
      <c r="L645" s="31">
        <v>1</v>
      </c>
      <c r="M645" s="31">
        <v>0</v>
      </c>
      <c r="N645" s="31">
        <v>1</v>
      </c>
      <c r="O645" s="31">
        <v>0</v>
      </c>
      <c r="P645" s="31">
        <v>1</v>
      </c>
      <c r="Q645" s="31">
        <v>1</v>
      </c>
      <c r="R645" s="31">
        <v>6</v>
      </c>
      <c r="S645" s="31" t="s">
        <v>8604</v>
      </c>
      <c r="T645" s="31">
        <v>0</v>
      </c>
      <c r="U645" s="31">
        <v>0</v>
      </c>
      <c r="V645" s="31">
        <v>0</v>
      </c>
      <c r="W645" s="31">
        <v>0</v>
      </c>
      <c r="X645" s="31">
        <v>1</v>
      </c>
      <c r="Y645" s="31">
        <v>1</v>
      </c>
      <c r="Z645" s="31">
        <v>0</v>
      </c>
      <c r="AA645" s="31">
        <v>0</v>
      </c>
      <c r="AB645" s="31">
        <v>1</v>
      </c>
      <c r="AC645" s="31">
        <v>1</v>
      </c>
      <c r="AD645" s="31">
        <v>0</v>
      </c>
      <c r="AE645" s="31">
        <v>1</v>
      </c>
      <c r="AF645" s="31">
        <v>1</v>
      </c>
      <c r="AG645" s="31">
        <v>4</v>
      </c>
      <c r="AH645" s="31" t="s">
        <v>8605</v>
      </c>
      <c r="AI645" s="31">
        <v>6</v>
      </c>
      <c r="AJ645" s="31" t="s">
        <v>8606</v>
      </c>
      <c r="AK645" s="31" t="s">
        <v>9716</v>
      </c>
      <c r="AL645" s="31">
        <v>6.4411812462674902</v>
      </c>
      <c r="AM645" s="31">
        <v>0.554409470223583</v>
      </c>
      <c r="AN645" s="31">
        <v>5.4328415871860001</v>
      </c>
      <c r="AO645" s="31">
        <v>0.56837419426394897</v>
      </c>
      <c r="AP645" s="31">
        <v>4.7189877574620196</v>
      </c>
      <c r="AQ645" s="31">
        <v>0.53605975293725705</v>
      </c>
      <c r="AR645" s="31">
        <v>1</v>
      </c>
      <c r="AS645" s="31">
        <v>-1</v>
      </c>
      <c r="AT645" s="31">
        <v>-1</v>
      </c>
      <c r="AU645" s="35">
        <v>2.4363764717433201E-207</v>
      </c>
      <c r="AV645" s="35">
        <v>2.4363764717433201E-207</v>
      </c>
      <c r="AW645" s="35">
        <v>2.4363764717433201E-207</v>
      </c>
    </row>
    <row r="646" spans="1:49">
      <c r="A646" s="31" t="s">
        <v>9717</v>
      </c>
      <c r="B646" s="31">
        <v>16</v>
      </c>
      <c r="C646" s="31" t="s">
        <v>8620</v>
      </c>
      <c r="D646" s="31">
        <v>2205188</v>
      </c>
      <c r="E646" s="31">
        <v>2205394</v>
      </c>
      <c r="F646" s="31">
        <v>207</v>
      </c>
      <c r="G646" s="31" t="s">
        <v>9718</v>
      </c>
      <c r="H646" s="31" t="s">
        <v>861</v>
      </c>
      <c r="I646" s="31">
        <v>82</v>
      </c>
      <c r="J646" s="31">
        <v>0</v>
      </c>
      <c r="K646" s="31">
        <v>0</v>
      </c>
      <c r="L646" s="31">
        <v>1</v>
      </c>
      <c r="M646" s="31">
        <v>1</v>
      </c>
      <c r="N646" s="31">
        <v>1</v>
      </c>
      <c r="O646" s="31">
        <v>1</v>
      </c>
      <c r="P646" s="31">
        <v>1</v>
      </c>
      <c r="Q646" s="31">
        <v>1</v>
      </c>
      <c r="R646" s="31">
        <v>6</v>
      </c>
      <c r="S646" s="31" t="s">
        <v>8653</v>
      </c>
      <c r="T646" s="31">
        <v>0</v>
      </c>
      <c r="U646" s="31">
        <v>0</v>
      </c>
      <c r="V646" s="31">
        <v>0</v>
      </c>
      <c r="W646" s="31">
        <v>0</v>
      </c>
      <c r="X646" s="31">
        <v>0</v>
      </c>
      <c r="Y646" s="31">
        <v>1</v>
      </c>
      <c r="Z646" s="31">
        <v>0</v>
      </c>
      <c r="AA646" s="31">
        <v>0</v>
      </c>
      <c r="AB646" s="31">
        <v>1</v>
      </c>
      <c r="AC646" s="31">
        <v>1</v>
      </c>
      <c r="AD646" s="31">
        <v>1</v>
      </c>
      <c r="AE646" s="31">
        <v>1</v>
      </c>
      <c r="AF646" s="31">
        <v>1</v>
      </c>
      <c r="AG646" s="31">
        <v>5</v>
      </c>
      <c r="AH646" s="31" t="s">
        <v>8605</v>
      </c>
      <c r="AI646" s="31">
        <v>6</v>
      </c>
      <c r="AJ646" s="31" t="s">
        <v>8605</v>
      </c>
      <c r="AK646" s="31" t="s">
        <v>8605</v>
      </c>
      <c r="AL646" s="31" t="s">
        <v>8605</v>
      </c>
      <c r="AM646" s="31" t="s">
        <v>8605</v>
      </c>
      <c r="AN646" s="31" t="s">
        <v>8605</v>
      </c>
      <c r="AO646" s="31" t="s">
        <v>8605</v>
      </c>
      <c r="AP646" s="31" t="s">
        <v>8605</v>
      </c>
      <c r="AQ646" s="31" t="s">
        <v>8605</v>
      </c>
      <c r="AR646" s="31" t="s">
        <v>8605</v>
      </c>
      <c r="AS646" s="31" t="s">
        <v>8605</v>
      </c>
      <c r="AT646" s="31" t="s">
        <v>8605</v>
      </c>
      <c r="AU646" s="31" t="s">
        <v>8605</v>
      </c>
      <c r="AV646" s="31" t="s">
        <v>8605</v>
      </c>
      <c r="AW646" s="31" t="s">
        <v>8605</v>
      </c>
    </row>
    <row r="647" spans="1:49">
      <c r="A647" s="31" t="s">
        <v>9719</v>
      </c>
      <c r="B647" s="31">
        <v>16</v>
      </c>
      <c r="C647" s="31" t="s">
        <v>8620</v>
      </c>
      <c r="D647" s="31">
        <v>11347258</v>
      </c>
      <c r="E647" s="31">
        <v>11347689</v>
      </c>
      <c r="F647" s="31">
        <v>432</v>
      </c>
      <c r="G647" s="31" t="s">
        <v>87</v>
      </c>
      <c r="H647" s="31" t="s">
        <v>861</v>
      </c>
      <c r="I647" s="31">
        <v>2350</v>
      </c>
      <c r="J647" s="31">
        <v>0</v>
      </c>
      <c r="K647" s="31">
        <v>0</v>
      </c>
      <c r="L647" s="31">
        <v>0</v>
      </c>
      <c r="M647" s="31">
        <v>0</v>
      </c>
      <c r="N647" s="31">
        <v>0</v>
      </c>
      <c r="O647" s="31">
        <v>0</v>
      </c>
      <c r="P647" s="31">
        <v>0</v>
      </c>
      <c r="Q647" s="31">
        <v>1</v>
      </c>
      <c r="R647" s="31">
        <v>1</v>
      </c>
      <c r="S647" s="31" t="s">
        <v>8605</v>
      </c>
      <c r="T647" s="31">
        <v>0</v>
      </c>
      <c r="U647" s="31">
        <v>0</v>
      </c>
      <c r="V647" s="31">
        <v>0</v>
      </c>
      <c r="W647" s="31">
        <v>0</v>
      </c>
      <c r="X647" s="31">
        <v>1</v>
      </c>
      <c r="Y647" s="31">
        <v>1</v>
      </c>
      <c r="Z647" s="31">
        <v>0</v>
      </c>
      <c r="AA647" s="31">
        <v>0</v>
      </c>
      <c r="AB647" s="31">
        <v>0</v>
      </c>
      <c r="AC647" s="31">
        <v>0</v>
      </c>
      <c r="AD647" s="31">
        <v>0</v>
      </c>
      <c r="AE647" s="31">
        <v>0</v>
      </c>
      <c r="AF647" s="31">
        <v>0</v>
      </c>
      <c r="AG647" s="31">
        <v>0</v>
      </c>
      <c r="AH647" s="31" t="s">
        <v>8605</v>
      </c>
      <c r="AI647" s="31">
        <v>2</v>
      </c>
      <c r="AJ647" s="31" t="s">
        <v>8606</v>
      </c>
      <c r="AK647" s="31" t="s">
        <v>9720</v>
      </c>
      <c r="AL647" s="31">
        <v>6.5595582265732402</v>
      </c>
      <c r="AM647" s="31">
        <v>0.54273300801004998</v>
      </c>
      <c r="AN647" s="31">
        <v>4.9884698058929802</v>
      </c>
      <c r="AO647" s="31">
        <v>0.53158928109881898</v>
      </c>
      <c r="AP647" s="31">
        <v>11.9199614329456</v>
      </c>
      <c r="AQ647" s="31">
        <v>0.49048961497567301</v>
      </c>
      <c r="AR647" s="31">
        <v>-1</v>
      </c>
      <c r="AS647" s="31">
        <v>-1</v>
      </c>
      <c r="AT647" s="31">
        <v>1</v>
      </c>
      <c r="AU647" s="31">
        <v>0</v>
      </c>
      <c r="AV647" s="31">
        <v>0</v>
      </c>
      <c r="AW647" s="31">
        <v>0</v>
      </c>
    </row>
    <row r="648" spans="1:49">
      <c r="A648" s="31" t="s">
        <v>9721</v>
      </c>
      <c r="B648" s="31">
        <v>16</v>
      </c>
      <c r="C648" s="31" t="s">
        <v>8620</v>
      </c>
      <c r="D648" s="31">
        <v>11343371</v>
      </c>
      <c r="E648" s="31">
        <v>11346892</v>
      </c>
      <c r="F648" s="31">
        <v>3522</v>
      </c>
      <c r="G648" s="31" t="s">
        <v>87</v>
      </c>
      <c r="H648" s="31" t="s">
        <v>861</v>
      </c>
      <c r="I648" s="31">
        <v>3147</v>
      </c>
      <c r="J648" s="31">
        <v>0</v>
      </c>
      <c r="K648" s="31">
        <v>0</v>
      </c>
      <c r="L648" s="31">
        <v>0</v>
      </c>
      <c r="M648" s="31">
        <v>0</v>
      </c>
      <c r="N648" s="31">
        <v>1</v>
      </c>
      <c r="O648" s="31">
        <v>0</v>
      </c>
      <c r="P648" s="31">
        <v>1</v>
      </c>
      <c r="Q648" s="31">
        <v>1</v>
      </c>
      <c r="R648" s="31">
        <v>3</v>
      </c>
      <c r="S648" s="31" t="s">
        <v>8605</v>
      </c>
      <c r="T648" s="31">
        <v>0</v>
      </c>
      <c r="U648" s="31">
        <v>0</v>
      </c>
      <c r="V648" s="31">
        <v>0</v>
      </c>
      <c r="W648" s="31">
        <v>0</v>
      </c>
      <c r="X648" s="31">
        <v>1</v>
      </c>
      <c r="Y648" s="31">
        <v>1</v>
      </c>
      <c r="Z648" s="31">
        <v>1</v>
      </c>
      <c r="AA648" s="31">
        <v>1</v>
      </c>
      <c r="AB648" s="31">
        <v>0</v>
      </c>
      <c r="AC648" s="31">
        <v>0</v>
      </c>
      <c r="AD648" s="31">
        <v>0</v>
      </c>
      <c r="AE648" s="31">
        <v>0</v>
      </c>
      <c r="AF648" s="31">
        <v>1</v>
      </c>
      <c r="AG648" s="31">
        <v>1</v>
      </c>
      <c r="AH648" s="31" t="s">
        <v>8605</v>
      </c>
      <c r="AI648" s="31">
        <v>5</v>
      </c>
      <c r="AJ648" s="31" t="s">
        <v>8604</v>
      </c>
      <c r="AK648" s="31" t="s">
        <v>9720</v>
      </c>
      <c r="AL648" s="31">
        <v>6.5595582265732402</v>
      </c>
      <c r="AM648" s="31">
        <v>0.54273300801004998</v>
      </c>
      <c r="AN648" s="31">
        <v>4.9884698058929802</v>
      </c>
      <c r="AO648" s="31">
        <v>0.53158928109881898</v>
      </c>
      <c r="AP648" s="31">
        <v>11.9199614329456</v>
      </c>
      <c r="AQ648" s="31">
        <v>0.49048961497567301</v>
      </c>
      <c r="AR648" s="31">
        <v>-1</v>
      </c>
      <c r="AS648" s="31">
        <v>-1</v>
      </c>
      <c r="AT648" s="31">
        <v>1</v>
      </c>
      <c r="AU648" s="31">
        <v>0</v>
      </c>
      <c r="AV648" s="31">
        <v>0</v>
      </c>
      <c r="AW648" s="31">
        <v>0</v>
      </c>
    </row>
    <row r="649" spans="1:49">
      <c r="A649" s="31" t="s">
        <v>9722</v>
      </c>
      <c r="B649" s="31">
        <v>16</v>
      </c>
      <c r="C649" s="31" t="s">
        <v>8620</v>
      </c>
      <c r="D649" s="31">
        <v>11348781</v>
      </c>
      <c r="E649" s="31">
        <v>11348968</v>
      </c>
      <c r="F649" s="31">
        <v>188</v>
      </c>
      <c r="G649" s="31" t="s">
        <v>87</v>
      </c>
      <c r="H649" s="31" t="s">
        <v>861</v>
      </c>
      <c r="I649" s="31">
        <v>1071</v>
      </c>
      <c r="J649" s="31">
        <v>0</v>
      </c>
      <c r="K649" s="31">
        <v>0</v>
      </c>
      <c r="L649" s="31">
        <v>0</v>
      </c>
      <c r="M649" s="31">
        <v>0</v>
      </c>
      <c r="N649" s="31">
        <v>1</v>
      </c>
      <c r="O649" s="31">
        <v>0</v>
      </c>
      <c r="P649" s="31">
        <v>0</v>
      </c>
      <c r="Q649" s="31">
        <v>1</v>
      </c>
      <c r="R649" s="31">
        <v>2</v>
      </c>
      <c r="S649" s="31" t="s">
        <v>8605</v>
      </c>
      <c r="T649" s="31">
        <v>0</v>
      </c>
      <c r="U649" s="31">
        <v>0</v>
      </c>
      <c r="V649" s="31">
        <v>0</v>
      </c>
      <c r="W649" s="31">
        <v>0</v>
      </c>
      <c r="X649" s="31">
        <v>1</v>
      </c>
      <c r="Y649" s="31">
        <v>1</v>
      </c>
      <c r="Z649" s="31">
        <v>0</v>
      </c>
      <c r="AA649" s="31">
        <v>0</v>
      </c>
      <c r="AB649" s="31">
        <v>0</v>
      </c>
      <c r="AC649" s="31">
        <v>0</v>
      </c>
      <c r="AD649" s="31">
        <v>0</v>
      </c>
      <c r="AE649" s="31">
        <v>1</v>
      </c>
      <c r="AF649" s="31">
        <v>1</v>
      </c>
      <c r="AG649" s="31">
        <v>2</v>
      </c>
      <c r="AH649" s="31" t="s">
        <v>8605</v>
      </c>
      <c r="AI649" s="31">
        <v>4</v>
      </c>
      <c r="AJ649" s="31" t="s">
        <v>8606</v>
      </c>
      <c r="AK649" s="31" t="s">
        <v>9720</v>
      </c>
      <c r="AL649" s="31">
        <v>6.5595582265732402</v>
      </c>
      <c r="AM649" s="31">
        <v>0.54273300801004998</v>
      </c>
      <c r="AN649" s="31">
        <v>4.9884698058929802</v>
      </c>
      <c r="AO649" s="31">
        <v>0.53158928109881898</v>
      </c>
      <c r="AP649" s="31">
        <v>11.9199614329456</v>
      </c>
      <c r="AQ649" s="31">
        <v>0.49048961497567301</v>
      </c>
      <c r="AR649" s="31">
        <v>-1</v>
      </c>
      <c r="AS649" s="31">
        <v>-1</v>
      </c>
      <c r="AT649" s="31">
        <v>1</v>
      </c>
      <c r="AU649" s="31">
        <v>0</v>
      </c>
      <c r="AV649" s="31">
        <v>0</v>
      </c>
      <c r="AW649" s="31">
        <v>0</v>
      </c>
    </row>
    <row r="650" spans="1:49">
      <c r="A650" s="31" t="s">
        <v>9723</v>
      </c>
      <c r="B650" s="31">
        <v>16</v>
      </c>
      <c r="C650" s="31" t="s">
        <v>8620</v>
      </c>
      <c r="D650" s="31">
        <v>11342933</v>
      </c>
      <c r="E650" s="31">
        <v>11343277</v>
      </c>
      <c r="F650" s="31">
        <v>345</v>
      </c>
      <c r="G650" s="31" t="s">
        <v>87</v>
      </c>
      <c r="H650" s="31" t="s">
        <v>861</v>
      </c>
      <c r="I650" s="31">
        <v>6762</v>
      </c>
      <c r="J650" s="31">
        <v>0</v>
      </c>
      <c r="K650" s="31">
        <v>0</v>
      </c>
      <c r="L650" s="31">
        <v>0</v>
      </c>
      <c r="M650" s="31">
        <v>0</v>
      </c>
      <c r="N650" s="31">
        <v>0</v>
      </c>
      <c r="O650" s="31">
        <v>0</v>
      </c>
      <c r="P650" s="31">
        <v>0</v>
      </c>
      <c r="Q650" s="31">
        <v>0</v>
      </c>
      <c r="R650" s="31">
        <v>0</v>
      </c>
      <c r="S650" s="31" t="s">
        <v>8605</v>
      </c>
      <c r="T650" s="31">
        <v>0</v>
      </c>
      <c r="U650" s="31">
        <v>0</v>
      </c>
      <c r="V650" s="31">
        <v>0</v>
      </c>
      <c r="W650" s="31">
        <v>0</v>
      </c>
      <c r="X650" s="31">
        <v>1</v>
      </c>
      <c r="Y650" s="31">
        <v>1</v>
      </c>
      <c r="Z650" s="31">
        <v>0</v>
      </c>
      <c r="AA650" s="31">
        <v>0</v>
      </c>
      <c r="AB650" s="31">
        <v>0</v>
      </c>
      <c r="AC650" s="31">
        <v>0</v>
      </c>
      <c r="AD650" s="31">
        <v>0</v>
      </c>
      <c r="AE650" s="31">
        <v>0</v>
      </c>
      <c r="AF650" s="31">
        <v>0</v>
      </c>
      <c r="AG650" s="31">
        <v>0</v>
      </c>
      <c r="AH650" s="31" t="s">
        <v>8605</v>
      </c>
      <c r="AI650" s="31">
        <v>2</v>
      </c>
      <c r="AJ650" s="31" t="s">
        <v>8606</v>
      </c>
      <c r="AK650" s="31" t="s">
        <v>9720</v>
      </c>
      <c r="AL650" s="31">
        <v>6.5595582265732402</v>
      </c>
      <c r="AM650" s="31">
        <v>0.54273300801004998</v>
      </c>
      <c r="AN650" s="31">
        <v>4.9884698058929802</v>
      </c>
      <c r="AO650" s="31">
        <v>0.53158928109881898</v>
      </c>
      <c r="AP650" s="31">
        <v>11.9199614329456</v>
      </c>
      <c r="AQ650" s="31">
        <v>0.49048961497567301</v>
      </c>
      <c r="AR650" s="31">
        <v>-1</v>
      </c>
      <c r="AS650" s="31">
        <v>-1</v>
      </c>
      <c r="AT650" s="31">
        <v>1</v>
      </c>
      <c r="AU650" s="31">
        <v>0</v>
      </c>
      <c r="AV650" s="31">
        <v>0</v>
      </c>
      <c r="AW650" s="31">
        <v>0</v>
      </c>
    </row>
    <row r="651" spans="1:49">
      <c r="A651" s="31" t="s">
        <v>9724</v>
      </c>
      <c r="B651" s="31">
        <v>20</v>
      </c>
      <c r="C651" s="31" t="s">
        <v>8823</v>
      </c>
      <c r="D651" s="31">
        <v>305833</v>
      </c>
      <c r="E651" s="31">
        <v>306167</v>
      </c>
      <c r="F651" s="31">
        <v>335</v>
      </c>
      <c r="G651" s="31" t="s">
        <v>9725</v>
      </c>
      <c r="H651" s="31" t="s">
        <v>864</v>
      </c>
      <c r="I651" s="31">
        <v>47</v>
      </c>
      <c r="J651" s="31">
        <v>0</v>
      </c>
      <c r="K651" s="31">
        <v>0</v>
      </c>
      <c r="L651" s="31">
        <v>1</v>
      </c>
      <c r="M651" s="31">
        <v>1</v>
      </c>
      <c r="N651" s="31">
        <v>1</v>
      </c>
      <c r="O651" s="31">
        <v>1</v>
      </c>
      <c r="P651" s="31">
        <v>1</v>
      </c>
      <c r="Q651" s="31">
        <v>1</v>
      </c>
      <c r="R651" s="31">
        <v>6</v>
      </c>
      <c r="S651" s="31" t="s">
        <v>8653</v>
      </c>
      <c r="T651" s="31">
        <v>0</v>
      </c>
      <c r="U651" s="31">
        <v>0</v>
      </c>
      <c r="V651" s="31">
        <v>1</v>
      </c>
      <c r="W651" s="31">
        <v>1</v>
      </c>
      <c r="X651" s="31">
        <v>0</v>
      </c>
      <c r="Y651" s="31">
        <v>1</v>
      </c>
      <c r="Z651" s="31">
        <v>1</v>
      </c>
      <c r="AA651" s="31">
        <v>1</v>
      </c>
      <c r="AB651" s="31">
        <v>1</v>
      </c>
      <c r="AC651" s="31">
        <v>1</v>
      </c>
      <c r="AD651" s="31">
        <v>1</v>
      </c>
      <c r="AE651" s="31">
        <v>1</v>
      </c>
      <c r="AF651" s="31">
        <v>1</v>
      </c>
      <c r="AG651" s="31">
        <v>7</v>
      </c>
      <c r="AH651" s="31" t="s">
        <v>8653</v>
      </c>
      <c r="AI651" s="31">
        <v>8</v>
      </c>
      <c r="AJ651" s="31" t="s">
        <v>8641</v>
      </c>
      <c r="AK651" s="31" t="s">
        <v>8605</v>
      </c>
      <c r="AL651" s="31" t="s">
        <v>8605</v>
      </c>
      <c r="AM651" s="31" t="s">
        <v>8605</v>
      </c>
      <c r="AN651" s="31" t="s">
        <v>8605</v>
      </c>
      <c r="AO651" s="31" t="s">
        <v>8605</v>
      </c>
      <c r="AP651" s="31" t="s">
        <v>8605</v>
      </c>
      <c r="AQ651" s="31" t="s">
        <v>8605</v>
      </c>
      <c r="AR651" s="31" t="s">
        <v>8605</v>
      </c>
      <c r="AS651" s="31" t="s">
        <v>8605</v>
      </c>
      <c r="AT651" s="31" t="s">
        <v>8605</v>
      </c>
      <c r="AU651" s="31" t="s">
        <v>8605</v>
      </c>
      <c r="AV651" s="31" t="s">
        <v>8605</v>
      </c>
      <c r="AW651" s="31" t="s">
        <v>8605</v>
      </c>
    </row>
    <row r="652" spans="1:49">
      <c r="A652" s="31" t="s">
        <v>9726</v>
      </c>
      <c r="B652" s="31">
        <v>12</v>
      </c>
      <c r="C652" s="31" t="s">
        <v>8685</v>
      </c>
      <c r="D652" s="31">
        <v>53765328</v>
      </c>
      <c r="E652" s="31">
        <v>53765519</v>
      </c>
      <c r="F652" s="31">
        <v>192</v>
      </c>
      <c r="G652" s="31" t="s">
        <v>422</v>
      </c>
      <c r="H652" s="31" t="s">
        <v>864</v>
      </c>
      <c r="I652" s="31">
        <v>8459</v>
      </c>
      <c r="J652" s="31">
        <v>0</v>
      </c>
      <c r="K652" s="31">
        <v>0</v>
      </c>
      <c r="L652" s="31">
        <v>0</v>
      </c>
      <c r="M652" s="31">
        <v>0</v>
      </c>
      <c r="N652" s="31">
        <v>0</v>
      </c>
      <c r="O652" s="31">
        <v>0</v>
      </c>
      <c r="P652" s="31">
        <v>1</v>
      </c>
      <c r="Q652" s="31">
        <v>1</v>
      </c>
      <c r="R652" s="31">
        <v>2</v>
      </c>
      <c r="S652" s="31" t="s">
        <v>8605</v>
      </c>
      <c r="T652" s="31">
        <v>0</v>
      </c>
      <c r="U652" s="31">
        <v>0</v>
      </c>
      <c r="V652" s="31">
        <v>0</v>
      </c>
      <c r="W652" s="31">
        <v>0</v>
      </c>
      <c r="X652" s="31">
        <v>1</v>
      </c>
      <c r="Y652" s="31">
        <v>1</v>
      </c>
      <c r="Z652" s="31">
        <v>0</v>
      </c>
      <c r="AA652" s="31">
        <v>0</v>
      </c>
      <c r="AB652" s="31">
        <v>0</v>
      </c>
      <c r="AC652" s="31">
        <v>0</v>
      </c>
      <c r="AD652" s="31">
        <v>0</v>
      </c>
      <c r="AE652" s="31">
        <v>1</v>
      </c>
      <c r="AF652" s="31">
        <v>1</v>
      </c>
      <c r="AG652" s="31">
        <v>2</v>
      </c>
      <c r="AH652" s="31" t="s">
        <v>8605</v>
      </c>
      <c r="AI652" s="31">
        <v>4</v>
      </c>
      <c r="AJ652" s="31" t="s">
        <v>8606</v>
      </c>
      <c r="AK652" s="31" t="s">
        <v>9727</v>
      </c>
      <c r="AL652" s="31">
        <v>8.8731170978016607</v>
      </c>
      <c r="AM652" s="31">
        <v>0.27376205281601501</v>
      </c>
      <c r="AN652" s="31">
        <v>9.3220411832054992</v>
      </c>
      <c r="AO652" s="31">
        <v>0.26752999688447299</v>
      </c>
      <c r="AP652" s="31">
        <v>9.6884856640887307</v>
      </c>
      <c r="AQ652" s="31">
        <v>0.26325247472002999</v>
      </c>
      <c r="AR652" s="31">
        <v>-1</v>
      </c>
      <c r="AS652" s="31">
        <v>1</v>
      </c>
      <c r="AT652" s="31">
        <v>1</v>
      </c>
      <c r="AU652" s="35">
        <v>3.4030417219379301E-201</v>
      </c>
      <c r="AV652" s="35">
        <v>3.4030417219379301E-201</v>
      </c>
      <c r="AW652" s="35">
        <v>3.4030417219379301E-201</v>
      </c>
    </row>
    <row r="653" spans="1:49">
      <c r="A653" s="31" t="s">
        <v>9728</v>
      </c>
      <c r="B653" s="31">
        <v>15</v>
      </c>
      <c r="C653" s="31" t="s">
        <v>8667</v>
      </c>
      <c r="D653" s="31">
        <v>44955826</v>
      </c>
      <c r="E653" s="31">
        <v>44956176</v>
      </c>
      <c r="F653" s="31">
        <v>351</v>
      </c>
      <c r="G653" s="31" t="s">
        <v>421</v>
      </c>
      <c r="H653" s="31" t="s">
        <v>861</v>
      </c>
      <c r="I653" s="31">
        <v>50</v>
      </c>
      <c r="J653" s="31">
        <v>0</v>
      </c>
      <c r="K653" s="31">
        <v>0</v>
      </c>
      <c r="L653" s="31">
        <v>0</v>
      </c>
      <c r="M653" s="31">
        <v>0</v>
      </c>
      <c r="N653" s="31">
        <v>0</v>
      </c>
      <c r="O653" s="31">
        <v>0</v>
      </c>
      <c r="P653" s="31">
        <v>1</v>
      </c>
      <c r="Q653" s="31">
        <v>1</v>
      </c>
      <c r="R653" s="31">
        <v>2</v>
      </c>
      <c r="S653" s="31" t="s">
        <v>8605</v>
      </c>
      <c r="T653" s="31">
        <v>0</v>
      </c>
      <c r="U653" s="31">
        <v>0</v>
      </c>
      <c r="V653" s="31">
        <v>0</v>
      </c>
      <c r="W653" s="31">
        <v>0</v>
      </c>
      <c r="X653" s="31">
        <v>1</v>
      </c>
      <c r="Y653" s="31">
        <v>1</v>
      </c>
      <c r="Z653" s="31">
        <v>0</v>
      </c>
      <c r="AA653" s="31">
        <v>0</v>
      </c>
      <c r="AB653" s="31">
        <v>0</v>
      </c>
      <c r="AC653" s="31">
        <v>0</v>
      </c>
      <c r="AD653" s="31">
        <v>0</v>
      </c>
      <c r="AE653" s="31">
        <v>1</v>
      </c>
      <c r="AF653" s="31">
        <v>1</v>
      </c>
      <c r="AG653" s="31">
        <v>2</v>
      </c>
      <c r="AH653" s="31" t="s">
        <v>8605</v>
      </c>
      <c r="AI653" s="31">
        <v>4</v>
      </c>
      <c r="AJ653" s="31" t="s">
        <v>8606</v>
      </c>
      <c r="AK653" s="31" t="s">
        <v>9729</v>
      </c>
      <c r="AL653" s="31">
        <v>9.8681033816093393</v>
      </c>
      <c r="AM653" s="31">
        <v>0.309260443575265</v>
      </c>
      <c r="AN653" s="31">
        <v>10.0348897706962</v>
      </c>
      <c r="AO653" s="31">
        <v>0.290051717174516</v>
      </c>
      <c r="AP653" s="31">
        <v>10.467379155414401</v>
      </c>
      <c r="AQ653" s="31">
        <v>0.29398050904418599</v>
      </c>
      <c r="AR653" s="31">
        <v>-1</v>
      </c>
      <c r="AS653" s="31">
        <v>1</v>
      </c>
      <c r="AT653" s="31">
        <v>1</v>
      </c>
      <c r="AU653" s="35">
        <v>2.31984114919259E-110</v>
      </c>
      <c r="AV653" s="35">
        <v>2.31984114919259E-110</v>
      </c>
      <c r="AW653" s="35">
        <v>2.31984114919259E-110</v>
      </c>
    </row>
    <row r="654" spans="1:49">
      <c r="A654" s="31" t="s">
        <v>9730</v>
      </c>
      <c r="B654" s="31">
        <v>17</v>
      </c>
      <c r="C654" s="31" t="s">
        <v>8639</v>
      </c>
      <c r="D654" s="31">
        <v>47753743</v>
      </c>
      <c r="E654" s="31">
        <v>47754006</v>
      </c>
      <c r="F654" s="31">
        <v>264</v>
      </c>
      <c r="G654" s="31" t="s">
        <v>420</v>
      </c>
      <c r="H654" s="31" t="s">
        <v>861</v>
      </c>
      <c r="I654" s="31">
        <v>1519</v>
      </c>
      <c r="J654" s="31">
        <v>1</v>
      </c>
      <c r="K654" s="31">
        <v>1</v>
      </c>
      <c r="L654" s="31">
        <v>0</v>
      </c>
      <c r="M654" s="31">
        <v>0</v>
      </c>
      <c r="N654" s="31">
        <v>0</v>
      </c>
      <c r="O654" s="31">
        <v>0</v>
      </c>
      <c r="P654" s="31">
        <v>1</v>
      </c>
      <c r="Q654" s="31">
        <v>1</v>
      </c>
      <c r="R654" s="31">
        <v>4</v>
      </c>
      <c r="S654" s="31" t="s">
        <v>8606</v>
      </c>
      <c r="T654" s="31">
        <v>0</v>
      </c>
      <c r="U654" s="31">
        <v>0</v>
      </c>
      <c r="V654" s="31">
        <v>0</v>
      </c>
      <c r="W654" s="31">
        <v>0</v>
      </c>
      <c r="X654" s="31">
        <v>0</v>
      </c>
      <c r="Y654" s="31">
        <v>0</v>
      </c>
      <c r="Z654" s="31">
        <v>0</v>
      </c>
      <c r="AA654" s="31">
        <v>0</v>
      </c>
      <c r="AB654" s="31">
        <v>0</v>
      </c>
      <c r="AC654" s="31">
        <v>0</v>
      </c>
      <c r="AD654" s="31">
        <v>0</v>
      </c>
      <c r="AE654" s="31">
        <v>1</v>
      </c>
      <c r="AF654" s="31">
        <v>1</v>
      </c>
      <c r="AG654" s="31">
        <v>2</v>
      </c>
      <c r="AH654" s="31" t="s">
        <v>8605</v>
      </c>
      <c r="AI654" s="31">
        <v>2</v>
      </c>
      <c r="AJ654" s="31" t="s">
        <v>8605</v>
      </c>
      <c r="AK654" s="31" t="s">
        <v>9731</v>
      </c>
      <c r="AL654" s="31">
        <v>10.8264363077966</v>
      </c>
      <c r="AM654" s="31">
        <v>0.270720821598608</v>
      </c>
      <c r="AN654" s="31">
        <v>10.923791224832</v>
      </c>
      <c r="AO654" s="31">
        <v>0.31945170375201798</v>
      </c>
      <c r="AP654" s="31">
        <v>11.1362891109071</v>
      </c>
      <c r="AQ654" s="31">
        <v>0.32531077924921997</v>
      </c>
      <c r="AR654" s="31">
        <v>-1</v>
      </c>
      <c r="AS654" s="31">
        <v>1</v>
      </c>
      <c r="AT654" s="31">
        <v>1</v>
      </c>
      <c r="AU654" s="35">
        <v>2.00126064707487E-32</v>
      </c>
      <c r="AV654" s="35">
        <v>2.00126064707487E-32</v>
      </c>
      <c r="AW654" s="35">
        <v>2.00126064707487E-32</v>
      </c>
    </row>
    <row r="655" spans="1:49">
      <c r="A655" s="31" t="s">
        <v>9732</v>
      </c>
      <c r="B655" s="31">
        <v>1</v>
      </c>
      <c r="C655" s="31" t="s">
        <v>8618</v>
      </c>
      <c r="D655" s="31">
        <v>24969098</v>
      </c>
      <c r="E655" s="31">
        <v>24969450</v>
      </c>
      <c r="F655" s="31">
        <v>353</v>
      </c>
      <c r="G655" s="31" t="s">
        <v>419</v>
      </c>
      <c r="H655" s="31" t="s">
        <v>864</v>
      </c>
      <c r="I655" s="31">
        <v>143</v>
      </c>
      <c r="J655" s="31">
        <v>0</v>
      </c>
      <c r="K655" s="31">
        <v>1</v>
      </c>
      <c r="L655" s="31">
        <v>0</v>
      </c>
      <c r="M655" s="31">
        <v>0</v>
      </c>
      <c r="N655" s="31">
        <v>1</v>
      </c>
      <c r="O655" s="31">
        <v>1</v>
      </c>
      <c r="P655" s="31">
        <v>1</v>
      </c>
      <c r="Q655" s="31">
        <v>1</v>
      </c>
      <c r="R655" s="31">
        <v>5</v>
      </c>
      <c r="S655" s="31" t="s">
        <v>8605</v>
      </c>
      <c r="T655" s="31">
        <v>0</v>
      </c>
      <c r="U655" s="31">
        <v>0</v>
      </c>
      <c r="V655" s="31">
        <v>0</v>
      </c>
      <c r="W655" s="31">
        <v>0</v>
      </c>
      <c r="X655" s="31">
        <v>1</v>
      </c>
      <c r="Y655" s="31">
        <v>1</v>
      </c>
      <c r="Z655" s="31">
        <v>0</v>
      </c>
      <c r="AA655" s="31">
        <v>0</v>
      </c>
      <c r="AB655" s="31">
        <v>1</v>
      </c>
      <c r="AC655" s="31">
        <v>1</v>
      </c>
      <c r="AD655" s="31">
        <v>1</v>
      </c>
      <c r="AE655" s="31">
        <v>1</v>
      </c>
      <c r="AF655" s="31">
        <v>1</v>
      </c>
      <c r="AG655" s="31">
        <v>5</v>
      </c>
      <c r="AH655" s="31" t="s">
        <v>8605</v>
      </c>
      <c r="AI655" s="31">
        <v>7</v>
      </c>
      <c r="AJ655" s="31" t="s">
        <v>8606</v>
      </c>
      <c r="AK655" s="31" t="s">
        <v>9733</v>
      </c>
      <c r="AL655" s="31">
        <v>10.836665146037801</v>
      </c>
      <c r="AM655" s="31">
        <v>0.19611706338092999</v>
      </c>
      <c r="AN655" s="31">
        <v>10.893056982793</v>
      </c>
      <c r="AO655" s="31">
        <v>0.22197067902849099</v>
      </c>
      <c r="AP655" s="31">
        <v>11.0522778703782</v>
      </c>
      <c r="AQ655" s="31">
        <v>0.21757009238097599</v>
      </c>
      <c r="AR655" s="31">
        <v>-1</v>
      </c>
      <c r="AS655" s="31">
        <v>0</v>
      </c>
      <c r="AT655" s="31">
        <v>1</v>
      </c>
      <c r="AU655" s="35">
        <v>1.05728335591971E-32</v>
      </c>
      <c r="AV655" s="35">
        <v>1.05728335591971E-32</v>
      </c>
      <c r="AW655" s="35">
        <v>1.05728335591971E-32</v>
      </c>
    </row>
    <row r="656" spans="1:49">
      <c r="A656" s="31" t="s">
        <v>9734</v>
      </c>
      <c r="B656" s="31">
        <v>6</v>
      </c>
      <c r="C656" s="31" t="s">
        <v>8710</v>
      </c>
      <c r="D656" s="31">
        <v>36563179</v>
      </c>
      <c r="E656" s="31">
        <v>36563276</v>
      </c>
      <c r="F656" s="31">
        <v>98</v>
      </c>
      <c r="G656" s="31" t="s">
        <v>418</v>
      </c>
      <c r="H656" s="31" t="s">
        <v>864</v>
      </c>
      <c r="I656" s="31">
        <v>1090</v>
      </c>
      <c r="J656" s="31">
        <v>1</v>
      </c>
      <c r="K656" s="31">
        <v>1</v>
      </c>
      <c r="L656" s="31">
        <v>1</v>
      </c>
      <c r="M656" s="31">
        <v>0</v>
      </c>
      <c r="N656" s="31">
        <v>0</v>
      </c>
      <c r="O656" s="31">
        <v>0</v>
      </c>
      <c r="P656" s="31">
        <v>0</v>
      </c>
      <c r="Q656" s="31">
        <v>1</v>
      </c>
      <c r="R656" s="31">
        <v>4</v>
      </c>
      <c r="S656" s="31" t="s">
        <v>8604</v>
      </c>
      <c r="T656" s="31">
        <v>0</v>
      </c>
      <c r="U656" s="31">
        <v>0</v>
      </c>
      <c r="V656" s="31">
        <v>0</v>
      </c>
      <c r="W656" s="31">
        <v>0</v>
      </c>
      <c r="X656" s="31">
        <v>0</v>
      </c>
      <c r="Y656" s="31">
        <v>0</v>
      </c>
      <c r="Z656" s="31">
        <v>0</v>
      </c>
      <c r="AA656" s="31">
        <v>0</v>
      </c>
      <c r="AB656" s="31">
        <v>1</v>
      </c>
      <c r="AC656" s="31">
        <v>0</v>
      </c>
      <c r="AD656" s="31">
        <v>0</v>
      </c>
      <c r="AE656" s="31">
        <v>1</v>
      </c>
      <c r="AF656" s="31">
        <v>1</v>
      </c>
      <c r="AG656" s="31">
        <v>3</v>
      </c>
      <c r="AH656" s="31" t="s">
        <v>8605</v>
      </c>
      <c r="AI656" s="31">
        <v>3</v>
      </c>
      <c r="AJ656" s="31" t="s">
        <v>8605</v>
      </c>
      <c r="AK656" s="31" t="s">
        <v>9735</v>
      </c>
      <c r="AL656" s="31">
        <v>8.8589996847829298</v>
      </c>
      <c r="AM656" s="31">
        <v>0.305516016848011</v>
      </c>
      <c r="AN656" s="31">
        <v>8.9380604130234893</v>
      </c>
      <c r="AO656" s="31">
        <v>0.33668405572434401</v>
      </c>
      <c r="AP656" s="31">
        <v>9.3338771369006004</v>
      </c>
      <c r="AQ656" s="31">
        <v>0.33419752181540402</v>
      </c>
      <c r="AR656" s="31">
        <v>-1</v>
      </c>
      <c r="AS656" s="31">
        <v>0</v>
      </c>
      <c r="AT656" s="31">
        <v>1</v>
      </c>
      <c r="AU656" s="35">
        <v>2.7336222102075702E-63</v>
      </c>
      <c r="AV656" s="35">
        <v>2.7336222102075702E-63</v>
      </c>
      <c r="AW656" s="35">
        <v>2.7336222102075702E-63</v>
      </c>
    </row>
    <row r="657" spans="1:49">
      <c r="A657" s="31" t="s">
        <v>9736</v>
      </c>
      <c r="B657" s="31">
        <v>6</v>
      </c>
      <c r="C657" s="31" t="s">
        <v>8710</v>
      </c>
      <c r="D657" s="31">
        <v>36561901</v>
      </c>
      <c r="E657" s="31">
        <v>36563021</v>
      </c>
      <c r="F657" s="31">
        <v>1121</v>
      </c>
      <c r="G657" s="31" t="s">
        <v>418</v>
      </c>
      <c r="H657" s="31" t="s">
        <v>864</v>
      </c>
      <c r="I657" s="31">
        <v>188</v>
      </c>
      <c r="J657" s="31">
        <v>1</v>
      </c>
      <c r="K657" s="31">
        <v>1</v>
      </c>
      <c r="L657" s="31">
        <v>1</v>
      </c>
      <c r="M657" s="31">
        <v>1</v>
      </c>
      <c r="N657" s="31">
        <v>1</v>
      </c>
      <c r="O657" s="31">
        <v>1</v>
      </c>
      <c r="P657" s="31">
        <v>1</v>
      </c>
      <c r="Q657" s="31">
        <v>1</v>
      </c>
      <c r="R657" s="31">
        <v>8</v>
      </c>
      <c r="S657" s="31" t="s">
        <v>8604</v>
      </c>
      <c r="T657" s="31">
        <v>0</v>
      </c>
      <c r="U657" s="31">
        <v>0</v>
      </c>
      <c r="V657" s="31">
        <v>0</v>
      </c>
      <c r="W657" s="31">
        <v>0</v>
      </c>
      <c r="X657" s="31">
        <v>1</v>
      </c>
      <c r="Y657" s="31">
        <v>1</v>
      </c>
      <c r="Z657" s="31">
        <v>0</v>
      </c>
      <c r="AA657" s="31">
        <v>0</v>
      </c>
      <c r="AB657" s="31">
        <v>1</v>
      </c>
      <c r="AC657" s="31">
        <v>1</v>
      </c>
      <c r="AD657" s="31">
        <v>1</v>
      </c>
      <c r="AE657" s="31">
        <v>1</v>
      </c>
      <c r="AF657" s="31">
        <v>1</v>
      </c>
      <c r="AG657" s="31">
        <v>5</v>
      </c>
      <c r="AH657" s="31" t="s">
        <v>8605</v>
      </c>
      <c r="AI657" s="31">
        <v>7</v>
      </c>
      <c r="AJ657" s="31" t="s">
        <v>8606</v>
      </c>
      <c r="AK657" s="31" t="s">
        <v>9735</v>
      </c>
      <c r="AL657" s="31">
        <v>8.8589996847829298</v>
      </c>
      <c r="AM657" s="31">
        <v>0.305516016848011</v>
      </c>
      <c r="AN657" s="31">
        <v>8.9380604130234893</v>
      </c>
      <c r="AO657" s="31">
        <v>0.33668405572434401</v>
      </c>
      <c r="AP657" s="31">
        <v>9.3338771369006004</v>
      </c>
      <c r="AQ657" s="31">
        <v>0.33419752181540402</v>
      </c>
      <c r="AR657" s="31">
        <v>-1</v>
      </c>
      <c r="AS657" s="31">
        <v>0</v>
      </c>
      <c r="AT657" s="31">
        <v>1</v>
      </c>
      <c r="AU657" s="35">
        <v>2.7336222102075702E-63</v>
      </c>
      <c r="AV657" s="35">
        <v>2.7336222102075702E-63</v>
      </c>
      <c r="AW657" s="35">
        <v>2.7336222102075702E-63</v>
      </c>
    </row>
    <row r="658" spans="1:49">
      <c r="A658" s="31" t="s">
        <v>9737</v>
      </c>
      <c r="B658" s="31">
        <v>14</v>
      </c>
      <c r="C658" s="31" t="s">
        <v>8665</v>
      </c>
      <c r="D658" s="31">
        <v>70233610</v>
      </c>
      <c r="E658" s="31">
        <v>70234661</v>
      </c>
      <c r="F658" s="31">
        <v>1052</v>
      </c>
      <c r="G658" s="31" t="s">
        <v>417</v>
      </c>
      <c r="H658" s="31" t="s">
        <v>864</v>
      </c>
      <c r="I658" s="31">
        <v>218</v>
      </c>
      <c r="J658" s="31">
        <v>1</v>
      </c>
      <c r="K658" s="31">
        <v>1</v>
      </c>
      <c r="L658" s="31">
        <v>1</v>
      </c>
      <c r="M658" s="31">
        <v>1</v>
      </c>
      <c r="N658" s="31">
        <v>1</v>
      </c>
      <c r="O658" s="31">
        <v>1</v>
      </c>
      <c r="P658" s="31">
        <v>1</v>
      </c>
      <c r="Q658" s="31">
        <v>1</v>
      </c>
      <c r="R658" s="31">
        <v>8</v>
      </c>
      <c r="S658" s="31" t="s">
        <v>8604</v>
      </c>
      <c r="T658" s="31">
        <v>0</v>
      </c>
      <c r="U658" s="31">
        <v>0</v>
      </c>
      <c r="V658" s="31">
        <v>0</v>
      </c>
      <c r="W658" s="31">
        <v>0</v>
      </c>
      <c r="X658" s="31">
        <v>1</v>
      </c>
      <c r="Y658" s="31">
        <v>1</v>
      </c>
      <c r="Z658" s="31">
        <v>0</v>
      </c>
      <c r="AA658" s="31">
        <v>0</v>
      </c>
      <c r="AB658" s="31">
        <v>1</v>
      </c>
      <c r="AC658" s="31">
        <v>1</v>
      </c>
      <c r="AD658" s="31">
        <v>0</v>
      </c>
      <c r="AE658" s="31">
        <v>1</v>
      </c>
      <c r="AF658" s="31">
        <v>1</v>
      </c>
      <c r="AG658" s="31">
        <v>4</v>
      </c>
      <c r="AH658" s="31" t="s">
        <v>8605</v>
      </c>
      <c r="AI658" s="31">
        <v>6</v>
      </c>
      <c r="AJ658" s="31" t="s">
        <v>8606</v>
      </c>
      <c r="AK658" s="31" t="s">
        <v>9738</v>
      </c>
      <c r="AL658" s="31">
        <v>12.728380909172801</v>
      </c>
      <c r="AM658" s="31">
        <v>0.260947108503987</v>
      </c>
      <c r="AN658" s="31">
        <v>12.4647026326135</v>
      </c>
      <c r="AO658" s="31">
        <v>0.217407845915772</v>
      </c>
      <c r="AP658" s="31">
        <v>12.414804744261099</v>
      </c>
      <c r="AQ658" s="31">
        <v>0.23038123737063501</v>
      </c>
      <c r="AR658" s="31">
        <v>0</v>
      </c>
      <c r="AS658" s="31">
        <v>-1</v>
      </c>
      <c r="AT658" s="31">
        <v>-1</v>
      </c>
      <c r="AU658" s="35">
        <v>5.0179873878753202E-55</v>
      </c>
      <c r="AV658" s="35">
        <v>5.0179873878753202E-55</v>
      </c>
      <c r="AW658" s="35">
        <v>5.0179873878753202E-55</v>
      </c>
    </row>
    <row r="659" spans="1:49">
      <c r="A659" s="31" t="s">
        <v>9739</v>
      </c>
      <c r="B659" s="31">
        <v>2</v>
      </c>
      <c r="C659" s="31" t="s">
        <v>8614</v>
      </c>
      <c r="D659" s="31">
        <v>38977556</v>
      </c>
      <c r="E659" s="31">
        <v>38978727</v>
      </c>
      <c r="F659" s="31">
        <v>1172</v>
      </c>
      <c r="G659" s="31" t="s">
        <v>416</v>
      </c>
      <c r="H659" s="31" t="s">
        <v>861</v>
      </c>
      <c r="I659" s="31">
        <v>91</v>
      </c>
      <c r="J659" s="31">
        <v>1</v>
      </c>
      <c r="K659" s="31">
        <v>1</v>
      </c>
      <c r="L659" s="31">
        <v>1</v>
      </c>
      <c r="M659" s="31">
        <v>1</v>
      </c>
      <c r="N659" s="31">
        <v>1</v>
      </c>
      <c r="O659" s="31">
        <v>1</v>
      </c>
      <c r="P659" s="31">
        <v>1</v>
      </c>
      <c r="Q659" s="31">
        <v>1</v>
      </c>
      <c r="R659" s="31">
        <v>8</v>
      </c>
      <c r="S659" s="31" t="s">
        <v>8604</v>
      </c>
      <c r="T659" s="31">
        <v>0</v>
      </c>
      <c r="U659" s="31">
        <v>0</v>
      </c>
      <c r="V659" s="31">
        <v>0</v>
      </c>
      <c r="W659" s="31">
        <v>0</v>
      </c>
      <c r="X659" s="31">
        <v>1</v>
      </c>
      <c r="Y659" s="31">
        <v>1</v>
      </c>
      <c r="Z659" s="31">
        <v>0</v>
      </c>
      <c r="AA659" s="31">
        <v>0</v>
      </c>
      <c r="AB659" s="31">
        <v>1</v>
      </c>
      <c r="AC659" s="31">
        <v>1</v>
      </c>
      <c r="AD659" s="31">
        <v>0</v>
      </c>
      <c r="AE659" s="31">
        <v>1</v>
      </c>
      <c r="AF659" s="31">
        <v>1</v>
      </c>
      <c r="AG659" s="31">
        <v>4</v>
      </c>
      <c r="AH659" s="31" t="s">
        <v>8605</v>
      </c>
      <c r="AI659" s="31">
        <v>6</v>
      </c>
      <c r="AJ659" s="31" t="s">
        <v>8606</v>
      </c>
      <c r="AK659" s="31" t="s">
        <v>9740</v>
      </c>
      <c r="AL659" s="31">
        <v>9.8419603672811107</v>
      </c>
      <c r="AM659" s="31">
        <v>0.32044275468349198</v>
      </c>
      <c r="AN659" s="31">
        <v>9.3910027864562693</v>
      </c>
      <c r="AO659" s="31">
        <v>0.326785265503508</v>
      </c>
      <c r="AP659" s="31">
        <v>9.1769273859587202</v>
      </c>
      <c r="AQ659" s="31">
        <v>0.290683136207605</v>
      </c>
      <c r="AR659" s="31">
        <v>1</v>
      </c>
      <c r="AS659" s="31">
        <v>-1</v>
      </c>
      <c r="AT659" s="31">
        <v>-1</v>
      </c>
      <c r="AU659" s="35">
        <v>2.48300020457653E-119</v>
      </c>
      <c r="AV659" s="35">
        <v>2.48300020457653E-119</v>
      </c>
      <c r="AW659" s="35">
        <v>2.48300020457653E-119</v>
      </c>
    </row>
    <row r="660" spans="1:49">
      <c r="A660" s="31" t="s">
        <v>9741</v>
      </c>
      <c r="B660" s="31">
        <v>8</v>
      </c>
      <c r="C660" s="31" t="s">
        <v>8689</v>
      </c>
      <c r="D660" s="31">
        <v>134582991</v>
      </c>
      <c r="E660" s="31">
        <v>134583191</v>
      </c>
      <c r="F660" s="31">
        <v>201</v>
      </c>
      <c r="G660" s="31" t="s">
        <v>415</v>
      </c>
      <c r="H660" s="31" t="s">
        <v>861</v>
      </c>
      <c r="I660" s="31">
        <v>992</v>
      </c>
      <c r="J660" s="31">
        <v>0</v>
      </c>
      <c r="K660" s="31">
        <v>0</v>
      </c>
      <c r="L660" s="31">
        <v>0</v>
      </c>
      <c r="M660" s="31">
        <v>0</v>
      </c>
      <c r="N660" s="31">
        <v>0</v>
      </c>
      <c r="O660" s="31">
        <v>0</v>
      </c>
      <c r="P660" s="31">
        <v>0</v>
      </c>
      <c r="Q660" s="31">
        <v>1</v>
      </c>
      <c r="R660" s="31">
        <v>1</v>
      </c>
      <c r="S660" s="31" t="s">
        <v>8605</v>
      </c>
      <c r="T660" s="31">
        <v>0</v>
      </c>
      <c r="U660" s="31">
        <v>0</v>
      </c>
      <c r="V660" s="31">
        <v>0</v>
      </c>
      <c r="W660" s="31">
        <v>1</v>
      </c>
      <c r="X660" s="31">
        <v>1</v>
      </c>
      <c r="Y660" s="31">
        <v>1</v>
      </c>
      <c r="Z660" s="31">
        <v>0</v>
      </c>
      <c r="AA660" s="31">
        <v>0</v>
      </c>
      <c r="AB660" s="31">
        <v>0</v>
      </c>
      <c r="AC660" s="31">
        <v>0</v>
      </c>
      <c r="AD660" s="31">
        <v>0</v>
      </c>
      <c r="AE660" s="31">
        <v>0</v>
      </c>
      <c r="AF660" s="31">
        <v>1</v>
      </c>
      <c r="AG660" s="31">
        <v>2</v>
      </c>
      <c r="AH660" s="31" t="s">
        <v>8605</v>
      </c>
      <c r="AI660" s="31">
        <v>3</v>
      </c>
      <c r="AJ660" s="31" t="s">
        <v>8606</v>
      </c>
      <c r="AK660" s="31" t="s">
        <v>9742</v>
      </c>
      <c r="AL660" s="31">
        <v>9.0533227372006593</v>
      </c>
      <c r="AM660" s="31">
        <v>0.42089667429553301</v>
      </c>
      <c r="AN660" s="31">
        <v>8.4447313108996003</v>
      </c>
      <c r="AO660" s="31">
        <v>0.404013079376081</v>
      </c>
      <c r="AP660" s="31">
        <v>7.4556824570340003</v>
      </c>
      <c r="AQ660" s="31">
        <v>0.42011935248427101</v>
      </c>
      <c r="AR660" s="31">
        <v>1</v>
      </c>
      <c r="AS660" s="31">
        <v>-1</v>
      </c>
      <c r="AT660" s="31">
        <v>-1</v>
      </c>
      <c r="AU660" s="35">
        <v>2.4464361813981298E-271</v>
      </c>
      <c r="AV660" s="35">
        <v>2.4464361813981298E-271</v>
      </c>
      <c r="AW660" s="35">
        <v>2.4464361813981298E-271</v>
      </c>
    </row>
    <row r="661" spans="1:49">
      <c r="A661" s="31" t="s">
        <v>9743</v>
      </c>
      <c r="B661" s="31">
        <v>2</v>
      </c>
      <c r="C661" s="31" t="s">
        <v>8614</v>
      </c>
      <c r="D661" s="31">
        <v>191869967</v>
      </c>
      <c r="E661" s="31">
        <v>191870395</v>
      </c>
      <c r="F661" s="31">
        <v>429</v>
      </c>
      <c r="G661" s="31" t="s">
        <v>88</v>
      </c>
      <c r="H661" s="31" t="s">
        <v>861</v>
      </c>
      <c r="I661" s="31">
        <v>8581</v>
      </c>
      <c r="J661" s="31">
        <v>0</v>
      </c>
      <c r="K661" s="31">
        <v>0</v>
      </c>
      <c r="L661" s="31">
        <v>0</v>
      </c>
      <c r="M661" s="31">
        <v>0</v>
      </c>
      <c r="N661" s="31">
        <v>0</v>
      </c>
      <c r="O661" s="31">
        <v>0</v>
      </c>
      <c r="P661" s="31">
        <v>0</v>
      </c>
      <c r="Q661" s="31">
        <v>0</v>
      </c>
      <c r="R661" s="31">
        <v>0</v>
      </c>
      <c r="S661" s="31" t="s">
        <v>8605</v>
      </c>
      <c r="T661" s="31">
        <v>0</v>
      </c>
      <c r="U661" s="31">
        <v>0</v>
      </c>
      <c r="V661" s="31">
        <v>0</v>
      </c>
      <c r="W661" s="31">
        <v>0</v>
      </c>
      <c r="X661" s="31">
        <v>1</v>
      </c>
      <c r="Y661" s="31">
        <v>1</v>
      </c>
      <c r="Z661" s="31">
        <v>1</v>
      </c>
      <c r="AA661" s="31">
        <v>1</v>
      </c>
      <c r="AB661" s="31">
        <v>0</v>
      </c>
      <c r="AC661" s="31">
        <v>0</v>
      </c>
      <c r="AD661" s="31">
        <v>0</v>
      </c>
      <c r="AE661" s="31">
        <v>0</v>
      </c>
      <c r="AF661" s="31">
        <v>0</v>
      </c>
      <c r="AG661" s="31">
        <v>0</v>
      </c>
      <c r="AH661" s="31" t="s">
        <v>8605</v>
      </c>
      <c r="AI661" s="31">
        <v>4</v>
      </c>
      <c r="AJ661" s="31" t="s">
        <v>8604</v>
      </c>
      <c r="AK661" s="31" t="s">
        <v>9744</v>
      </c>
      <c r="AL661" s="31">
        <v>10.0247365237982</v>
      </c>
      <c r="AM661" s="31">
        <v>0.39508013824489402</v>
      </c>
      <c r="AN661" s="31">
        <v>11.3425145437407</v>
      </c>
      <c r="AO661" s="31">
        <v>0.39770034297030299</v>
      </c>
      <c r="AP661" s="31">
        <v>14.2914712869397</v>
      </c>
      <c r="AQ661" s="31">
        <v>0.32031788651599902</v>
      </c>
      <c r="AR661" s="31">
        <v>-1</v>
      </c>
      <c r="AS661" s="31">
        <v>1</v>
      </c>
      <c r="AT661" s="31">
        <v>1</v>
      </c>
      <c r="AU661" s="31">
        <v>0</v>
      </c>
      <c r="AV661" s="31">
        <v>0</v>
      </c>
      <c r="AW661" s="31">
        <v>0</v>
      </c>
    </row>
    <row r="662" spans="1:49">
      <c r="A662" s="31" t="s">
        <v>9745</v>
      </c>
      <c r="B662" s="31">
        <v>2</v>
      </c>
      <c r="C662" s="31" t="s">
        <v>8614</v>
      </c>
      <c r="D662" s="31">
        <v>191876027</v>
      </c>
      <c r="E662" s="31">
        <v>191876253</v>
      </c>
      <c r="F662" s="31">
        <v>227</v>
      </c>
      <c r="G662" s="31" t="s">
        <v>88</v>
      </c>
      <c r="H662" s="31" t="s">
        <v>861</v>
      </c>
      <c r="I662" s="31">
        <v>2723</v>
      </c>
      <c r="J662" s="31">
        <v>0</v>
      </c>
      <c r="K662" s="31">
        <v>0</v>
      </c>
      <c r="L662" s="31">
        <v>0</v>
      </c>
      <c r="M662" s="31">
        <v>0</v>
      </c>
      <c r="N662" s="31">
        <v>0</v>
      </c>
      <c r="O662" s="31">
        <v>0</v>
      </c>
      <c r="P662" s="31">
        <v>0</v>
      </c>
      <c r="Q662" s="31">
        <v>0</v>
      </c>
      <c r="R662" s="31">
        <v>0</v>
      </c>
      <c r="S662" s="31" t="s">
        <v>8605</v>
      </c>
      <c r="T662" s="31">
        <v>0</v>
      </c>
      <c r="U662" s="31">
        <v>0</v>
      </c>
      <c r="V662" s="31">
        <v>0</v>
      </c>
      <c r="W662" s="31">
        <v>0</v>
      </c>
      <c r="X662" s="31">
        <v>1</v>
      </c>
      <c r="Y662" s="31">
        <v>1</v>
      </c>
      <c r="Z662" s="31">
        <v>0</v>
      </c>
      <c r="AA662" s="31">
        <v>0</v>
      </c>
      <c r="AB662" s="31">
        <v>0</v>
      </c>
      <c r="AC662" s="31">
        <v>0</v>
      </c>
      <c r="AD662" s="31">
        <v>0</v>
      </c>
      <c r="AE662" s="31">
        <v>0</v>
      </c>
      <c r="AF662" s="31">
        <v>0</v>
      </c>
      <c r="AG662" s="31">
        <v>0</v>
      </c>
      <c r="AH662" s="31" t="s">
        <v>8605</v>
      </c>
      <c r="AI662" s="31">
        <v>2</v>
      </c>
      <c r="AJ662" s="31" t="s">
        <v>8606</v>
      </c>
      <c r="AK662" s="31" t="s">
        <v>9744</v>
      </c>
      <c r="AL662" s="31">
        <v>10.0247365237982</v>
      </c>
      <c r="AM662" s="31">
        <v>0.39508013824489402</v>
      </c>
      <c r="AN662" s="31">
        <v>11.3425145437407</v>
      </c>
      <c r="AO662" s="31">
        <v>0.39770034297030299</v>
      </c>
      <c r="AP662" s="31">
        <v>14.2914712869397</v>
      </c>
      <c r="AQ662" s="31">
        <v>0.32031788651599902</v>
      </c>
      <c r="AR662" s="31">
        <v>-1</v>
      </c>
      <c r="AS662" s="31">
        <v>1</v>
      </c>
      <c r="AT662" s="31">
        <v>1</v>
      </c>
      <c r="AU662" s="31">
        <v>0</v>
      </c>
      <c r="AV662" s="31">
        <v>0</v>
      </c>
      <c r="AW662" s="31">
        <v>0</v>
      </c>
    </row>
    <row r="663" spans="1:49">
      <c r="A663" s="31" t="s">
        <v>9746</v>
      </c>
      <c r="B663" s="31">
        <v>2</v>
      </c>
      <c r="C663" s="31" t="s">
        <v>8614</v>
      </c>
      <c r="D663" s="31">
        <v>191885453</v>
      </c>
      <c r="E663" s="31">
        <v>191885693</v>
      </c>
      <c r="F663" s="31">
        <v>241</v>
      </c>
      <c r="G663" s="31" t="s">
        <v>88</v>
      </c>
      <c r="H663" s="31" t="s">
        <v>861</v>
      </c>
      <c r="I663" s="31">
        <v>6477</v>
      </c>
      <c r="J663" s="31">
        <v>0</v>
      </c>
      <c r="K663" s="31">
        <v>0</v>
      </c>
      <c r="L663" s="31">
        <v>0</v>
      </c>
      <c r="M663" s="31">
        <v>0</v>
      </c>
      <c r="N663" s="31">
        <v>1</v>
      </c>
      <c r="O663" s="31">
        <v>0</v>
      </c>
      <c r="P663" s="31">
        <v>1</v>
      </c>
      <c r="Q663" s="31">
        <v>1</v>
      </c>
      <c r="R663" s="31">
        <v>3</v>
      </c>
      <c r="S663" s="31" t="s">
        <v>8605</v>
      </c>
      <c r="T663" s="31">
        <v>0</v>
      </c>
      <c r="U663" s="31">
        <v>0</v>
      </c>
      <c r="V663" s="31">
        <v>0</v>
      </c>
      <c r="W663" s="31">
        <v>0</v>
      </c>
      <c r="X663" s="31">
        <v>1</v>
      </c>
      <c r="Y663" s="31">
        <v>1</v>
      </c>
      <c r="Z663" s="31">
        <v>0</v>
      </c>
      <c r="AA663" s="31">
        <v>0</v>
      </c>
      <c r="AB663" s="31">
        <v>0</v>
      </c>
      <c r="AC663" s="31">
        <v>0</v>
      </c>
      <c r="AD663" s="31">
        <v>0</v>
      </c>
      <c r="AE663" s="31">
        <v>0</v>
      </c>
      <c r="AF663" s="31">
        <v>1</v>
      </c>
      <c r="AG663" s="31">
        <v>1</v>
      </c>
      <c r="AH663" s="31" t="s">
        <v>8605</v>
      </c>
      <c r="AI663" s="31">
        <v>3</v>
      </c>
      <c r="AJ663" s="31" t="s">
        <v>8606</v>
      </c>
      <c r="AK663" s="31" t="s">
        <v>9744</v>
      </c>
      <c r="AL663" s="31">
        <v>10.0247365237982</v>
      </c>
      <c r="AM663" s="31">
        <v>0.39508013824489402</v>
      </c>
      <c r="AN663" s="31">
        <v>11.3425145437407</v>
      </c>
      <c r="AO663" s="31">
        <v>0.39770034297030299</v>
      </c>
      <c r="AP663" s="31">
        <v>14.2914712869397</v>
      </c>
      <c r="AQ663" s="31">
        <v>0.32031788651599902</v>
      </c>
      <c r="AR663" s="31">
        <v>-1</v>
      </c>
      <c r="AS663" s="31">
        <v>1</v>
      </c>
      <c r="AT663" s="31">
        <v>1</v>
      </c>
      <c r="AU663" s="31">
        <v>0</v>
      </c>
      <c r="AV663" s="31">
        <v>0</v>
      </c>
      <c r="AW663" s="31">
        <v>0</v>
      </c>
    </row>
    <row r="664" spans="1:49">
      <c r="A664" s="31" t="s">
        <v>9747</v>
      </c>
      <c r="B664" s="31">
        <v>2</v>
      </c>
      <c r="C664" s="31" t="s">
        <v>8614</v>
      </c>
      <c r="D664" s="31">
        <v>191876882</v>
      </c>
      <c r="E664" s="31">
        <v>191877224</v>
      </c>
      <c r="F664" s="31">
        <v>343</v>
      </c>
      <c r="G664" s="31" t="s">
        <v>88</v>
      </c>
      <c r="H664" s="31" t="s">
        <v>861</v>
      </c>
      <c r="I664" s="31">
        <v>1752</v>
      </c>
      <c r="J664" s="31">
        <v>0</v>
      </c>
      <c r="K664" s="31">
        <v>0</v>
      </c>
      <c r="L664" s="31">
        <v>0</v>
      </c>
      <c r="M664" s="31">
        <v>0</v>
      </c>
      <c r="N664" s="31">
        <v>0</v>
      </c>
      <c r="O664" s="31">
        <v>0</v>
      </c>
      <c r="P664" s="31">
        <v>0</v>
      </c>
      <c r="Q664" s="31">
        <v>0</v>
      </c>
      <c r="R664" s="31">
        <v>0</v>
      </c>
      <c r="S664" s="31" t="s">
        <v>8605</v>
      </c>
      <c r="T664" s="31">
        <v>0</v>
      </c>
      <c r="U664" s="31">
        <v>0</v>
      </c>
      <c r="V664" s="31">
        <v>0</v>
      </c>
      <c r="W664" s="31">
        <v>0</v>
      </c>
      <c r="X664" s="31">
        <v>1</v>
      </c>
      <c r="Y664" s="31">
        <v>1</v>
      </c>
      <c r="Z664" s="31">
        <v>0</v>
      </c>
      <c r="AA664" s="31">
        <v>0</v>
      </c>
      <c r="AB664" s="31">
        <v>0</v>
      </c>
      <c r="AC664" s="31">
        <v>0</v>
      </c>
      <c r="AD664" s="31">
        <v>0</v>
      </c>
      <c r="AE664" s="31">
        <v>0</v>
      </c>
      <c r="AF664" s="31">
        <v>0</v>
      </c>
      <c r="AG664" s="31">
        <v>0</v>
      </c>
      <c r="AH664" s="31" t="s">
        <v>8605</v>
      </c>
      <c r="AI664" s="31">
        <v>2</v>
      </c>
      <c r="AJ664" s="31" t="s">
        <v>8606</v>
      </c>
      <c r="AK664" s="31" t="s">
        <v>9744</v>
      </c>
      <c r="AL664" s="31">
        <v>10.0247365237982</v>
      </c>
      <c r="AM664" s="31">
        <v>0.39508013824489402</v>
      </c>
      <c r="AN664" s="31">
        <v>11.3425145437407</v>
      </c>
      <c r="AO664" s="31">
        <v>0.39770034297030299</v>
      </c>
      <c r="AP664" s="31">
        <v>14.2914712869397</v>
      </c>
      <c r="AQ664" s="31">
        <v>0.32031788651599902</v>
      </c>
      <c r="AR664" s="31">
        <v>-1</v>
      </c>
      <c r="AS664" s="31">
        <v>1</v>
      </c>
      <c r="AT664" s="31">
        <v>1</v>
      </c>
      <c r="AU664" s="31">
        <v>0</v>
      </c>
      <c r="AV664" s="31">
        <v>0</v>
      </c>
      <c r="AW664" s="31">
        <v>0</v>
      </c>
    </row>
    <row r="665" spans="1:49">
      <c r="A665" s="31" t="s">
        <v>9748</v>
      </c>
      <c r="B665" s="31">
        <v>2</v>
      </c>
      <c r="C665" s="31" t="s">
        <v>8614</v>
      </c>
      <c r="D665" s="31">
        <v>191878184</v>
      </c>
      <c r="E665" s="31">
        <v>191878578</v>
      </c>
      <c r="F665" s="31">
        <v>395</v>
      </c>
      <c r="G665" s="31" t="s">
        <v>88</v>
      </c>
      <c r="H665" s="31" t="s">
        <v>861</v>
      </c>
      <c r="I665" s="31">
        <v>398</v>
      </c>
      <c r="J665" s="31">
        <v>0</v>
      </c>
      <c r="K665" s="31">
        <v>0</v>
      </c>
      <c r="L665" s="31">
        <v>0</v>
      </c>
      <c r="M665" s="31">
        <v>0</v>
      </c>
      <c r="N665" s="31">
        <v>1</v>
      </c>
      <c r="O665" s="31">
        <v>1</v>
      </c>
      <c r="P665" s="31">
        <v>0</v>
      </c>
      <c r="Q665" s="31">
        <v>1</v>
      </c>
      <c r="R665" s="31">
        <v>3</v>
      </c>
      <c r="S665" s="31" t="s">
        <v>8605</v>
      </c>
      <c r="T665" s="31">
        <v>0</v>
      </c>
      <c r="U665" s="31">
        <v>0</v>
      </c>
      <c r="V665" s="31">
        <v>0</v>
      </c>
      <c r="W665" s="31">
        <v>0</v>
      </c>
      <c r="X665" s="31">
        <v>1</v>
      </c>
      <c r="Y665" s="31">
        <v>1</v>
      </c>
      <c r="Z665" s="31">
        <v>0</v>
      </c>
      <c r="AA665" s="31">
        <v>0</v>
      </c>
      <c r="AB665" s="31">
        <v>0</v>
      </c>
      <c r="AC665" s="31">
        <v>0</v>
      </c>
      <c r="AD665" s="31">
        <v>0</v>
      </c>
      <c r="AE665" s="31">
        <v>0</v>
      </c>
      <c r="AF665" s="31">
        <v>1</v>
      </c>
      <c r="AG665" s="31">
        <v>1</v>
      </c>
      <c r="AH665" s="31" t="s">
        <v>8605</v>
      </c>
      <c r="AI665" s="31">
        <v>3</v>
      </c>
      <c r="AJ665" s="31" t="s">
        <v>8606</v>
      </c>
      <c r="AK665" s="31" t="s">
        <v>9744</v>
      </c>
      <c r="AL665" s="31">
        <v>10.0247365237982</v>
      </c>
      <c r="AM665" s="31">
        <v>0.39508013824489402</v>
      </c>
      <c r="AN665" s="31">
        <v>11.3425145437407</v>
      </c>
      <c r="AO665" s="31">
        <v>0.39770034297030299</v>
      </c>
      <c r="AP665" s="31">
        <v>14.2914712869397</v>
      </c>
      <c r="AQ665" s="31">
        <v>0.32031788651599902</v>
      </c>
      <c r="AR665" s="31">
        <v>-1</v>
      </c>
      <c r="AS665" s="31">
        <v>1</v>
      </c>
      <c r="AT665" s="31">
        <v>1</v>
      </c>
      <c r="AU665" s="31">
        <v>0</v>
      </c>
      <c r="AV665" s="31">
        <v>0</v>
      </c>
      <c r="AW665" s="31">
        <v>0</v>
      </c>
    </row>
    <row r="666" spans="1:49">
      <c r="A666" s="31" t="s">
        <v>9749</v>
      </c>
      <c r="B666" s="31">
        <v>17</v>
      </c>
      <c r="C666" s="31" t="s">
        <v>8639</v>
      </c>
      <c r="D666" s="31">
        <v>40540543</v>
      </c>
      <c r="E666" s="31">
        <v>40540998</v>
      </c>
      <c r="F666" s="31">
        <v>456</v>
      </c>
      <c r="G666" s="31" t="s">
        <v>39</v>
      </c>
      <c r="H666" s="31" t="s">
        <v>861</v>
      </c>
      <c r="I666" s="31">
        <v>30</v>
      </c>
      <c r="J666" s="31">
        <v>1</v>
      </c>
      <c r="K666" s="31">
        <v>1</v>
      </c>
      <c r="L666" s="31">
        <v>1</v>
      </c>
      <c r="M666" s="31">
        <v>1</v>
      </c>
      <c r="N666" s="31">
        <v>1</v>
      </c>
      <c r="O666" s="31">
        <v>1</v>
      </c>
      <c r="P666" s="31">
        <v>1</v>
      </c>
      <c r="Q666" s="31">
        <v>1</v>
      </c>
      <c r="R666" s="31">
        <v>8</v>
      </c>
      <c r="S666" s="31" t="s">
        <v>8604</v>
      </c>
      <c r="T666" s="31">
        <v>0</v>
      </c>
      <c r="U666" s="31">
        <v>0</v>
      </c>
      <c r="V666" s="31">
        <v>0</v>
      </c>
      <c r="W666" s="31">
        <v>1</v>
      </c>
      <c r="X666" s="31">
        <v>0</v>
      </c>
      <c r="Y666" s="31">
        <v>1</v>
      </c>
      <c r="Z666" s="31">
        <v>0</v>
      </c>
      <c r="AA666" s="31">
        <v>0</v>
      </c>
      <c r="AB666" s="31">
        <v>1</v>
      </c>
      <c r="AC666" s="31">
        <v>1</v>
      </c>
      <c r="AD666" s="31">
        <v>1</v>
      </c>
      <c r="AE666" s="31">
        <v>1</v>
      </c>
      <c r="AF666" s="31">
        <v>1</v>
      </c>
      <c r="AG666" s="31">
        <v>6</v>
      </c>
      <c r="AH666" s="31" t="s">
        <v>8605</v>
      </c>
      <c r="AI666" s="31">
        <v>6</v>
      </c>
      <c r="AJ666" s="31" t="s">
        <v>8605</v>
      </c>
      <c r="AK666" s="31" t="s">
        <v>9750</v>
      </c>
      <c r="AL666" s="31">
        <v>9.2315542804017507</v>
      </c>
      <c r="AM666" s="31">
        <v>0.34064019528019801</v>
      </c>
      <c r="AN666" s="31">
        <v>10.3617107889284</v>
      </c>
      <c r="AO666" s="31">
        <v>0.30009089832880598</v>
      </c>
      <c r="AP666" s="31">
        <v>11.929798441212601</v>
      </c>
      <c r="AQ666" s="31">
        <v>0.27968064347958299</v>
      </c>
      <c r="AR666" s="31">
        <v>-1</v>
      </c>
      <c r="AS666" s="31">
        <v>1</v>
      </c>
      <c r="AT666" s="31">
        <v>1</v>
      </c>
      <c r="AU666" s="31">
        <v>0</v>
      </c>
      <c r="AV666" s="31">
        <v>0</v>
      </c>
      <c r="AW666" s="31">
        <v>0</v>
      </c>
    </row>
    <row r="667" spans="1:49">
      <c r="A667" s="31" t="s">
        <v>9751</v>
      </c>
      <c r="B667" s="31">
        <v>1</v>
      </c>
      <c r="C667" s="31" t="s">
        <v>8618</v>
      </c>
      <c r="D667" s="31">
        <v>36851981</v>
      </c>
      <c r="E667" s="31">
        <v>36852368</v>
      </c>
      <c r="F667" s="31">
        <v>388</v>
      </c>
      <c r="G667" s="31" t="s">
        <v>414</v>
      </c>
      <c r="H667" s="31" t="s">
        <v>861</v>
      </c>
      <c r="I667" s="31">
        <v>453</v>
      </c>
      <c r="J667" s="31">
        <v>0</v>
      </c>
      <c r="K667" s="31">
        <v>0</v>
      </c>
      <c r="L667" s="31">
        <v>0</v>
      </c>
      <c r="M667" s="31">
        <v>0</v>
      </c>
      <c r="N667" s="31">
        <v>1</v>
      </c>
      <c r="O667" s="31">
        <v>1</v>
      </c>
      <c r="P667" s="31">
        <v>0</v>
      </c>
      <c r="Q667" s="31">
        <v>1</v>
      </c>
      <c r="R667" s="31">
        <v>3</v>
      </c>
      <c r="S667" s="31" t="s">
        <v>8605</v>
      </c>
      <c r="T667" s="31">
        <v>0</v>
      </c>
      <c r="U667" s="31">
        <v>0</v>
      </c>
      <c r="V667" s="31">
        <v>0</v>
      </c>
      <c r="W667" s="31">
        <v>0</v>
      </c>
      <c r="X667" s="31">
        <v>1</v>
      </c>
      <c r="Y667" s="31">
        <v>1</v>
      </c>
      <c r="Z667" s="31">
        <v>0</v>
      </c>
      <c r="AA667" s="31">
        <v>0</v>
      </c>
      <c r="AB667" s="31">
        <v>1</v>
      </c>
      <c r="AC667" s="31">
        <v>1</v>
      </c>
      <c r="AD667" s="31">
        <v>1</v>
      </c>
      <c r="AE667" s="31">
        <v>1</v>
      </c>
      <c r="AF667" s="31">
        <v>1</v>
      </c>
      <c r="AG667" s="31">
        <v>5</v>
      </c>
      <c r="AH667" s="31" t="s">
        <v>8605</v>
      </c>
      <c r="AI667" s="31">
        <v>7</v>
      </c>
      <c r="AJ667" s="31" t="s">
        <v>8606</v>
      </c>
      <c r="AK667" s="31" t="s">
        <v>9752</v>
      </c>
      <c r="AL667" s="31">
        <v>10.192703214961901</v>
      </c>
      <c r="AM667" s="31">
        <v>0.33107120317890598</v>
      </c>
      <c r="AN667" s="31">
        <v>11.192389561825101</v>
      </c>
      <c r="AO667" s="31">
        <v>0.29506713545168001</v>
      </c>
      <c r="AP667" s="31">
        <v>11.292808692049199</v>
      </c>
      <c r="AQ667" s="31">
        <v>0.29230931588758102</v>
      </c>
      <c r="AR667" s="31">
        <v>-1</v>
      </c>
      <c r="AS667" s="31">
        <v>1</v>
      </c>
      <c r="AT667" s="31">
        <v>1</v>
      </c>
      <c r="AU667" s="35">
        <v>7.2596093078762593E-251</v>
      </c>
      <c r="AV667" s="35">
        <v>7.2596093078762593E-251</v>
      </c>
      <c r="AW667" s="35">
        <v>7.2596093078762593E-251</v>
      </c>
    </row>
    <row r="668" spans="1:49">
      <c r="A668" s="31" t="s">
        <v>9753</v>
      </c>
      <c r="B668" s="31">
        <v>1</v>
      </c>
      <c r="C668" s="31" t="s">
        <v>8618</v>
      </c>
      <c r="D668" s="31">
        <v>172502054</v>
      </c>
      <c r="E668" s="31">
        <v>172502594</v>
      </c>
      <c r="F668" s="31">
        <v>541</v>
      </c>
      <c r="G668" s="31" t="s">
        <v>413</v>
      </c>
      <c r="H668" s="31" t="s">
        <v>864</v>
      </c>
      <c r="I668" s="31">
        <v>203</v>
      </c>
      <c r="J668" s="31">
        <v>1</v>
      </c>
      <c r="K668" s="31">
        <v>1</v>
      </c>
      <c r="L668" s="31">
        <v>1</v>
      </c>
      <c r="M668" s="31">
        <v>1</v>
      </c>
      <c r="N668" s="31">
        <v>1</v>
      </c>
      <c r="O668" s="31">
        <v>1</v>
      </c>
      <c r="P668" s="31">
        <v>1</v>
      </c>
      <c r="Q668" s="31">
        <v>1</v>
      </c>
      <c r="R668" s="31">
        <v>8</v>
      </c>
      <c r="S668" s="31" t="s">
        <v>8604</v>
      </c>
      <c r="T668" s="31">
        <v>0</v>
      </c>
      <c r="U668" s="31">
        <v>0</v>
      </c>
      <c r="V668" s="31">
        <v>0</v>
      </c>
      <c r="W668" s="31">
        <v>0</v>
      </c>
      <c r="X668" s="31">
        <v>0</v>
      </c>
      <c r="Y668" s="31">
        <v>1</v>
      </c>
      <c r="Z668" s="31">
        <v>0</v>
      </c>
      <c r="AA668" s="31">
        <v>0</v>
      </c>
      <c r="AB668" s="31">
        <v>1</v>
      </c>
      <c r="AC668" s="31">
        <v>1</v>
      </c>
      <c r="AD668" s="31">
        <v>1</v>
      </c>
      <c r="AE668" s="31">
        <v>1</v>
      </c>
      <c r="AF668" s="31">
        <v>1</v>
      </c>
      <c r="AG668" s="31">
        <v>5</v>
      </c>
      <c r="AH668" s="31" t="s">
        <v>8605</v>
      </c>
      <c r="AI668" s="31">
        <v>6</v>
      </c>
      <c r="AJ668" s="31" t="s">
        <v>8605</v>
      </c>
      <c r="AK668" s="31" t="s">
        <v>8605</v>
      </c>
      <c r="AL668" s="31" t="s">
        <v>8605</v>
      </c>
      <c r="AM668" s="31" t="s">
        <v>8605</v>
      </c>
      <c r="AN668" s="31" t="s">
        <v>8605</v>
      </c>
      <c r="AO668" s="31" t="s">
        <v>8605</v>
      </c>
      <c r="AP668" s="31" t="s">
        <v>8605</v>
      </c>
      <c r="AQ668" s="31" t="s">
        <v>8605</v>
      </c>
      <c r="AR668" s="31" t="s">
        <v>8605</v>
      </c>
      <c r="AS668" s="31" t="s">
        <v>8605</v>
      </c>
      <c r="AT668" s="31" t="s">
        <v>8605</v>
      </c>
      <c r="AU668" s="31" t="s">
        <v>8605</v>
      </c>
      <c r="AV668" s="31" t="s">
        <v>8605</v>
      </c>
      <c r="AW668" s="31" t="s">
        <v>8605</v>
      </c>
    </row>
    <row r="669" spans="1:49">
      <c r="A669" s="31" t="s">
        <v>9754</v>
      </c>
      <c r="B669" s="31">
        <v>19</v>
      </c>
      <c r="C669" s="31" t="s">
        <v>8631</v>
      </c>
      <c r="D669" s="31">
        <v>49078016</v>
      </c>
      <c r="E669" s="31">
        <v>49078188</v>
      </c>
      <c r="F669" s="31">
        <v>173</v>
      </c>
      <c r="G669" s="31" t="s">
        <v>9755</v>
      </c>
      <c r="H669" s="31" t="s">
        <v>864</v>
      </c>
      <c r="I669" s="31">
        <v>804</v>
      </c>
      <c r="J669" s="31">
        <v>0</v>
      </c>
      <c r="K669" s="31">
        <v>0</v>
      </c>
      <c r="L669" s="31">
        <v>0</v>
      </c>
      <c r="M669" s="31">
        <v>0</v>
      </c>
      <c r="N669" s="31">
        <v>1</v>
      </c>
      <c r="O669" s="31">
        <v>1</v>
      </c>
      <c r="P669" s="31">
        <v>1</v>
      </c>
      <c r="Q669" s="31">
        <v>1</v>
      </c>
      <c r="R669" s="31">
        <v>4</v>
      </c>
      <c r="S669" s="31" t="s">
        <v>8605</v>
      </c>
      <c r="T669" s="31">
        <v>0</v>
      </c>
      <c r="U669" s="31">
        <v>0</v>
      </c>
      <c r="V669" s="31">
        <v>0</v>
      </c>
      <c r="W669" s="31">
        <v>0</v>
      </c>
      <c r="X669" s="31">
        <v>0</v>
      </c>
      <c r="Y669" s="31">
        <v>0</v>
      </c>
      <c r="Z669" s="31">
        <v>1</v>
      </c>
      <c r="AA669" s="31">
        <v>1</v>
      </c>
      <c r="AB669" s="31">
        <v>1</v>
      </c>
      <c r="AC669" s="31">
        <v>1</v>
      </c>
      <c r="AD669" s="31">
        <v>1</v>
      </c>
      <c r="AE669" s="31">
        <v>1</v>
      </c>
      <c r="AF669" s="31">
        <v>1</v>
      </c>
      <c r="AG669" s="31">
        <v>5</v>
      </c>
      <c r="AH669" s="31" t="s">
        <v>8605</v>
      </c>
      <c r="AI669" s="31">
        <v>7</v>
      </c>
      <c r="AJ669" s="31" t="s">
        <v>8653</v>
      </c>
      <c r="AK669" s="31" t="s">
        <v>8605</v>
      </c>
      <c r="AL669" s="31" t="s">
        <v>8605</v>
      </c>
      <c r="AM669" s="31" t="s">
        <v>8605</v>
      </c>
      <c r="AN669" s="31" t="s">
        <v>8605</v>
      </c>
      <c r="AO669" s="31" t="s">
        <v>8605</v>
      </c>
      <c r="AP669" s="31" t="s">
        <v>8605</v>
      </c>
      <c r="AQ669" s="31" t="s">
        <v>8605</v>
      </c>
      <c r="AR669" s="31" t="s">
        <v>8605</v>
      </c>
      <c r="AS669" s="31" t="s">
        <v>8605</v>
      </c>
      <c r="AT669" s="31" t="s">
        <v>8605</v>
      </c>
      <c r="AU669" s="31" t="s">
        <v>8605</v>
      </c>
      <c r="AV669" s="31" t="s">
        <v>8605</v>
      </c>
      <c r="AW669" s="31" t="s">
        <v>8605</v>
      </c>
    </row>
    <row r="670" spans="1:49">
      <c r="A670" s="31" t="s">
        <v>9756</v>
      </c>
      <c r="B670" s="31">
        <v>19</v>
      </c>
      <c r="C670" s="31" t="s">
        <v>8631</v>
      </c>
      <c r="D670" s="31">
        <v>39935924</v>
      </c>
      <c r="E670" s="31">
        <v>39936326</v>
      </c>
      <c r="F670" s="31">
        <v>403</v>
      </c>
      <c r="G670" s="31" t="s">
        <v>412</v>
      </c>
      <c r="H670" s="31" t="s">
        <v>864</v>
      </c>
      <c r="I670" s="31">
        <v>141</v>
      </c>
      <c r="J670" s="31">
        <v>1</v>
      </c>
      <c r="K670" s="31">
        <v>1</v>
      </c>
      <c r="L670" s="31">
        <v>0</v>
      </c>
      <c r="M670" s="31">
        <v>0</v>
      </c>
      <c r="N670" s="31">
        <v>1</v>
      </c>
      <c r="O670" s="31">
        <v>1</v>
      </c>
      <c r="P670" s="31">
        <v>1</v>
      </c>
      <c r="Q670" s="31">
        <v>1</v>
      </c>
      <c r="R670" s="31">
        <v>6</v>
      </c>
      <c r="S670" s="31" t="s">
        <v>8606</v>
      </c>
      <c r="T670" s="31">
        <v>0</v>
      </c>
      <c r="U670" s="31">
        <v>0</v>
      </c>
      <c r="V670" s="31">
        <v>0</v>
      </c>
      <c r="W670" s="31">
        <v>0</v>
      </c>
      <c r="X670" s="31">
        <v>0</v>
      </c>
      <c r="Y670" s="31">
        <v>1</v>
      </c>
      <c r="Z670" s="31">
        <v>0</v>
      </c>
      <c r="AA670" s="31">
        <v>0</v>
      </c>
      <c r="AB670" s="31">
        <v>1</v>
      </c>
      <c r="AC670" s="31">
        <v>1</v>
      </c>
      <c r="AD670" s="31">
        <v>0</v>
      </c>
      <c r="AE670" s="31">
        <v>0</v>
      </c>
      <c r="AF670" s="31">
        <v>1</v>
      </c>
      <c r="AG670" s="31">
        <v>3</v>
      </c>
      <c r="AH670" s="31" t="s">
        <v>8605</v>
      </c>
      <c r="AI670" s="31">
        <v>4</v>
      </c>
      <c r="AJ670" s="31" t="s">
        <v>8605</v>
      </c>
      <c r="AK670" s="31" t="s">
        <v>9757</v>
      </c>
      <c r="AL670" s="31">
        <v>8.6617147138515005</v>
      </c>
      <c r="AM670" s="31">
        <v>0.39912764733099598</v>
      </c>
      <c r="AN670" s="31">
        <v>8.8977438446533093</v>
      </c>
      <c r="AO670" s="31">
        <v>0.35211859843898502</v>
      </c>
      <c r="AP670" s="31">
        <v>9.0560043923047306</v>
      </c>
      <c r="AQ670" s="31">
        <v>0.34818725309204601</v>
      </c>
      <c r="AR670" s="31">
        <v>-1</v>
      </c>
      <c r="AS670" s="31">
        <v>1</v>
      </c>
      <c r="AT670" s="31">
        <v>1</v>
      </c>
      <c r="AU670" s="35">
        <v>1.4827089805705901E-37</v>
      </c>
      <c r="AV670" s="35">
        <v>1.4827089805705901E-37</v>
      </c>
      <c r="AW670" s="35">
        <v>1.4827089805705901E-37</v>
      </c>
    </row>
    <row r="671" spans="1:49">
      <c r="A671" s="31" t="s">
        <v>9758</v>
      </c>
      <c r="B671" s="31">
        <v>17</v>
      </c>
      <c r="C671" s="31" t="s">
        <v>8639</v>
      </c>
      <c r="D671" s="31">
        <v>76170483</v>
      </c>
      <c r="E671" s="31">
        <v>76170781</v>
      </c>
      <c r="F671" s="31">
        <v>299</v>
      </c>
      <c r="G671" s="31" t="s">
        <v>411</v>
      </c>
      <c r="H671" s="31" t="s">
        <v>864</v>
      </c>
      <c r="I671" s="31">
        <v>5813</v>
      </c>
      <c r="J671" s="31">
        <v>0</v>
      </c>
      <c r="K671" s="31">
        <v>0</v>
      </c>
      <c r="L671" s="31">
        <v>0</v>
      </c>
      <c r="M671" s="31">
        <v>0</v>
      </c>
      <c r="N671" s="31">
        <v>0</v>
      </c>
      <c r="O671" s="31">
        <v>0</v>
      </c>
      <c r="P671" s="31">
        <v>1</v>
      </c>
      <c r="Q671" s="31">
        <v>1</v>
      </c>
      <c r="R671" s="31">
        <v>2</v>
      </c>
      <c r="S671" s="31" t="s">
        <v>8605</v>
      </c>
      <c r="T671" s="31">
        <v>0</v>
      </c>
      <c r="U671" s="31">
        <v>0</v>
      </c>
      <c r="V671" s="31">
        <v>0</v>
      </c>
      <c r="W671" s="31">
        <v>1</v>
      </c>
      <c r="X671" s="31">
        <v>1</v>
      </c>
      <c r="Y671" s="31">
        <v>1</v>
      </c>
      <c r="Z671" s="31">
        <v>0</v>
      </c>
      <c r="AA671" s="31">
        <v>0</v>
      </c>
      <c r="AB671" s="31">
        <v>0</v>
      </c>
      <c r="AC671" s="31">
        <v>0</v>
      </c>
      <c r="AD671" s="31">
        <v>0</v>
      </c>
      <c r="AE671" s="31">
        <v>0</v>
      </c>
      <c r="AF671" s="31">
        <v>1</v>
      </c>
      <c r="AG671" s="31">
        <v>2</v>
      </c>
      <c r="AH671" s="31" t="s">
        <v>8605</v>
      </c>
      <c r="AI671" s="31">
        <v>3</v>
      </c>
      <c r="AJ671" s="31" t="s">
        <v>8606</v>
      </c>
      <c r="AK671" s="31" t="s">
        <v>9759</v>
      </c>
      <c r="AL671" s="31">
        <v>13.3502769510122</v>
      </c>
      <c r="AM671" s="31">
        <v>0.18266538305529401</v>
      </c>
      <c r="AN671" s="31">
        <v>13.3907132501452</v>
      </c>
      <c r="AO671" s="31">
        <v>0.17780461845664999</v>
      </c>
      <c r="AP671" s="31">
        <v>13.749508587536999</v>
      </c>
      <c r="AQ671" s="31">
        <v>0.18442034653804601</v>
      </c>
      <c r="AR671" s="31">
        <v>-1</v>
      </c>
      <c r="AS671" s="31">
        <v>0</v>
      </c>
      <c r="AT671" s="31">
        <v>1</v>
      </c>
      <c r="AU671" s="35">
        <v>1.4237155191732201E-125</v>
      </c>
      <c r="AV671" s="35">
        <v>1.4237155191732201E-125</v>
      </c>
      <c r="AW671" s="35">
        <v>1.4237155191732201E-125</v>
      </c>
    </row>
    <row r="672" spans="1:49">
      <c r="A672" s="31" t="s">
        <v>9760</v>
      </c>
      <c r="B672" s="31">
        <v>11</v>
      </c>
      <c r="C672" s="31" t="s">
        <v>8661</v>
      </c>
      <c r="D672" s="31">
        <v>6633553</v>
      </c>
      <c r="E672" s="31">
        <v>6633966</v>
      </c>
      <c r="F672" s="31">
        <v>414</v>
      </c>
      <c r="G672" s="31" t="s">
        <v>410</v>
      </c>
      <c r="H672" s="31" t="s">
        <v>861</v>
      </c>
      <c r="I672" s="31">
        <v>78</v>
      </c>
      <c r="J672" s="31">
        <v>1</v>
      </c>
      <c r="K672" s="31">
        <v>1</v>
      </c>
      <c r="L672" s="31">
        <v>0</v>
      </c>
      <c r="M672" s="31">
        <v>0</v>
      </c>
      <c r="N672" s="31">
        <v>1</v>
      </c>
      <c r="O672" s="31">
        <v>1</v>
      </c>
      <c r="P672" s="31">
        <v>1</v>
      </c>
      <c r="Q672" s="31">
        <v>1</v>
      </c>
      <c r="R672" s="31">
        <v>6</v>
      </c>
      <c r="S672" s="31" t="s">
        <v>8606</v>
      </c>
      <c r="T672" s="31">
        <v>0</v>
      </c>
      <c r="U672" s="31">
        <v>0</v>
      </c>
      <c r="V672" s="31">
        <v>0</v>
      </c>
      <c r="W672" s="31">
        <v>0</v>
      </c>
      <c r="X672" s="31">
        <v>0</v>
      </c>
      <c r="Y672" s="31">
        <v>1</v>
      </c>
      <c r="Z672" s="31">
        <v>0</v>
      </c>
      <c r="AA672" s="31">
        <v>0</v>
      </c>
      <c r="AB672" s="31">
        <v>1</v>
      </c>
      <c r="AC672" s="31">
        <v>1</v>
      </c>
      <c r="AD672" s="31">
        <v>0</v>
      </c>
      <c r="AE672" s="31">
        <v>1</v>
      </c>
      <c r="AF672" s="31">
        <v>1</v>
      </c>
      <c r="AG672" s="31">
        <v>4</v>
      </c>
      <c r="AH672" s="31" t="s">
        <v>8605</v>
      </c>
      <c r="AI672" s="31">
        <v>5</v>
      </c>
      <c r="AJ672" s="31" t="s">
        <v>8605</v>
      </c>
      <c r="AK672" s="31" t="s">
        <v>9761</v>
      </c>
      <c r="AL672" s="31">
        <v>10.189323420806099</v>
      </c>
      <c r="AM672" s="31">
        <v>0.27542470159654803</v>
      </c>
      <c r="AN672" s="31">
        <v>11.0862864467147</v>
      </c>
      <c r="AO672" s="31">
        <v>0.222846616437918</v>
      </c>
      <c r="AP672" s="31">
        <v>11.263052649035</v>
      </c>
      <c r="AQ672" s="31">
        <v>0.22019822504984499</v>
      </c>
      <c r="AR672" s="31">
        <v>-1</v>
      </c>
      <c r="AS672" s="31">
        <v>1</v>
      </c>
      <c r="AT672" s="31">
        <v>1</v>
      </c>
      <c r="AU672" s="31">
        <v>0</v>
      </c>
      <c r="AV672" s="31">
        <v>0</v>
      </c>
      <c r="AW672" s="31">
        <v>0</v>
      </c>
    </row>
    <row r="673" spans="1:49">
      <c r="A673" s="31" t="s">
        <v>9762</v>
      </c>
      <c r="B673" s="31">
        <v>6</v>
      </c>
      <c r="C673" s="31" t="s">
        <v>8710</v>
      </c>
      <c r="D673" s="31">
        <v>159465736</v>
      </c>
      <c r="E673" s="31">
        <v>159465786</v>
      </c>
      <c r="F673" s="31">
        <v>51</v>
      </c>
      <c r="G673" s="31" t="s">
        <v>409</v>
      </c>
      <c r="H673" s="31" t="s">
        <v>861</v>
      </c>
      <c r="I673" s="31">
        <v>398</v>
      </c>
      <c r="J673" s="31">
        <v>0</v>
      </c>
      <c r="K673" s="31">
        <v>0</v>
      </c>
      <c r="L673" s="31">
        <v>0</v>
      </c>
      <c r="M673" s="31">
        <v>0</v>
      </c>
      <c r="N673" s="31">
        <v>1</v>
      </c>
      <c r="O673" s="31">
        <v>0</v>
      </c>
      <c r="P673" s="31">
        <v>0</v>
      </c>
      <c r="Q673" s="31">
        <v>0</v>
      </c>
      <c r="R673" s="31">
        <v>1</v>
      </c>
      <c r="S673" s="31" t="s">
        <v>8605</v>
      </c>
      <c r="T673" s="31">
        <v>0</v>
      </c>
      <c r="U673" s="31">
        <v>0</v>
      </c>
      <c r="V673" s="31">
        <v>0</v>
      </c>
      <c r="W673" s="31">
        <v>0</v>
      </c>
      <c r="X673" s="31">
        <v>1</v>
      </c>
      <c r="Y673" s="31">
        <v>1</v>
      </c>
      <c r="Z673" s="31">
        <v>0</v>
      </c>
      <c r="AA673" s="31">
        <v>0</v>
      </c>
      <c r="AB673" s="31">
        <v>0</v>
      </c>
      <c r="AC673" s="31">
        <v>0</v>
      </c>
      <c r="AD673" s="31">
        <v>0</v>
      </c>
      <c r="AE673" s="31">
        <v>0</v>
      </c>
      <c r="AF673" s="31">
        <v>0</v>
      </c>
      <c r="AG673" s="31">
        <v>0</v>
      </c>
      <c r="AH673" s="31" t="s">
        <v>8605</v>
      </c>
      <c r="AI673" s="31">
        <v>2</v>
      </c>
      <c r="AJ673" s="31" t="s">
        <v>8606</v>
      </c>
      <c r="AK673" s="31" t="s">
        <v>9763</v>
      </c>
      <c r="AL673" s="31">
        <v>7.3972330153763801</v>
      </c>
      <c r="AM673" s="31">
        <v>0.47854637794583599</v>
      </c>
      <c r="AN673" s="31">
        <v>6.4972881792510897</v>
      </c>
      <c r="AO673" s="31">
        <v>0.49559404834477899</v>
      </c>
      <c r="AP673" s="31">
        <v>8.7013510533597707</v>
      </c>
      <c r="AQ673" s="31">
        <v>0.52018767845267899</v>
      </c>
      <c r="AR673" s="31">
        <v>-1</v>
      </c>
      <c r="AS673" s="31">
        <v>-1</v>
      </c>
      <c r="AT673" s="31">
        <v>1</v>
      </c>
      <c r="AU673" s="31">
        <v>0</v>
      </c>
      <c r="AV673" s="31">
        <v>0</v>
      </c>
      <c r="AW673" s="31">
        <v>0</v>
      </c>
    </row>
    <row r="674" spans="1:49">
      <c r="A674" s="31" t="s">
        <v>9764</v>
      </c>
      <c r="B674" s="31">
        <v>6</v>
      </c>
      <c r="C674" s="31" t="s">
        <v>8710</v>
      </c>
      <c r="D674" s="31">
        <v>159463466</v>
      </c>
      <c r="E674" s="31">
        <v>159463889</v>
      </c>
      <c r="F674" s="31">
        <v>424</v>
      </c>
      <c r="G674" s="31" t="s">
        <v>409</v>
      </c>
      <c r="H674" s="31" t="s">
        <v>861</v>
      </c>
      <c r="I674" s="31">
        <v>81</v>
      </c>
      <c r="J674" s="31">
        <v>0</v>
      </c>
      <c r="K674" s="31">
        <v>0</v>
      </c>
      <c r="L674" s="31">
        <v>1</v>
      </c>
      <c r="M674" s="31">
        <v>1</v>
      </c>
      <c r="N674" s="31">
        <v>0</v>
      </c>
      <c r="O674" s="31">
        <v>0</v>
      </c>
      <c r="P674" s="31">
        <v>0</v>
      </c>
      <c r="Q674" s="31">
        <v>1</v>
      </c>
      <c r="R674" s="31">
        <v>3</v>
      </c>
      <c r="S674" s="31" t="s">
        <v>8653</v>
      </c>
      <c r="T674" s="31">
        <v>0</v>
      </c>
      <c r="U674" s="31">
        <v>0</v>
      </c>
      <c r="V674" s="31">
        <v>0</v>
      </c>
      <c r="W674" s="31">
        <v>0</v>
      </c>
      <c r="X674" s="31">
        <v>1</v>
      </c>
      <c r="Y674" s="31">
        <v>1</v>
      </c>
      <c r="Z674" s="31">
        <v>0</v>
      </c>
      <c r="AA674" s="31">
        <v>0</v>
      </c>
      <c r="AB674" s="31">
        <v>0</v>
      </c>
      <c r="AC674" s="31">
        <v>0</v>
      </c>
      <c r="AD674" s="31">
        <v>0</v>
      </c>
      <c r="AE674" s="31">
        <v>0</v>
      </c>
      <c r="AF674" s="31">
        <v>1</v>
      </c>
      <c r="AG674" s="31">
        <v>1</v>
      </c>
      <c r="AH674" s="31" t="s">
        <v>8605</v>
      </c>
      <c r="AI674" s="31">
        <v>3</v>
      </c>
      <c r="AJ674" s="31" t="s">
        <v>8606</v>
      </c>
      <c r="AK674" s="31" t="s">
        <v>9763</v>
      </c>
      <c r="AL674" s="31">
        <v>7.3972330153763801</v>
      </c>
      <c r="AM674" s="31">
        <v>0.47854637794583599</v>
      </c>
      <c r="AN674" s="31">
        <v>6.4972881792510897</v>
      </c>
      <c r="AO674" s="31">
        <v>0.49559404834477899</v>
      </c>
      <c r="AP674" s="31">
        <v>8.7013510533597707</v>
      </c>
      <c r="AQ674" s="31">
        <v>0.52018767845267899</v>
      </c>
      <c r="AR674" s="31">
        <v>-1</v>
      </c>
      <c r="AS674" s="31">
        <v>-1</v>
      </c>
      <c r="AT674" s="31">
        <v>1</v>
      </c>
      <c r="AU674" s="31">
        <v>0</v>
      </c>
      <c r="AV674" s="31">
        <v>0</v>
      </c>
      <c r="AW674" s="31">
        <v>0</v>
      </c>
    </row>
    <row r="675" spans="1:49">
      <c r="A675" s="31" t="s">
        <v>9765</v>
      </c>
      <c r="B675" s="31">
        <v>6</v>
      </c>
      <c r="C675" s="31" t="s">
        <v>8710</v>
      </c>
      <c r="D675" s="31">
        <v>159465841</v>
      </c>
      <c r="E675" s="31">
        <v>159466066</v>
      </c>
      <c r="F675" s="31">
        <v>226</v>
      </c>
      <c r="G675" s="31" t="s">
        <v>409</v>
      </c>
      <c r="H675" s="31" t="s">
        <v>861</v>
      </c>
      <c r="I675" s="31">
        <v>118</v>
      </c>
      <c r="J675" s="31">
        <v>0</v>
      </c>
      <c r="K675" s="31">
        <v>0</v>
      </c>
      <c r="L675" s="31">
        <v>0</v>
      </c>
      <c r="M675" s="31">
        <v>0</v>
      </c>
      <c r="N675" s="31">
        <v>1</v>
      </c>
      <c r="O675" s="31">
        <v>1</v>
      </c>
      <c r="P675" s="31">
        <v>0</v>
      </c>
      <c r="Q675" s="31">
        <v>1</v>
      </c>
      <c r="R675" s="31">
        <v>3</v>
      </c>
      <c r="S675" s="31" t="s">
        <v>8605</v>
      </c>
      <c r="T675" s="31">
        <v>0</v>
      </c>
      <c r="U675" s="31">
        <v>0</v>
      </c>
      <c r="V675" s="31">
        <v>0</v>
      </c>
      <c r="W675" s="31">
        <v>0</v>
      </c>
      <c r="X675" s="31">
        <v>1</v>
      </c>
      <c r="Y675" s="31">
        <v>1</v>
      </c>
      <c r="Z675" s="31">
        <v>0</v>
      </c>
      <c r="AA675" s="31">
        <v>0</v>
      </c>
      <c r="AB675" s="31">
        <v>0</v>
      </c>
      <c r="AC675" s="31">
        <v>0</v>
      </c>
      <c r="AD675" s="31">
        <v>0</v>
      </c>
      <c r="AE675" s="31">
        <v>0</v>
      </c>
      <c r="AF675" s="31">
        <v>1</v>
      </c>
      <c r="AG675" s="31">
        <v>1</v>
      </c>
      <c r="AH675" s="31" t="s">
        <v>8605</v>
      </c>
      <c r="AI675" s="31">
        <v>3</v>
      </c>
      <c r="AJ675" s="31" t="s">
        <v>8606</v>
      </c>
      <c r="AK675" s="31" t="s">
        <v>9763</v>
      </c>
      <c r="AL675" s="31">
        <v>7.3972330153763801</v>
      </c>
      <c r="AM675" s="31">
        <v>0.47854637794583599</v>
      </c>
      <c r="AN675" s="31">
        <v>6.4972881792510897</v>
      </c>
      <c r="AO675" s="31">
        <v>0.49559404834477899</v>
      </c>
      <c r="AP675" s="31">
        <v>8.7013510533597707</v>
      </c>
      <c r="AQ675" s="31">
        <v>0.52018767845267899</v>
      </c>
      <c r="AR675" s="31">
        <v>-1</v>
      </c>
      <c r="AS675" s="31">
        <v>-1</v>
      </c>
      <c r="AT675" s="31">
        <v>1</v>
      </c>
      <c r="AU675" s="31">
        <v>0</v>
      </c>
      <c r="AV675" s="31">
        <v>0</v>
      </c>
      <c r="AW675" s="31">
        <v>0</v>
      </c>
    </row>
    <row r="676" spans="1:49">
      <c r="A676" s="31" t="s">
        <v>9766</v>
      </c>
      <c r="B676" s="31">
        <v>1</v>
      </c>
      <c r="C676" s="31" t="s">
        <v>8618</v>
      </c>
      <c r="D676" s="31">
        <v>159893089</v>
      </c>
      <c r="E676" s="31">
        <v>159893947</v>
      </c>
      <c r="F676" s="31">
        <v>859</v>
      </c>
      <c r="G676" s="31" t="s">
        <v>40</v>
      </c>
      <c r="H676" s="31" t="s">
        <v>861</v>
      </c>
      <c r="I676" s="31">
        <v>418</v>
      </c>
      <c r="J676" s="31">
        <v>1</v>
      </c>
      <c r="K676" s="31">
        <v>1</v>
      </c>
      <c r="L676" s="31">
        <v>1</v>
      </c>
      <c r="M676" s="31">
        <v>0</v>
      </c>
      <c r="N676" s="31">
        <v>1</v>
      </c>
      <c r="O676" s="31">
        <v>0</v>
      </c>
      <c r="P676" s="31">
        <v>1</v>
      </c>
      <c r="Q676" s="31">
        <v>1</v>
      </c>
      <c r="R676" s="31">
        <v>6</v>
      </c>
      <c r="S676" s="31" t="s">
        <v>8604</v>
      </c>
      <c r="T676" s="31">
        <v>0</v>
      </c>
      <c r="U676" s="31">
        <v>0</v>
      </c>
      <c r="V676" s="31">
        <v>0</v>
      </c>
      <c r="W676" s="31">
        <v>0</v>
      </c>
      <c r="X676" s="31">
        <v>0</v>
      </c>
      <c r="Y676" s="31">
        <v>1</v>
      </c>
      <c r="Z676" s="31">
        <v>0</v>
      </c>
      <c r="AA676" s="31">
        <v>0</v>
      </c>
      <c r="AB676" s="31">
        <v>1</v>
      </c>
      <c r="AC676" s="31">
        <v>0</v>
      </c>
      <c r="AD676" s="31">
        <v>0</v>
      </c>
      <c r="AE676" s="31">
        <v>1</v>
      </c>
      <c r="AF676" s="31">
        <v>1</v>
      </c>
      <c r="AG676" s="31">
        <v>3</v>
      </c>
      <c r="AH676" s="31" t="s">
        <v>8605</v>
      </c>
      <c r="AI676" s="31">
        <v>4</v>
      </c>
      <c r="AJ676" s="31" t="s">
        <v>8605</v>
      </c>
      <c r="AK676" s="31" t="s">
        <v>9767</v>
      </c>
      <c r="AL676" s="31">
        <v>11.932853405174299</v>
      </c>
      <c r="AM676" s="31">
        <v>0.32299173000012599</v>
      </c>
      <c r="AN676" s="31">
        <v>12.2176835292644</v>
      </c>
      <c r="AO676" s="31">
        <v>0.32092716624856599</v>
      </c>
      <c r="AP676" s="31">
        <v>12.358671841645</v>
      </c>
      <c r="AQ676" s="31">
        <v>0.337518028596834</v>
      </c>
      <c r="AR676" s="31">
        <v>-1</v>
      </c>
      <c r="AS676" s="31">
        <v>1</v>
      </c>
      <c r="AT676" s="31">
        <v>1</v>
      </c>
      <c r="AU676" s="35">
        <v>2.25354070588691E-52</v>
      </c>
      <c r="AV676" s="35">
        <v>2.25354070588691E-52</v>
      </c>
      <c r="AW676" s="35">
        <v>2.25354070588691E-52</v>
      </c>
    </row>
    <row r="677" spans="1:49">
      <c r="A677" s="31" t="s">
        <v>9768</v>
      </c>
      <c r="B677" s="31">
        <v>1</v>
      </c>
      <c r="C677" s="31" t="s">
        <v>8618</v>
      </c>
      <c r="D677" s="31">
        <v>159894317</v>
      </c>
      <c r="E677" s="31">
        <v>159895634</v>
      </c>
      <c r="F677" s="31">
        <v>1318</v>
      </c>
      <c r="G677" s="31" t="s">
        <v>40</v>
      </c>
      <c r="H677" s="31" t="s">
        <v>861</v>
      </c>
      <c r="I677" s="31">
        <v>24</v>
      </c>
      <c r="J677" s="31">
        <v>1</v>
      </c>
      <c r="K677" s="31">
        <v>1</v>
      </c>
      <c r="L677" s="31">
        <v>1</v>
      </c>
      <c r="M677" s="31">
        <v>0</v>
      </c>
      <c r="N677" s="31">
        <v>1</v>
      </c>
      <c r="O677" s="31">
        <v>0</v>
      </c>
      <c r="P677" s="31">
        <v>1</v>
      </c>
      <c r="Q677" s="31">
        <v>1</v>
      </c>
      <c r="R677" s="31">
        <v>6</v>
      </c>
      <c r="S677" s="31" t="s">
        <v>8604</v>
      </c>
      <c r="T677" s="31">
        <v>0</v>
      </c>
      <c r="U677" s="31">
        <v>0</v>
      </c>
      <c r="V677" s="31">
        <v>0</v>
      </c>
      <c r="W677" s="31">
        <v>0</v>
      </c>
      <c r="X677" s="31">
        <v>0</v>
      </c>
      <c r="Y677" s="31">
        <v>1</v>
      </c>
      <c r="Z677" s="31">
        <v>0</v>
      </c>
      <c r="AA677" s="31">
        <v>0</v>
      </c>
      <c r="AB677" s="31">
        <v>1</v>
      </c>
      <c r="AC677" s="31">
        <v>1</v>
      </c>
      <c r="AD677" s="31">
        <v>0</v>
      </c>
      <c r="AE677" s="31">
        <v>1</v>
      </c>
      <c r="AF677" s="31">
        <v>1</v>
      </c>
      <c r="AG677" s="31">
        <v>4</v>
      </c>
      <c r="AH677" s="31" t="s">
        <v>8605</v>
      </c>
      <c r="AI677" s="31">
        <v>5</v>
      </c>
      <c r="AJ677" s="31" t="s">
        <v>8605</v>
      </c>
      <c r="AK677" s="31" t="s">
        <v>9767</v>
      </c>
      <c r="AL677" s="31">
        <v>11.932853405174299</v>
      </c>
      <c r="AM677" s="31">
        <v>0.32299173000012599</v>
      </c>
      <c r="AN677" s="31">
        <v>12.2176835292644</v>
      </c>
      <c r="AO677" s="31">
        <v>0.32092716624856599</v>
      </c>
      <c r="AP677" s="31">
        <v>12.358671841645</v>
      </c>
      <c r="AQ677" s="31">
        <v>0.337518028596834</v>
      </c>
      <c r="AR677" s="31">
        <v>-1</v>
      </c>
      <c r="AS677" s="31">
        <v>1</v>
      </c>
      <c r="AT677" s="31">
        <v>1</v>
      </c>
      <c r="AU677" s="35">
        <v>2.25354070588691E-52</v>
      </c>
      <c r="AV677" s="35">
        <v>2.25354070588691E-52</v>
      </c>
      <c r="AW677" s="35">
        <v>2.25354070588691E-52</v>
      </c>
    </row>
    <row r="678" spans="1:49">
      <c r="A678" s="31" t="s">
        <v>9769</v>
      </c>
      <c r="B678" s="31">
        <v>2</v>
      </c>
      <c r="C678" s="31" t="s">
        <v>8614</v>
      </c>
      <c r="D678" s="31">
        <v>162017267</v>
      </c>
      <c r="E678" s="31">
        <v>162017630</v>
      </c>
      <c r="F678" s="31">
        <v>364</v>
      </c>
      <c r="G678" s="31" t="s">
        <v>41</v>
      </c>
      <c r="H678" s="31" t="s">
        <v>864</v>
      </c>
      <c r="I678" s="31">
        <v>329</v>
      </c>
      <c r="J678" s="31">
        <v>1</v>
      </c>
      <c r="K678" s="31">
        <v>1</v>
      </c>
      <c r="L678" s="31">
        <v>0</v>
      </c>
      <c r="M678" s="31">
        <v>0</v>
      </c>
      <c r="N678" s="31">
        <v>1</v>
      </c>
      <c r="O678" s="31">
        <v>0</v>
      </c>
      <c r="P678" s="31">
        <v>1</v>
      </c>
      <c r="Q678" s="31">
        <v>1</v>
      </c>
      <c r="R678" s="31">
        <v>5</v>
      </c>
      <c r="S678" s="31" t="s">
        <v>8606</v>
      </c>
      <c r="T678" s="31">
        <v>0</v>
      </c>
      <c r="U678" s="31">
        <v>0</v>
      </c>
      <c r="V678" s="31">
        <v>0</v>
      </c>
      <c r="W678" s="31">
        <v>0</v>
      </c>
      <c r="X678" s="31">
        <v>0</v>
      </c>
      <c r="Y678" s="31">
        <v>1</v>
      </c>
      <c r="Z678" s="31">
        <v>0</v>
      </c>
      <c r="AA678" s="31">
        <v>0</v>
      </c>
      <c r="AB678" s="31">
        <v>0</v>
      </c>
      <c r="AC678" s="31">
        <v>0</v>
      </c>
      <c r="AD678" s="31">
        <v>0</v>
      </c>
      <c r="AE678" s="31">
        <v>1</v>
      </c>
      <c r="AF678" s="31">
        <v>1</v>
      </c>
      <c r="AG678" s="31">
        <v>2</v>
      </c>
      <c r="AH678" s="31" t="s">
        <v>8605</v>
      </c>
      <c r="AI678" s="31">
        <v>3</v>
      </c>
      <c r="AJ678" s="31" t="s">
        <v>8605</v>
      </c>
      <c r="AK678" s="31" t="s">
        <v>9770</v>
      </c>
      <c r="AL678" s="31">
        <v>9.7686510471755508</v>
      </c>
      <c r="AM678" s="31">
        <v>0.25231270912263198</v>
      </c>
      <c r="AN678" s="31">
        <v>9.9969703691416605</v>
      </c>
      <c r="AO678" s="31">
        <v>0.25062000660389899</v>
      </c>
      <c r="AP678" s="31">
        <v>10.7869279501771</v>
      </c>
      <c r="AQ678" s="31">
        <v>0.245638815166622</v>
      </c>
      <c r="AR678" s="31">
        <v>-1</v>
      </c>
      <c r="AS678" s="31">
        <v>1</v>
      </c>
      <c r="AT678" s="31">
        <v>1</v>
      </c>
      <c r="AU678" s="35">
        <v>3.8556741578130302E-289</v>
      </c>
      <c r="AV678" s="35">
        <v>3.8556741578130302E-289</v>
      </c>
      <c r="AW678" s="35">
        <v>3.8556741578130302E-289</v>
      </c>
    </row>
    <row r="679" spans="1:49">
      <c r="A679" s="31" t="s">
        <v>9771</v>
      </c>
      <c r="B679" s="31">
        <v>2</v>
      </c>
      <c r="C679" s="31" t="s">
        <v>8614</v>
      </c>
      <c r="D679" s="31">
        <v>161993370</v>
      </c>
      <c r="E679" s="31">
        <v>161993668</v>
      </c>
      <c r="F679" s="31">
        <v>299</v>
      </c>
      <c r="G679" s="31" t="s">
        <v>41</v>
      </c>
      <c r="H679" s="31" t="s">
        <v>864</v>
      </c>
      <c r="I679" s="31">
        <v>95</v>
      </c>
      <c r="J679" s="31">
        <v>0</v>
      </c>
      <c r="K679" s="31">
        <v>0</v>
      </c>
      <c r="L679" s="31">
        <v>1</v>
      </c>
      <c r="M679" s="31">
        <v>1</v>
      </c>
      <c r="N679" s="31">
        <v>1</v>
      </c>
      <c r="O679" s="31">
        <v>0</v>
      </c>
      <c r="P679" s="31">
        <v>0</v>
      </c>
      <c r="Q679" s="31">
        <v>1</v>
      </c>
      <c r="R679" s="31">
        <v>4</v>
      </c>
      <c r="S679" s="31" t="s">
        <v>8653</v>
      </c>
      <c r="T679" s="31">
        <v>0</v>
      </c>
      <c r="U679" s="31">
        <v>0</v>
      </c>
      <c r="V679" s="31">
        <v>0</v>
      </c>
      <c r="W679" s="31">
        <v>0</v>
      </c>
      <c r="X679" s="31">
        <v>0</v>
      </c>
      <c r="Y679" s="31">
        <v>0</v>
      </c>
      <c r="Z679" s="31">
        <v>0</v>
      </c>
      <c r="AA679" s="31">
        <v>0</v>
      </c>
      <c r="AB679" s="31">
        <v>0</v>
      </c>
      <c r="AC679" s="31">
        <v>0</v>
      </c>
      <c r="AD679" s="31">
        <v>0</v>
      </c>
      <c r="AE679" s="31">
        <v>0</v>
      </c>
      <c r="AF679" s="31">
        <v>1</v>
      </c>
      <c r="AG679" s="31">
        <v>1</v>
      </c>
      <c r="AH679" s="31" t="s">
        <v>8605</v>
      </c>
      <c r="AI679" s="31">
        <v>1</v>
      </c>
      <c r="AJ679" s="31" t="s">
        <v>8605</v>
      </c>
      <c r="AK679" s="31" t="s">
        <v>9770</v>
      </c>
      <c r="AL679" s="31">
        <v>9.7686510471755508</v>
      </c>
      <c r="AM679" s="31">
        <v>0.25231270912263198</v>
      </c>
      <c r="AN679" s="31">
        <v>9.9969703691416605</v>
      </c>
      <c r="AO679" s="31">
        <v>0.25062000660389899</v>
      </c>
      <c r="AP679" s="31">
        <v>10.7869279501771</v>
      </c>
      <c r="AQ679" s="31">
        <v>0.245638815166622</v>
      </c>
      <c r="AR679" s="31">
        <v>-1</v>
      </c>
      <c r="AS679" s="31">
        <v>1</v>
      </c>
      <c r="AT679" s="31">
        <v>1</v>
      </c>
      <c r="AU679" s="35">
        <v>3.8556741578130302E-289</v>
      </c>
      <c r="AV679" s="35">
        <v>3.8556741578130302E-289</v>
      </c>
      <c r="AW679" s="35">
        <v>3.8556741578130302E-289</v>
      </c>
    </row>
    <row r="680" spans="1:49">
      <c r="A680" s="31" t="s">
        <v>9772</v>
      </c>
      <c r="B680" s="31">
        <v>6</v>
      </c>
      <c r="C680" s="31" t="s">
        <v>8710</v>
      </c>
      <c r="D680" s="31">
        <v>32821520</v>
      </c>
      <c r="E680" s="31">
        <v>32822017</v>
      </c>
      <c r="F680" s="31">
        <v>498</v>
      </c>
      <c r="G680" s="31" t="s">
        <v>9773</v>
      </c>
      <c r="H680" s="31" t="s">
        <v>861</v>
      </c>
      <c r="I680" s="31">
        <v>228</v>
      </c>
      <c r="J680" s="31">
        <v>0</v>
      </c>
      <c r="K680" s="31">
        <v>0</v>
      </c>
      <c r="L680" s="31">
        <v>1</v>
      </c>
      <c r="M680" s="31">
        <v>1</v>
      </c>
      <c r="N680" s="31">
        <v>1</v>
      </c>
      <c r="O680" s="31">
        <v>0</v>
      </c>
      <c r="P680" s="31">
        <v>1</v>
      </c>
      <c r="Q680" s="31">
        <v>1</v>
      </c>
      <c r="R680" s="31">
        <v>5</v>
      </c>
      <c r="S680" s="31" t="s">
        <v>8653</v>
      </c>
      <c r="T680" s="31">
        <v>0</v>
      </c>
      <c r="U680" s="31">
        <v>0</v>
      </c>
      <c r="V680" s="31">
        <v>1</v>
      </c>
      <c r="W680" s="31">
        <v>1</v>
      </c>
      <c r="X680" s="31">
        <v>0</v>
      </c>
      <c r="Y680" s="31">
        <v>1</v>
      </c>
      <c r="Z680" s="31">
        <v>1</v>
      </c>
      <c r="AA680" s="31">
        <v>1</v>
      </c>
      <c r="AB680" s="31">
        <v>1</v>
      </c>
      <c r="AC680" s="31">
        <v>1</v>
      </c>
      <c r="AD680" s="31">
        <v>0</v>
      </c>
      <c r="AE680" s="31">
        <v>1</v>
      </c>
      <c r="AF680" s="31">
        <v>1</v>
      </c>
      <c r="AG680" s="31">
        <v>6</v>
      </c>
      <c r="AH680" s="31" t="s">
        <v>8653</v>
      </c>
      <c r="AI680" s="31">
        <v>7</v>
      </c>
      <c r="AJ680" s="31" t="s">
        <v>8641</v>
      </c>
      <c r="AK680" s="31" t="s">
        <v>9774</v>
      </c>
      <c r="AL680" s="31">
        <v>11.2116537117177</v>
      </c>
      <c r="AM680" s="31">
        <v>0.26007858124470401</v>
      </c>
      <c r="AN680" s="31">
        <v>11.643735426358401</v>
      </c>
      <c r="AO680" s="31">
        <v>0.29158558708867999</v>
      </c>
      <c r="AP680" s="31">
        <v>15.0495948822852</v>
      </c>
      <c r="AQ680" s="31">
        <v>0.25503835232509697</v>
      </c>
      <c r="AR680" s="31">
        <v>-1</v>
      </c>
      <c r="AS680" s="31">
        <v>1</v>
      </c>
      <c r="AT680" s="31">
        <v>1</v>
      </c>
      <c r="AU680" s="31">
        <v>0</v>
      </c>
      <c r="AV680" s="31">
        <v>0</v>
      </c>
      <c r="AW680" s="31">
        <v>0</v>
      </c>
    </row>
    <row r="681" spans="1:49">
      <c r="A681" s="31" t="s">
        <v>9775</v>
      </c>
      <c r="B681" s="31">
        <v>3</v>
      </c>
      <c r="C681" s="31" t="s">
        <v>8636</v>
      </c>
      <c r="D681" s="31">
        <v>186287961</v>
      </c>
      <c r="E681" s="31">
        <v>186288513</v>
      </c>
      <c r="F681" s="31">
        <v>553</v>
      </c>
      <c r="G681" s="31" t="s">
        <v>408</v>
      </c>
      <c r="H681" s="31" t="s">
        <v>861</v>
      </c>
      <c r="I681" s="31">
        <v>181</v>
      </c>
      <c r="J681" s="31">
        <v>1</v>
      </c>
      <c r="K681" s="31">
        <v>1</v>
      </c>
      <c r="L681" s="31">
        <v>0</v>
      </c>
      <c r="M681" s="31">
        <v>0</v>
      </c>
      <c r="N681" s="31">
        <v>1</v>
      </c>
      <c r="O681" s="31">
        <v>1</v>
      </c>
      <c r="P681" s="31">
        <v>1</v>
      </c>
      <c r="Q681" s="31">
        <v>1</v>
      </c>
      <c r="R681" s="31">
        <v>6</v>
      </c>
      <c r="S681" s="31" t="s">
        <v>8606</v>
      </c>
      <c r="T681" s="31">
        <v>0</v>
      </c>
      <c r="U681" s="31">
        <v>0</v>
      </c>
      <c r="V681" s="31">
        <v>0</v>
      </c>
      <c r="W681" s="31">
        <v>0</v>
      </c>
      <c r="X681" s="31">
        <v>0</v>
      </c>
      <c r="Y681" s="31">
        <v>1</v>
      </c>
      <c r="Z681" s="31">
        <v>0</v>
      </c>
      <c r="AA681" s="31">
        <v>0</v>
      </c>
      <c r="AB681" s="31">
        <v>1</v>
      </c>
      <c r="AC681" s="31">
        <v>1</v>
      </c>
      <c r="AD681" s="31">
        <v>1</v>
      </c>
      <c r="AE681" s="31">
        <v>1</v>
      </c>
      <c r="AF681" s="31">
        <v>1</v>
      </c>
      <c r="AG681" s="31">
        <v>5</v>
      </c>
      <c r="AH681" s="31" t="s">
        <v>8605</v>
      </c>
      <c r="AI681" s="31">
        <v>6</v>
      </c>
      <c r="AJ681" s="31" t="s">
        <v>8605</v>
      </c>
      <c r="AK681" s="31" t="s">
        <v>9776</v>
      </c>
      <c r="AL681" s="31">
        <v>6.1793343615945302</v>
      </c>
      <c r="AM681" s="31">
        <v>0.41369613350410001</v>
      </c>
      <c r="AN681" s="31">
        <v>5.9830052372181202</v>
      </c>
      <c r="AO681" s="31">
        <v>0.43260093169000302</v>
      </c>
      <c r="AP681" s="31">
        <v>5.9910122564445603</v>
      </c>
      <c r="AQ681" s="31">
        <v>0.44095908460675498</v>
      </c>
      <c r="AR681" s="31">
        <v>0</v>
      </c>
      <c r="AS681" s="31">
        <v>-1</v>
      </c>
      <c r="AT681" s="31">
        <v>-1</v>
      </c>
      <c r="AU681" s="35">
        <v>2.0144384542167601E-7</v>
      </c>
      <c r="AV681" s="35">
        <v>2.0144384542167601E-7</v>
      </c>
      <c r="AW681" s="35">
        <v>2.0144384542167601E-7</v>
      </c>
    </row>
    <row r="682" spans="1:49">
      <c r="A682" s="31" t="s">
        <v>9777</v>
      </c>
      <c r="B682" s="31">
        <v>12</v>
      </c>
      <c r="C682" s="31" t="s">
        <v>8685</v>
      </c>
      <c r="D682" s="31">
        <v>72056695</v>
      </c>
      <c r="E682" s="31">
        <v>72056719</v>
      </c>
      <c r="F682" s="31">
        <v>25</v>
      </c>
      <c r="G682" s="31" t="s">
        <v>9778</v>
      </c>
      <c r="H682" s="31" t="s">
        <v>864</v>
      </c>
      <c r="I682" s="31">
        <v>957</v>
      </c>
      <c r="J682" s="31">
        <v>0</v>
      </c>
      <c r="K682" s="31">
        <v>0</v>
      </c>
      <c r="L682" s="31">
        <v>1</v>
      </c>
      <c r="M682" s="31">
        <v>1</v>
      </c>
      <c r="N682" s="31">
        <v>1</v>
      </c>
      <c r="O682" s="31">
        <v>0</v>
      </c>
      <c r="P682" s="31">
        <v>0</v>
      </c>
      <c r="Q682" s="31">
        <v>1</v>
      </c>
      <c r="R682" s="31">
        <v>4</v>
      </c>
      <c r="S682" s="31" t="s">
        <v>8653</v>
      </c>
      <c r="T682" s="31">
        <v>0</v>
      </c>
      <c r="U682" s="31">
        <v>0</v>
      </c>
      <c r="V682" s="31">
        <v>0</v>
      </c>
      <c r="W682" s="31">
        <v>0</v>
      </c>
      <c r="X682" s="31">
        <v>0</v>
      </c>
      <c r="Y682" s="31">
        <v>0</v>
      </c>
      <c r="Z682" s="31">
        <v>0</v>
      </c>
      <c r="AA682" s="31">
        <v>0</v>
      </c>
      <c r="AB682" s="31">
        <v>0</v>
      </c>
      <c r="AC682" s="31">
        <v>1</v>
      </c>
      <c r="AD682" s="31">
        <v>0</v>
      </c>
      <c r="AE682" s="31">
        <v>0</v>
      </c>
      <c r="AF682" s="31">
        <v>1</v>
      </c>
      <c r="AG682" s="31">
        <v>2</v>
      </c>
      <c r="AH682" s="31" t="s">
        <v>8605</v>
      </c>
      <c r="AI682" s="31">
        <v>2</v>
      </c>
      <c r="AJ682" s="31" t="s">
        <v>8605</v>
      </c>
      <c r="AK682" s="31" t="s">
        <v>9779</v>
      </c>
      <c r="AL682" s="31">
        <v>5.2692000551242097</v>
      </c>
      <c r="AM682" s="31">
        <v>0.47030477710532498</v>
      </c>
      <c r="AN682" s="31">
        <v>4.7086875729459603</v>
      </c>
      <c r="AO682" s="31">
        <v>0.49461747324510502</v>
      </c>
      <c r="AP682" s="31">
        <v>4.80025933791869</v>
      </c>
      <c r="AQ682" s="31">
        <v>0.47608231042527599</v>
      </c>
      <c r="AR682" s="31">
        <v>0</v>
      </c>
      <c r="AS682" s="31">
        <v>-1</v>
      </c>
      <c r="AT682" s="31">
        <v>-1</v>
      </c>
      <c r="AU682" s="35">
        <v>2.3917422176388501E-45</v>
      </c>
      <c r="AV682" s="35">
        <v>2.3917422176388501E-45</v>
      </c>
      <c r="AW682" s="35">
        <v>2.3917422176388501E-45</v>
      </c>
    </row>
    <row r="683" spans="1:49">
      <c r="A683" s="31" t="s">
        <v>9780</v>
      </c>
      <c r="B683" s="31">
        <v>14</v>
      </c>
      <c r="C683" s="31" t="s">
        <v>8665</v>
      </c>
      <c r="D683" s="31">
        <v>24711650</v>
      </c>
      <c r="E683" s="31">
        <v>24711840</v>
      </c>
      <c r="F683" s="31">
        <v>191</v>
      </c>
      <c r="G683" s="31" t="s">
        <v>407</v>
      </c>
      <c r="H683" s="31" t="s">
        <v>861</v>
      </c>
      <c r="I683" s="31">
        <v>40</v>
      </c>
      <c r="J683" s="31">
        <v>0</v>
      </c>
      <c r="K683" s="31">
        <v>0</v>
      </c>
      <c r="L683" s="31">
        <v>0</v>
      </c>
      <c r="M683" s="31">
        <v>0</v>
      </c>
      <c r="N683" s="31">
        <v>1</v>
      </c>
      <c r="O683" s="31">
        <v>1</v>
      </c>
      <c r="P683" s="31">
        <v>1</v>
      </c>
      <c r="Q683" s="31">
        <v>1</v>
      </c>
      <c r="R683" s="31">
        <v>4</v>
      </c>
      <c r="S683" s="31" t="s">
        <v>8605</v>
      </c>
      <c r="T683" s="31">
        <v>0</v>
      </c>
      <c r="U683" s="31">
        <v>0</v>
      </c>
      <c r="V683" s="31">
        <v>0</v>
      </c>
      <c r="W683" s="31">
        <v>0</v>
      </c>
      <c r="X683" s="31">
        <v>1</v>
      </c>
      <c r="Y683" s="31">
        <v>1</v>
      </c>
      <c r="Z683" s="31">
        <v>0</v>
      </c>
      <c r="AA683" s="31">
        <v>0</v>
      </c>
      <c r="AB683" s="31">
        <v>1</v>
      </c>
      <c r="AC683" s="31">
        <v>1</v>
      </c>
      <c r="AD683" s="31">
        <v>1</v>
      </c>
      <c r="AE683" s="31">
        <v>1</v>
      </c>
      <c r="AF683" s="31">
        <v>1</v>
      </c>
      <c r="AG683" s="31">
        <v>5</v>
      </c>
      <c r="AH683" s="31" t="s">
        <v>8605</v>
      </c>
      <c r="AI683" s="31">
        <v>7</v>
      </c>
      <c r="AJ683" s="31" t="s">
        <v>8606</v>
      </c>
      <c r="AK683" s="31" t="s">
        <v>9781</v>
      </c>
      <c r="AL683" s="31">
        <v>10.9983259300892</v>
      </c>
      <c r="AM683" s="31">
        <v>0.28091366960488801</v>
      </c>
      <c r="AN683" s="31">
        <v>11.183892838055201</v>
      </c>
      <c r="AO683" s="31">
        <v>0.26314158155309803</v>
      </c>
      <c r="AP683" s="31">
        <v>11.4961988847322</v>
      </c>
      <c r="AQ683" s="31">
        <v>0.251922963376562</v>
      </c>
      <c r="AR683" s="31">
        <v>-1</v>
      </c>
      <c r="AS683" s="31">
        <v>1</v>
      </c>
      <c r="AT683" s="31">
        <v>1</v>
      </c>
      <c r="AU683" s="35">
        <v>1.5847106355345699E-98</v>
      </c>
      <c r="AV683" s="35">
        <v>1.5847106355345699E-98</v>
      </c>
      <c r="AW683" s="35">
        <v>1.5847106355345699E-98</v>
      </c>
    </row>
    <row r="684" spans="1:49">
      <c r="A684" s="31" t="s">
        <v>9782</v>
      </c>
      <c r="B684" s="31">
        <v>3</v>
      </c>
      <c r="C684" s="31" t="s">
        <v>8636</v>
      </c>
      <c r="D684" s="31">
        <v>156392169</v>
      </c>
      <c r="E684" s="31">
        <v>156392467</v>
      </c>
      <c r="F684" s="31">
        <v>299</v>
      </c>
      <c r="G684" s="31" t="s">
        <v>406</v>
      </c>
      <c r="H684" s="31" t="s">
        <v>864</v>
      </c>
      <c r="I684" s="31">
        <v>35</v>
      </c>
      <c r="J684" s="31">
        <v>0</v>
      </c>
      <c r="K684" s="31">
        <v>0</v>
      </c>
      <c r="L684" s="31">
        <v>0</v>
      </c>
      <c r="M684" s="31">
        <v>0</v>
      </c>
      <c r="N684" s="31">
        <v>1</v>
      </c>
      <c r="O684" s="31">
        <v>1</v>
      </c>
      <c r="P684" s="31">
        <v>1</v>
      </c>
      <c r="Q684" s="31">
        <v>1</v>
      </c>
      <c r="R684" s="31">
        <v>4</v>
      </c>
      <c r="S684" s="31" t="s">
        <v>8605</v>
      </c>
      <c r="T684" s="31">
        <v>0</v>
      </c>
      <c r="U684" s="31">
        <v>0</v>
      </c>
      <c r="V684" s="31">
        <v>0</v>
      </c>
      <c r="W684" s="31">
        <v>1</v>
      </c>
      <c r="X684" s="31">
        <v>1</v>
      </c>
      <c r="Y684" s="31">
        <v>1</v>
      </c>
      <c r="Z684" s="31">
        <v>0</v>
      </c>
      <c r="AA684" s="31">
        <v>0</v>
      </c>
      <c r="AB684" s="31">
        <v>1</v>
      </c>
      <c r="AC684" s="31">
        <v>1</v>
      </c>
      <c r="AD684" s="31">
        <v>0</v>
      </c>
      <c r="AE684" s="31">
        <v>1</v>
      </c>
      <c r="AF684" s="31">
        <v>1</v>
      </c>
      <c r="AG684" s="31">
        <v>5</v>
      </c>
      <c r="AH684" s="31" t="s">
        <v>8605</v>
      </c>
      <c r="AI684" s="31">
        <v>6</v>
      </c>
      <c r="AJ684" s="31" t="s">
        <v>8606</v>
      </c>
      <c r="AK684" s="31" t="s">
        <v>9783</v>
      </c>
      <c r="AL684" s="31">
        <v>8.7594402467659105</v>
      </c>
      <c r="AM684" s="31">
        <v>0.28277634381244798</v>
      </c>
      <c r="AN684" s="31">
        <v>9.46753641312276</v>
      </c>
      <c r="AO684" s="31">
        <v>0.34825732374247897</v>
      </c>
      <c r="AP684" s="31">
        <v>9.4564384973989508</v>
      </c>
      <c r="AQ684" s="31">
        <v>0.32945858959019703</v>
      </c>
      <c r="AR684" s="31">
        <v>0</v>
      </c>
      <c r="AS684" s="31">
        <v>1</v>
      </c>
      <c r="AT684" s="31">
        <v>1</v>
      </c>
      <c r="AU684" s="35">
        <v>4.0306118098853599E-130</v>
      </c>
      <c r="AV684" s="35">
        <v>4.0306118098853599E-130</v>
      </c>
      <c r="AW684" s="35">
        <v>4.0306118098853599E-130</v>
      </c>
    </row>
    <row r="685" spans="1:49">
      <c r="A685" s="31" t="s">
        <v>9784</v>
      </c>
      <c r="B685" s="31">
        <v>4</v>
      </c>
      <c r="C685" s="31" t="s">
        <v>8623</v>
      </c>
      <c r="D685" s="31">
        <v>38787755</v>
      </c>
      <c r="E685" s="31">
        <v>38787896</v>
      </c>
      <c r="F685" s="31">
        <v>142</v>
      </c>
      <c r="G685" s="31" t="s">
        <v>405</v>
      </c>
      <c r="H685" s="31" t="s">
        <v>861</v>
      </c>
      <c r="I685" s="31">
        <v>3144</v>
      </c>
      <c r="J685" s="31">
        <v>0</v>
      </c>
      <c r="K685" s="31">
        <v>0</v>
      </c>
      <c r="L685" s="31">
        <v>0</v>
      </c>
      <c r="M685" s="31">
        <v>0</v>
      </c>
      <c r="N685" s="31">
        <v>0</v>
      </c>
      <c r="O685" s="31">
        <v>1</v>
      </c>
      <c r="P685" s="31">
        <v>0</v>
      </c>
      <c r="Q685" s="31">
        <v>1</v>
      </c>
      <c r="R685" s="31">
        <v>2</v>
      </c>
      <c r="S685" s="31" t="s">
        <v>8605</v>
      </c>
      <c r="T685" s="31">
        <v>0</v>
      </c>
      <c r="U685" s="31">
        <v>0</v>
      </c>
      <c r="V685" s="31">
        <v>0</v>
      </c>
      <c r="W685" s="31">
        <v>0</v>
      </c>
      <c r="X685" s="31">
        <v>1</v>
      </c>
      <c r="Y685" s="31">
        <v>1</v>
      </c>
      <c r="Z685" s="31">
        <v>0</v>
      </c>
      <c r="AA685" s="31">
        <v>0</v>
      </c>
      <c r="AB685" s="31">
        <v>0</v>
      </c>
      <c r="AC685" s="31">
        <v>0</v>
      </c>
      <c r="AD685" s="31">
        <v>0</v>
      </c>
      <c r="AE685" s="31">
        <v>0</v>
      </c>
      <c r="AF685" s="31">
        <v>1</v>
      </c>
      <c r="AG685" s="31">
        <v>1</v>
      </c>
      <c r="AH685" s="31" t="s">
        <v>8605</v>
      </c>
      <c r="AI685" s="31">
        <v>3</v>
      </c>
      <c r="AJ685" s="31" t="s">
        <v>8606</v>
      </c>
      <c r="AK685" s="31" t="s">
        <v>9785</v>
      </c>
      <c r="AL685" s="31">
        <v>8.2568116076719207</v>
      </c>
      <c r="AM685" s="31">
        <v>0.39726114022725201</v>
      </c>
      <c r="AN685" s="31">
        <v>4.35040706169955</v>
      </c>
      <c r="AO685" s="31">
        <v>0.45409728954571699</v>
      </c>
      <c r="AP685" s="31">
        <v>4.32600768646203</v>
      </c>
      <c r="AQ685" s="31">
        <v>0.44020055427112498</v>
      </c>
      <c r="AR685" s="31">
        <v>0</v>
      </c>
      <c r="AS685" s="31">
        <v>-1</v>
      </c>
      <c r="AT685" s="31">
        <v>-1</v>
      </c>
      <c r="AU685" s="31">
        <v>0</v>
      </c>
      <c r="AV685" s="31">
        <v>0</v>
      </c>
      <c r="AW685" s="31">
        <v>0</v>
      </c>
    </row>
    <row r="686" spans="1:49">
      <c r="A686" s="31" t="s">
        <v>9786</v>
      </c>
      <c r="B686" s="31">
        <v>2</v>
      </c>
      <c r="C686" s="31" t="s">
        <v>8614</v>
      </c>
      <c r="D686" s="31">
        <v>228250297</v>
      </c>
      <c r="E686" s="31">
        <v>228250728</v>
      </c>
      <c r="F686" s="31">
        <v>432</v>
      </c>
      <c r="G686" s="31" t="s">
        <v>404</v>
      </c>
      <c r="H686" s="31" t="s">
        <v>861</v>
      </c>
      <c r="I686" s="31">
        <v>6275</v>
      </c>
      <c r="J686" s="31">
        <v>1</v>
      </c>
      <c r="K686" s="31">
        <v>1</v>
      </c>
      <c r="L686" s="31">
        <v>1</v>
      </c>
      <c r="M686" s="31">
        <v>1</v>
      </c>
      <c r="N686" s="31">
        <v>1</v>
      </c>
      <c r="O686" s="31">
        <v>1</v>
      </c>
      <c r="P686" s="31">
        <v>1</v>
      </c>
      <c r="Q686" s="31">
        <v>1</v>
      </c>
      <c r="R686" s="31">
        <v>8</v>
      </c>
      <c r="S686" s="31" t="s">
        <v>8604</v>
      </c>
      <c r="T686" s="31">
        <v>0</v>
      </c>
      <c r="U686" s="31">
        <v>1</v>
      </c>
      <c r="V686" s="31">
        <v>1</v>
      </c>
      <c r="W686" s="31">
        <v>0</v>
      </c>
      <c r="X686" s="31">
        <v>1</v>
      </c>
      <c r="Y686" s="31">
        <v>1</v>
      </c>
      <c r="Z686" s="31">
        <v>1</v>
      </c>
      <c r="AA686" s="31">
        <v>1</v>
      </c>
      <c r="AB686" s="31">
        <v>0</v>
      </c>
      <c r="AC686" s="31">
        <v>0</v>
      </c>
      <c r="AD686" s="31">
        <v>0</v>
      </c>
      <c r="AE686" s="31">
        <v>1</v>
      </c>
      <c r="AF686" s="31">
        <v>1</v>
      </c>
      <c r="AG686" s="31">
        <v>4</v>
      </c>
      <c r="AH686" s="31" t="s">
        <v>8605</v>
      </c>
      <c r="AI686" s="31">
        <v>6</v>
      </c>
      <c r="AJ686" s="31" t="s">
        <v>8604</v>
      </c>
      <c r="AK686" s="31" t="s">
        <v>8605</v>
      </c>
      <c r="AL686" s="31" t="s">
        <v>8605</v>
      </c>
      <c r="AM686" s="31" t="s">
        <v>8605</v>
      </c>
      <c r="AN686" s="31" t="s">
        <v>8605</v>
      </c>
      <c r="AO686" s="31" t="s">
        <v>8605</v>
      </c>
      <c r="AP686" s="31" t="s">
        <v>8605</v>
      </c>
      <c r="AQ686" s="31" t="s">
        <v>8605</v>
      </c>
      <c r="AR686" s="31" t="s">
        <v>8605</v>
      </c>
      <c r="AS686" s="31" t="s">
        <v>8605</v>
      </c>
      <c r="AT686" s="31" t="s">
        <v>8605</v>
      </c>
      <c r="AU686" s="31" t="s">
        <v>8605</v>
      </c>
      <c r="AV686" s="31" t="s">
        <v>8605</v>
      </c>
      <c r="AW686" s="31" t="s">
        <v>8605</v>
      </c>
    </row>
    <row r="687" spans="1:49">
      <c r="A687" s="31" t="s">
        <v>9787</v>
      </c>
      <c r="B687" s="31">
        <v>15</v>
      </c>
      <c r="C687" s="31" t="s">
        <v>8667</v>
      </c>
      <c r="D687" s="31">
        <v>83777476</v>
      </c>
      <c r="E687" s="31">
        <v>83777708</v>
      </c>
      <c r="F687" s="31">
        <v>233</v>
      </c>
      <c r="G687" s="31" t="s">
        <v>403</v>
      </c>
      <c r="H687" s="31" t="s">
        <v>864</v>
      </c>
      <c r="I687" s="31">
        <v>1153</v>
      </c>
      <c r="J687" s="31">
        <v>0</v>
      </c>
      <c r="K687" s="31">
        <v>0</v>
      </c>
      <c r="L687" s="31">
        <v>0</v>
      </c>
      <c r="M687" s="31">
        <v>0</v>
      </c>
      <c r="N687" s="31">
        <v>0</v>
      </c>
      <c r="O687" s="31">
        <v>0</v>
      </c>
      <c r="P687" s="31">
        <v>0</v>
      </c>
      <c r="Q687" s="31">
        <v>1</v>
      </c>
      <c r="R687" s="31">
        <v>1</v>
      </c>
      <c r="S687" s="31" t="s">
        <v>8605</v>
      </c>
      <c r="T687" s="31">
        <v>0</v>
      </c>
      <c r="U687" s="31">
        <v>0</v>
      </c>
      <c r="V687" s="31">
        <v>0</v>
      </c>
      <c r="W687" s="31">
        <v>0</v>
      </c>
      <c r="X687" s="31">
        <v>1</v>
      </c>
      <c r="Y687" s="31">
        <v>1</v>
      </c>
      <c r="Z687" s="31">
        <v>0</v>
      </c>
      <c r="AA687" s="31">
        <v>0</v>
      </c>
      <c r="AB687" s="31">
        <v>1</v>
      </c>
      <c r="AC687" s="31">
        <v>0</v>
      </c>
      <c r="AD687" s="31">
        <v>0</v>
      </c>
      <c r="AE687" s="31">
        <v>0</v>
      </c>
      <c r="AF687" s="31">
        <v>1</v>
      </c>
      <c r="AG687" s="31">
        <v>2</v>
      </c>
      <c r="AH687" s="31" t="s">
        <v>8605</v>
      </c>
      <c r="AI687" s="31">
        <v>4</v>
      </c>
      <c r="AJ687" s="31" t="s">
        <v>8606</v>
      </c>
      <c r="AK687" s="31" t="s">
        <v>9788</v>
      </c>
      <c r="AL687" s="31">
        <v>3.30804567638239</v>
      </c>
      <c r="AM687" s="31">
        <v>0.65106121879802703</v>
      </c>
      <c r="AN687" s="31">
        <v>9.4882048981472895</v>
      </c>
      <c r="AO687" s="31">
        <v>0.51720596335677205</v>
      </c>
      <c r="AP687" s="31">
        <v>8.3906609465518596</v>
      </c>
      <c r="AQ687" s="31">
        <v>0.54630494193264501</v>
      </c>
      <c r="AR687" s="31">
        <v>1</v>
      </c>
      <c r="AS687" s="31">
        <v>1</v>
      </c>
      <c r="AT687" s="31">
        <v>1</v>
      </c>
      <c r="AU687" s="31">
        <v>0</v>
      </c>
      <c r="AV687" s="31">
        <v>0</v>
      </c>
      <c r="AW687" s="31">
        <v>0</v>
      </c>
    </row>
    <row r="688" spans="1:49">
      <c r="A688" s="31" t="s">
        <v>9789</v>
      </c>
      <c r="B688" s="31">
        <v>12</v>
      </c>
      <c r="C688" s="31" t="s">
        <v>8685</v>
      </c>
      <c r="D688" s="31">
        <v>66563475</v>
      </c>
      <c r="E688" s="31">
        <v>66563843</v>
      </c>
      <c r="F688" s="31">
        <v>369</v>
      </c>
      <c r="G688" s="31" t="s">
        <v>402</v>
      </c>
      <c r="H688" s="31" t="s">
        <v>861</v>
      </c>
      <c r="I688" s="31">
        <v>9</v>
      </c>
      <c r="J688" s="31">
        <v>0</v>
      </c>
      <c r="K688" s="31">
        <v>1</v>
      </c>
      <c r="L688" s="31">
        <v>0</v>
      </c>
      <c r="M688" s="31">
        <v>0</v>
      </c>
      <c r="N688" s="31">
        <v>1</v>
      </c>
      <c r="O688" s="31">
        <v>0</v>
      </c>
      <c r="P688" s="31">
        <v>1</v>
      </c>
      <c r="Q688" s="31">
        <v>1</v>
      </c>
      <c r="R688" s="31">
        <v>4</v>
      </c>
      <c r="S688" s="31" t="s">
        <v>8605</v>
      </c>
      <c r="T688" s="31">
        <v>0</v>
      </c>
      <c r="U688" s="31">
        <v>0</v>
      </c>
      <c r="V688" s="31">
        <v>0</v>
      </c>
      <c r="W688" s="31">
        <v>1</v>
      </c>
      <c r="X688" s="31">
        <v>1</v>
      </c>
      <c r="Y688" s="31">
        <v>1</v>
      </c>
      <c r="Z688" s="31">
        <v>0</v>
      </c>
      <c r="AA688" s="31">
        <v>0</v>
      </c>
      <c r="AB688" s="31">
        <v>1</v>
      </c>
      <c r="AC688" s="31">
        <v>1</v>
      </c>
      <c r="AD688" s="31">
        <v>0</v>
      </c>
      <c r="AE688" s="31">
        <v>1</v>
      </c>
      <c r="AF688" s="31">
        <v>1</v>
      </c>
      <c r="AG688" s="31">
        <v>5</v>
      </c>
      <c r="AH688" s="31" t="s">
        <v>8605</v>
      </c>
      <c r="AI688" s="31">
        <v>6</v>
      </c>
      <c r="AJ688" s="31" t="s">
        <v>8606</v>
      </c>
      <c r="AK688" s="31" t="s">
        <v>9790</v>
      </c>
      <c r="AL688" s="31">
        <v>12.1446069533173</v>
      </c>
      <c r="AM688" s="31">
        <v>0.18907467234278499</v>
      </c>
      <c r="AN688" s="31">
        <v>13.047191069644899</v>
      </c>
      <c r="AO688" s="31">
        <v>0.176138843291544</v>
      </c>
      <c r="AP688" s="31">
        <v>12.9736376394824</v>
      </c>
      <c r="AQ688" s="31">
        <v>0.17021722177846299</v>
      </c>
      <c r="AR688" s="31">
        <v>1</v>
      </c>
      <c r="AS688" s="31">
        <v>1</v>
      </c>
      <c r="AT688" s="31">
        <v>1</v>
      </c>
      <c r="AU688" s="31">
        <v>0</v>
      </c>
      <c r="AV688" s="31">
        <v>0</v>
      </c>
      <c r="AW688" s="31">
        <v>0</v>
      </c>
    </row>
    <row r="689" spans="1:49">
      <c r="A689" s="31" t="s">
        <v>9791</v>
      </c>
      <c r="B689" s="31">
        <v>17</v>
      </c>
      <c r="C689" s="31" t="s">
        <v>8639</v>
      </c>
      <c r="D689" s="31">
        <v>8076632</v>
      </c>
      <c r="E689" s="31">
        <v>8077011</v>
      </c>
      <c r="F689" s="31">
        <v>380</v>
      </c>
      <c r="G689" s="31" t="s">
        <v>401</v>
      </c>
      <c r="H689" s="31" t="s">
        <v>861</v>
      </c>
      <c r="I689" s="31">
        <v>2703</v>
      </c>
      <c r="J689" s="31">
        <v>1</v>
      </c>
      <c r="K689" s="31">
        <v>1</v>
      </c>
      <c r="L689" s="31">
        <v>0</v>
      </c>
      <c r="M689" s="31">
        <v>0</v>
      </c>
      <c r="N689" s="31">
        <v>1</v>
      </c>
      <c r="O689" s="31">
        <v>0</v>
      </c>
      <c r="P689" s="31">
        <v>0</v>
      </c>
      <c r="Q689" s="31">
        <v>1</v>
      </c>
      <c r="R689" s="31">
        <v>4</v>
      </c>
      <c r="S689" s="31" t="s">
        <v>8606</v>
      </c>
      <c r="T689" s="31">
        <v>0</v>
      </c>
      <c r="U689" s="31">
        <v>1</v>
      </c>
      <c r="V689" s="31">
        <v>0</v>
      </c>
      <c r="W689" s="31">
        <v>0</v>
      </c>
      <c r="X689" s="31">
        <v>1</v>
      </c>
      <c r="Y689" s="31">
        <v>0</v>
      </c>
      <c r="Z689" s="31">
        <v>0</v>
      </c>
      <c r="AA689" s="31">
        <v>0</v>
      </c>
      <c r="AB689" s="31">
        <v>1</v>
      </c>
      <c r="AC689" s="31">
        <v>1</v>
      </c>
      <c r="AD689" s="31">
        <v>0</v>
      </c>
      <c r="AE689" s="31">
        <v>1</v>
      </c>
      <c r="AF689" s="31">
        <v>1</v>
      </c>
      <c r="AG689" s="31">
        <v>5</v>
      </c>
      <c r="AH689" s="31" t="s">
        <v>8605</v>
      </c>
      <c r="AI689" s="31">
        <v>5</v>
      </c>
      <c r="AJ689" s="31" t="s">
        <v>8605</v>
      </c>
      <c r="AK689" s="31" t="s">
        <v>9792</v>
      </c>
      <c r="AL689" s="31">
        <v>6.6793262375740401</v>
      </c>
      <c r="AM689" s="31">
        <v>0.832296533169536</v>
      </c>
      <c r="AN689" s="31">
        <v>6.13260346444698</v>
      </c>
      <c r="AO689" s="31">
        <v>0.68618799076350601</v>
      </c>
      <c r="AP689" s="31">
        <v>5.0918815020842798</v>
      </c>
      <c r="AQ689" s="31">
        <v>0.631834235475905</v>
      </c>
      <c r="AR689" s="31">
        <v>1</v>
      </c>
      <c r="AS689" s="31">
        <v>-1</v>
      </c>
      <c r="AT689" s="31">
        <v>-1</v>
      </c>
      <c r="AU689" s="35">
        <v>2.68385586151694E-129</v>
      </c>
      <c r="AV689" s="35">
        <v>2.68385586151694E-129</v>
      </c>
      <c r="AW689" s="35">
        <v>2.68385586151694E-129</v>
      </c>
    </row>
    <row r="690" spans="1:49">
      <c r="A690" s="31" t="s">
        <v>9793</v>
      </c>
      <c r="B690" s="31">
        <v>11</v>
      </c>
      <c r="C690" s="31" t="s">
        <v>8661</v>
      </c>
      <c r="D690" s="31">
        <v>85358715</v>
      </c>
      <c r="E690" s="31">
        <v>85359188</v>
      </c>
      <c r="F690" s="31">
        <v>474</v>
      </c>
      <c r="G690" s="31" t="s">
        <v>400</v>
      </c>
      <c r="H690" s="31" t="s">
        <v>864</v>
      </c>
      <c r="I690" s="31">
        <v>226</v>
      </c>
      <c r="J690" s="31">
        <v>1</v>
      </c>
      <c r="K690" s="31">
        <v>1</v>
      </c>
      <c r="L690" s="31">
        <v>0</v>
      </c>
      <c r="M690" s="31">
        <v>0</v>
      </c>
      <c r="N690" s="31">
        <v>1</v>
      </c>
      <c r="O690" s="31">
        <v>1</v>
      </c>
      <c r="P690" s="31">
        <v>1</v>
      </c>
      <c r="Q690" s="31">
        <v>1</v>
      </c>
      <c r="R690" s="31">
        <v>6</v>
      </c>
      <c r="S690" s="31" t="s">
        <v>8606</v>
      </c>
      <c r="T690" s="31">
        <v>0</v>
      </c>
      <c r="U690" s="31">
        <v>0</v>
      </c>
      <c r="V690" s="31">
        <v>0</v>
      </c>
      <c r="W690" s="31">
        <v>0</v>
      </c>
      <c r="X690" s="31">
        <v>0</v>
      </c>
      <c r="Y690" s="31">
        <v>1</v>
      </c>
      <c r="Z690" s="31">
        <v>0</v>
      </c>
      <c r="AA690" s="31">
        <v>0</v>
      </c>
      <c r="AB690" s="31">
        <v>1</v>
      </c>
      <c r="AC690" s="31">
        <v>1</v>
      </c>
      <c r="AD690" s="31">
        <v>1</v>
      </c>
      <c r="AE690" s="31">
        <v>1</v>
      </c>
      <c r="AF690" s="31">
        <v>1</v>
      </c>
      <c r="AG690" s="31">
        <v>5</v>
      </c>
      <c r="AH690" s="31" t="s">
        <v>8605</v>
      </c>
      <c r="AI690" s="31">
        <v>6</v>
      </c>
      <c r="AJ690" s="31" t="s">
        <v>8605</v>
      </c>
      <c r="AK690" s="31" t="s">
        <v>9794</v>
      </c>
      <c r="AL690" s="31">
        <v>9.2451155221736503</v>
      </c>
      <c r="AM690" s="31">
        <v>0.33185504485581802</v>
      </c>
      <c r="AN690" s="31">
        <v>9.8453851723836205</v>
      </c>
      <c r="AO690" s="31">
        <v>0.31117640514040501</v>
      </c>
      <c r="AP690" s="31">
        <v>9.7523564750042997</v>
      </c>
      <c r="AQ690" s="31">
        <v>0.29115382016628</v>
      </c>
      <c r="AR690" s="31">
        <v>1</v>
      </c>
      <c r="AS690" s="31">
        <v>1</v>
      </c>
      <c r="AT690" s="31">
        <v>1</v>
      </c>
      <c r="AU690" s="35">
        <v>2.35737540123331E-108</v>
      </c>
      <c r="AV690" s="35">
        <v>2.35737540123331E-108</v>
      </c>
      <c r="AW690" s="35">
        <v>2.35737540123331E-108</v>
      </c>
    </row>
    <row r="691" spans="1:49">
      <c r="A691" s="31" t="s">
        <v>9795</v>
      </c>
      <c r="B691" s="31">
        <v>7</v>
      </c>
      <c r="C691" s="31" t="s">
        <v>8603</v>
      </c>
      <c r="D691" s="31">
        <v>86846175</v>
      </c>
      <c r="E691" s="31">
        <v>86846183</v>
      </c>
      <c r="F691" s="31">
        <v>9</v>
      </c>
      <c r="G691" s="31" t="s">
        <v>9796</v>
      </c>
      <c r="H691" s="31" t="s">
        <v>861</v>
      </c>
      <c r="I691" s="31">
        <v>2848</v>
      </c>
      <c r="J691" s="31">
        <v>0</v>
      </c>
      <c r="K691" s="31">
        <v>0</v>
      </c>
      <c r="L691" s="31">
        <v>1</v>
      </c>
      <c r="M691" s="31">
        <v>1</v>
      </c>
      <c r="N691" s="31">
        <v>1</v>
      </c>
      <c r="O691" s="31">
        <v>0</v>
      </c>
      <c r="P691" s="31">
        <v>0</v>
      </c>
      <c r="Q691" s="31">
        <v>1</v>
      </c>
      <c r="R691" s="31">
        <v>4</v>
      </c>
      <c r="S691" s="31" t="s">
        <v>8653</v>
      </c>
      <c r="T691" s="31">
        <v>0</v>
      </c>
      <c r="U691" s="31">
        <v>0</v>
      </c>
      <c r="V691" s="31">
        <v>0</v>
      </c>
      <c r="W691" s="31">
        <v>0</v>
      </c>
      <c r="X691" s="31">
        <v>0</v>
      </c>
      <c r="Y691" s="31">
        <v>0</v>
      </c>
      <c r="Z691" s="31">
        <v>0</v>
      </c>
      <c r="AA691" s="31">
        <v>0</v>
      </c>
      <c r="AB691" s="31">
        <v>0</v>
      </c>
      <c r="AC691" s="31">
        <v>0</v>
      </c>
      <c r="AD691" s="31">
        <v>0</v>
      </c>
      <c r="AE691" s="31">
        <v>0</v>
      </c>
      <c r="AF691" s="31">
        <v>0</v>
      </c>
      <c r="AG691" s="31">
        <v>0</v>
      </c>
      <c r="AH691" s="31" t="s">
        <v>8605</v>
      </c>
      <c r="AI691" s="31">
        <v>0</v>
      </c>
      <c r="AJ691" s="31" t="s">
        <v>8605</v>
      </c>
      <c r="AK691" s="31" t="s">
        <v>9797</v>
      </c>
      <c r="AL691" s="31">
        <v>10.753558361861099</v>
      </c>
      <c r="AM691" s="31">
        <v>0.29343608747820898</v>
      </c>
      <c r="AN691" s="31">
        <v>10.0511706803559</v>
      </c>
      <c r="AO691" s="31">
        <v>0.26216010936527201</v>
      </c>
      <c r="AP691" s="31">
        <v>9.9879550988205299</v>
      </c>
      <c r="AQ691" s="31">
        <v>0.25909810530677502</v>
      </c>
      <c r="AR691" s="31">
        <v>0</v>
      </c>
      <c r="AS691" s="31">
        <v>-1</v>
      </c>
      <c r="AT691" s="31">
        <v>-1</v>
      </c>
      <c r="AU691" s="35">
        <v>8.2853411539910094E-183</v>
      </c>
      <c r="AV691" s="35">
        <v>8.2853411539910094E-183</v>
      </c>
      <c r="AW691" s="35">
        <v>8.2853411539910094E-183</v>
      </c>
    </row>
    <row r="692" spans="1:49">
      <c r="A692" s="31" t="s">
        <v>9798</v>
      </c>
      <c r="B692" s="31">
        <v>19</v>
      </c>
      <c r="C692" s="31" t="s">
        <v>8631</v>
      </c>
      <c r="D692" s="31">
        <v>1021519</v>
      </c>
      <c r="E692" s="31">
        <v>1021767</v>
      </c>
      <c r="F692" s="31">
        <v>249</v>
      </c>
      <c r="G692" s="31" t="s">
        <v>399</v>
      </c>
      <c r="H692" s="31" t="s">
        <v>861</v>
      </c>
      <c r="I692" s="31">
        <v>378</v>
      </c>
      <c r="J692" s="31">
        <v>1</v>
      </c>
      <c r="K692" s="31">
        <v>0</v>
      </c>
      <c r="L692" s="31">
        <v>0</v>
      </c>
      <c r="M692" s="31">
        <v>0</v>
      </c>
      <c r="N692" s="31">
        <v>1</v>
      </c>
      <c r="O692" s="31">
        <v>0</v>
      </c>
      <c r="P692" s="31">
        <v>1</v>
      </c>
      <c r="Q692" s="31">
        <v>1</v>
      </c>
      <c r="R692" s="31">
        <v>4</v>
      </c>
      <c r="S692" s="31" t="s">
        <v>8605</v>
      </c>
      <c r="T692" s="31">
        <v>0</v>
      </c>
      <c r="U692" s="31">
        <v>0</v>
      </c>
      <c r="V692" s="31">
        <v>0</v>
      </c>
      <c r="W692" s="31">
        <v>0</v>
      </c>
      <c r="X692" s="31">
        <v>1</v>
      </c>
      <c r="Y692" s="31">
        <v>1</v>
      </c>
      <c r="Z692" s="31">
        <v>0</v>
      </c>
      <c r="AA692" s="31">
        <v>0</v>
      </c>
      <c r="AB692" s="31">
        <v>1</v>
      </c>
      <c r="AC692" s="31">
        <v>1</v>
      </c>
      <c r="AD692" s="31">
        <v>0</v>
      </c>
      <c r="AE692" s="31">
        <v>1</v>
      </c>
      <c r="AF692" s="31">
        <v>1</v>
      </c>
      <c r="AG692" s="31">
        <v>4</v>
      </c>
      <c r="AH692" s="31" t="s">
        <v>8605</v>
      </c>
      <c r="AI692" s="31">
        <v>6</v>
      </c>
      <c r="AJ692" s="31" t="s">
        <v>8606</v>
      </c>
      <c r="AK692" s="31" t="s">
        <v>9799</v>
      </c>
      <c r="AL692" s="31">
        <v>9.6030850847079492</v>
      </c>
      <c r="AM692" s="31">
        <v>0.46179403152802201</v>
      </c>
      <c r="AN692" s="31">
        <v>9.0462026257500305</v>
      </c>
      <c r="AO692" s="31">
        <v>0.39681464758777601</v>
      </c>
      <c r="AP692" s="31">
        <v>8.6935670710547299</v>
      </c>
      <c r="AQ692" s="31">
        <v>0.39791456902501898</v>
      </c>
      <c r="AR692" s="31">
        <v>1</v>
      </c>
      <c r="AS692" s="31">
        <v>-1</v>
      </c>
      <c r="AT692" s="31">
        <v>-1</v>
      </c>
      <c r="AU692" s="35">
        <v>2.5250031991761199E-125</v>
      </c>
      <c r="AV692" s="35">
        <v>2.5250031991761199E-125</v>
      </c>
      <c r="AW692" s="35">
        <v>2.5250031991761199E-125</v>
      </c>
    </row>
    <row r="693" spans="1:49">
      <c r="A693" s="31" t="s">
        <v>9800</v>
      </c>
      <c r="B693" s="31">
        <v>8</v>
      </c>
      <c r="C693" s="31" t="s">
        <v>8689</v>
      </c>
      <c r="D693" s="31">
        <v>29939921</v>
      </c>
      <c r="E693" s="31">
        <v>29941182</v>
      </c>
      <c r="F693" s="31">
        <v>1262</v>
      </c>
      <c r="G693" s="31" t="s">
        <v>398</v>
      </c>
      <c r="H693" s="31" t="s">
        <v>861</v>
      </c>
      <c r="I693" s="31">
        <v>458</v>
      </c>
      <c r="J693" s="31">
        <v>1</v>
      </c>
      <c r="K693" s="31">
        <v>1</v>
      </c>
      <c r="L693" s="31">
        <v>1</v>
      </c>
      <c r="M693" s="31">
        <v>1</v>
      </c>
      <c r="N693" s="31">
        <v>1</v>
      </c>
      <c r="O693" s="31">
        <v>1</v>
      </c>
      <c r="P693" s="31">
        <v>1</v>
      </c>
      <c r="Q693" s="31">
        <v>1</v>
      </c>
      <c r="R693" s="31">
        <v>8</v>
      </c>
      <c r="S693" s="31" t="s">
        <v>8604</v>
      </c>
      <c r="T693" s="31">
        <v>0</v>
      </c>
      <c r="U693" s="31">
        <v>0</v>
      </c>
      <c r="V693" s="31">
        <v>0</v>
      </c>
      <c r="W693" s="31">
        <v>0</v>
      </c>
      <c r="X693" s="31">
        <v>0</v>
      </c>
      <c r="Y693" s="31">
        <v>1</v>
      </c>
      <c r="Z693" s="31">
        <v>0</v>
      </c>
      <c r="AA693" s="31">
        <v>0</v>
      </c>
      <c r="AB693" s="31">
        <v>1</v>
      </c>
      <c r="AC693" s="31">
        <v>1</v>
      </c>
      <c r="AD693" s="31">
        <v>1</v>
      </c>
      <c r="AE693" s="31">
        <v>1</v>
      </c>
      <c r="AF693" s="31">
        <v>1</v>
      </c>
      <c r="AG693" s="31">
        <v>5</v>
      </c>
      <c r="AH693" s="31" t="s">
        <v>8605</v>
      </c>
      <c r="AI693" s="31">
        <v>6</v>
      </c>
      <c r="AJ693" s="31" t="s">
        <v>8605</v>
      </c>
      <c r="AK693" s="31" t="s">
        <v>9801</v>
      </c>
      <c r="AL693" s="31">
        <v>12.913824524546801</v>
      </c>
      <c r="AM693" s="31">
        <v>0.248541674506226</v>
      </c>
      <c r="AN693" s="31">
        <v>13.165034588799999</v>
      </c>
      <c r="AO693" s="31">
        <v>0.239826942736972</v>
      </c>
      <c r="AP693" s="31">
        <v>13.266555115149</v>
      </c>
      <c r="AQ693" s="31">
        <v>0.24106762247795999</v>
      </c>
      <c r="AR693" s="31">
        <v>-1</v>
      </c>
      <c r="AS693" s="31">
        <v>1</v>
      </c>
      <c r="AT693" s="31">
        <v>1</v>
      </c>
      <c r="AU693" s="35">
        <v>1.4309131899671901E-63</v>
      </c>
      <c r="AV693" s="35">
        <v>1.4309131899671901E-63</v>
      </c>
      <c r="AW693" s="35">
        <v>1.4309131899671901E-63</v>
      </c>
    </row>
    <row r="694" spans="1:49">
      <c r="A694" s="31" t="s">
        <v>9802</v>
      </c>
      <c r="B694" s="31" t="s">
        <v>8878</v>
      </c>
      <c r="C694" s="31" t="s">
        <v>8879</v>
      </c>
      <c r="D694" s="31">
        <v>12996383</v>
      </c>
      <c r="E694" s="31">
        <v>12996697</v>
      </c>
      <c r="F694" s="31">
        <v>315</v>
      </c>
      <c r="G694" s="31" t="s">
        <v>397</v>
      </c>
      <c r="H694" s="31" t="s">
        <v>864</v>
      </c>
      <c r="I694" s="31">
        <v>3158</v>
      </c>
      <c r="J694" s="31">
        <v>0</v>
      </c>
      <c r="K694" s="31">
        <v>0</v>
      </c>
      <c r="L694" s="31">
        <v>0</v>
      </c>
      <c r="M694" s="31">
        <v>0</v>
      </c>
      <c r="N694" s="31">
        <v>1</v>
      </c>
      <c r="O694" s="31">
        <v>0</v>
      </c>
      <c r="P694" s="31">
        <v>0</v>
      </c>
      <c r="Q694" s="31">
        <v>1</v>
      </c>
      <c r="R694" s="31">
        <v>2</v>
      </c>
      <c r="S694" s="31" t="s">
        <v>8605</v>
      </c>
      <c r="T694" s="31">
        <v>0</v>
      </c>
      <c r="U694" s="31">
        <v>1</v>
      </c>
      <c r="V694" s="31">
        <v>0</v>
      </c>
      <c r="W694" s="31">
        <v>0</v>
      </c>
      <c r="X694" s="31">
        <v>1</v>
      </c>
      <c r="Y694" s="31">
        <v>1</v>
      </c>
      <c r="Z694" s="31">
        <v>0</v>
      </c>
      <c r="AA694" s="31">
        <v>0</v>
      </c>
      <c r="AB694" s="31">
        <v>0</v>
      </c>
      <c r="AC694" s="31">
        <v>0</v>
      </c>
      <c r="AD694" s="31">
        <v>0</v>
      </c>
      <c r="AE694" s="31">
        <v>1</v>
      </c>
      <c r="AF694" s="31">
        <v>1</v>
      </c>
      <c r="AG694" s="31">
        <v>3</v>
      </c>
      <c r="AH694" s="31" t="s">
        <v>8605</v>
      </c>
      <c r="AI694" s="31">
        <v>4</v>
      </c>
      <c r="AJ694" s="31" t="s">
        <v>8606</v>
      </c>
      <c r="AK694" s="31" t="s">
        <v>9803</v>
      </c>
      <c r="AL694" s="31">
        <v>14.9848157735993</v>
      </c>
      <c r="AM694" s="31">
        <v>0.18904489116231499</v>
      </c>
      <c r="AN694" s="31">
        <v>15.051548039579201</v>
      </c>
      <c r="AO694" s="31">
        <v>0.195239191692582</v>
      </c>
      <c r="AP694" s="31">
        <v>14.8004952462943</v>
      </c>
      <c r="AQ694" s="31">
        <v>0.19696535808194801</v>
      </c>
      <c r="AR694" s="31">
        <v>1</v>
      </c>
      <c r="AS694" s="31">
        <v>1</v>
      </c>
      <c r="AT694" s="31">
        <v>-1</v>
      </c>
      <c r="AU694" s="35">
        <v>1.1927948256722499E-61</v>
      </c>
      <c r="AV694" s="35">
        <v>1.1927948256722499E-61</v>
      </c>
      <c r="AW694" s="35">
        <v>1.1927948256722499E-61</v>
      </c>
    </row>
    <row r="695" spans="1:49">
      <c r="A695" s="31" t="s">
        <v>9804</v>
      </c>
      <c r="B695" s="31" t="s">
        <v>8878</v>
      </c>
      <c r="C695" s="31" t="s">
        <v>8879</v>
      </c>
      <c r="D695" s="31">
        <v>12993232</v>
      </c>
      <c r="E695" s="31">
        <v>12993633</v>
      </c>
      <c r="F695" s="31">
        <v>402</v>
      </c>
      <c r="G695" s="31" t="s">
        <v>397</v>
      </c>
      <c r="H695" s="31" t="s">
        <v>864</v>
      </c>
      <c r="I695" s="31">
        <v>7</v>
      </c>
      <c r="J695" s="31">
        <v>0</v>
      </c>
      <c r="K695" s="31">
        <v>0</v>
      </c>
      <c r="L695" s="31">
        <v>0</v>
      </c>
      <c r="M695" s="31">
        <v>0</v>
      </c>
      <c r="N695" s="31">
        <v>1</v>
      </c>
      <c r="O695" s="31">
        <v>1</v>
      </c>
      <c r="P695" s="31">
        <v>0</v>
      </c>
      <c r="Q695" s="31">
        <v>1</v>
      </c>
      <c r="R695" s="31">
        <v>3</v>
      </c>
      <c r="S695" s="31" t="s">
        <v>8605</v>
      </c>
      <c r="T695" s="31">
        <v>0</v>
      </c>
      <c r="U695" s="31">
        <v>1</v>
      </c>
      <c r="V695" s="31">
        <v>0</v>
      </c>
      <c r="W695" s="31">
        <v>0</v>
      </c>
      <c r="X695" s="31">
        <v>1</v>
      </c>
      <c r="Y695" s="31">
        <v>1</v>
      </c>
      <c r="Z695" s="31">
        <v>0</v>
      </c>
      <c r="AA695" s="31">
        <v>0</v>
      </c>
      <c r="AB695" s="31">
        <v>1</v>
      </c>
      <c r="AC695" s="31">
        <v>0</v>
      </c>
      <c r="AD695" s="31">
        <v>0</v>
      </c>
      <c r="AE695" s="31">
        <v>1</v>
      </c>
      <c r="AF695" s="31">
        <v>1</v>
      </c>
      <c r="AG695" s="31">
        <v>4</v>
      </c>
      <c r="AH695" s="31" t="s">
        <v>8605</v>
      </c>
      <c r="AI695" s="31">
        <v>5</v>
      </c>
      <c r="AJ695" s="31" t="s">
        <v>8606</v>
      </c>
      <c r="AK695" s="31" t="s">
        <v>9803</v>
      </c>
      <c r="AL695" s="31">
        <v>14.9848157735993</v>
      </c>
      <c r="AM695" s="31">
        <v>0.18904489116231499</v>
      </c>
      <c r="AN695" s="31">
        <v>15.051548039579201</v>
      </c>
      <c r="AO695" s="31">
        <v>0.195239191692582</v>
      </c>
      <c r="AP695" s="31">
        <v>14.8004952462943</v>
      </c>
      <c r="AQ695" s="31">
        <v>0.19696535808194801</v>
      </c>
      <c r="AR695" s="31">
        <v>1</v>
      </c>
      <c r="AS695" s="31">
        <v>1</v>
      </c>
      <c r="AT695" s="31">
        <v>-1</v>
      </c>
      <c r="AU695" s="35">
        <v>1.1927948256722499E-61</v>
      </c>
      <c r="AV695" s="35">
        <v>1.1927948256722499E-61</v>
      </c>
      <c r="AW695" s="35">
        <v>1.1927948256722499E-61</v>
      </c>
    </row>
    <row r="696" spans="1:49">
      <c r="A696" s="31" t="s">
        <v>9805</v>
      </c>
      <c r="B696" s="31">
        <v>6</v>
      </c>
      <c r="C696" s="31" t="s">
        <v>8710</v>
      </c>
      <c r="D696" s="31">
        <v>31543213</v>
      </c>
      <c r="E696" s="31">
        <v>31543556</v>
      </c>
      <c r="F696" s="31">
        <v>344</v>
      </c>
      <c r="G696" s="31" t="s">
        <v>693</v>
      </c>
      <c r="H696" s="31" t="s">
        <v>864</v>
      </c>
      <c r="I696" s="31">
        <v>130</v>
      </c>
      <c r="J696" s="31">
        <v>0</v>
      </c>
      <c r="K696" s="31">
        <v>0</v>
      </c>
      <c r="L696" s="31">
        <v>0</v>
      </c>
      <c r="M696" s="31">
        <v>0</v>
      </c>
      <c r="N696" s="31">
        <v>0</v>
      </c>
      <c r="O696" s="31">
        <v>1</v>
      </c>
      <c r="P696" s="31">
        <v>0</v>
      </c>
      <c r="Q696" s="31">
        <v>1</v>
      </c>
      <c r="R696" s="31">
        <v>2</v>
      </c>
      <c r="S696" s="31" t="s">
        <v>8605</v>
      </c>
      <c r="T696" s="31">
        <v>0</v>
      </c>
      <c r="U696" s="31">
        <v>0</v>
      </c>
      <c r="V696" s="31">
        <v>0</v>
      </c>
      <c r="W696" s="31">
        <v>0</v>
      </c>
      <c r="X696" s="31">
        <v>1</v>
      </c>
      <c r="Y696" s="31">
        <v>1</v>
      </c>
      <c r="Z696" s="31">
        <v>0</v>
      </c>
      <c r="AA696" s="31">
        <v>0</v>
      </c>
      <c r="AB696" s="31">
        <v>0</v>
      </c>
      <c r="AC696" s="31">
        <v>0</v>
      </c>
      <c r="AD696" s="31">
        <v>0</v>
      </c>
      <c r="AE696" s="31">
        <v>0</v>
      </c>
      <c r="AF696" s="31">
        <v>1</v>
      </c>
      <c r="AG696" s="31">
        <v>1</v>
      </c>
      <c r="AH696" s="31" t="s">
        <v>8605</v>
      </c>
      <c r="AI696" s="31">
        <v>3</v>
      </c>
      <c r="AJ696" s="31" t="s">
        <v>8606</v>
      </c>
      <c r="AK696" s="31" t="s">
        <v>9806</v>
      </c>
      <c r="AL696" s="31">
        <v>5.26360209648435</v>
      </c>
      <c r="AM696" s="31">
        <v>0.93273439472490005</v>
      </c>
      <c r="AN696" s="31">
        <v>8.71697993619863</v>
      </c>
      <c r="AO696" s="31">
        <v>0.779698863967492</v>
      </c>
      <c r="AP696" s="31">
        <v>9.9772394254241004</v>
      </c>
      <c r="AQ696" s="31">
        <v>0.75960014431936995</v>
      </c>
      <c r="AR696" s="31">
        <v>-1</v>
      </c>
      <c r="AS696" s="31">
        <v>1</v>
      </c>
      <c r="AT696" s="31">
        <v>1</v>
      </c>
      <c r="AU696" s="31">
        <v>0</v>
      </c>
      <c r="AV696" s="31">
        <v>0</v>
      </c>
      <c r="AW696" s="31">
        <v>0</v>
      </c>
    </row>
    <row r="697" spans="1:49">
      <c r="A697" s="31" t="s">
        <v>9807</v>
      </c>
      <c r="B697" s="31">
        <v>5</v>
      </c>
      <c r="C697" s="31" t="s">
        <v>8675</v>
      </c>
      <c r="D697" s="31">
        <v>118603653</v>
      </c>
      <c r="E697" s="31">
        <v>118604129</v>
      </c>
      <c r="F697" s="31">
        <v>477</v>
      </c>
      <c r="G697" s="31" t="s">
        <v>9808</v>
      </c>
      <c r="H697" s="31" t="s">
        <v>864</v>
      </c>
      <c r="I697" s="31">
        <v>288</v>
      </c>
      <c r="J697" s="31">
        <v>0</v>
      </c>
      <c r="K697" s="31">
        <v>0</v>
      </c>
      <c r="L697" s="31">
        <v>1</v>
      </c>
      <c r="M697" s="31">
        <v>1</v>
      </c>
      <c r="N697" s="31">
        <v>1</v>
      </c>
      <c r="O697" s="31">
        <v>1</v>
      </c>
      <c r="P697" s="31">
        <v>1</v>
      </c>
      <c r="Q697" s="31">
        <v>1</v>
      </c>
      <c r="R697" s="31">
        <v>6</v>
      </c>
      <c r="S697" s="31" t="s">
        <v>8653</v>
      </c>
      <c r="T697" s="31">
        <v>0</v>
      </c>
      <c r="U697" s="31">
        <v>0</v>
      </c>
      <c r="V697" s="31">
        <v>1</v>
      </c>
      <c r="W697" s="31">
        <v>1</v>
      </c>
      <c r="X697" s="31">
        <v>0</v>
      </c>
      <c r="Y697" s="31">
        <v>1</v>
      </c>
      <c r="Z697" s="31">
        <v>1</v>
      </c>
      <c r="AA697" s="31">
        <v>1</v>
      </c>
      <c r="AB697" s="31">
        <v>1</v>
      </c>
      <c r="AC697" s="31">
        <v>1</v>
      </c>
      <c r="AD697" s="31">
        <v>1</v>
      </c>
      <c r="AE697" s="31">
        <v>1</v>
      </c>
      <c r="AF697" s="31">
        <v>1</v>
      </c>
      <c r="AG697" s="31">
        <v>7</v>
      </c>
      <c r="AH697" s="31" t="s">
        <v>8653</v>
      </c>
      <c r="AI697" s="31">
        <v>8</v>
      </c>
      <c r="AJ697" s="31" t="s">
        <v>8641</v>
      </c>
      <c r="AK697" s="31" t="s">
        <v>9809</v>
      </c>
      <c r="AL697" s="31">
        <v>10.6772814172548</v>
      </c>
      <c r="AM697" s="31">
        <v>0.46192644754095302</v>
      </c>
      <c r="AN697" s="31">
        <v>9.5202727737427004</v>
      </c>
      <c r="AO697" s="31">
        <v>0.52177617683606003</v>
      </c>
      <c r="AP697" s="31">
        <v>10.898204875306</v>
      </c>
      <c r="AQ697" s="31">
        <v>0.526536964609018</v>
      </c>
      <c r="AR697" s="31">
        <v>-1</v>
      </c>
      <c r="AS697" s="31">
        <v>-1</v>
      </c>
      <c r="AT697" s="31">
        <v>1</v>
      </c>
      <c r="AU697" s="35">
        <v>9.3231335888158702E-198</v>
      </c>
      <c r="AV697" s="35">
        <v>9.3231335888158702E-198</v>
      </c>
      <c r="AW697" s="35">
        <v>9.3231335888158702E-198</v>
      </c>
    </row>
    <row r="698" spans="1:49">
      <c r="A698" s="31" t="s">
        <v>9810</v>
      </c>
      <c r="B698" s="31">
        <v>3</v>
      </c>
      <c r="C698" s="31" t="s">
        <v>8636</v>
      </c>
      <c r="D698" s="31">
        <v>172240796</v>
      </c>
      <c r="E698" s="31">
        <v>172240997</v>
      </c>
      <c r="F698" s="31">
        <v>202</v>
      </c>
      <c r="G698" s="31" t="s">
        <v>89</v>
      </c>
      <c r="H698" s="31" t="s">
        <v>861</v>
      </c>
      <c r="I698" s="31">
        <v>268</v>
      </c>
      <c r="J698" s="31">
        <v>0</v>
      </c>
      <c r="K698" s="31">
        <v>0</v>
      </c>
      <c r="L698" s="31">
        <v>0</v>
      </c>
      <c r="M698" s="31">
        <v>0</v>
      </c>
      <c r="N698" s="31">
        <v>0</v>
      </c>
      <c r="O698" s="31">
        <v>0</v>
      </c>
      <c r="P698" s="31">
        <v>0</v>
      </c>
      <c r="Q698" s="31">
        <v>0</v>
      </c>
      <c r="R698" s="31">
        <v>0</v>
      </c>
      <c r="S698" s="31" t="s">
        <v>8605</v>
      </c>
      <c r="T698" s="31">
        <v>0</v>
      </c>
      <c r="U698" s="31">
        <v>0</v>
      </c>
      <c r="V698" s="31">
        <v>0</v>
      </c>
      <c r="W698" s="31">
        <v>0</v>
      </c>
      <c r="X698" s="31">
        <v>1</v>
      </c>
      <c r="Y698" s="31">
        <v>1</v>
      </c>
      <c r="Z698" s="31">
        <v>0</v>
      </c>
      <c r="AA698" s="31">
        <v>1</v>
      </c>
      <c r="AB698" s="31">
        <v>0</v>
      </c>
      <c r="AC698" s="31">
        <v>0</v>
      </c>
      <c r="AD698" s="31">
        <v>0</v>
      </c>
      <c r="AE698" s="31">
        <v>0</v>
      </c>
      <c r="AF698" s="31">
        <v>0</v>
      </c>
      <c r="AG698" s="31">
        <v>0</v>
      </c>
      <c r="AH698" s="31" t="s">
        <v>8605</v>
      </c>
      <c r="AI698" s="31">
        <v>3</v>
      </c>
      <c r="AJ698" s="31" t="s">
        <v>8604</v>
      </c>
      <c r="AK698" s="31" t="s">
        <v>9811</v>
      </c>
      <c r="AL698" s="31">
        <v>7.0481471538313203</v>
      </c>
      <c r="AM698" s="31">
        <v>0.63556115194930995</v>
      </c>
      <c r="AN698" s="31">
        <v>10.4460404758041</v>
      </c>
      <c r="AO698" s="31">
        <v>0.53010113207990595</v>
      </c>
      <c r="AP698" s="31">
        <v>15.4565727316661</v>
      </c>
      <c r="AQ698" s="31">
        <v>0.34245261398337601</v>
      </c>
      <c r="AR698" s="31">
        <v>-1</v>
      </c>
      <c r="AS698" s="31">
        <v>1</v>
      </c>
      <c r="AT698" s="31">
        <v>1</v>
      </c>
      <c r="AU698" s="31">
        <v>0</v>
      </c>
      <c r="AV698" s="31">
        <v>0</v>
      </c>
      <c r="AW698" s="31">
        <v>0</v>
      </c>
    </row>
    <row r="699" spans="1:49">
      <c r="A699" s="31" t="s">
        <v>9812</v>
      </c>
      <c r="B699" s="31">
        <v>19</v>
      </c>
      <c r="C699" s="31" t="s">
        <v>8631</v>
      </c>
      <c r="D699" s="31">
        <v>6536209</v>
      </c>
      <c r="E699" s="31">
        <v>6536400</v>
      </c>
      <c r="F699" s="31">
        <v>192</v>
      </c>
      <c r="G699" s="31" t="s">
        <v>9813</v>
      </c>
      <c r="H699" s="31" t="s">
        <v>864</v>
      </c>
      <c r="I699" s="31">
        <v>5200</v>
      </c>
      <c r="J699" s="31">
        <v>0</v>
      </c>
      <c r="K699" s="31">
        <v>0</v>
      </c>
      <c r="L699" s="31">
        <v>1</v>
      </c>
      <c r="M699" s="31">
        <v>1</v>
      </c>
      <c r="N699" s="31">
        <v>1</v>
      </c>
      <c r="O699" s="31">
        <v>1</v>
      </c>
      <c r="P699" s="31">
        <v>1</v>
      </c>
      <c r="Q699" s="31">
        <v>1</v>
      </c>
      <c r="R699" s="31">
        <v>6</v>
      </c>
      <c r="S699" s="31" t="s">
        <v>8653</v>
      </c>
      <c r="T699" s="31">
        <v>0</v>
      </c>
      <c r="U699" s="31">
        <v>0</v>
      </c>
      <c r="V699" s="31">
        <v>0</v>
      </c>
      <c r="W699" s="31">
        <v>0</v>
      </c>
      <c r="X699" s="31">
        <v>0</v>
      </c>
      <c r="Y699" s="31">
        <v>0</v>
      </c>
      <c r="Z699" s="31">
        <v>0</v>
      </c>
      <c r="AA699" s="31">
        <v>0</v>
      </c>
      <c r="AB699" s="31">
        <v>1</v>
      </c>
      <c r="AC699" s="31">
        <v>1</v>
      </c>
      <c r="AD699" s="31">
        <v>1</v>
      </c>
      <c r="AE699" s="31">
        <v>1</v>
      </c>
      <c r="AF699" s="31">
        <v>1</v>
      </c>
      <c r="AG699" s="31">
        <v>5</v>
      </c>
      <c r="AH699" s="31" t="s">
        <v>8605</v>
      </c>
      <c r="AI699" s="31">
        <v>5</v>
      </c>
      <c r="AJ699" s="31" t="s">
        <v>8605</v>
      </c>
      <c r="AK699" s="31" t="s">
        <v>9814</v>
      </c>
      <c r="AL699" s="31">
        <v>5.7820729249200999</v>
      </c>
      <c r="AM699" s="31">
        <v>0.55290588550551001</v>
      </c>
      <c r="AN699" s="31">
        <v>5.8141539695585802</v>
      </c>
      <c r="AO699" s="31">
        <v>0.47270930977707898</v>
      </c>
      <c r="AP699" s="31">
        <v>5.3083222426783996</v>
      </c>
      <c r="AQ699" s="31">
        <v>0.47293519634426501</v>
      </c>
      <c r="AR699" s="31">
        <v>1</v>
      </c>
      <c r="AS699" s="31">
        <v>0</v>
      </c>
      <c r="AT699" s="31">
        <v>-1</v>
      </c>
      <c r="AU699" s="35">
        <v>1.19918345851251E-40</v>
      </c>
      <c r="AV699" s="35">
        <v>1.19918345851251E-40</v>
      </c>
      <c r="AW699" s="35">
        <v>1.19918345851251E-40</v>
      </c>
    </row>
    <row r="700" spans="1:49">
      <c r="A700" s="31" t="s">
        <v>9815</v>
      </c>
      <c r="B700" s="31">
        <v>22</v>
      </c>
      <c r="C700" s="31" t="s">
        <v>8658</v>
      </c>
      <c r="D700" s="31">
        <v>40440268</v>
      </c>
      <c r="E700" s="31">
        <v>40440667</v>
      </c>
      <c r="F700" s="31">
        <v>400</v>
      </c>
      <c r="G700" s="31" t="s">
        <v>396</v>
      </c>
      <c r="H700" s="31" t="s">
        <v>864</v>
      </c>
      <c r="I700" s="31">
        <v>153</v>
      </c>
      <c r="J700" s="31">
        <v>1</v>
      </c>
      <c r="K700" s="31">
        <v>1</v>
      </c>
      <c r="L700" s="31">
        <v>0</v>
      </c>
      <c r="M700" s="31">
        <v>1</v>
      </c>
      <c r="N700" s="31">
        <v>1</v>
      </c>
      <c r="O700" s="31">
        <v>1</v>
      </c>
      <c r="P700" s="31">
        <v>1</v>
      </c>
      <c r="Q700" s="31">
        <v>1</v>
      </c>
      <c r="R700" s="31">
        <v>7</v>
      </c>
      <c r="S700" s="31" t="s">
        <v>8604</v>
      </c>
      <c r="T700" s="31">
        <v>0</v>
      </c>
      <c r="U700" s="31">
        <v>0</v>
      </c>
      <c r="V700" s="31">
        <v>0</v>
      </c>
      <c r="W700" s="31">
        <v>0</v>
      </c>
      <c r="X700" s="31">
        <v>0</v>
      </c>
      <c r="Y700" s="31">
        <v>1</v>
      </c>
      <c r="Z700" s="31">
        <v>0</v>
      </c>
      <c r="AA700" s="31">
        <v>0</v>
      </c>
      <c r="AB700" s="31">
        <v>1</v>
      </c>
      <c r="AC700" s="31">
        <v>1</v>
      </c>
      <c r="AD700" s="31">
        <v>1</v>
      </c>
      <c r="AE700" s="31">
        <v>1</v>
      </c>
      <c r="AF700" s="31">
        <v>1</v>
      </c>
      <c r="AG700" s="31">
        <v>5</v>
      </c>
      <c r="AH700" s="31" t="s">
        <v>8605</v>
      </c>
      <c r="AI700" s="31">
        <v>6</v>
      </c>
      <c r="AJ700" s="31" t="s">
        <v>8605</v>
      </c>
      <c r="AK700" s="31" t="s">
        <v>9816</v>
      </c>
      <c r="AL700" s="31">
        <v>9.9681004172422707</v>
      </c>
      <c r="AM700" s="31">
        <v>0.32710307670573002</v>
      </c>
      <c r="AN700" s="31">
        <v>8.9146280373731397</v>
      </c>
      <c r="AO700" s="31">
        <v>0.36971592044805501</v>
      </c>
      <c r="AP700" s="31">
        <v>8.8908002510909601</v>
      </c>
      <c r="AQ700" s="31">
        <v>0.382410541524554</v>
      </c>
      <c r="AR700" s="31">
        <v>0</v>
      </c>
      <c r="AS700" s="31">
        <v>-1</v>
      </c>
      <c r="AT700" s="31">
        <v>-1</v>
      </c>
      <c r="AU700" s="35">
        <v>8.0416420682226997E-197</v>
      </c>
      <c r="AV700" s="35">
        <v>8.0416420682226997E-197</v>
      </c>
      <c r="AW700" s="35">
        <v>8.0416420682226997E-197</v>
      </c>
    </row>
    <row r="701" spans="1:49">
      <c r="A701" s="31" t="s">
        <v>9817</v>
      </c>
      <c r="B701" s="31">
        <v>22</v>
      </c>
      <c r="C701" s="31" t="s">
        <v>8658</v>
      </c>
      <c r="D701" s="31">
        <v>40573793</v>
      </c>
      <c r="E701" s="31">
        <v>40574017</v>
      </c>
      <c r="F701" s="31">
        <v>225</v>
      </c>
      <c r="G701" s="31" t="s">
        <v>396</v>
      </c>
      <c r="H701" s="31" t="s">
        <v>864</v>
      </c>
      <c r="I701" s="31">
        <v>89</v>
      </c>
      <c r="J701" s="31">
        <v>0</v>
      </c>
      <c r="K701" s="31">
        <v>1</v>
      </c>
      <c r="L701" s="31">
        <v>0</v>
      </c>
      <c r="M701" s="31">
        <v>1</v>
      </c>
      <c r="N701" s="31">
        <v>1</v>
      </c>
      <c r="O701" s="31">
        <v>0</v>
      </c>
      <c r="P701" s="31">
        <v>0</v>
      </c>
      <c r="Q701" s="31">
        <v>1</v>
      </c>
      <c r="R701" s="31">
        <v>4</v>
      </c>
      <c r="S701" s="31" t="s">
        <v>8605</v>
      </c>
      <c r="T701" s="31">
        <v>0</v>
      </c>
      <c r="U701" s="31">
        <v>0</v>
      </c>
      <c r="V701" s="31">
        <v>0</v>
      </c>
      <c r="W701" s="31">
        <v>0</v>
      </c>
      <c r="X701" s="31">
        <v>1</v>
      </c>
      <c r="Y701" s="31">
        <v>1</v>
      </c>
      <c r="Z701" s="31">
        <v>0</v>
      </c>
      <c r="AA701" s="31">
        <v>0</v>
      </c>
      <c r="AB701" s="31">
        <v>1</v>
      </c>
      <c r="AC701" s="31">
        <v>0</v>
      </c>
      <c r="AD701" s="31">
        <v>1</v>
      </c>
      <c r="AE701" s="31">
        <v>0</v>
      </c>
      <c r="AF701" s="31">
        <v>1</v>
      </c>
      <c r="AG701" s="31">
        <v>3</v>
      </c>
      <c r="AH701" s="31" t="s">
        <v>8605</v>
      </c>
      <c r="AI701" s="31">
        <v>5</v>
      </c>
      <c r="AJ701" s="31" t="s">
        <v>8606</v>
      </c>
      <c r="AK701" s="31" t="s">
        <v>9816</v>
      </c>
      <c r="AL701" s="31">
        <v>9.9681004172422707</v>
      </c>
      <c r="AM701" s="31">
        <v>0.32710307670573002</v>
      </c>
      <c r="AN701" s="31">
        <v>8.9146280373731397</v>
      </c>
      <c r="AO701" s="31">
        <v>0.36971592044805501</v>
      </c>
      <c r="AP701" s="31">
        <v>8.8908002510909601</v>
      </c>
      <c r="AQ701" s="31">
        <v>0.382410541524554</v>
      </c>
      <c r="AR701" s="31">
        <v>0</v>
      </c>
      <c r="AS701" s="31">
        <v>-1</v>
      </c>
      <c r="AT701" s="31">
        <v>-1</v>
      </c>
      <c r="AU701" s="35">
        <v>8.0416420682226997E-197</v>
      </c>
      <c r="AV701" s="35">
        <v>8.0416420682226997E-197</v>
      </c>
      <c r="AW701" s="35">
        <v>8.0416420682226997E-197</v>
      </c>
    </row>
    <row r="702" spans="1:49">
      <c r="A702" s="31" t="s">
        <v>9818</v>
      </c>
      <c r="B702" s="31">
        <v>1</v>
      </c>
      <c r="C702" s="31" t="s">
        <v>8618</v>
      </c>
      <c r="D702" s="31">
        <v>161195659</v>
      </c>
      <c r="E702" s="31">
        <v>161195945</v>
      </c>
      <c r="F702" s="31">
        <v>287</v>
      </c>
      <c r="G702" s="31" t="s">
        <v>395</v>
      </c>
      <c r="H702" s="31" t="s">
        <v>864</v>
      </c>
      <c r="I702" s="31">
        <v>69</v>
      </c>
      <c r="J702" s="31">
        <v>1</v>
      </c>
      <c r="K702" s="31">
        <v>1</v>
      </c>
      <c r="L702" s="31">
        <v>0</v>
      </c>
      <c r="M702" s="31">
        <v>0</v>
      </c>
      <c r="N702" s="31">
        <v>0</v>
      </c>
      <c r="O702" s="31">
        <v>1</v>
      </c>
      <c r="P702" s="31">
        <v>1</v>
      </c>
      <c r="Q702" s="31">
        <v>1</v>
      </c>
      <c r="R702" s="31">
        <v>5</v>
      </c>
      <c r="S702" s="31" t="s">
        <v>8606</v>
      </c>
      <c r="T702" s="31">
        <v>0</v>
      </c>
      <c r="U702" s="31">
        <v>0</v>
      </c>
      <c r="V702" s="31">
        <v>0</v>
      </c>
      <c r="W702" s="31">
        <v>0</v>
      </c>
      <c r="X702" s="31">
        <v>1</v>
      </c>
      <c r="Y702" s="31">
        <v>1</v>
      </c>
      <c r="Z702" s="31">
        <v>0</v>
      </c>
      <c r="AA702" s="31">
        <v>0</v>
      </c>
      <c r="AB702" s="31">
        <v>1</v>
      </c>
      <c r="AC702" s="31">
        <v>0</v>
      </c>
      <c r="AD702" s="31">
        <v>1</v>
      </c>
      <c r="AE702" s="31">
        <v>1</v>
      </c>
      <c r="AF702" s="31">
        <v>1</v>
      </c>
      <c r="AG702" s="31">
        <v>4</v>
      </c>
      <c r="AH702" s="31" t="s">
        <v>8605</v>
      </c>
      <c r="AI702" s="31">
        <v>6</v>
      </c>
      <c r="AJ702" s="31" t="s">
        <v>8606</v>
      </c>
      <c r="AK702" s="31" t="s">
        <v>9819</v>
      </c>
      <c r="AL702" s="31">
        <v>5.2339190336619703</v>
      </c>
      <c r="AM702" s="31">
        <v>0.65279475155726296</v>
      </c>
      <c r="AN702" s="31">
        <v>7.4331552044066704</v>
      </c>
      <c r="AO702" s="31">
        <v>0.53649179642968703</v>
      </c>
      <c r="AP702" s="31">
        <v>8.1353708803844302</v>
      </c>
      <c r="AQ702" s="31">
        <v>0.51320553371050703</v>
      </c>
      <c r="AR702" s="31">
        <v>-1</v>
      </c>
      <c r="AS702" s="31">
        <v>1</v>
      </c>
      <c r="AT702" s="31">
        <v>1</v>
      </c>
      <c r="AU702" s="31">
        <v>0</v>
      </c>
      <c r="AV702" s="31">
        <v>0</v>
      </c>
      <c r="AW702" s="31">
        <v>0</v>
      </c>
    </row>
    <row r="703" spans="1:49">
      <c r="A703" s="31" t="s">
        <v>9820</v>
      </c>
      <c r="B703" s="31">
        <v>19</v>
      </c>
      <c r="C703" s="31" t="s">
        <v>8631</v>
      </c>
      <c r="D703" s="31">
        <v>506927</v>
      </c>
      <c r="E703" s="31">
        <v>507534</v>
      </c>
      <c r="F703" s="31">
        <v>608</v>
      </c>
      <c r="G703" s="31" t="s">
        <v>394</v>
      </c>
      <c r="H703" s="31" t="s">
        <v>864</v>
      </c>
      <c r="I703" s="31">
        <v>38</v>
      </c>
      <c r="J703" s="31">
        <v>1</v>
      </c>
      <c r="K703" s="31">
        <v>1</v>
      </c>
      <c r="L703" s="31">
        <v>0</v>
      </c>
      <c r="M703" s="31">
        <v>0</v>
      </c>
      <c r="N703" s="31">
        <v>1</v>
      </c>
      <c r="O703" s="31">
        <v>1</v>
      </c>
      <c r="P703" s="31">
        <v>1</v>
      </c>
      <c r="Q703" s="31">
        <v>1</v>
      </c>
      <c r="R703" s="31">
        <v>6</v>
      </c>
      <c r="S703" s="31" t="s">
        <v>8606</v>
      </c>
      <c r="T703" s="31">
        <v>0</v>
      </c>
      <c r="U703" s="31">
        <v>0</v>
      </c>
      <c r="V703" s="31">
        <v>0</v>
      </c>
      <c r="W703" s="31">
        <v>0</v>
      </c>
      <c r="X703" s="31">
        <v>0</v>
      </c>
      <c r="Y703" s="31">
        <v>1</v>
      </c>
      <c r="Z703" s="31">
        <v>0</v>
      </c>
      <c r="AA703" s="31">
        <v>0</v>
      </c>
      <c r="AB703" s="31">
        <v>1</v>
      </c>
      <c r="AC703" s="31">
        <v>0</v>
      </c>
      <c r="AD703" s="31">
        <v>1</v>
      </c>
      <c r="AE703" s="31">
        <v>1</v>
      </c>
      <c r="AF703" s="31">
        <v>1</v>
      </c>
      <c r="AG703" s="31">
        <v>4</v>
      </c>
      <c r="AH703" s="31" t="s">
        <v>8605</v>
      </c>
      <c r="AI703" s="31">
        <v>5</v>
      </c>
      <c r="AJ703" s="31" t="s">
        <v>8605</v>
      </c>
      <c r="AK703" s="31" t="s">
        <v>9821</v>
      </c>
      <c r="AL703" s="31">
        <v>3.5010259066126102</v>
      </c>
      <c r="AM703" s="31">
        <v>0.56919986979965498</v>
      </c>
      <c r="AN703" s="31">
        <v>5.2533294345944102</v>
      </c>
      <c r="AO703" s="31">
        <v>0.77176604096166002</v>
      </c>
      <c r="AP703" s="31">
        <v>4.6525779201037096</v>
      </c>
      <c r="AQ703" s="31">
        <v>0.78260933165228097</v>
      </c>
      <c r="AR703" s="31">
        <v>1</v>
      </c>
      <c r="AS703" s="31">
        <v>1</v>
      </c>
      <c r="AT703" s="31">
        <v>1</v>
      </c>
      <c r="AU703" s="35">
        <v>7.0690802599116296E-152</v>
      </c>
      <c r="AV703" s="35">
        <v>7.0690802599116296E-152</v>
      </c>
      <c r="AW703" s="35">
        <v>7.0690802599116296E-152</v>
      </c>
    </row>
    <row r="704" spans="1:49">
      <c r="A704" s="31" t="s">
        <v>9822</v>
      </c>
      <c r="B704" s="31">
        <v>1</v>
      </c>
      <c r="C704" s="31" t="s">
        <v>8618</v>
      </c>
      <c r="D704" s="31">
        <v>154155551</v>
      </c>
      <c r="E704" s="31">
        <v>154155737</v>
      </c>
      <c r="F704" s="31">
        <v>187</v>
      </c>
      <c r="G704" s="31" t="s">
        <v>393</v>
      </c>
      <c r="H704" s="31" t="s">
        <v>861</v>
      </c>
      <c r="I704" s="31">
        <v>12</v>
      </c>
      <c r="J704" s="31">
        <v>0</v>
      </c>
      <c r="K704" s="31">
        <v>0</v>
      </c>
      <c r="L704" s="31">
        <v>0</v>
      </c>
      <c r="M704" s="31">
        <v>0</v>
      </c>
      <c r="N704" s="31">
        <v>1</v>
      </c>
      <c r="O704" s="31">
        <v>1</v>
      </c>
      <c r="P704" s="31">
        <v>1</v>
      </c>
      <c r="Q704" s="31">
        <v>1</v>
      </c>
      <c r="R704" s="31">
        <v>4</v>
      </c>
      <c r="S704" s="31" t="s">
        <v>8605</v>
      </c>
      <c r="T704" s="31">
        <v>0</v>
      </c>
      <c r="U704" s="31">
        <v>0</v>
      </c>
      <c r="V704" s="31">
        <v>0</v>
      </c>
      <c r="W704" s="31">
        <v>0</v>
      </c>
      <c r="X704" s="31">
        <v>1</v>
      </c>
      <c r="Y704" s="31">
        <v>1</v>
      </c>
      <c r="Z704" s="31">
        <v>0</v>
      </c>
      <c r="AA704" s="31">
        <v>0</v>
      </c>
      <c r="AB704" s="31">
        <v>1</v>
      </c>
      <c r="AC704" s="31">
        <v>1</v>
      </c>
      <c r="AD704" s="31">
        <v>1</v>
      </c>
      <c r="AE704" s="31">
        <v>1</v>
      </c>
      <c r="AF704" s="31">
        <v>1</v>
      </c>
      <c r="AG704" s="31">
        <v>5</v>
      </c>
      <c r="AH704" s="31" t="s">
        <v>8605</v>
      </c>
      <c r="AI704" s="31">
        <v>7</v>
      </c>
      <c r="AJ704" s="31" t="s">
        <v>8606</v>
      </c>
      <c r="AK704" s="31" t="s">
        <v>9823</v>
      </c>
      <c r="AL704" s="31">
        <v>13.054485594493899</v>
      </c>
      <c r="AM704" s="31">
        <v>0.17710439780538401</v>
      </c>
      <c r="AN704" s="31">
        <v>13.681557250678299</v>
      </c>
      <c r="AO704" s="31">
        <v>0.159458586312164</v>
      </c>
      <c r="AP704" s="31">
        <v>13.744673424098</v>
      </c>
      <c r="AQ704" s="31">
        <v>0.164302611541807</v>
      </c>
      <c r="AR704" s="31">
        <v>-1</v>
      </c>
      <c r="AS704" s="31">
        <v>1</v>
      </c>
      <c r="AT704" s="31">
        <v>1</v>
      </c>
      <c r="AU704" s="35">
        <v>3.61311601180948E-294</v>
      </c>
      <c r="AV704" s="35">
        <v>3.61311601180948E-294</v>
      </c>
      <c r="AW704" s="35">
        <v>3.61311601180948E-294</v>
      </c>
    </row>
    <row r="705" spans="1:49">
      <c r="A705" s="31" t="s">
        <v>9824</v>
      </c>
      <c r="B705" s="31">
        <v>11</v>
      </c>
      <c r="C705" s="31" t="s">
        <v>8661</v>
      </c>
      <c r="D705" s="31">
        <v>6640462</v>
      </c>
      <c r="E705" s="31">
        <v>6640930</v>
      </c>
      <c r="F705" s="31">
        <v>469</v>
      </c>
      <c r="G705" s="31" t="s">
        <v>392</v>
      </c>
      <c r="H705" s="31" t="s">
        <v>861</v>
      </c>
      <c r="I705" s="31">
        <v>230</v>
      </c>
      <c r="J705" s="31">
        <v>0</v>
      </c>
      <c r="K705" s="31">
        <v>1</v>
      </c>
      <c r="L705" s="31">
        <v>1</v>
      </c>
      <c r="M705" s="31">
        <v>1</v>
      </c>
      <c r="N705" s="31">
        <v>1</v>
      </c>
      <c r="O705" s="31">
        <v>1</v>
      </c>
      <c r="P705" s="31">
        <v>1</v>
      </c>
      <c r="Q705" s="31">
        <v>1</v>
      </c>
      <c r="R705" s="31">
        <v>7</v>
      </c>
      <c r="S705" s="31" t="s">
        <v>8641</v>
      </c>
      <c r="T705" s="31">
        <v>0</v>
      </c>
      <c r="U705" s="31">
        <v>1</v>
      </c>
      <c r="V705" s="31">
        <v>1</v>
      </c>
      <c r="W705" s="31">
        <v>1</v>
      </c>
      <c r="X705" s="31">
        <v>1</v>
      </c>
      <c r="Y705" s="31">
        <v>1</v>
      </c>
      <c r="Z705" s="31">
        <v>1</v>
      </c>
      <c r="AA705" s="31">
        <v>1</v>
      </c>
      <c r="AB705" s="31">
        <v>1</v>
      </c>
      <c r="AC705" s="31">
        <v>1</v>
      </c>
      <c r="AD705" s="31">
        <v>0</v>
      </c>
      <c r="AE705" s="31">
        <v>1</v>
      </c>
      <c r="AF705" s="31">
        <v>1</v>
      </c>
      <c r="AG705" s="31">
        <v>7</v>
      </c>
      <c r="AH705" s="31" t="s">
        <v>8641</v>
      </c>
      <c r="AI705" s="31">
        <v>8</v>
      </c>
      <c r="AJ705" s="31" t="s">
        <v>8604</v>
      </c>
      <c r="AK705" s="31" t="s">
        <v>9825</v>
      </c>
      <c r="AL705" s="31">
        <v>10.0900038488258</v>
      </c>
      <c r="AM705" s="31">
        <v>0.314621726389262</v>
      </c>
      <c r="AN705" s="31">
        <v>12.4080671714099</v>
      </c>
      <c r="AO705" s="31">
        <v>0.276187381846768</v>
      </c>
      <c r="AP705" s="31">
        <v>12.3303652044318</v>
      </c>
      <c r="AQ705" s="31">
        <v>0.27902903204232898</v>
      </c>
      <c r="AR705" s="31">
        <v>1</v>
      </c>
      <c r="AS705" s="31">
        <v>1</v>
      </c>
      <c r="AT705" s="31">
        <v>1</v>
      </c>
      <c r="AU705" s="31">
        <v>0</v>
      </c>
      <c r="AV705" s="31">
        <v>0</v>
      </c>
      <c r="AW705" s="31">
        <v>0</v>
      </c>
    </row>
    <row r="706" spans="1:49">
      <c r="A706" s="31" t="s">
        <v>9826</v>
      </c>
      <c r="B706" s="31">
        <v>3</v>
      </c>
      <c r="C706" s="31" t="s">
        <v>8636</v>
      </c>
      <c r="D706" s="31">
        <v>185655009</v>
      </c>
      <c r="E706" s="31">
        <v>185655881</v>
      </c>
      <c r="F706" s="31">
        <v>873</v>
      </c>
      <c r="G706" s="31" t="s">
        <v>391</v>
      </c>
      <c r="H706" s="31" t="s">
        <v>861</v>
      </c>
      <c r="I706" s="31">
        <v>43</v>
      </c>
      <c r="J706" s="31">
        <v>1</v>
      </c>
      <c r="K706" s="31">
        <v>1</v>
      </c>
      <c r="L706" s="31">
        <v>1</v>
      </c>
      <c r="M706" s="31">
        <v>1</v>
      </c>
      <c r="N706" s="31">
        <v>1</v>
      </c>
      <c r="O706" s="31">
        <v>1</v>
      </c>
      <c r="P706" s="31">
        <v>1</v>
      </c>
      <c r="Q706" s="31">
        <v>1</v>
      </c>
      <c r="R706" s="31">
        <v>8</v>
      </c>
      <c r="S706" s="31" t="s">
        <v>8604</v>
      </c>
      <c r="T706" s="31">
        <v>0</v>
      </c>
      <c r="U706" s="31">
        <v>0</v>
      </c>
      <c r="V706" s="31">
        <v>0</v>
      </c>
      <c r="W706" s="31">
        <v>1</v>
      </c>
      <c r="X706" s="31">
        <v>1</v>
      </c>
      <c r="Y706" s="31">
        <v>1</v>
      </c>
      <c r="Z706" s="31">
        <v>0</v>
      </c>
      <c r="AA706" s="31">
        <v>0</v>
      </c>
      <c r="AB706" s="31">
        <v>1</v>
      </c>
      <c r="AC706" s="31">
        <v>1</v>
      </c>
      <c r="AD706" s="31">
        <v>0</v>
      </c>
      <c r="AE706" s="31">
        <v>1</v>
      </c>
      <c r="AF706" s="31">
        <v>1</v>
      </c>
      <c r="AG706" s="31">
        <v>5</v>
      </c>
      <c r="AH706" s="31" t="s">
        <v>8605</v>
      </c>
      <c r="AI706" s="31">
        <v>6</v>
      </c>
      <c r="AJ706" s="31" t="s">
        <v>8606</v>
      </c>
      <c r="AK706" s="31" t="s">
        <v>9827</v>
      </c>
      <c r="AL706" s="31">
        <v>10.6198962554787</v>
      </c>
      <c r="AM706" s="31">
        <v>0.33879996048301902</v>
      </c>
      <c r="AN706" s="31">
        <v>10.2540141961509</v>
      </c>
      <c r="AO706" s="31">
        <v>0.40286364711532102</v>
      </c>
      <c r="AP706" s="31">
        <v>10.2724165371894</v>
      </c>
      <c r="AQ706" s="31">
        <v>0.39295487459842898</v>
      </c>
      <c r="AR706" s="31">
        <v>0</v>
      </c>
      <c r="AS706" s="31">
        <v>-1</v>
      </c>
      <c r="AT706" s="31">
        <v>-1</v>
      </c>
      <c r="AU706" s="35">
        <v>1.83087523067362E-31</v>
      </c>
      <c r="AV706" s="35">
        <v>1.83087523067362E-31</v>
      </c>
      <c r="AW706" s="35">
        <v>1.83087523067362E-31</v>
      </c>
    </row>
    <row r="707" spans="1:49">
      <c r="A707" s="31" t="s">
        <v>9828</v>
      </c>
      <c r="B707" s="31">
        <v>3</v>
      </c>
      <c r="C707" s="31" t="s">
        <v>8636</v>
      </c>
      <c r="D707" s="31">
        <v>185652672</v>
      </c>
      <c r="E707" s="31">
        <v>185653186</v>
      </c>
      <c r="F707" s="31">
        <v>515</v>
      </c>
      <c r="G707" s="31" t="s">
        <v>391</v>
      </c>
      <c r="H707" s="31" t="s">
        <v>861</v>
      </c>
      <c r="I707" s="31">
        <v>2738</v>
      </c>
      <c r="J707" s="31">
        <v>1</v>
      </c>
      <c r="K707" s="31">
        <v>1</v>
      </c>
      <c r="L707" s="31">
        <v>1</v>
      </c>
      <c r="M707" s="31">
        <v>1</v>
      </c>
      <c r="N707" s="31">
        <v>0</v>
      </c>
      <c r="O707" s="31">
        <v>0</v>
      </c>
      <c r="P707" s="31">
        <v>0</v>
      </c>
      <c r="Q707" s="31">
        <v>1</v>
      </c>
      <c r="R707" s="31">
        <v>5</v>
      </c>
      <c r="S707" s="31" t="s">
        <v>8604</v>
      </c>
      <c r="T707" s="31">
        <v>0</v>
      </c>
      <c r="U707" s="31">
        <v>0</v>
      </c>
      <c r="V707" s="31">
        <v>0</v>
      </c>
      <c r="W707" s="31">
        <v>0</v>
      </c>
      <c r="X707" s="31">
        <v>0</v>
      </c>
      <c r="Y707" s="31">
        <v>0</v>
      </c>
      <c r="Z707" s="31">
        <v>0</v>
      </c>
      <c r="AA707" s="31">
        <v>0</v>
      </c>
      <c r="AB707" s="31">
        <v>0</v>
      </c>
      <c r="AC707" s="31">
        <v>0</v>
      </c>
      <c r="AD707" s="31">
        <v>0</v>
      </c>
      <c r="AE707" s="31">
        <v>0</v>
      </c>
      <c r="AF707" s="31">
        <v>0</v>
      </c>
      <c r="AG707" s="31">
        <v>0</v>
      </c>
      <c r="AH707" s="31" t="s">
        <v>8605</v>
      </c>
      <c r="AI707" s="31">
        <v>0</v>
      </c>
      <c r="AJ707" s="31" t="s">
        <v>8605</v>
      </c>
      <c r="AK707" s="31" t="s">
        <v>9827</v>
      </c>
      <c r="AL707" s="31">
        <v>10.6198962554787</v>
      </c>
      <c r="AM707" s="31">
        <v>0.33879996048301902</v>
      </c>
      <c r="AN707" s="31">
        <v>10.2540141961509</v>
      </c>
      <c r="AO707" s="31">
        <v>0.40286364711532102</v>
      </c>
      <c r="AP707" s="31">
        <v>10.2724165371894</v>
      </c>
      <c r="AQ707" s="31">
        <v>0.39295487459842898</v>
      </c>
      <c r="AR707" s="31">
        <v>0</v>
      </c>
      <c r="AS707" s="31">
        <v>-1</v>
      </c>
      <c r="AT707" s="31">
        <v>-1</v>
      </c>
      <c r="AU707" s="35">
        <v>1.83087523067362E-31</v>
      </c>
      <c r="AV707" s="35">
        <v>1.83087523067362E-31</v>
      </c>
      <c r="AW707" s="35">
        <v>1.83087523067362E-31</v>
      </c>
    </row>
    <row r="708" spans="1:49">
      <c r="A708" s="31" t="s">
        <v>9829</v>
      </c>
      <c r="B708" s="31">
        <v>3</v>
      </c>
      <c r="C708" s="31" t="s">
        <v>8636</v>
      </c>
      <c r="D708" s="31">
        <v>185654534</v>
      </c>
      <c r="E708" s="31">
        <v>185654770</v>
      </c>
      <c r="F708" s="31">
        <v>237</v>
      </c>
      <c r="G708" s="31" t="s">
        <v>391</v>
      </c>
      <c r="H708" s="31" t="s">
        <v>861</v>
      </c>
      <c r="I708" s="31">
        <v>1154</v>
      </c>
      <c r="J708" s="31">
        <v>0</v>
      </c>
      <c r="K708" s="31">
        <v>0</v>
      </c>
      <c r="L708" s="31">
        <v>1</v>
      </c>
      <c r="M708" s="31">
        <v>1</v>
      </c>
      <c r="N708" s="31">
        <v>1</v>
      </c>
      <c r="O708" s="31">
        <v>0</v>
      </c>
      <c r="P708" s="31">
        <v>0</v>
      </c>
      <c r="Q708" s="31">
        <v>1</v>
      </c>
      <c r="R708" s="31">
        <v>4</v>
      </c>
      <c r="S708" s="31" t="s">
        <v>8653</v>
      </c>
      <c r="T708" s="31">
        <v>0</v>
      </c>
      <c r="U708" s="31">
        <v>0</v>
      </c>
      <c r="V708" s="31">
        <v>0</v>
      </c>
      <c r="W708" s="31">
        <v>0</v>
      </c>
      <c r="X708" s="31">
        <v>0</v>
      </c>
      <c r="Y708" s="31">
        <v>0</v>
      </c>
      <c r="Z708" s="31">
        <v>0</v>
      </c>
      <c r="AA708" s="31">
        <v>0</v>
      </c>
      <c r="AB708" s="31">
        <v>0</v>
      </c>
      <c r="AC708" s="31">
        <v>0</v>
      </c>
      <c r="AD708" s="31">
        <v>0</v>
      </c>
      <c r="AE708" s="31">
        <v>0</v>
      </c>
      <c r="AF708" s="31">
        <v>0</v>
      </c>
      <c r="AG708" s="31">
        <v>0</v>
      </c>
      <c r="AH708" s="31" t="s">
        <v>8605</v>
      </c>
      <c r="AI708" s="31">
        <v>0</v>
      </c>
      <c r="AJ708" s="31" t="s">
        <v>8605</v>
      </c>
      <c r="AK708" s="31" t="s">
        <v>9827</v>
      </c>
      <c r="AL708" s="31">
        <v>10.6198962554787</v>
      </c>
      <c r="AM708" s="31">
        <v>0.33879996048301902</v>
      </c>
      <c r="AN708" s="31">
        <v>10.2540141961509</v>
      </c>
      <c r="AO708" s="31">
        <v>0.40286364711532102</v>
      </c>
      <c r="AP708" s="31">
        <v>10.2724165371894</v>
      </c>
      <c r="AQ708" s="31">
        <v>0.39295487459842898</v>
      </c>
      <c r="AR708" s="31">
        <v>0</v>
      </c>
      <c r="AS708" s="31">
        <v>-1</v>
      </c>
      <c r="AT708" s="31">
        <v>-1</v>
      </c>
      <c r="AU708" s="35">
        <v>1.83087523067362E-31</v>
      </c>
      <c r="AV708" s="35">
        <v>1.83087523067362E-31</v>
      </c>
      <c r="AW708" s="35">
        <v>1.83087523067362E-31</v>
      </c>
    </row>
    <row r="709" spans="1:49">
      <c r="A709" s="31" t="s">
        <v>9830</v>
      </c>
      <c r="B709" s="31">
        <v>3</v>
      </c>
      <c r="C709" s="31" t="s">
        <v>8636</v>
      </c>
      <c r="D709" s="31">
        <v>185653938</v>
      </c>
      <c r="E709" s="31">
        <v>185654421</v>
      </c>
      <c r="F709" s="31">
        <v>484</v>
      </c>
      <c r="G709" s="31" t="s">
        <v>391</v>
      </c>
      <c r="H709" s="31" t="s">
        <v>861</v>
      </c>
      <c r="I709" s="31">
        <v>1503</v>
      </c>
      <c r="J709" s="31">
        <v>1</v>
      </c>
      <c r="K709" s="31">
        <v>0</v>
      </c>
      <c r="L709" s="31">
        <v>1</v>
      </c>
      <c r="M709" s="31">
        <v>1</v>
      </c>
      <c r="N709" s="31">
        <v>0</v>
      </c>
      <c r="O709" s="31">
        <v>0</v>
      </c>
      <c r="P709" s="31">
        <v>0</v>
      </c>
      <c r="Q709" s="31">
        <v>0</v>
      </c>
      <c r="R709" s="31">
        <v>3</v>
      </c>
      <c r="S709" s="31" t="s">
        <v>8641</v>
      </c>
      <c r="T709" s="31">
        <v>0</v>
      </c>
      <c r="U709" s="31">
        <v>0</v>
      </c>
      <c r="V709" s="31">
        <v>0</v>
      </c>
      <c r="W709" s="31">
        <v>0</v>
      </c>
      <c r="X709" s="31">
        <v>0</v>
      </c>
      <c r="Y709" s="31">
        <v>0</v>
      </c>
      <c r="Z709" s="31">
        <v>0</v>
      </c>
      <c r="AA709" s="31">
        <v>0</v>
      </c>
      <c r="AB709" s="31">
        <v>0</v>
      </c>
      <c r="AC709" s="31">
        <v>0</v>
      </c>
      <c r="AD709" s="31">
        <v>0</v>
      </c>
      <c r="AE709" s="31">
        <v>0</v>
      </c>
      <c r="AF709" s="31">
        <v>0</v>
      </c>
      <c r="AG709" s="31">
        <v>0</v>
      </c>
      <c r="AH709" s="31" t="s">
        <v>8605</v>
      </c>
      <c r="AI709" s="31">
        <v>0</v>
      </c>
      <c r="AJ709" s="31" t="s">
        <v>8605</v>
      </c>
      <c r="AK709" s="31" t="s">
        <v>9827</v>
      </c>
      <c r="AL709" s="31">
        <v>10.6198962554787</v>
      </c>
      <c r="AM709" s="31">
        <v>0.33879996048301902</v>
      </c>
      <c r="AN709" s="31">
        <v>10.2540141961509</v>
      </c>
      <c r="AO709" s="31">
        <v>0.40286364711532102</v>
      </c>
      <c r="AP709" s="31">
        <v>10.2724165371894</v>
      </c>
      <c r="AQ709" s="31">
        <v>0.39295487459842898</v>
      </c>
      <c r="AR709" s="31">
        <v>0</v>
      </c>
      <c r="AS709" s="31">
        <v>-1</v>
      </c>
      <c r="AT709" s="31">
        <v>-1</v>
      </c>
      <c r="AU709" s="35">
        <v>1.83087523067362E-31</v>
      </c>
      <c r="AV709" s="35">
        <v>1.83087523067362E-31</v>
      </c>
      <c r="AW709" s="35">
        <v>1.83087523067362E-31</v>
      </c>
    </row>
    <row r="710" spans="1:49">
      <c r="A710" s="31" t="s">
        <v>9831</v>
      </c>
      <c r="B710" s="31">
        <v>3</v>
      </c>
      <c r="C710" s="31" t="s">
        <v>8636</v>
      </c>
      <c r="D710" s="31">
        <v>185654851</v>
      </c>
      <c r="E710" s="31">
        <v>185654880</v>
      </c>
      <c r="F710" s="31">
        <v>30</v>
      </c>
      <c r="G710" s="31" t="s">
        <v>391</v>
      </c>
      <c r="H710" s="31" t="s">
        <v>861</v>
      </c>
      <c r="I710" s="31">
        <v>1044</v>
      </c>
      <c r="J710" s="31">
        <v>0</v>
      </c>
      <c r="K710" s="31">
        <v>0</v>
      </c>
      <c r="L710" s="31">
        <v>1</v>
      </c>
      <c r="M710" s="31">
        <v>1</v>
      </c>
      <c r="N710" s="31">
        <v>1</v>
      </c>
      <c r="O710" s="31">
        <v>0</v>
      </c>
      <c r="P710" s="31">
        <v>0</v>
      </c>
      <c r="Q710" s="31">
        <v>0</v>
      </c>
      <c r="R710" s="31">
        <v>3</v>
      </c>
      <c r="S710" s="31" t="s">
        <v>8653</v>
      </c>
      <c r="T710" s="31">
        <v>0</v>
      </c>
      <c r="U710" s="31">
        <v>0</v>
      </c>
      <c r="V710" s="31">
        <v>0</v>
      </c>
      <c r="W710" s="31">
        <v>0</v>
      </c>
      <c r="X710" s="31">
        <v>0</v>
      </c>
      <c r="Y710" s="31">
        <v>0</v>
      </c>
      <c r="Z710" s="31">
        <v>0</v>
      </c>
      <c r="AA710" s="31">
        <v>0</v>
      </c>
      <c r="AB710" s="31">
        <v>0</v>
      </c>
      <c r="AC710" s="31">
        <v>1</v>
      </c>
      <c r="AD710" s="31">
        <v>0</v>
      </c>
      <c r="AE710" s="31">
        <v>0</v>
      </c>
      <c r="AF710" s="31">
        <v>0</v>
      </c>
      <c r="AG710" s="31">
        <v>1</v>
      </c>
      <c r="AH710" s="31" t="s">
        <v>8605</v>
      </c>
      <c r="AI710" s="31">
        <v>1</v>
      </c>
      <c r="AJ710" s="31" t="s">
        <v>8605</v>
      </c>
      <c r="AK710" s="31" t="s">
        <v>9827</v>
      </c>
      <c r="AL710" s="31">
        <v>10.6198962554787</v>
      </c>
      <c r="AM710" s="31">
        <v>0.33879996048301902</v>
      </c>
      <c r="AN710" s="31">
        <v>10.2540141961509</v>
      </c>
      <c r="AO710" s="31">
        <v>0.40286364711532102</v>
      </c>
      <c r="AP710" s="31">
        <v>10.2724165371894</v>
      </c>
      <c r="AQ710" s="31">
        <v>0.39295487459842898</v>
      </c>
      <c r="AR710" s="31">
        <v>0</v>
      </c>
      <c r="AS710" s="31">
        <v>-1</v>
      </c>
      <c r="AT710" s="31">
        <v>-1</v>
      </c>
      <c r="AU710" s="35">
        <v>1.83087523067362E-31</v>
      </c>
      <c r="AV710" s="35">
        <v>1.83087523067362E-31</v>
      </c>
      <c r="AW710" s="35">
        <v>1.83087523067362E-31</v>
      </c>
    </row>
    <row r="711" spans="1:49">
      <c r="A711" s="31" t="s">
        <v>9832</v>
      </c>
      <c r="B711" s="31">
        <v>6</v>
      </c>
      <c r="C711" s="31" t="s">
        <v>8710</v>
      </c>
      <c r="D711" s="31">
        <v>30180988</v>
      </c>
      <c r="E711" s="31">
        <v>30181617</v>
      </c>
      <c r="F711" s="31">
        <v>630</v>
      </c>
      <c r="G711" s="31" t="s">
        <v>855</v>
      </c>
      <c r="H711" s="31" t="s">
        <v>861</v>
      </c>
      <c r="I711" s="31">
        <v>283</v>
      </c>
      <c r="J711" s="31">
        <v>1</v>
      </c>
      <c r="K711" s="31">
        <v>1</v>
      </c>
      <c r="L711" s="31">
        <v>1</v>
      </c>
      <c r="M711" s="31">
        <v>1</v>
      </c>
      <c r="N711" s="31">
        <v>1</v>
      </c>
      <c r="O711" s="31">
        <v>1</v>
      </c>
      <c r="P711" s="31">
        <v>1</v>
      </c>
      <c r="Q711" s="31">
        <v>1</v>
      </c>
      <c r="R711" s="31">
        <v>8</v>
      </c>
      <c r="S711" s="31" t="s">
        <v>8604</v>
      </c>
      <c r="T711" s="31">
        <v>0</v>
      </c>
      <c r="U711" s="31">
        <v>0</v>
      </c>
      <c r="V711" s="31">
        <v>1</v>
      </c>
      <c r="W711" s="31">
        <v>1</v>
      </c>
      <c r="X711" s="31">
        <v>1</v>
      </c>
      <c r="Y711" s="31">
        <v>1</v>
      </c>
      <c r="Z711" s="31">
        <v>1</v>
      </c>
      <c r="AA711" s="31">
        <v>1</v>
      </c>
      <c r="AB711" s="31">
        <v>1</v>
      </c>
      <c r="AC711" s="31">
        <v>1</v>
      </c>
      <c r="AD711" s="31">
        <v>1</v>
      </c>
      <c r="AE711" s="31">
        <v>1</v>
      </c>
      <c r="AF711" s="31">
        <v>1</v>
      </c>
      <c r="AG711" s="31">
        <v>7</v>
      </c>
      <c r="AH711" s="31" t="s">
        <v>8653</v>
      </c>
      <c r="AI711" s="31">
        <v>9</v>
      </c>
      <c r="AJ711" s="31" t="s">
        <v>8604</v>
      </c>
      <c r="AK711" s="31" t="s">
        <v>9833</v>
      </c>
      <c r="AL711" s="31">
        <v>9.0246317202925308</v>
      </c>
      <c r="AM711" s="31">
        <v>0.34272680209128797</v>
      </c>
      <c r="AN711" s="31">
        <v>9.0480687079693194</v>
      </c>
      <c r="AO711" s="31">
        <v>0.31121163306542199</v>
      </c>
      <c r="AP711" s="31">
        <v>9.9188865087693703</v>
      </c>
      <c r="AQ711" s="31">
        <v>0.304566276504325</v>
      </c>
      <c r="AR711" s="31">
        <v>-1</v>
      </c>
      <c r="AS711" s="31">
        <v>0</v>
      </c>
      <c r="AT711" s="31">
        <v>1</v>
      </c>
      <c r="AU711" s="35">
        <v>2.0174195956919299E-200</v>
      </c>
      <c r="AV711" s="35">
        <v>2.0174195956919299E-200</v>
      </c>
      <c r="AW711" s="35">
        <v>2.0174195956919299E-200</v>
      </c>
    </row>
    <row r="712" spans="1:49">
      <c r="A712" s="31" t="s">
        <v>9834</v>
      </c>
      <c r="B712" s="31">
        <v>6</v>
      </c>
      <c r="C712" s="31" t="s">
        <v>8710</v>
      </c>
      <c r="D712" s="31">
        <v>25963103</v>
      </c>
      <c r="E712" s="31">
        <v>25963131</v>
      </c>
      <c r="F712" s="31">
        <v>29</v>
      </c>
      <c r="G712" s="31" t="s">
        <v>90</v>
      </c>
      <c r="H712" s="31" t="s">
        <v>864</v>
      </c>
      <c r="I712" s="31">
        <v>187</v>
      </c>
      <c r="J712" s="31">
        <v>0</v>
      </c>
      <c r="K712" s="31">
        <v>0</v>
      </c>
      <c r="L712" s="31">
        <v>1</v>
      </c>
      <c r="M712" s="31">
        <v>0</v>
      </c>
      <c r="N712" s="31">
        <v>1</v>
      </c>
      <c r="O712" s="31">
        <v>0</v>
      </c>
      <c r="P712" s="31">
        <v>0</v>
      </c>
      <c r="Q712" s="31">
        <v>1</v>
      </c>
      <c r="R712" s="31">
        <v>3</v>
      </c>
      <c r="S712" s="31" t="s">
        <v>8605</v>
      </c>
      <c r="T712" s="31">
        <v>0</v>
      </c>
      <c r="U712" s="31">
        <v>0</v>
      </c>
      <c r="V712" s="31">
        <v>0</v>
      </c>
      <c r="W712" s="31">
        <v>0</v>
      </c>
      <c r="X712" s="31">
        <v>1</v>
      </c>
      <c r="Y712" s="31">
        <v>1</v>
      </c>
      <c r="Z712" s="31">
        <v>0</v>
      </c>
      <c r="AA712" s="31">
        <v>0</v>
      </c>
      <c r="AB712" s="31">
        <v>1</v>
      </c>
      <c r="AC712" s="31">
        <v>0</v>
      </c>
      <c r="AD712" s="31">
        <v>1</v>
      </c>
      <c r="AE712" s="31">
        <v>0</v>
      </c>
      <c r="AF712" s="31">
        <v>1</v>
      </c>
      <c r="AG712" s="31">
        <v>3</v>
      </c>
      <c r="AH712" s="31" t="s">
        <v>8605</v>
      </c>
      <c r="AI712" s="31">
        <v>5</v>
      </c>
      <c r="AJ712" s="31" t="s">
        <v>8606</v>
      </c>
      <c r="AK712" s="31" t="s">
        <v>9835</v>
      </c>
      <c r="AL712" s="31">
        <v>9.1252358466064596</v>
      </c>
      <c r="AM712" s="31">
        <v>0.34481152264063603</v>
      </c>
      <c r="AN712" s="31">
        <v>8.6292708363634905</v>
      </c>
      <c r="AO712" s="31">
        <v>0.37167146844315702</v>
      </c>
      <c r="AP712" s="31">
        <v>8.7029530697336703</v>
      </c>
      <c r="AQ712" s="31">
        <v>0.37185484467162799</v>
      </c>
      <c r="AR712" s="31">
        <v>0</v>
      </c>
      <c r="AS712" s="31">
        <v>-1</v>
      </c>
      <c r="AT712" s="31">
        <v>-1</v>
      </c>
      <c r="AU712" s="35">
        <v>6.64203423794179E-60</v>
      </c>
      <c r="AV712" s="35">
        <v>6.64203423794179E-60</v>
      </c>
      <c r="AW712" s="35">
        <v>6.64203423794179E-60</v>
      </c>
    </row>
    <row r="713" spans="1:49">
      <c r="A713" s="31" t="s">
        <v>9836</v>
      </c>
      <c r="B713" s="31">
        <v>15</v>
      </c>
      <c r="C713" s="31" t="s">
        <v>8667</v>
      </c>
      <c r="D713" s="31">
        <v>45020911</v>
      </c>
      <c r="E713" s="31">
        <v>45021455</v>
      </c>
      <c r="F713" s="31">
        <v>545</v>
      </c>
      <c r="G713" s="31" t="s">
        <v>390</v>
      </c>
      <c r="H713" s="31" t="s">
        <v>864</v>
      </c>
      <c r="I713" s="31">
        <v>7104</v>
      </c>
      <c r="J713" s="31">
        <v>0</v>
      </c>
      <c r="K713" s="31">
        <v>0</v>
      </c>
      <c r="L713" s="31">
        <v>1</v>
      </c>
      <c r="M713" s="31">
        <v>1</v>
      </c>
      <c r="N713" s="31">
        <v>1</v>
      </c>
      <c r="O713" s="31">
        <v>1</v>
      </c>
      <c r="P713" s="31">
        <v>1</v>
      </c>
      <c r="Q713" s="31">
        <v>1</v>
      </c>
      <c r="R713" s="31">
        <v>6</v>
      </c>
      <c r="S713" s="31" t="s">
        <v>8653</v>
      </c>
      <c r="T713" s="31">
        <v>0</v>
      </c>
      <c r="U713" s="31">
        <v>0</v>
      </c>
      <c r="V713" s="31">
        <v>1</v>
      </c>
      <c r="W713" s="31">
        <v>1</v>
      </c>
      <c r="X713" s="31">
        <v>1</v>
      </c>
      <c r="Y713" s="31">
        <v>1</v>
      </c>
      <c r="Z713" s="31">
        <v>1</v>
      </c>
      <c r="AA713" s="31">
        <v>1</v>
      </c>
      <c r="AB713" s="31">
        <v>1</v>
      </c>
      <c r="AC713" s="31">
        <v>1</v>
      </c>
      <c r="AD713" s="31">
        <v>1</v>
      </c>
      <c r="AE713" s="31">
        <v>1</v>
      </c>
      <c r="AF713" s="31">
        <v>1</v>
      </c>
      <c r="AG713" s="31">
        <v>7</v>
      </c>
      <c r="AH713" s="31" t="s">
        <v>8653</v>
      </c>
      <c r="AI713" s="31">
        <v>9</v>
      </c>
      <c r="AJ713" s="31" t="s">
        <v>8604</v>
      </c>
      <c r="AK713" s="31" t="s">
        <v>9837</v>
      </c>
      <c r="AL713" s="31">
        <v>5.7217139395553902</v>
      </c>
      <c r="AM713" s="31">
        <v>0.49542267861827499</v>
      </c>
      <c r="AN713" s="31">
        <v>4.9015551159976196</v>
      </c>
      <c r="AO713" s="31">
        <v>0.51454727890176799</v>
      </c>
      <c r="AP713" s="31">
        <v>5.6218217628695699</v>
      </c>
      <c r="AQ713" s="31">
        <v>0.53113084777846198</v>
      </c>
      <c r="AR713" s="31">
        <v>-1</v>
      </c>
      <c r="AS713" s="31">
        <v>-1</v>
      </c>
      <c r="AT713" s="31">
        <v>0</v>
      </c>
      <c r="AU713" s="35">
        <v>9.8371210040785002E-79</v>
      </c>
      <c r="AV713" s="35">
        <v>9.8371210040785002E-79</v>
      </c>
      <c r="AW713" s="35">
        <v>9.8371210040785002E-79</v>
      </c>
    </row>
    <row r="714" spans="1:49">
      <c r="A714" s="31" t="s">
        <v>9838</v>
      </c>
      <c r="B714" s="31" t="s">
        <v>8878</v>
      </c>
      <c r="C714" s="31" t="s">
        <v>8879</v>
      </c>
      <c r="D714" s="31">
        <v>106955827</v>
      </c>
      <c r="E714" s="31">
        <v>106956009</v>
      </c>
      <c r="F714" s="31">
        <v>183</v>
      </c>
      <c r="G714" s="31" t="s">
        <v>389</v>
      </c>
      <c r="H714" s="31" t="s">
        <v>861</v>
      </c>
      <c r="I714" s="31">
        <v>3702</v>
      </c>
      <c r="J714" s="31">
        <v>1</v>
      </c>
      <c r="K714" s="31">
        <v>0</v>
      </c>
      <c r="L714" s="31">
        <v>1</v>
      </c>
      <c r="M714" s="31">
        <v>1</v>
      </c>
      <c r="N714" s="31">
        <v>0</v>
      </c>
      <c r="O714" s="31">
        <v>0</v>
      </c>
      <c r="P714" s="31">
        <v>0</v>
      </c>
      <c r="Q714" s="31">
        <v>1</v>
      </c>
      <c r="R714" s="31">
        <v>4</v>
      </c>
      <c r="S714" s="31" t="s">
        <v>8641</v>
      </c>
      <c r="T714" s="31">
        <v>0</v>
      </c>
      <c r="U714" s="31">
        <v>0</v>
      </c>
      <c r="V714" s="31">
        <v>0</v>
      </c>
      <c r="W714" s="31">
        <v>0</v>
      </c>
      <c r="X714" s="31">
        <v>0</v>
      </c>
      <c r="Y714" s="31">
        <v>0</v>
      </c>
      <c r="Z714" s="31">
        <v>0</v>
      </c>
      <c r="AA714" s="31">
        <v>0</v>
      </c>
      <c r="AB714" s="31">
        <v>0</v>
      </c>
      <c r="AC714" s="31">
        <v>0</v>
      </c>
      <c r="AD714" s="31">
        <v>0</v>
      </c>
      <c r="AE714" s="31">
        <v>0</v>
      </c>
      <c r="AF714" s="31">
        <v>1</v>
      </c>
      <c r="AG714" s="31">
        <v>1</v>
      </c>
      <c r="AH714" s="31" t="s">
        <v>8605</v>
      </c>
      <c r="AI714" s="31">
        <v>1</v>
      </c>
      <c r="AJ714" s="31" t="s">
        <v>8605</v>
      </c>
      <c r="AK714" s="31" t="s">
        <v>9839</v>
      </c>
      <c r="AL714" s="31">
        <v>12.149977370514501</v>
      </c>
      <c r="AM714" s="31">
        <v>0.46278600942353698</v>
      </c>
      <c r="AN714" s="31">
        <v>11.7900402603148</v>
      </c>
      <c r="AO714" s="31">
        <v>0.41332000582952799</v>
      </c>
      <c r="AP714" s="31">
        <v>12.2800975098303</v>
      </c>
      <c r="AQ714" s="31">
        <v>0.39709226430310102</v>
      </c>
      <c r="AR714" s="31">
        <v>-1</v>
      </c>
      <c r="AS714" s="31">
        <v>-1</v>
      </c>
      <c r="AT714" s="31">
        <v>1</v>
      </c>
      <c r="AU714" s="35">
        <v>2.3905953931976799E-51</v>
      </c>
      <c r="AV714" s="35">
        <v>2.3905953931976799E-51</v>
      </c>
      <c r="AW714" s="35">
        <v>2.3905953931976799E-51</v>
      </c>
    </row>
    <row r="715" spans="1:49">
      <c r="A715" s="31" t="s">
        <v>9840</v>
      </c>
      <c r="B715" s="31" t="s">
        <v>8878</v>
      </c>
      <c r="C715" s="31" t="s">
        <v>8879</v>
      </c>
      <c r="D715" s="31">
        <v>106956066</v>
      </c>
      <c r="E715" s="31">
        <v>106956482</v>
      </c>
      <c r="F715" s="31">
        <v>417</v>
      </c>
      <c r="G715" s="31" t="s">
        <v>389</v>
      </c>
      <c r="H715" s="31" t="s">
        <v>861</v>
      </c>
      <c r="I715" s="31">
        <v>3229</v>
      </c>
      <c r="J715" s="31">
        <v>1</v>
      </c>
      <c r="K715" s="31">
        <v>1</v>
      </c>
      <c r="L715" s="31">
        <v>1</v>
      </c>
      <c r="M715" s="31">
        <v>1</v>
      </c>
      <c r="N715" s="31">
        <v>0</v>
      </c>
      <c r="O715" s="31">
        <v>0</v>
      </c>
      <c r="P715" s="31">
        <v>0</v>
      </c>
      <c r="Q715" s="31">
        <v>1</v>
      </c>
      <c r="R715" s="31">
        <v>5</v>
      </c>
      <c r="S715" s="31" t="s">
        <v>8604</v>
      </c>
      <c r="T715" s="31">
        <v>0</v>
      </c>
      <c r="U715" s="31">
        <v>0</v>
      </c>
      <c r="V715" s="31">
        <v>0</v>
      </c>
      <c r="W715" s="31">
        <v>0</v>
      </c>
      <c r="X715" s="31">
        <v>0</v>
      </c>
      <c r="Y715" s="31">
        <v>0</v>
      </c>
      <c r="Z715" s="31">
        <v>0</v>
      </c>
      <c r="AA715" s="31">
        <v>0</v>
      </c>
      <c r="AB715" s="31">
        <v>0</v>
      </c>
      <c r="AC715" s="31">
        <v>0</v>
      </c>
      <c r="AD715" s="31">
        <v>0</v>
      </c>
      <c r="AE715" s="31">
        <v>0</v>
      </c>
      <c r="AF715" s="31">
        <v>0</v>
      </c>
      <c r="AG715" s="31">
        <v>0</v>
      </c>
      <c r="AH715" s="31" t="s">
        <v>8605</v>
      </c>
      <c r="AI715" s="31">
        <v>0</v>
      </c>
      <c r="AJ715" s="31" t="s">
        <v>8605</v>
      </c>
      <c r="AK715" s="31" t="s">
        <v>9839</v>
      </c>
      <c r="AL715" s="31">
        <v>12.149977370514501</v>
      </c>
      <c r="AM715" s="31">
        <v>0.46278600942353698</v>
      </c>
      <c r="AN715" s="31">
        <v>11.7900402603148</v>
      </c>
      <c r="AO715" s="31">
        <v>0.41332000582952799</v>
      </c>
      <c r="AP715" s="31">
        <v>12.2800975098303</v>
      </c>
      <c r="AQ715" s="31">
        <v>0.39709226430310102</v>
      </c>
      <c r="AR715" s="31">
        <v>-1</v>
      </c>
      <c r="AS715" s="31">
        <v>-1</v>
      </c>
      <c r="AT715" s="31">
        <v>1</v>
      </c>
      <c r="AU715" s="35">
        <v>2.3905953931976799E-51</v>
      </c>
      <c r="AV715" s="35">
        <v>2.3905953931976799E-51</v>
      </c>
      <c r="AW715" s="35">
        <v>2.3905953931976799E-51</v>
      </c>
    </row>
    <row r="716" spans="1:49">
      <c r="A716" s="31" t="s">
        <v>9841</v>
      </c>
      <c r="B716" s="31" t="s">
        <v>8878</v>
      </c>
      <c r="C716" s="31" t="s">
        <v>8879</v>
      </c>
      <c r="D716" s="31">
        <v>106956639</v>
      </c>
      <c r="E716" s="31">
        <v>106957413</v>
      </c>
      <c r="F716" s="31">
        <v>775</v>
      </c>
      <c r="G716" s="31" t="s">
        <v>389</v>
      </c>
      <c r="H716" s="31" t="s">
        <v>861</v>
      </c>
      <c r="I716" s="31">
        <v>2298</v>
      </c>
      <c r="J716" s="31">
        <v>1</v>
      </c>
      <c r="K716" s="31">
        <v>1</v>
      </c>
      <c r="L716" s="31">
        <v>1</v>
      </c>
      <c r="M716" s="31">
        <v>1</v>
      </c>
      <c r="N716" s="31">
        <v>0</v>
      </c>
      <c r="O716" s="31">
        <v>0</v>
      </c>
      <c r="P716" s="31">
        <v>0</v>
      </c>
      <c r="Q716" s="31">
        <v>1</v>
      </c>
      <c r="R716" s="31">
        <v>5</v>
      </c>
      <c r="S716" s="31" t="s">
        <v>8604</v>
      </c>
      <c r="T716" s="31">
        <v>0</v>
      </c>
      <c r="U716" s="31">
        <v>0</v>
      </c>
      <c r="V716" s="31">
        <v>0</v>
      </c>
      <c r="W716" s="31">
        <v>0</v>
      </c>
      <c r="X716" s="31">
        <v>0</v>
      </c>
      <c r="Y716" s="31">
        <v>0</v>
      </c>
      <c r="Z716" s="31">
        <v>0</v>
      </c>
      <c r="AA716" s="31">
        <v>0</v>
      </c>
      <c r="AB716" s="31">
        <v>0</v>
      </c>
      <c r="AC716" s="31">
        <v>0</v>
      </c>
      <c r="AD716" s="31">
        <v>0</v>
      </c>
      <c r="AE716" s="31">
        <v>0</v>
      </c>
      <c r="AF716" s="31">
        <v>0</v>
      </c>
      <c r="AG716" s="31">
        <v>0</v>
      </c>
      <c r="AH716" s="31" t="s">
        <v>8605</v>
      </c>
      <c r="AI716" s="31">
        <v>0</v>
      </c>
      <c r="AJ716" s="31" t="s">
        <v>8605</v>
      </c>
      <c r="AK716" s="31" t="s">
        <v>9839</v>
      </c>
      <c r="AL716" s="31">
        <v>12.149977370514501</v>
      </c>
      <c r="AM716" s="31">
        <v>0.46278600942353698</v>
      </c>
      <c r="AN716" s="31">
        <v>11.7900402603148</v>
      </c>
      <c r="AO716" s="31">
        <v>0.41332000582952799</v>
      </c>
      <c r="AP716" s="31">
        <v>12.2800975098303</v>
      </c>
      <c r="AQ716" s="31">
        <v>0.39709226430310102</v>
      </c>
      <c r="AR716" s="31">
        <v>-1</v>
      </c>
      <c r="AS716" s="31">
        <v>-1</v>
      </c>
      <c r="AT716" s="31">
        <v>1</v>
      </c>
      <c r="AU716" s="35">
        <v>2.3905953931976799E-51</v>
      </c>
      <c r="AV716" s="35">
        <v>2.3905953931976799E-51</v>
      </c>
      <c r="AW716" s="35">
        <v>2.3905953931976799E-51</v>
      </c>
    </row>
    <row r="717" spans="1:49">
      <c r="A717" s="31" t="s">
        <v>9842</v>
      </c>
      <c r="B717" s="31">
        <v>6</v>
      </c>
      <c r="C717" s="31" t="s">
        <v>8710</v>
      </c>
      <c r="D717" s="31">
        <v>116600660</v>
      </c>
      <c r="E717" s="31">
        <v>116601323</v>
      </c>
      <c r="F717" s="31">
        <v>664</v>
      </c>
      <c r="G717" s="31" t="s">
        <v>9843</v>
      </c>
      <c r="H717" s="31" t="s">
        <v>861</v>
      </c>
      <c r="I717" s="31">
        <v>43</v>
      </c>
      <c r="J717" s="31">
        <v>1</v>
      </c>
      <c r="K717" s="31">
        <v>0</v>
      </c>
      <c r="L717" s="31">
        <v>1</v>
      </c>
      <c r="M717" s="31">
        <v>1</v>
      </c>
      <c r="N717" s="31">
        <v>1</v>
      </c>
      <c r="O717" s="31">
        <v>1</v>
      </c>
      <c r="P717" s="31">
        <v>1</v>
      </c>
      <c r="Q717" s="31">
        <v>1</v>
      </c>
      <c r="R717" s="31">
        <v>7</v>
      </c>
      <c r="S717" s="31" t="s">
        <v>8641</v>
      </c>
      <c r="T717" s="31">
        <v>0</v>
      </c>
      <c r="U717" s="31">
        <v>0</v>
      </c>
      <c r="V717" s="31">
        <v>0</v>
      </c>
      <c r="W717" s="31">
        <v>1</v>
      </c>
      <c r="X717" s="31">
        <v>0</v>
      </c>
      <c r="Y717" s="31">
        <v>1</v>
      </c>
      <c r="Z717" s="31">
        <v>0</v>
      </c>
      <c r="AA717" s="31">
        <v>0</v>
      </c>
      <c r="AB717" s="31">
        <v>1</v>
      </c>
      <c r="AC717" s="31">
        <v>1</v>
      </c>
      <c r="AD717" s="31">
        <v>1</v>
      </c>
      <c r="AE717" s="31">
        <v>1</v>
      </c>
      <c r="AF717" s="31">
        <v>1</v>
      </c>
      <c r="AG717" s="31">
        <v>6</v>
      </c>
      <c r="AH717" s="31" t="s">
        <v>8605</v>
      </c>
      <c r="AI717" s="31">
        <v>6</v>
      </c>
      <c r="AJ717" s="31" t="s">
        <v>8605</v>
      </c>
      <c r="AK717" s="31" t="s">
        <v>9844</v>
      </c>
      <c r="AL717" s="31">
        <v>10.649650434739</v>
      </c>
      <c r="AM717" s="31">
        <v>0.29504129745152702</v>
      </c>
      <c r="AN717" s="31">
        <v>9.4775299639705999</v>
      </c>
      <c r="AO717" s="31">
        <v>0.31132222510283603</v>
      </c>
      <c r="AP717" s="31">
        <v>9.6326369168911299</v>
      </c>
      <c r="AQ717" s="31">
        <v>0.30210136861605802</v>
      </c>
      <c r="AR717" s="31">
        <v>-1</v>
      </c>
      <c r="AS717" s="31">
        <v>-1</v>
      </c>
      <c r="AT717" s="31">
        <v>-1</v>
      </c>
      <c r="AU717" s="35">
        <v>4.1444343121966602E-281</v>
      </c>
      <c r="AV717" s="35">
        <v>4.1444343121966602E-281</v>
      </c>
      <c r="AW717" s="35">
        <v>4.1444343121966602E-281</v>
      </c>
    </row>
    <row r="718" spans="1:49">
      <c r="A718" s="31" t="s">
        <v>9845</v>
      </c>
      <c r="B718" s="31">
        <v>6</v>
      </c>
      <c r="C718" s="31" t="s">
        <v>8710</v>
      </c>
      <c r="D718" s="31">
        <v>116575118</v>
      </c>
      <c r="E718" s="31">
        <v>116575463</v>
      </c>
      <c r="F718" s="31">
        <v>346</v>
      </c>
      <c r="G718" s="31" t="s">
        <v>9846</v>
      </c>
      <c r="H718" s="31" t="s">
        <v>861</v>
      </c>
      <c r="I718" s="31">
        <v>143</v>
      </c>
      <c r="J718" s="31">
        <v>0</v>
      </c>
      <c r="K718" s="31">
        <v>0</v>
      </c>
      <c r="L718" s="31">
        <v>1</v>
      </c>
      <c r="M718" s="31">
        <v>1</v>
      </c>
      <c r="N718" s="31">
        <v>1</v>
      </c>
      <c r="O718" s="31">
        <v>0</v>
      </c>
      <c r="P718" s="31">
        <v>1</v>
      </c>
      <c r="Q718" s="31">
        <v>1</v>
      </c>
      <c r="R718" s="31">
        <v>5</v>
      </c>
      <c r="S718" s="31" t="s">
        <v>8653</v>
      </c>
      <c r="T718" s="31">
        <v>0</v>
      </c>
      <c r="U718" s="31">
        <v>0</v>
      </c>
      <c r="V718" s="31">
        <v>0</v>
      </c>
      <c r="W718" s="31">
        <v>1</v>
      </c>
      <c r="X718" s="31">
        <v>0</v>
      </c>
      <c r="Y718" s="31">
        <v>1</v>
      </c>
      <c r="Z718" s="31">
        <v>1</v>
      </c>
      <c r="AA718" s="31">
        <v>1</v>
      </c>
      <c r="AB718" s="31">
        <v>1</v>
      </c>
      <c r="AC718" s="31">
        <v>1</v>
      </c>
      <c r="AD718" s="31">
        <v>0</v>
      </c>
      <c r="AE718" s="31">
        <v>1</v>
      </c>
      <c r="AF718" s="31">
        <v>1</v>
      </c>
      <c r="AG718" s="31">
        <v>5</v>
      </c>
      <c r="AH718" s="31" t="s">
        <v>8605</v>
      </c>
      <c r="AI718" s="31">
        <v>7</v>
      </c>
      <c r="AJ718" s="31" t="s">
        <v>8641</v>
      </c>
      <c r="AK718" s="31" t="s">
        <v>8605</v>
      </c>
      <c r="AL718" s="31" t="s">
        <v>8605</v>
      </c>
      <c r="AM718" s="31" t="s">
        <v>8605</v>
      </c>
      <c r="AN718" s="31" t="s">
        <v>8605</v>
      </c>
      <c r="AO718" s="31" t="s">
        <v>8605</v>
      </c>
      <c r="AP718" s="31" t="s">
        <v>8605</v>
      </c>
      <c r="AQ718" s="31" t="s">
        <v>8605</v>
      </c>
      <c r="AR718" s="31" t="s">
        <v>8605</v>
      </c>
      <c r="AS718" s="31" t="s">
        <v>8605</v>
      </c>
      <c r="AT718" s="31" t="s">
        <v>8605</v>
      </c>
      <c r="AU718" s="31" t="s">
        <v>8605</v>
      </c>
      <c r="AV718" s="31" t="s">
        <v>8605</v>
      </c>
      <c r="AW718" s="31" t="s">
        <v>8605</v>
      </c>
    </row>
    <row r="719" spans="1:49">
      <c r="A719" s="31" t="s">
        <v>9847</v>
      </c>
      <c r="B719" s="31">
        <v>11</v>
      </c>
      <c r="C719" s="31" t="s">
        <v>8661</v>
      </c>
      <c r="D719" s="31">
        <v>2421415</v>
      </c>
      <c r="E719" s="31">
        <v>2421611</v>
      </c>
      <c r="F719" s="31">
        <v>197</v>
      </c>
      <c r="G719" s="31" t="s">
        <v>388</v>
      </c>
      <c r="H719" s="31" t="s">
        <v>864</v>
      </c>
      <c r="I719" s="31">
        <v>1911</v>
      </c>
      <c r="J719" s="31">
        <v>0</v>
      </c>
      <c r="K719" s="31">
        <v>0</v>
      </c>
      <c r="L719" s="31">
        <v>0</v>
      </c>
      <c r="M719" s="31">
        <v>0</v>
      </c>
      <c r="N719" s="31">
        <v>1</v>
      </c>
      <c r="O719" s="31">
        <v>0</v>
      </c>
      <c r="P719" s="31">
        <v>1</v>
      </c>
      <c r="Q719" s="31">
        <v>1</v>
      </c>
      <c r="R719" s="31">
        <v>3</v>
      </c>
      <c r="S719" s="31" t="s">
        <v>8605</v>
      </c>
      <c r="T719" s="31">
        <v>0</v>
      </c>
      <c r="U719" s="31">
        <v>0</v>
      </c>
      <c r="V719" s="31">
        <v>0</v>
      </c>
      <c r="W719" s="31">
        <v>1</v>
      </c>
      <c r="X719" s="31">
        <v>1</v>
      </c>
      <c r="Y719" s="31">
        <v>1</v>
      </c>
      <c r="Z719" s="31">
        <v>0</v>
      </c>
      <c r="AA719" s="31">
        <v>0</v>
      </c>
      <c r="AB719" s="31">
        <v>1</v>
      </c>
      <c r="AC719" s="31">
        <v>1</v>
      </c>
      <c r="AD719" s="31">
        <v>0</v>
      </c>
      <c r="AE719" s="31">
        <v>1</v>
      </c>
      <c r="AF719" s="31">
        <v>1</v>
      </c>
      <c r="AG719" s="31">
        <v>5</v>
      </c>
      <c r="AH719" s="31" t="s">
        <v>8605</v>
      </c>
      <c r="AI719" s="31">
        <v>6</v>
      </c>
      <c r="AJ719" s="31" t="s">
        <v>8606</v>
      </c>
      <c r="AK719" s="31" t="s">
        <v>9848</v>
      </c>
      <c r="AL719" s="31">
        <v>9.6653875476820108</v>
      </c>
      <c r="AM719" s="31">
        <v>0.25085117207232599</v>
      </c>
      <c r="AN719" s="31">
        <v>9.8586268640350898</v>
      </c>
      <c r="AO719" s="31">
        <v>0.26802882436158099</v>
      </c>
      <c r="AP719" s="31">
        <v>9.5515990509482407</v>
      </c>
      <c r="AQ719" s="31">
        <v>0.27633696991683099</v>
      </c>
      <c r="AR719" s="31">
        <v>1</v>
      </c>
      <c r="AS719" s="31">
        <v>1</v>
      </c>
      <c r="AT719" s="31">
        <v>-1</v>
      </c>
      <c r="AU719" s="35">
        <v>1.9136189114183899E-50</v>
      </c>
      <c r="AV719" s="35">
        <v>1.9136189114183899E-50</v>
      </c>
      <c r="AW719" s="35">
        <v>1.9136189114183899E-50</v>
      </c>
    </row>
    <row r="720" spans="1:49">
      <c r="A720" s="31" t="s">
        <v>9849</v>
      </c>
      <c r="B720" s="31">
        <v>12</v>
      </c>
      <c r="C720" s="31" t="s">
        <v>8685</v>
      </c>
      <c r="D720" s="31">
        <v>49581863</v>
      </c>
      <c r="E720" s="31">
        <v>49582533</v>
      </c>
      <c r="F720" s="31">
        <v>671</v>
      </c>
      <c r="G720" s="31" t="s">
        <v>9850</v>
      </c>
      <c r="H720" s="31" t="s">
        <v>861</v>
      </c>
      <c r="I720" s="31">
        <v>574</v>
      </c>
      <c r="J720" s="31">
        <v>0</v>
      </c>
      <c r="K720" s="31">
        <v>1</v>
      </c>
      <c r="L720" s="31">
        <v>1</v>
      </c>
      <c r="M720" s="31">
        <v>1</v>
      </c>
      <c r="N720" s="31">
        <v>1</v>
      </c>
      <c r="O720" s="31">
        <v>0</v>
      </c>
      <c r="P720" s="31">
        <v>1</v>
      </c>
      <c r="Q720" s="31">
        <v>1</v>
      </c>
      <c r="R720" s="31">
        <v>6</v>
      </c>
      <c r="S720" s="31" t="s">
        <v>8641</v>
      </c>
      <c r="T720" s="31">
        <v>0</v>
      </c>
      <c r="U720" s="31">
        <v>0</v>
      </c>
      <c r="V720" s="31">
        <v>0</v>
      </c>
      <c r="W720" s="31">
        <v>0</v>
      </c>
      <c r="X720" s="31">
        <v>0</v>
      </c>
      <c r="Y720" s="31">
        <v>1</v>
      </c>
      <c r="Z720" s="31">
        <v>0</v>
      </c>
      <c r="AA720" s="31">
        <v>0</v>
      </c>
      <c r="AB720" s="31">
        <v>0</v>
      </c>
      <c r="AC720" s="31">
        <v>0</v>
      </c>
      <c r="AD720" s="31">
        <v>0</v>
      </c>
      <c r="AE720" s="31">
        <v>0</v>
      </c>
      <c r="AF720" s="31">
        <v>1</v>
      </c>
      <c r="AG720" s="31">
        <v>1</v>
      </c>
      <c r="AH720" s="31" t="s">
        <v>8605</v>
      </c>
      <c r="AI720" s="31">
        <v>2</v>
      </c>
      <c r="AJ720" s="31" t="s">
        <v>8605</v>
      </c>
      <c r="AK720" s="31" t="s">
        <v>9851</v>
      </c>
      <c r="AL720" s="31">
        <v>12.627062619218499</v>
      </c>
      <c r="AM720" s="31">
        <v>0.23827285200689499</v>
      </c>
      <c r="AN720" s="31">
        <v>13.673298419938201</v>
      </c>
      <c r="AO720" s="31">
        <v>0.231075588827616</v>
      </c>
      <c r="AP720" s="31">
        <v>13.6952435929504</v>
      </c>
      <c r="AQ720" s="31">
        <v>0.23827094853361999</v>
      </c>
      <c r="AR720" s="31">
        <v>0</v>
      </c>
      <c r="AS720" s="31">
        <v>1</v>
      </c>
      <c r="AT720" s="31">
        <v>1</v>
      </c>
      <c r="AU720" s="31">
        <v>0</v>
      </c>
      <c r="AV720" s="31">
        <v>0</v>
      </c>
      <c r="AW720" s="31">
        <v>0</v>
      </c>
    </row>
    <row r="721" spans="1:49">
      <c r="A721" s="31" t="s">
        <v>9852</v>
      </c>
      <c r="B721" s="31">
        <v>1</v>
      </c>
      <c r="C721" s="31" t="s">
        <v>8618</v>
      </c>
      <c r="D721" s="31">
        <v>145438987</v>
      </c>
      <c r="E721" s="31">
        <v>145439146</v>
      </c>
      <c r="F721" s="31">
        <v>160</v>
      </c>
      <c r="G721" s="31" t="s">
        <v>91</v>
      </c>
      <c r="H721" s="31" t="s">
        <v>864</v>
      </c>
      <c r="I721" s="31">
        <v>550</v>
      </c>
      <c r="J721" s="31">
        <v>0</v>
      </c>
      <c r="K721" s="31">
        <v>0</v>
      </c>
      <c r="L721" s="31">
        <v>0</v>
      </c>
      <c r="M721" s="31">
        <v>0</v>
      </c>
      <c r="N721" s="31">
        <v>0</v>
      </c>
      <c r="O721" s="31">
        <v>1</v>
      </c>
      <c r="P721" s="31">
        <v>0</v>
      </c>
      <c r="Q721" s="31">
        <v>0</v>
      </c>
      <c r="R721" s="31">
        <v>1</v>
      </c>
      <c r="S721" s="31" t="s">
        <v>8605</v>
      </c>
      <c r="T721" s="31">
        <v>0</v>
      </c>
      <c r="U721" s="31">
        <v>0</v>
      </c>
      <c r="V721" s="31">
        <v>0</v>
      </c>
      <c r="W721" s="31">
        <v>0</v>
      </c>
      <c r="X721" s="31">
        <v>1</v>
      </c>
      <c r="Y721" s="31">
        <v>1</v>
      </c>
      <c r="Z721" s="31">
        <v>0</v>
      </c>
      <c r="AA721" s="31">
        <v>0</v>
      </c>
      <c r="AB721" s="31">
        <v>0</v>
      </c>
      <c r="AC721" s="31">
        <v>0</v>
      </c>
      <c r="AD721" s="31">
        <v>1</v>
      </c>
      <c r="AE721" s="31">
        <v>0</v>
      </c>
      <c r="AF721" s="31">
        <v>0</v>
      </c>
      <c r="AG721" s="31">
        <v>1</v>
      </c>
      <c r="AH721" s="31" t="s">
        <v>8605</v>
      </c>
      <c r="AI721" s="31">
        <v>3</v>
      </c>
      <c r="AJ721" s="31" t="s">
        <v>8606</v>
      </c>
      <c r="AK721" s="31" t="s">
        <v>9853</v>
      </c>
      <c r="AL721" s="31">
        <v>14.2471556337692</v>
      </c>
      <c r="AM721" s="31">
        <v>0.28778831904977598</v>
      </c>
      <c r="AN721" s="31">
        <v>14.102309513070599</v>
      </c>
      <c r="AO721" s="31">
        <v>0.28595671475548401</v>
      </c>
      <c r="AP721" s="31">
        <v>14.2539270307162</v>
      </c>
      <c r="AQ721" s="31">
        <v>0.31124571464810902</v>
      </c>
      <c r="AR721" s="31">
        <v>-1</v>
      </c>
      <c r="AS721" s="31">
        <v>-1</v>
      </c>
      <c r="AT721" s="31">
        <v>0</v>
      </c>
      <c r="AU721" s="35">
        <v>7.5774710518048695E-11</v>
      </c>
      <c r="AV721" s="35">
        <v>7.5774710518048695E-11</v>
      </c>
      <c r="AW721" s="35">
        <v>7.5774710518048695E-11</v>
      </c>
    </row>
    <row r="722" spans="1:49">
      <c r="A722" s="31" t="s">
        <v>9854</v>
      </c>
      <c r="B722" s="31">
        <v>1</v>
      </c>
      <c r="C722" s="31" t="s">
        <v>8618</v>
      </c>
      <c r="D722" s="31">
        <v>145440279</v>
      </c>
      <c r="E722" s="31">
        <v>145440281</v>
      </c>
      <c r="F722" s="31">
        <v>3</v>
      </c>
      <c r="G722" s="31" t="s">
        <v>91</v>
      </c>
      <c r="H722" s="31" t="s">
        <v>864</v>
      </c>
      <c r="I722" s="31">
        <v>1842</v>
      </c>
      <c r="J722" s="31">
        <v>0</v>
      </c>
      <c r="K722" s="31">
        <v>0</v>
      </c>
      <c r="L722" s="31">
        <v>0</v>
      </c>
      <c r="M722" s="31">
        <v>0</v>
      </c>
      <c r="N722" s="31">
        <v>0</v>
      </c>
      <c r="O722" s="31">
        <v>0</v>
      </c>
      <c r="P722" s="31">
        <v>0</v>
      </c>
      <c r="Q722" s="31">
        <v>0</v>
      </c>
      <c r="R722" s="31">
        <v>0</v>
      </c>
      <c r="S722" s="31" t="s">
        <v>8605</v>
      </c>
      <c r="T722" s="31">
        <v>0</v>
      </c>
      <c r="U722" s="31">
        <v>0</v>
      </c>
      <c r="V722" s="31">
        <v>0</v>
      </c>
      <c r="W722" s="31">
        <v>0</v>
      </c>
      <c r="X722" s="31">
        <v>1</v>
      </c>
      <c r="Y722" s="31">
        <v>1</v>
      </c>
      <c r="Z722" s="31">
        <v>0</v>
      </c>
      <c r="AA722" s="31">
        <v>0</v>
      </c>
      <c r="AB722" s="31">
        <v>0</v>
      </c>
      <c r="AC722" s="31">
        <v>0</v>
      </c>
      <c r="AD722" s="31">
        <v>0</v>
      </c>
      <c r="AE722" s="31">
        <v>0</v>
      </c>
      <c r="AF722" s="31">
        <v>0</v>
      </c>
      <c r="AG722" s="31">
        <v>0</v>
      </c>
      <c r="AH722" s="31" t="s">
        <v>8605</v>
      </c>
      <c r="AI722" s="31">
        <v>2</v>
      </c>
      <c r="AJ722" s="31" t="s">
        <v>8606</v>
      </c>
      <c r="AK722" s="31" t="s">
        <v>9853</v>
      </c>
      <c r="AL722" s="31">
        <v>14.2471556337692</v>
      </c>
      <c r="AM722" s="31">
        <v>0.28778831904977598</v>
      </c>
      <c r="AN722" s="31">
        <v>14.102309513070599</v>
      </c>
      <c r="AO722" s="31">
        <v>0.28595671475548401</v>
      </c>
      <c r="AP722" s="31">
        <v>14.2539270307162</v>
      </c>
      <c r="AQ722" s="31">
        <v>0.31124571464810902</v>
      </c>
      <c r="AR722" s="31">
        <v>-1</v>
      </c>
      <c r="AS722" s="31">
        <v>-1</v>
      </c>
      <c r="AT722" s="31">
        <v>0</v>
      </c>
      <c r="AU722" s="35">
        <v>7.5774710518048695E-11</v>
      </c>
      <c r="AV722" s="35">
        <v>7.5774710518048695E-11</v>
      </c>
      <c r="AW722" s="35">
        <v>7.5774710518048695E-11</v>
      </c>
    </row>
    <row r="723" spans="1:49">
      <c r="A723" s="31" t="s">
        <v>9855</v>
      </c>
      <c r="B723" s="31">
        <v>1</v>
      </c>
      <c r="C723" s="31" t="s">
        <v>8618</v>
      </c>
      <c r="D723" s="31">
        <v>145444568</v>
      </c>
      <c r="E723" s="31">
        <v>145444776</v>
      </c>
      <c r="F723" s="31">
        <v>209</v>
      </c>
      <c r="G723" s="31" t="s">
        <v>91</v>
      </c>
      <c r="H723" s="31" t="s">
        <v>864</v>
      </c>
      <c r="I723" s="31">
        <v>6131</v>
      </c>
      <c r="J723" s="31">
        <v>0</v>
      </c>
      <c r="K723" s="31">
        <v>0</v>
      </c>
      <c r="L723" s="31">
        <v>0</v>
      </c>
      <c r="M723" s="31">
        <v>0</v>
      </c>
      <c r="N723" s="31">
        <v>0</v>
      </c>
      <c r="O723" s="31">
        <v>0</v>
      </c>
      <c r="P723" s="31">
        <v>0</v>
      </c>
      <c r="Q723" s="31">
        <v>1</v>
      </c>
      <c r="R723" s="31">
        <v>1</v>
      </c>
      <c r="S723" s="31" t="s">
        <v>8605</v>
      </c>
      <c r="T723" s="31">
        <v>0</v>
      </c>
      <c r="U723" s="31">
        <v>0</v>
      </c>
      <c r="V723" s="31">
        <v>0</v>
      </c>
      <c r="W723" s="31">
        <v>0</v>
      </c>
      <c r="X723" s="31">
        <v>1</v>
      </c>
      <c r="Y723" s="31">
        <v>1</v>
      </c>
      <c r="Z723" s="31">
        <v>0</v>
      </c>
      <c r="AA723" s="31">
        <v>0</v>
      </c>
      <c r="AB723" s="31">
        <v>0</v>
      </c>
      <c r="AC723" s="31">
        <v>0</v>
      </c>
      <c r="AD723" s="31">
        <v>0</v>
      </c>
      <c r="AE723" s="31">
        <v>0</v>
      </c>
      <c r="AF723" s="31">
        <v>1</v>
      </c>
      <c r="AG723" s="31">
        <v>1</v>
      </c>
      <c r="AH723" s="31" t="s">
        <v>8605</v>
      </c>
      <c r="AI723" s="31">
        <v>3</v>
      </c>
      <c r="AJ723" s="31" t="s">
        <v>8606</v>
      </c>
      <c r="AK723" s="31" t="s">
        <v>9853</v>
      </c>
      <c r="AL723" s="31">
        <v>14.2471556337692</v>
      </c>
      <c r="AM723" s="31">
        <v>0.28778831904977598</v>
      </c>
      <c r="AN723" s="31">
        <v>14.102309513070599</v>
      </c>
      <c r="AO723" s="31">
        <v>0.28595671475548401</v>
      </c>
      <c r="AP723" s="31">
        <v>14.2539270307162</v>
      </c>
      <c r="AQ723" s="31">
        <v>0.31124571464810902</v>
      </c>
      <c r="AR723" s="31">
        <v>-1</v>
      </c>
      <c r="AS723" s="31">
        <v>-1</v>
      </c>
      <c r="AT723" s="31">
        <v>0</v>
      </c>
      <c r="AU723" s="35">
        <v>7.5774710518048695E-11</v>
      </c>
      <c r="AV723" s="35">
        <v>7.5774710518048695E-11</v>
      </c>
      <c r="AW723" s="35">
        <v>7.5774710518048695E-11</v>
      </c>
    </row>
    <row r="724" spans="1:49">
      <c r="A724" s="31" t="s">
        <v>9856</v>
      </c>
      <c r="B724" s="31">
        <v>22</v>
      </c>
      <c r="C724" s="31" t="s">
        <v>8658</v>
      </c>
      <c r="D724" s="31">
        <v>50969420</v>
      </c>
      <c r="E724" s="31">
        <v>50969838</v>
      </c>
      <c r="F724" s="31">
        <v>419</v>
      </c>
      <c r="G724" s="31" t="s">
        <v>387</v>
      </c>
      <c r="H724" s="31" t="s">
        <v>861</v>
      </c>
      <c r="I724" s="31">
        <v>906</v>
      </c>
      <c r="J724" s="31">
        <v>1</v>
      </c>
      <c r="K724" s="31">
        <v>0</v>
      </c>
      <c r="L724" s="31">
        <v>0</v>
      </c>
      <c r="M724" s="31">
        <v>0</v>
      </c>
      <c r="N724" s="31">
        <v>1</v>
      </c>
      <c r="O724" s="31">
        <v>0</v>
      </c>
      <c r="P724" s="31">
        <v>0</v>
      </c>
      <c r="Q724" s="31">
        <v>1</v>
      </c>
      <c r="R724" s="31">
        <v>3</v>
      </c>
      <c r="S724" s="31" t="s">
        <v>8605</v>
      </c>
      <c r="T724" s="31">
        <v>1</v>
      </c>
      <c r="U724" s="31">
        <v>1</v>
      </c>
      <c r="V724" s="31">
        <v>0</v>
      </c>
      <c r="W724" s="31">
        <v>1</v>
      </c>
      <c r="X724" s="31">
        <v>1</v>
      </c>
      <c r="Y724" s="31">
        <v>1</v>
      </c>
      <c r="Z724" s="31">
        <v>0</v>
      </c>
      <c r="AA724" s="31">
        <v>0</v>
      </c>
      <c r="AB724" s="31">
        <v>0</v>
      </c>
      <c r="AC724" s="31">
        <v>0</v>
      </c>
      <c r="AD724" s="31">
        <v>0</v>
      </c>
      <c r="AE724" s="31">
        <v>0</v>
      </c>
      <c r="AF724" s="31">
        <v>1</v>
      </c>
      <c r="AG724" s="31">
        <v>4</v>
      </c>
      <c r="AH724" s="31" t="s">
        <v>8604</v>
      </c>
      <c r="AI724" s="31">
        <v>3</v>
      </c>
      <c r="AJ724" s="31" t="s">
        <v>8606</v>
      </c>
      <c r="AK724" s="31" t="s">
        <v>9857</v>
      </c>
      <c r="AL724" s="31">
        <v>10.4553638727464</v>
      </c>
      <c r="AM724" s="31">
        <v>0.41758927040836702</v>
      </c>
      <c r="AN724" s="31">
        <v>14.119002051409799</v>
      </c>
      <c r="AO724" s="31">
        <v>0.30460635848991202</v>
      </c>
      <c r="AP724" s="31">
        <v>14.887888467218801</v>
      </c>
      <c r="AQ724" s="31">
        <v>0.321245385707632</v>
      </c>
      <c r="AR724" s="31">
        <v>-1</v>
      </c>
      <c r="AS724" s="31">
        <v>1</v>
      </c>
      <c r="AT724" s="31">
        <v>1</v>
      </c>
      <c r="AU724" s="31">
        <v>0</v>
      </c>
      <c r="AV724" s="31">
        <v>0</v>
      </c>
      <c r="AW724" s="31">
        <v>0</v>
      </c>
    </row>
    <row r="725" spans="1:49">
      <c r="A725" s="31" t="s">
        <v>9858</v>
      </c>
      <c r="B725" s="31">
        <v>19</v>
      </c>
      <c r="C725" s="31" t="s">
        <v>8631</v>
      </c>
      <c r="D725" s="31">
        <v>36400175</v>
      </c>
      <c r="E725" s="31">
        <v>36400454</v>
      </c>
      <c r="F725" s="31">
        <v>280</v>
      </c>
      <c r="G725" s="31" t="s">
        <v>92</v>
      </c>
      <c r="H725" s="31" t="s">
        <v>861</v>
      </c>
      <c r="I725" s="31">
        <v>964</v>
      </c>
      <c r="J725" s="31">
        <v>0</v>
      </c>
      <c r="K725" s="31">
        <v>0</v>
      </c>
      <c r="L725" s="31">
        <v>0</v>
      </c>
      <c r="M725" s="31">
        <v>0</v>
      </c>
      <c r="N725" s="31">
        <v>1</v>
      </c>
      <c r="O725" s="31">
        <v>0</v>
      </c>
      <c r="P725" s="31">
        <v>1</v>
      </c>
      <c r="Q725" s="31">
        <v>1</v>
      </c>
      <c r="R725" s="31">
        <v>3</v>
      </c>
      <c r="S725" s="31" t="s">
        <v>8605</v>
      </c>
      <c r="T725" s="31">
        <v>0</v>
      </c>
      <c r="U725" s="31">
        <v>0</v>
      </c>
      <c r="V725" s="31">
        <v>0</v>
      </c>
      <c r="W725" s="31">
        <v>0</v>
      </c>
      <c r="X725" s="31">
        <v>1</v>
      </c>
      <c r="Y725" s="31">
        <v>1</v>
      </c>
      <c r="Z725" s="31">
        <v>0</v>
      </c>
      <c r="AA725" s="31">
        <v>0</v>
      </c>
      <c r="AB725" s="31">
        <v>1</v>
      </c>
      <c r="AC725" s="31">
        <v>0</v>
      </c>
      <c r="AD725" s="31">
        <v>0</v>
      </c>
      <c r="AE725" s="31">
        <v>0</v>
      </c>
      <c r="AF725" s="31">
        <v>1</v>
      </c>
      <c r="AG725" s="31">
        <v>2</v>
      </c>
      <c r="AH725" s="31" t="s">
        <v>8605</v>
      </c>
      <c r="AI725" s="31">
        <v>4</v>
      </c>
      <c r="AJ725" s="31" t="s">
        <v>8606</v>
      </c>
      <c r="AK725" s="31" t="s">
        <v>9859</v>
      </c>
      <c r="AL725" s="31">
        <v>9.2271701060557092</v>
      </c>
      <c r="AM725" s="31">
        <v>0.73233611394220199</v>
      </c>
      <c r="AN725" s="31">
        <v>14.675191391898901</v>
      </c>
      <c r="AO725" s="31">
        <v>0.41273213350823401</v>
      </c>
      <c r="AP725" s="31">
        <v>14.474867471098699</v>
      </c>
      <c r="AQ725" s="31">
        <v>0.50494856472565997</v>
      </c>
      <c r="AR725" s="31">
        <v>1</v>
      </c>
      <c r="AS725" s="31">
        <v>1</v>
      </c>
      <c r="AT725" s="31">
        <v>1</v>
      </c>
      <c r="AU725" s="31">
        <v>0</v>
      </c>
      <c r="AV725" s="31">
        <v>0</v>
      </c>
      <c r="AW725" s="31">
        <v>0</v>
      </c>
    </row>
    <row r="726" spans="1:49">
      <c r="A726" s="31" t="s">
        <v>9860</v>
      </c>
      <c r="B726" s="31">
        <v>12</v>
      </c>
      <c r="C726" s="31" t="s">
        <v>8685</v>
      </c>
      <c r="D726" s="31">
        <v>125398394</v>
      </c>
      <c r="E726" s="31">
        <v>125399336</v>
      </c>
      <c r="F726" s="31">
        <v>943</v>
      </c>
      <c r="G726" s="31" t="s">
        <v>386</v>
      </c>
      <c r="H726" s="31" t="s">
        <v>861</v>
      </c>
      <c r="I726" s="31">
        <v>251</v>
      </c>
      <c r="J726" s="31">
        <v>1</v>
      </c>
      <c r="K726" s="31">
        <v>1</v>
      </c>
      <c r="L726" s="31">
        <v>1</v>
      </c>
      <c r="M726" s="31">
        <v>1</v>
      </c>
      <c r="N726" s="31">
        <v>1</v>
      </c>
      <c r="O726" s="31">
        <v>1</v>
      </c>
      <c r="P726" s="31">
        <v>1</v>
      </c>
      <c r="Q726" s="31">
        <v>1</v>
      </c>
      <c r="R726" s="31">
        <v>8</v>
      </c>
      <c r="S726" s="31" t="s">
        <v>8604</v>
      </c>
      <c r="T726" s="31">
        <v>0</v>
      </c>
      <c r="U726" s="31">
        <v>0</v>
      </c>
      <c r="V726" s="31">
        <v>0</v>
      </c>
      <c r="W726" s="31">
        <v>1</v>
      </c>
      <c r="X726" s="31">
        <v>0</v>
      </c>
      <c r="Y726" s="31">
        <v>1</v>
      </c>
      <c r="Z726" s="31">
        <v>0</v>
      </c>
      <c r="AA726" s="31">
        <v>0</v>
      </c>
      <c r="AB726" s="31">
        <v>1</v>
      </c>
      <c r="AC726" s="31">
        <v>1</v>
      </c>
      <c r="AD726" s="31">
        <v>0</v>
      </c>
      <c r="AE726" s="31">
        <v>1</v>
      </c>
      <c r="AF726" s="31">
        <v>1</v>
      </c>
      <c r="AG726" s="31">
        <v>5</v>
      </c>
      <c r="AH726" s="31" t="s">
        <v>8605</v>
      </c>
      <c r="AI726" s="31">
        <v>5</v>
      </c>
      <c r="AJ726" s="31" t="s">
        <v>8605</v>
      </c>
      <c r="AK726" s="31" t="s">
        <v>9861</v>
      </c>
      <c r="AL726" s="31">
        <v>14.442503306432901</v>
      </c>
      <c r="AM726" s="31">
        <v>0.21095570692575299</v>
      </c>
      <c r="AN726" s="31">
        <v>14.8614487500408</v>
      </c>
      <c r="AO726" s="31">
        <v>0.192292041933943</v>
      </c>
      <c r="AP726" s="31">
        <v>14.953591425687801</v>
      </c>
      <c r="AQ726" s="31">
        <v>0.206453233669076</v>
      </c>
      <c r="AR726" s="31">
        <v>-1</v>
      </c>
      <c r="AS726" s="31">
        <v>1</v>
      </c>
      <c r="AT726" s="31">
        <v>1</v>
      </c>
      <c r="AU726" s="35">
        <v>1.01512840611957E-154</v>
      </c>
      <c r="AV726" s="35">
        <v>1.01512840611957E-154</v>
      </c>
      <c r="AW726" s="35">
        <v>1.01512840611957E-154</v>
      </c>
    </row>
    <row r="727" spans="1:49">
      <c r="A727" s="31" t="s">
        <v>9862</v>
      </c>
      <c r="B727" s="31">
        <v>6</v>
      </c>
      <c r="C727" s="31" t="s">
        <v>8710</v>
      </c>
      <c r="D727" s="31">
        <v>29520406</v>
      </c>
      <c r="E727" s="31">
        <v>29520701</v>
      </c>
      <c r="F727" s="31">
        <v>296</v>
      </c>
      <c r="G727" s="31" t="s">
        <v>9863</v>
      </c>
      <c r="H727" s="31" t="s">
        <v>861</v>
      </c>
      <c r="I727" s="31">
        <v>7001</v>
      </c>
      <c r="J727" s="31">
        <v>0</v>
      </c>
      <c r="K727" s="31">
        <v>0</v>
      </c>
      <c r="L727" s="31">
        <v>1</v>
      </c>
      <c r="M727" s="31">
        <v>1</v>
      </c>
      <c r="N727" s="31">
        <v>1</v>
      </c>
      <c r="O727" s="31">
        <v>1</v>
      </c>
      <c r="P727" s="31">
        <v>1</v>
      </c>
      <c r="Q727" s="31">
        <v>1</v>
      </c>
      <c r="R727" s="31">
        <v>6</v>
      </c>
      <c r="S727" s="31" t="s">
        <v>8653</v>
      </c>
      <c r="T727" s="31">
        <v>0</v>
      </c>
      <c r="U727" s="31">
        <v>0</v>
      </c>
      <c r="V727" s="31">
        <v>1</v>
      </c>
      <c r="W727" s="31">
        <v>0</v>
      </c>
      <c r="X727" s="31">
        <v>0</v>
      </c>
      <c r="Y727" s="31">
        <v>0</v>
      </c>
      <c r="Z727" s="31">
        <v>1</v>
      </c>
      <c r="AA727" s="31">
        <v>1</v>
      </c>
      <c r="AB727" s="31">
        <v>1</v>
      </c>
      <c r="AC727" s="31">
        <v>1</v>
      </c>
      <c r="AD727" s="31">
        <v>1</v>
      </c>
      <c r="AE727" s="31">
        <v>1</v>
      </c>
      <c r="AF727" s="31">
        <v>1</v>
      </c>
      <c r="AG727" s="31">
        <v>6</v>
      </c>
      <c r="AH727" s="31" t="s">
        <v>8605</v>
      </c>
      <c r="AI727" s="31">
        <v>7</v>
      </c>
      <c r="AJ727" s="31" t="s">
        <v>8653</v>
      </c>
      <c r="AK727" s="31" t="s">
        <v>9864</v>
      </c>
      <c r="AL727" s="31">
        <v>4.51867471241549</v>
      </c>
      <c r="AM727" s="31">
        <v>0.69880878849888195</v>
      </c>
      <c r="AN727" s="31">
        <v>4.5936417780876404</v>
      </c>
      <c r="AO727" s="31">
        <v>0.63937413737261395</v>
      </c>
      <c r="AP727" s="31">
        <v>11.378831192286601</v>
      </c>
      <c r="AQ727" s="31">
        <v>0.70567696238414002</v>
      </c>
      <c r="AR727" s="31">
        <v>-1</v>
      </c>
      <c r="AS727" s="31">
        <v>0</v>
      </c>
      <c r="AT727" s="31">
        <v>1</v>
      </c>
      <c r="AU727" s="31">
        <v>0</v>
      </c>
      <c r="AV727" s="31">
        <v>0</v>
      </c>
      <c r="AW727" s="31">
        <v>0</v>
      </c>
    </row>
    <row r="728" spans="1:49">
      <c r="A728" s="31" t="s">
        <v>9865</v>
      </c>
      <c r="B728" s="31">
        <v>4</v>
      </c>
      <c r="C728" s="31" t="s">
        <v>8623</v>
      </c>
      <c r="D728" s="31">
        <v>103748976</v>
      </c>
      <c r="E728" s="31">
        <v>103749506</v>
      </c>
      <c r="F728" s="31">
        <v>531</v>
      </c>
      <c r="G728" s="31" t="s">
        <v>385</v>
      </c>
      <c r="H728" s="31" t="s">
        <v>861</v>
      </c>
      <c r="I728" s="31">
        <v>129</v>
      </c>
      <c r="J728" s="31">
        <v>1</v>
      </c>
      <c r="K728" s="31">
        <v>1</v>
      </c>
      <c r="L728" s="31">
        <v>0</v>
      </c>
      <c r="M728" s="31">
        <v>1</v>
      </c>
      <c r="N728" s="31">
        <v>1</v>
      </c>
      <c r="O728" s="31">
        <v>1</v>
      </c>
      <c r="P728" s="31">
        <v>1</v>
      </c>
      <c r="Q728" s="31">
        <v>1</v>
      </c>
      <c r="R728" s="31">
        <v>7</v>
      </c>
      <c r="S728" s="31" t="s">
        <v>8604</v>
      </c>
      <c r="T728" s="31">
        <v>0</v>
      </c>
      <c r="U728" s="31">
        <v>0</v>
      </c>
      <c r="V728" s="31">
        <v>0</v>
      </c>
      <c r="W728" s="31">
        <v>1</v>
      </c>
      <c r="X728" s="31">
        <v>0</v>
      </c>
      <c r="Y728" s="31">
        <v>1</v>
      </c>
      <c r="Z728" s="31">
        <v>0</v>
      </c>
      <c r="AA728" s="31">
        <v>0</v>
      </c>
      <c r="AB728" s="31">
        <v>1</v>
      </c>
      <c r="AC728" s="31">
        <v>1</v>
      </c>
      <c r="AD728" s="31">
        <v>1</v>
      </c>
      <c r="AE728" s="31">
        <v>1</v>
      </c>
      <c r="AF728" s="31">
        <v>1</v>
      </c>
      <c r="AG728" s="31">
        <v>6</v>
      </c>
      <c r="AH728" s="31" t="s">
        <v>8605</v>
      </c>
      <c r="AI728" s="31">
        <v>6</v>
      </c>
      <c r="AJ728" s="31" t="s">
        <v>8605</v>
      </c>
      <c r="AK728" s="31" t="s">
        <v>9866</v>
      </c>
      <c r="AL728" s="31">
        <v>12.0056636493785</v>
      </c>
      <c r="AM728" s="31">
        <v>0.207160393828483</v>
      </c>
      <c r="AN728" s="31">
        <v>12.6568521615809</v>
      </c>
      <c r="AO728" s="31">
        <v>0.18482524917753401</v>
      </c>
      <c r="AP728" s="31">
        <v>13.0983763231567</v>
      </c>
      <c r="AQ728" s="31">
        <v>0.182934004945948</v>
      </c>
      <c r="AR728" s="31">
        <v>-1</v>
      </c>
      <c r="AS728" s="31">
        <v>1</v>
      </c>
      <c r="AT728" s="31">
        <v>1</v>
      </c>
      <c r="AU728" s="31">
        <v>0</v>
      </c>
      <c r="AV728" s="31">
        <v>0</v>
      </c>
      <c r="AW728" s="31">
        <v>0</v>
      </c>
    </row>
    <row r="729" spans="1:49">
      <c r="A729" s="31" t="s">
        <v>9867</v>
      </c>
      <c r="B729" s="31">
        <v>3</v>
      </c>
      <c r="C729" s="31" t="s">
        <v>8636</v>
      </c>
      <c r="D729" s="31">
        <v>33482300</v>
      </c>
      <c r="E729" s="31">
        <v>33482737</v>
      </c>
      <c r="F729" s="31">
        <v>438</v>
      </c>
      <c r="G729" s="31" t="s">
        <v>93</v>
      </c>
      <c r="H729" s="31" t="s">
        <v>861</v>
      </c>
      <c r="I729" s="31">
        <v>403</v>
      </c>
      <c r="J729" s="31">
        <v>1</v>
      </c>
      <c r="K729" s="31">
        <v>0</v>
      </c>
      <c r="L729" s="31">
        <v>0</v>
      </c>
      <c r="M729" s="31">
        <v>0</v>
      </c>
      <c r="N729" s="31">
        <v>1</v>
      </c>
      <c r="O729" s="31">
        <v>1</v>
      </c>
      <c r="P729" s="31">
        <v>1</v>
      </c>
      <c r="Q729" s="31">
        <v>1</v>
      </c>
      <c r="R729" s="31">
        <v>5</v>
      </c>
      <c r="S729" s="31" t="s">
        <v>8605</v>
      </c>
      <c r="T729" s="31">
        <v>0</v>
      </c>
      <c r="U729" s="31">
        <v>0</v>
      </c>
      <c r="V729" s="31">
        <v>0</v>
      </c>
      <c r="W729" s="31">
        <v>0</v>
      </c>
      <c r="X729" s="31">
        <v>1</v>
      </c>
      <c r="Y729" s="31">
        <v>1</v>
      </c>
      <c r="Z729" s="31">
        <v>0</v>
      </c>
      <c r="AA729" s="31">
        <v>0</v>
      </c>
      <c r="AB729" s="31">
        <v>1</v>
      </c>
      <c r="AC729" s="31">
        <v>1</v>
      </c>
      <c r="AD729" s="31">
        <v>1</v>
      </c>
      <c r="AE729" s="31">
        <v>1</v>
      </c>
      <c r="AF729" s="31">
        <v>1</v>
      </c>
      <c r="AG729" s="31">
        <v>5</v>
      </c>
      <c r="AH729" s="31" t="s">
        <v>8605</v>
      </c>
      <c r="AI729" s="31">
        <v>7</v>
      </c>
      <c r="AJ729" s="31" t="s">
        <v>8606</v>
      </c>
      <c r="AK729" s="31" t="s">
        <v>9868</v>
      </c>
      <c r="AL729" s="31">
        <v>9.9049700049644098</v>
      </c>
      <c r="AM729" s="31">
        <v>0.22540952011093901</v>
      </c>
      <c r="AN729" s="31">
        <v>9.9501618700030594</v>
      </c>
      <c r="AO729" s="31">
        <v>0.26098208525069899</v>
      </c>
      <c r="AP729" s="31">
        <v>10.7752102399346</v>
      </c>
      <c r="AQ729" s="31">
        <v>0.26254277834245199</v>
      </c>
      <c r="AR729" s="31">
        <v>-1</v>
      </c>
      <c r="AS729" s="31">
        <v>0</v>
      </c>
      <c r="AT729" s="31">
        <v>1</v>
      </c>
      <c r="AU729" s="35">
        <v>1.6524126914972499E-250</v>
      </c>
      <c r="AV729" s="35">
        <v>1.6524126914972499E-250</v>
      </c>
      <c r="AW729" s="35">
        <v>1.6524126914972499E-250</v>
      </c>
    </row>
    <row r="730" spans="1:49">
      <c r="A730" s="31" t="s">
        <v>9869</v>
      </c>
      <c r="B730" s="31">
        <v>11</v>
      </c>
      <c r="C730" s="31" t="s">
        <v>8661</v>
      </c>
      <c r="D730" s="31">
        <v>73694034</v>
      </c>
      <c r="E730" s="31">
        <v>73694517</v>
      </c>
      <c r="F730" s="31">
        <v>484</v>
      </c>
      <c r="G730" s="31" t="s">
        <v>9870</v>
      </c>
      <c r="H730" s="31" t="s">
        <v>861</v>
      </c>
      <c r="I730" s="31">
        <v>145</v>
      </c>
      <c r="J730" s="31">
        <v>1</v>
      </c>
      <c r="K730" s="31">
        <v>0</v>
      </c>
      <c r="L730" s="31">
        <v>1</v>
      </c>
      <c r="M730" s="31">
        <v>1</v>
      </c>
      <c r="N730" s="31">
        <v>1</v>
      </c>
      <c r="O730" s="31">
        <v>1</v>
      </c>
      <c r="P730" s="31">
        <v>1</v>
      </c>
      <c r="Q730" s="31">
        <v>1</v>
      </c>
      <c r="R730" s="31">
        <v>7</v>
      </c>
      <c r="S730" s="31" t="s">
        <v>8641</v>
      </c>
      <c r="T730" s="31">
        <v>0</v>
      </c>
      <c r="U730" s="31">
        <v>0</v>
      </c>
      <c r="V730" s="31">
        <v>0</v>
      </c>
      <c r="W730" s="31">
        <v>0</v>
      </c>
      <c r="X730" s="31">
        <v>0</v>
      </c>
      <c r="Y730" s="31">
        <v>1</v>
      </c>
      <c r="Z730" s="31">
        <v>0</v>
      </c>
      <c r="AA730" s="31">
        <v>0</v>
      </c>
      <c r="AB730" s="31">
        <v>1</v>
      </c>
      <c r="AC730" s="31">
        <v>1</v>
      </c>
      <c r="AD730" s="31">
        <v>1</v>
      </c>
      <c r="AE730" s="31">
        <v>1</v>
      </c>
      <c r="AF730" s="31">
        <v>1</v>
      </c>
      <c r="AG730" s="31">
        <v>5</v>
      </c>
      <c r="AH730" s="31" t="s">
        <v>8605</v>
      </c>
      <c r="AI730" s="31">
        <v>6</v>
      </c>
      <c r="AJ730" s="31" t="s">
        <v>8605</v>
      </c>
      <c r="AK730" s="31" t="s">
        <v>9871</v>
      </c>
      <c r="AL730" s="31">
        <v>11.2639102205823</v>
      </c>
      <c r="AM730" s="31">
        <v>0.47641727230032499</v>
      </c>
      <c r="AN730" s="31">
        <v>11.235411985220701</v>
      </c>
      <c r="AO730" s="31">
        <v>0.430366762060163</v>
      </c>
      <c r="AP730" s="31">
        <v>11.4698714318817</v>
      </c>
      <c r="AQ730" s="31">
        <v>0.41677200670422698</v>
      </c>
      <c r="AR730" s="31">
        <v>-1</v>
      </c>
      <c r="AS730" s="31">
        <v>0</v>
      </c>
      <c r="AT730" s="31">
        <v>1</v>
      </c>
      <c r="AU730" s="35">
        <v>8.9570753285547293E-12</v>
      </c>
      <c r="AV730" s="35">
        <v>8.9570753285547293E-12</v>
      </c>
      <c r="AW730" s="35">
        <v>8.9570753285547293E-12</v>
      </c>
    </row>
    <row r="731" spans="1:49">
      <c r="A731" s="31" t="s">
        <v>9872</v>
      </c>
      <c r="B731" s="31">
        <v>22</v>
      </c>
      <c r="C731" s="31" t="s">
        <v>8658</v>
      </c>
      <c r="D731" s="31">
        <v>30163350</v>
      </c>
      <c r="E731" s="31">
        <v>30163562</v>
      </c>
      <c r="F731" s="31">
        <v>213</v>
      </c>
      <c r="G731" s="31" t="s">
        <v>384</v>
      </c>
      <c r="H731" s="31" t="s">
        <v>864</v>
      </c>
      <c r="I731" s="31">
        <v>7</v>
      </c>
      <c r="J731" s="31">
        <v>0</v>
      </c>
      <c r="K731" s="31">
        <v>0</v>
      </c>
      <c r="L731" s="31">
        <v>0</v>
      </c>
      <c r="M731" s="31">
        <v>0</v>
      </c>
      <c r="N731" s="31">
        <v>1</v>
      </c>
      <c r="O731" s="31">
        <v>1</v>
      </c>
      <c r="P731" s="31">
        <v>1</v>
      </c>
      <c r="Q731" s="31">
        <v>1</v>
      </c>
      <c r="R731" s="31">
        <v>4</v>
      </c>
      <c r="S731" s="31" t="s">
        <v>8605</v>
      </c>
      <c r="T731" s="31">
        <v>0</v>
      </c>
      <c r="U731" s="31">
        <v>0</v>
      </c>
      <c r="V731" s="31">
        <v>0</v>
      </c>
      <c r="W731" s="31">
        <v>0</v>
      </c>
      <c r="X731" s="31">
        <v>1</v>
      </c>
      <c r="Y731" s="31">
        <v>1</v>
      </c>
      <c r="Z731" s="31">
        <v>0</v>
      </c>
      <c r="AA731" s="31">
        <v>0</v>
      </c>
      <c r="AB731" s="31">
        <v>1</v>
      </c>
      <c r="AC731" s="31">
        <v>1</v>
      </c>
      <c r="AD731" s="31">
        <v>0</v>
      </c>
      <c r="AE731" s="31">
        <v>0</v>
      </c>
      <c r="AF731" s="31">
        <v>1</v>
      </c>
      <c r="AG731" s="31">
        <v>3</v>
      </c>
      <c r="AH731" s="31" t="s">
        <v>8605</v>
      </c>
      <c r="AI731" s="31">
        <v>5</v>
      </c>
      <c r="AJ731" s="31" t="s">
        <v>8606</v>
      </c>
      <c r="AK731" s="31" t="s">
        <v>9873</v>
      </c>
      <c r="AL731" s="31">
        <v>7.7890880693342899</v>
      </c>
      <c r="AM731" s="31">
        <v>0.28425016976157003</v>
      </c>
      <c r="AN731" s="31">
        <v>8.4305471908127103</v>
      </c>
      <c r="AO731" s="31">
        <v>0.25543357226240998</v>
      </c>
      <c r="AP731" s="31">
        <v>8.6246922224025209</v>
      </c>
      <c r="AQ731" s="31">
        <v>0.253860154802306</v>
      </c>
      <c r="AR731" s="31">
        <v>-1</v>
      </c>
      <c r="AS731" s="31">
        <v>1</v>
      </c>
      <c r="AT731" s="31">
        <v>1</v>
      </c>
      <c r="AU731" s="35">
        <v>6.4579297037169204E-213</v>
      </c>
      <c r="AV731" s="35">
        <v>6.4579297037169204E-213</v>
      </c>
      <c r="AW731" s="35">
        <v>6.4579297037169204E-213</v>
      </c>
    </row>
    <row r="732" spans="1:49">
      <c r="A732" s="31" t="s">
        <v>9874</v>
      </c>
      <c r="B732" s="31">
        <v>1</v>
      </c>
      <c r="C732" s="31" t="s">
        <v>8618</v>
      </c>
      <c r="D732" s="31">
        <v>161015687</v>
      </c>
      <c r="E732" s="31">
        <v>161016288</v>
      </c>
      <c r="F732" s="31">
        <v>602</v>
      </c>
      <c r="G732" s="31" t="s">
        <v>383</v>
      </c>
      <c r="H732" s="31" t="s">
        <v>861</v>
      </c>
      <c r="I732" s="31">
        <v>82</v>
      </c>
      <c r="J732" s="31">
        <v>1</v>
      </c>
      <c r="K732" s="31">
        <v>1</v>
      </c>
      <c r="L732" s="31">
        <v>1</v>
      </c>
      <c r="M732" s="31">
        <v>1</v>
      </c>
      <c r="N732" s="31">
        <v>1</v>
      </c>
      <c r="O732" s="31">
        <v>0</v>
      </c>
      <c r="P732" s="31">
        <v>0</v>
      </c>
      <c r="Q732" s="31">
        <v>1</v>
      </c>
      <c r="R732" s="31">
        <v>6</v>
      </c>
      <c r="S732" s="31" t="s">
        <v>8604</v>
      </c>
      <c r="T732" s="31">
        <v>0</v>
      </c>
      <c r="U732" s="31">
        <v>0</v>
      </c>
      <c r="V732" s="31">
        <v>0</v>
      </c>
      <c r="W732" s="31">
        <v>1</v>
      </c>
      <c r="X732" s="31">
        <v>1</v>
      </c>
      <c r="Y732" s="31">
        <v>1</v>
      </c>
      <c r="Z732" s="31">
        <v>0</v>
      </c>
      <c r="AA732" s="31">
        <v>1</v>
      </c>
      <c r="AB732" s="31">
        <v>0</v>
      </c>
      <c r="AC732" s="31">
        <v>0</v>
      </c>
      <c r="AD732" s="31">
        <v>0</v>
      </c>
      <c r="AE732" s="31">
        <v>1</v>
      </c>
      <c r="AF732" s="31">
        <v>1</v>
      </c>
      <c r="AG732" s="31">
        <v>3</v>
      </c>
      <c r="AH732" s="31" t="s">
        <v>8605</v>
      </c>
      <c r="AI732" s="31">
        <v>5</v>
      </c>
      <c r="AJ732" s="31" t="s">
        <v>8604</v>
      </c>
      <c r="AK732" s="31" t="s">
        <v>9875</v>
      </c>
      <c r="AL732" s="31">
        <v>8.9164487194123705</v>
      </c>
      <c r="AM732" s="31">
        <v>0.547312119914386</v>
      </c>
      <c r="AN732" s="31">
        <v>9.5536907953701498</v>
      </c>
      <c r="AO732" s="31">
        <v>0.57459413121321801</v>
      </c>
      <c r="AP732" s="31">
        <v>10.194413663135901</v>
      </c>
      <c r="AQ732" s="31">
        <v>0.56148754648327504</v>
      </c>
      <c r="AR732" s="31">
        <v>-1</v>
      </c>
      <c r="AS732" s="31">
        <v>1</v>
      </c>
      <c r="AT732" s="31">
        <v>1</v>
      </c>
      <c r="AU732" s="35">
        <v>1.5731337192534799E-132</v>
      </c>
      <c r="AV732" s="35">
        <v>1.5731337192534799E-132</v>
      </c>
      <c r="AW732" s="35">
        <v>1.5731337192534799E-132</v>
      </c>
    </row>
    <row r="733" spans="1:49">
      <c r="A733" s="31" t="s">
        <v>9876</v>
      </c>
      <c r="B733" s="31">
        <v>4</v>
      </c>
      <c r="C733" s="31" t="s">
        <v>8623</v>
      </c>
      <c r="D733" s="31">
        <v>76649612</v>
      </c>
      <c r="E733" s="31">
        <v>76649813</v>
      </c>
      <c r="F733" s="31">
        <v>202</v>
      </c>
      <c r="G733" s="31" t="s">
        <v>382</v>
      </c>
      <c r="H733" s="31" t="s">
        <v>864</v>
      </c>
      <c r="I733" s="31">
        <v>15</v>
      </c>
      <c r="J733" s="31">
        <v>0</v>
      </c>
      <c r="K733" s="31">
        <v>0</v>
      </c>
      <c r="L733" s="31">
        <v>0</v>
      </c>
      <c r="M733" s="31">
        <v>0</v>
      </c>
      <c r="N733" s="31">
        <v>1</v>
      </c>
      <c r="O733" s="31">
        <v>1</v>
      </c>
      <c r="P733" s="31">
        <v>1</v>
      </c>
      <c r="Q733" s="31">
        <v>1</v>
      </c>
      <c r="R733" s="31">
        <v>4</v>
      </c>
      <c r="S733" s="31" t="s">
        <v>8605</v>
      </c>
      <c r="T733" s="31">
        <v>0</v>
      </c>
      <c r="U733" s="31">
        <v>0</v>
      </c>
      <c r="V733" s="31">
        <v>0</v>
      </c>
      <c r="W733" s="31">
        <v>1</v>
      </c>
      <c r="X733" s="31">
        <v>1</v>
      </c>
      <c r="Y733" s="31">
        <v>1</v>
      </c>
      <c r="Z733" s="31">
        <v>0</v>
      </c>
      <c r="AA733" s="31">
        <v>0</v>
      </c>
      <c r="AB733" s="31">
        <v>0</v>
      </c>
      <c r="AC733" s="31">
        <v>0</v>
      </c>
      <c r="AD733" s="31">
        <v>1</v>
      </c>
      <c r="AE733" s="31">
        <v>1</v>
      </c>
      <c r="AF733" s="31">
        <v>1</v>
      </c>
      <c r="AG733" s="31">
        <v>4</v>
      </c>
      <c r="AH733" s="31" t="s">
        <v>8605</v>
      </c>
      <c r="AI733" s="31">
        <v>5</v>
      </c>
      <c r="AJ733" s="31" t="s">
        <v>8606</v>
      </c>
      <c r="AK733" s="31" t="s">
        <v>9877</v>
      </c>
      <c r="AL733" s="31">
        <v>9.8918991592578305</v>
      </c>
      <c r="AM733" s="31">
        <v>0.25519395033348302</v>
      </c>
      <c r="AN733" s="31">
        <v>10.0109382598257</v>
      </c>
      <c r="AO733" s="31">
        <v>0.27649149111336102</v>
      </c>
      <c r="AP733" s="31">
        <v>10.4300491926509</v>
      </c>
      <c r="AQ733" s="31">
        <v>0.26977023553638602</v>
      </c>
      <c r="AR733" s="31">
        <v>-1</v>
      </c>
      <c r="AS733" s="31">
        <v>1</v>
      </c>
      <c r="AT733" s="31">
        <v>1</v>
      </c>
      <c r="AU733" s="35">
        <v>9.4433466806119391E-109</v>
      </c>
      <c r="AV733" s="35">
        <v>9.4433466806119391E-109</v>
      </c>
      <c r="AW733" s="35">
        <v>9.4433466806119391E-109</v>
      </c>
    </row>
    <row r="734" spans="1:49">
      <c r="A734" s="31" t="s">
        <v>9878</v>
      </c>
      <c r="B734" s="31">
        <v>12</v>
      </c>
      <c r="C734" s="31" t="s">
        <v>8685</v>
      </c>
      <c r="D734" s="31">
        <v>62653963</v>
      </c>
      <c r="E734" s="31">
        <v>62654157</v>
      </c>
      <c r="F734" s="31">
        <v>195</v>
      </c>
      <c r="G734" s="31" t="s">
        <v>381</v>
      </c>
      <c r="H734" s="31" t="s">
        <v>864</v>
      </c>
      <c r="I734" s="31">
        <v>37</v>
      </c>
      <c r="J734" s="31">
        <v>0</v>
      </c>
      <c r="K734" s="31">
        <v>0</v>
      </c>
      <c r="L734" s="31">
        <v>0</v>
      </c>
      <c r="M734" s="31">
        <v>0</v>
      </c>
      <c r="N734" s="31">
        <v>1</v>
      </c>
      <c r="O734" s="31">
        <v>0</v>
      </c>
      <c r="P734" s="31">
        <v>1</v>
      </c>
      <c r="Q734" s="31">
        <v>1</v>
      </c>
      <c r="R734" s="31">
        <v>3</v>
      </c>
      <c r="S734" s="31" t="s">
        <v>8605</v>
      </c>
      <c r="T734" s="31">
        <v>0</v>
      </c>
      <c r="U734" s="31">
        <v>0</v>
      </c>
      <c r="V734" s="31">
        <v>0</v>
      </c>
      <c r="W734" s="31">
        <v>0</v>
      </c>
      <c r="X734" s="31">
        <v>1</v>
      </c>
      <c r="Y734" s="31">
        <v>1</v>
      </c>
      <c r="Z734" s="31">
        <v>0</v>
      </c>
      <c r="AA734" s="31">
        <v>0</v>
      </c>
      <c r="AB734" s="31">
        <v>0</v>
      </c>
      <c r="AC734" s="31">
        <v>1</v>
      </c>
      <c r="AD734" s="31">
        <v>0</v>
      </c>
      <c r="AE734" s="31">
        <v>1</v>
      </c>
      <c r="AF734" s="31">
        <v>1</v>
      </c>
      <c r="AG734" s="31">
        <v>3</v>
      </c>
      <c r="AH734" s="31" t="s">
        <v>8605</v>
      </c>
      <c r="AI734" s="31">
        <v>5</v>
      </c>
      <c r="AJ734" s="31" t="s">
        <v>8606</v>
      </c>
      <c r="AK734" s="31" t="s">
        <v>9879</v>
      </c>
      <c r="AL734" s="31">
        <v>7.1526138719185202</v>
      </c>
      <c r="AM734" s="31">
        <v>0.29475998078533</v>
      </c>
      <c r="AN734" s="31">
        <v>7.9603792424010704</v>
      </c>
      <c r="AO734" s="31">
        <v>0.32032745773860999</v>
      </c>
      <c r="AP734" s="31">
        <v>8.7801147068414807</v>
      </c>
      <c r="AQ734" s="31">
        <v>0.32653699554969201</v>
      </c>
      <c r="AR734" s="31">
        <v>-1</v>
      </c>
      <c r="AS734" s="31">
        <v>1</v>
      </c>
      <c r="AT734" s="31">
        <v>1</v>
      </c>
      <c r="AU734" s="31">
        <v>0</v>
      </c>
      <c r="AV734" s="31">
        <v>0</v>
      </c>
      <c r="AW734" s="31">
        <v>0</v>
      </c>
    </row>
    <row r="735" spans="1:49">
      <c r="A735" s="31" t="s">
        <v>9880</v>
      </c>
      <c r="B735" s="31">
        <v>7</v>
      </c>
      <c r="C735" s="31" t="s">
        <v>8603</v>
      </c>
      <c r="D735" s="31">
        <v>6144152</v>
      </c>
      <c r="E735" s="31">
        <v>6144354</v>
      </c>
      <c r="F735" s="31">
        <v>203</v>
      </c>
      <c r="G735" s="31" t="s">
        <v>380</v>
      </c>
      <c r="H735" s="31" t="s">
        <v>864</v>
      </c>
      <c r="I735" s="31">
        <v>195</v>
      </c>
      <c r="J735" s="31">
        <v>0</v>
      </c>
      <c r="K735" s="31">
        <v>0</v>
      </c>
      <c r="L735" s="31">
        <v>0</v>
      </c>
      <c r="M735" s="31">
        <v>0</v>
      </c>
      <c r="N735" s="31">
        <v>1</v>
      </c>
      <c r="O735" s="31">
        <v>1</v>
      </c>
      <c r="P735" s="31">
        <v>1</v>
      </c>
      <c r="Q735" s="31">
        <v>1</v>
      </c>
      <c r="R735" s="31">
        <v>4</v>
      </c>
      <c r="S735" s="31" t="s">
        <v>8605</v>
      </c>
      <c r="T735" s="31">
        <v>0</v>
      </c>
      <c r="U735" s="31">
        <v>0</v>
      </c>
      <c r="V735" s="31">
        <v>0</v>
      </c>
      <c r="W735" s="31">
        <v>0</v>
      </c>
      <c r="X735" s="31">
        <v>1</v>
      </c>
      <c r="Y735" s="31">
        <v>1</v>
      </c>
      <c r="Z735" s="31">
        <v>0</v>
      </c>
      <c r="AA735" s="31">
        <v>0</v>
      </c>
      <c r="AB735" s="31">
        <v>1</v>
      </c>
      <c r="AC735" s="31">
        <v>1</v>
      </c>
      <c r="AD735" s="31">
        <v>1</v>
      </c>
      <c r="AE735" s="31">
        <v>1</v>
      </c>
      <c r="AF735" s="31">
        <v>1</v>
      </c>
      <c r="AG735" s="31">
        <v>5</v>
      </c>
      <c r="AH735" s="31" t="s">
        <v>8605</v>
      </c>
      <c r="AI735" s="31">
        <v>7</v>
      </c>
      <c r="AJ735" s="31" t="s">
        <v>8606</v>
      </c>
      <c r="AK735" s="31" t="s">
        <v>9881</v>
      </c>
      <c r="AL735" s="31">
        <v>8.4446881109717502</v>
      </c>
      <c r="AM735" s="31">
        <v>0.28147080560369597</v>
      </c>
      <c r="AN735" s="31">
        <v>8.1020308604050992</v>
      </c>
      <c r="AO735" s="31">
        <v>0.30577703083136398</v>
      </c>
      <c r="AP735" s="31">
        <v>8.9492005931061094</v>
      </c>
      <c r="AQ735" s="31">
        <v>0.302187840433497</v>
      </c>
      <c r="AR735" s="31">
        <v>-1</v>
      </c>
      <c r="AS735" s="31">
        <v>-1</v>
      </c>
      <c r="AT735" s="31">
        <v>1</v>
      </c>
      <c r="AU735" s="35">
        <v>5.0699786617800302E-210</v>
      </c>
      <c r="AV735" s="35">
        <v>5.0699786617800302E-210</v>
      </c>
      <c r="AW735" s="35">
        <v>5.0699786617800302E-210</v>
      </c>
    </row>
    <row r="736" spans="1:49">
      <c r="A736" s="31" t="s">
        <v>9882</v>
      </c>
      <c r="B736" s="31">
        <v>13</v>
      </c>
      <c r="C736" s="31" t="s">
        <v>8647</v>
      </c>
      <c r="D736" s="31">
        <v>31191009</v>
      </c>
      <c r="E736" s="31">
        <v>31191437</v>
      </c>
      <c r="F736" s="31">
        <v>429</v>
      </c>
      <c r="G736" s="31" t="s">
        <v>379</v>
      </c>
      <c r="H736" s="31" t="s">
        <v>864</v>
      </c>
      <c r="I736" s="31">
        <v>392</v>
      </c>
      <c r="J736" s="31">
        <v>1</v>
      </c>
      <c r="K736" s="31">
        <v>1</v>
      </c>
      <c r="L736" s="31">
        <v>0</v>
      </c>
      <c r="M736" s="31">
        <v>1</v>
      </c>
      <c r="N736" s="31">
        <v>1</v>
      </c>
      <c r="O736" s="31">
        <v>0</v>
      </c>
      <c r="P736" s="31">
        <v>1</v>
      </c>
      <c r="Q736" s="31">
        <v>1</v>
      </c>
      <c r="R736" s="31">
        <v>6</v>
      </c>
      <c r="S736" s="31" t="s">
        <v>8604</v>
      </c>
      <c r="T736" s="31">
        <v>0</v>
      </c>
      <c r="U736" s="31">
        <v>0</v>
      </c>
      <c r="V736" s="31">
        <v>0</v>
      </c>
      <c r="W736" s="31">
        <v>0</v>
      </c>
      <c r="X736" s="31">
        <v>0</v>
      </c>
      <c r="Y736" s="31">
        <v>1</v>
      </c>
      <c r="Z736" s="31">
        <v>0</v>
      </c>
      <c r="AA736" s="31">
        <v>0</v>
      </c>
      <c r="AB736" s="31">
        <v>1</v>
      </c>
      <c r="AC736" s="31">
        <v>1</v>
      </c>
      <c r="AD736" s="31">
        <v>0</v>
      </c>
      <c r="AE736" s="31">
        <v>0</v>
      </c>
      <c r="AF736" s="31">
        <v>1</v>
      </c>
      <c r="AG736" s="31">
        <v>3</v>
      </c>
      <c r="AH736" s="31" t="s">
        <v>8605</v>
      </c>
      <c r="AI736" s="31">
        <v>4</v>
      </c>
      <c r="AJ736" s="31" t="s">
        <v>8605</v>
      </c>
      <c r="AK736" s="31" t="s">
        <v>9883</v>
      </c>
      <c r="AL736" s="31">
        <v>9.5259646875065407</v>
      </c>
      <c r="AM736" s="31">
        <v>0.26953999513649801</v>
      </c>
      <c r="AN736" s="31">
        <v>8.0938293031952995</v>
      </c>
      <c r="AO736" s="31">
        <v>0.40195559701685402</v>
      </c>
      <c r="AP736" s="31">
        <v>8.4755719858967193</v>
      </c>
      <c r="AQ736" s="31">
        <v>0.39224806116461503</v>
      </c>
      <c r="AR736" s="31">
        <v>-1</v>
      </c>
      <c r="AS736" s="31">
        <v>-1</v>
      </c>
      <c r="AT736" s="31">
        <v>-1</v>
      </c>
      <c r="AU736" s="35">
        <v>2.4141692391517599E-284</v>
      </c>
      <c r="AV736" s="35">
        <v>2.4141692391517599E-284</v>
      </c>
      <c r="AW736" s="35">
        <v>2.4141692391517599E-284</v>
      </c>
    </row>
    <row r="737" spans="1:49">
      <c r="A737" s="31" t="s">
        <v>9884</v>
      </c>
      <c r="B737" s="31">
        <v>9</v>
      </c>
      <c r="C737" s="31" t="s">
        <v>8749</v>
      </c>
      <c r="D737" s="31">
        <v>35072593</v>
      </c>
      <c r="E737" s="31">
        <v>35072950</v>
      </c>
      <c r="F737" s="31">
        <v>358</v>
      </c>
      <c r="G737" s="31" t="s">
        <v>9885</v>
      </c>
      <c r="H737" s="31" t="s">
        <v>861</v>
      </c>
      <c r="I737" s="31">
        <v>146</v>
      </c>
      <c r="J737" s="31">
        <v>0</v>
      </c>
      <c r="K737" s="31">
        <v>0</v>
      </c>
      <c r="L737" s="31">
        <v>1</v>
      </c>
      <c r="M737" s="31">
        <v>1</v>
      </c>
      <c r="N737" s="31">
        <v>1</v>
      </c>
      <c r="O737" s="31">
        <v>1</v>
      </c>
      <c r="P737" s="31">
        <v>1</v>
      </c>
      <c r="Q737" s="31">
        <v>1</v>
      </c>
      <c r="R737" s="31">
        <v>6</v>
      </c>
      <c r="S737" s="31" t="s">
        <v>8653</v>
      </c>
      <c r="T737" s="31">
        <v>0</v>
      </c>
      <c r="U737" s="31">
        <v>0</v>
      </c>
      <c r="V737" s="31">
        <v>1</v>
      </c>
      <c r="W737" s="31">
        <v>1</v>
      </c>
      <c r="X737" s="31">
        <v>0</v>
      </c>
      <c r="Y737" s="31">
        <v>1</v>
      </c>
      <c r="Z737" s="31">
        <v>1</v>
      </c>
      <c r="AA737" s="31">
        <v>1</v>
      </c>
      <c r="AB737" s="31">
        <v>1</v>
      </c>
      <c r="AC737" s="31">
        <v>1</v>
      </c>
      <c r="AD737" s="31">
        <v>1</v>
      </c>
      <c r="AE737" s="31">
        <v>1</v>
      </c>
      <c r="AF737" s="31">
        <v>1</v>
      </c>
      <c r="AG737" s="31">
        <v>7</v>
      </c>
      <c r="AH737" s="31" t="s">
        <v>8653</v>
      </c>
      <c r="AI737" s="31">
        <v>8</v>
      </c>
      <c r="AJ737" s="31" t="s">
        <v>8641</v>
      </c>
      <c r="AK737" s="31" t="s">
        <v>9886</v>
      </c>
      <c r="AL737" s="31">
        <v>9.3917847186602206</v>
      </c>
      <c r="AM737" s="31">
        <v>0.30151226915620499</v>
      </c>
      <c r="AN737" s="31">
        <v>9.7472430883454795</v>
      </c>
      <c r="AO737" s="31">
        <v>0.26297606589357903</v>
      </c>
      <c r="AP737" s="31">
        <v>9.7989897282863101</v>
      </c>
      <c r="AQ737" s="31">
        <v>0.27232154114309498</v>
      </c>
      <c r="AR737" s="31">
        <v>0</v>
      </c>
      <c r="AS737" s="31">
        <v>1</v>
      </c>
      <c r="AT737" s="31">
        <v>1</v>
      </c>
      <c r="AU737" s="35">
        <v>6.0166752668509303E-65</v>
      </c>
      <c r="AV737" s="35">
        <v>6.0166752668509303E-65</v>
      </c>
      <c r="AW737" s="35">
        <v>6.0166752668509303E-65</v>
      </c>
    </row>
    <row r="738" spans="1:49">
      <c r="A738" s="31" t="s">
        <v>9887</v>
      </c>
      <c r="B738" s="31">
        <v>9</v>
      </c>
      <c r="C738" s="31" t="s">
        <v>8749</v>
      </c>
      <c r="D738" s="31">
        <v>131419026</v>
      </c>
      <c r="E738" s="31">
        <v>131419255</v>
      </c>
      <c r="F738" s="31">
        <v>230</v>
      </c>
      <c r="G738" s="31" t="s">
        <v>378</v>
      </c>
      <c r="H738" s="31" t="s">
        <v>861</v>
      </c>
      <c r="I738" s="31">
        <v>103</v>
      </c>
      <c r="J738" s="31">
        <v>0</v>
      </c>
      <c r="K738" s="31">
        <v>0</v>
      </c>
      <c r="L738" s="31">
        <v>0</v>
      </c>
      <c r="M738" s="31">
        <v>0</v>
      </c>
      <c r="N738" s="31">
        <v>1</v>
      </c>
      <c r="O738" s="31">
        <v>0</v>
      </c>
      <c r="P738" s="31">
        <v>0</v>
      </c>
      <c r="Q738" s="31">
        <v>1</v>
      </c>
      <c r="R738" s="31">
        <v>2</v>
      </c>
      <c r="S738" s="31" t="s">
        <v>8605</v>
      </c>
      <c r="T738" s="31">
        <v>0</v>
      </c>
      <c r="U738" s="31">
        <v>0</v>
      </c>
      <c r="V738" s="31">
        <v>0</v>
      </c>
      <c r="W738" s="31">
        <v>0</v>
      </c>
      <c r="X738" s="31">
        <v>1</v>
      </c>
      <c r="Y738" s="31">
        <v>1</v>
      </c>
      <c r="Z738" s="31">
        <v>0</v>
      </c>
      <c r="AA738" s="31">
        <v>0</v>
      </c>
      <c r="AB738" s="31">
        <v>1</v>
      </c>
      <c r="AC738" s="31">
        <v>1</v>
      </c>
      <c r="AD738" s="31">
        <v>0</v>
      </c>
      <c r="AE738" s="31">
        <v>1</v>
      </c>
      <c r="AF738" s="31">
        <v>1</v>
      </c>
      <c r="AG738" s="31">
        <v>4</v>
      </c>
      <c r="AH738" s="31" t="s">
        <v>8605</v>
      </c>
      <c r="AI738" s="31">
        <v>6</v>
      </c>
      <c r="AJ738" s="31" t="s">
        <v>8606</v>
      </c>
      <c r="AK738" s="31" t="s">
        <v>9888</v>
      </c>
      <c r="AL738" s="31">
        <v>6.8250167062459797</v>
      </c>
      <c r="AM738" s="31">
        <v>0.70040262378153195</v>
      </c>
      <c r="AN738" s="31">
        <v>3.3110879541269398</v>
      </c>
      <c r="AO738" s="31">
        <v>0.53944337563883105</v>
      </c>
      <c r="AP738" s="31">
        <v>2.4809152637185101</v>
      </c>
      <c r="AQ738" s="31">
        <v>0.51200570759045305</v>
      </c>
      <c r="AR738" s="31">
        <v>1</v>
      </c>
      <c r="AS738" s="31">
        <v>-1</v>
      </c>
      <c r="AT738" s="31">
        <v>-1</v>
      </c>
      <c r="AU738" s="31">
        <v>0</v>
      </c>
      <c r="AV738" s="31">
        <v>0</v>
      </c>
      <c r="AW738" s="31">
        <v>0</v>
      </c>
    </row>
    <row r="739" spans="1:49">
      <c r="A739" s="31" t="s">
        <v>9889</v>
      </c>
      <c r="B739" s="31">
        <v>2</v>
      </c>
      <c r="C739" s="31" t="s">
        <v>8614</v>
      </c>
      <c r="D739" s="31">
        <v>74648545</v>
      </c>
      <c r="E739" s="31">
        <v>74648838</v>
      </c>
      <c r="F739" s="31">
        <v>294</v>
      </c>
      <c r="G739" s="31" t="s">
        <v>377</v>
      </c>
      <c r="H739" s="31" t="s">
        <v>864</v>
      </c>
      <c r="I739" s="31">
        <v>46</v>
      </c>
      <c r="J739" s="31">
        <v>1</v>
      </c>
      <c r="K739" s="31">
        <v>1</v>
      </c>
      <c r="L739" s="31">
        <v>0</v>
      </c>
      <c r="M739" s="31">
        <v>0</v>
      </c>
      <c r="N739" s="31">
        <v>1</v>
      </c>
      <c r="O739" s="31">
        <v>0</v>
      </c>
      <c r="P739" s="31">
        <v>1</v>
      </c>
      <c r="Q739" s="31">
        <v>1</v>
      </c>
      <c r="R739" s="31">
        <v>5</v>
      </c>
      <c r="S739" s="31" t="s">
        <v>8606</v>
      </c>
      <c r="T739" s="31">
        <v>0</v>
      </c>
      <c r="U739" s="31">
        <v>0</v>
      </c>
      <c r="V739" s="31">
        <v>0</v>
      </c>
      <c r="W739" s="31">
        <v>0</v>
      </c>
      <c r="X739" s="31">
        <v>0</v>
      </c>
      <c r="Y739" s="31">
        <v>1</v>
      </c>
      <c r="Z739" s="31">
        <v>0</v>
      </c>
      <c r="AA739" s="31">
        <v>0</v>
      </c>
      <c r="AB739" s="31">
        <v>0</v>
      </c>
      <c r="AC739" s="31">
        <v>0</v>
      </c>
      <c r="AD739" s="31">
        <v>0</v>
      </c>
      <c r="AE739" s="31">
        <v>1</v>
      </c>
      <c r="AF739" s="31">
        <v>1</v>
      </c>
      <c r="AG739" s="31">
        <v>2</v>
      </c>
      <c r="AH739" s="31" t="s">
        <v>8605</v>
      </c>
      <c r="AI739" s="31">
        <v>3</v>
      </c>
      <c r="AJ739" s="31" t="s">
        <v>8605</v>
      </c>
      <c r="AK739" s="31" t="s">
        <v>9890</v>
      </c>
      <c r="AL739" s="31">
        <v>9.7493303946199799</v>
      </c>
      <c r="AM739" s="31">
        <v>0.36689095789057702</v>
      </c>
      <c r="AN739" s="31">
        <v>8.1815527513394102</v>
      </c>
      <c r="AO739" s="31">
        <v>0.39946621271253202</v>
      </c>
      <c r="AP739" s="31">
        <v>6.8843881673995497</v>
      </c>
      <c r="AQ739" s="31">
        <v>0.440473483626655</v>
      </c>
      <c r="AR739" s="31">
        <v>1</v>
      </c>
      <c r="AS739" s="31">
        <v>-1</v>
      </c>
      <c r="AT739" s="31">
        <v>-1</v>
      </c>
      <c r="AU739" s="31">
        <v>0</v>
      </c>
      <c r="AV739" s="31">
        <v>0</v>
      </c>
      <c r="AW739" s="31">
        <v>0</v>
      </c>
    </row>
    <row r="740" spans="1:49">
      <c r="A740" s="31" t="s">
        <v>9891</v>
      </c>
      <c r="B740" s="31">
        <v>11</v>
      </c>
      <c r="C740" s="31" t="s">
        <v>8661</v>
      </c>
      <c r="D740" s="31">
        <v>62608883</v>
      </c>
      <c r="E740" s="31">
        <v>62609300</v>
      </c>
      <c r="F740" s="31">
        <v>418</v>
      </c>
      <c r="G740" s="31" t="s">
        <v>376</v>
      </c>
      <c r="H740" s="31" t="s">
        <v>861</v>
      </c>
      <c r="I740" s="31">
        <v>1255</v>
      </c>
      <c r="J740" s="31">
        <v>0</v>
      </c>
      <c r="K740" s="31">
        <v>0</v>
      </c>
      <c r="L740" s="31">
        <v>1</v>
      </c>
      <c r="M740" s="31">
        <v>0</v>
      </c>
      <c r="N740" s="31">
        <v>1</v>
      </c>
      <c r="O740" s="31">
        <v>0</v>
      </c>
      <c r="P740" s="31">
        <v>1</v>
      </c>
      <c r="Q740" s="31">
        <v>1</v>
      </c>
      <c r="R740" s="31">
        <v>4</v>
      </c>
      <c r="S740" s="31" t="s">
        <v>8605</v>
      </c>
      <c r="T740" s="31">
        <v>1</v>
      </c>
      <c r="U740" s="31">
        <v>1</v>
      </c>
      <c r="V740" s="31">
        <v>0</v>
      </c>
      <c r="W740" s="31">
        <v>0</v>
      </c>
      <c r="X740" s="31">
        <v>1</v>
      </c>
      <c r="Y740" s="31">
        <v>1</v>
      </c>
      <c r="Z740" s="31">
        <v>0</v>
      </c>
      <c r="AA740" s="31">
        <v>1</v>
      </c>
      <c r="AB740" s="31">
        <v>1</v>
      </c>
      <c r="AC740" s="31">
        <v>1</v>
      </c>
      <c r="AD740" s="31">
        <v>1</v>
      </c>
      <c r="AE740" s="31">
        <v>1</v>
      </c>
      <c r="AF740" s="31">
        <v>1</v>
      </c>
      <c r="AG740" s="31">
        <v>7</v>
      </c>
      <c r="AH740" s="31" t="s">
        <v>8606</v>
      </c>
      <c r="AI740" s="31">
        <v>8</v>
      </c>
      <c r="AJ740" s="31" t="s">
        <v>8604</v>
      </c>
      <c r="AK740" s="31" t="s">
        <v>9892</v>
      </c>
      <c r="AL740" s="31">
        <v>9.3393011023935504</v>
      </c>
      <c r="AM740" s="31">
        <v>0.23652641903567501</v>
      </c>
      <c r="AN740" s="31">
        <v>8.2370141207526597</v>
      </c>
      <c r="AO740" s="31">
        <v>0.31233939359716301</v>
      </c>
      <c r="AP740" s="31">
        <v>8.6577889148472202</v>
      </c>
      <c r="AQ740" s="31">
        <v>0.29263496193817401</v>
      </c>
      <c r="AR740" s="31">
        <v>-1</v>
      </c>
      <c r="AS740" s="31">
        <v>-1</v>
      </c>
      <c r="AT740" s="31">
        <v>-1</v>
      </c>
      <c r="AU740" s="35">
        <v>1.6057570486234501E-279</v>
      </c>
      <c r="AV740" s="35">
        <v>1.6057570486234501E-279</v>
      </c>
      <c r="AW740" s="35">
        <v>1.6057570486234501E-279</v>
      </c>
    </row>
    <row r="741" spans="1:49">
      <c r="A741" s="31" t="s">
        <v>9893</v>
      </c>
      <c r="B741" s="31">
        <v>17</v>
      </c>
      <c r="C741" s="31" t="s">
        <v>8639</v>
      </c>
      <c r="D741" s="31">
        <v>38375044</v>
      </c>
      <c r="E741" s="31">
        <v>38375315</v>
      </c>
      <c r="F741" s="31">
        <v>272</v>
      </c>
      <c r="G741" s="31" t="s">
        <v>9894</v>
      </c>
      <c r="H741" s="31" t="s">
        <v>864</v>
      </c>
      <c r="I741" s="31">
        <v>258</v>
      </c>
      <c r="J741" s="31">
        <v>0</v>
      </c>
      <c r="K741" s="31">
        <v>0</v>
      </c>
      <c r="L741" s="31">
        <v>1</v>
      </c>
      <c r="M741" s="31">
        <v>1</v>
      </c>
      <c r="N741" s="31">
        <v>1</v>
      </c>
      <c r="O741" s="31">
        <v>0</v>
      </c>
      <c r="P741" s="31">
        <v>1</v>
      </c>
      <c r="Q741" s="31">
        <v>1</v>
      </c>
      <c r="R741" s="31">
        <v>5</v>
      </c>
      <c r="S741" s="31" t="s">
        <v>8653</v>
      </c>
      <c r="T741" s="31">
        <v>0</v>
      </c>
      <c r="U741" s="31">
        <v>0</v>
      </c>
      <c r="V741" s="31">
        <v>0</v>
      </c>
      <c r="W741" s="31">
        <v>0</v>
      </c>
      <c r="X741" s="31">
        <v>0</v>
      </c>
      <c r="Y741" s="31">
        <v>0</v>
      </c>
      <c r="Z741" s="31">
        <v>0</v>
      </c>
      <c r="AA741" s="31">
        <v>0</v>
      </c>
      <c r="AB741" s="31">
        <v>1</v>
      </c>
      <c r="AC741" s="31">
        <v>0</v>
      </c>
      <c r="AD741" s="31">
        <v>0</v>
      </c>
      <c r="AE741" s="31">
        <v>1</v>
      </c>
      <c r="AF741" s="31">
        <v>1</v>
      </c>
      <c r="AG741" s="31">
        <v>3</v>
      </c>
      <c r="AH741" s="31" t="s">
        <v>8605</v>
      </c>
      <c r="AI741" s="31">
        <v>3</v>
      </c>
      <c r="AJ741" s="31" t="s">
        <v>8605</v>
      </c>
      <c r="AK741" s="31" t="s">
        <v>9895</v>
      </c>
      <c r="AL741" s="31">
        <v>4.4901444371301</v>
      </c>
      <c r="AM741" s="31">
        <v>0.56773359426976799</v>
      </c>
      <c r="AN741" s="31">
        <v>4.4207880535716102</v>
      </c>
      <c r="AO741" s="31">
        <v>0.55695877446175002</v>
      </c>
      <c r="AP741" s="31">
        <v>4.4428099595090602</v>
      </c>
      <c r="AQ741" s="31">
        <v>0.54524042780603799</v>
      </c>
      <c r="AR741" s="31">
        <v>0</v>
      </c>
      <c r="AS741" s="31">
        <v>0</v>
      </c>
      <c r="AT741" s="31">
        <v>0</v>
      </c>
      <c r="AU741" s="31">
        <v>1</v>
      </c>
      <c r="AV741" s="31">
        <v>1</v>
      </c>
      <c r="AW741" s="31">
        <v>1</v>
      </c>
    </row>
    <row r="742" spans="1:49">
      <c r="A742" s="31" t="s">
        <v>9896</v>
      </c>
      <c r="B742" s="31">
        <v>16</v>
      </c>
      <c r="C742" s="31" t="s">
        <v>8620</v>
      </c>
      <c r="D742" s="31">
        <v>28223331</v>
      </c>
      <c r="E742" s="31">
        <v>28223799</v>
      </c>
      <c r="F742" s="31">
        <v>469</v>
      </c>
      <c r="G742" s="31" t="s">
        <v>375</v>
      </c>
      <c r="H742" s="31" t="s">
        <v>861</v>
      </c>
      <c r="I742" s="31">
        <v>92</v>
      </c>
      <c r="J742" s="31">
        <v>1</v>
      </c>
      <c r="K742" s="31">
        <v>1</v>
      </c>
      <c r="L742" s="31">
        <v>0</v>
      </c>
      <c r="M742" s="31">
        <v>0</v>
      </c>
      <c r="N742" s="31">
        <v>1</v>
      </c>
      <c r="O742" s="31">
        <v>1</v>
      </c>
      <c r="P742" s="31">
        <v>0</v>
      </c>
      <c r="Q742" s="31">
        <v>1</v>
      </c>
      <c r="R742" s="31">
        <v>5</v>
      </c>
      <c r="S742" s="31" t="s">
        <v>8606</v>
      </c>
      <c r="T742" s="31">
        <v>0</v>
      </c>
      <c r="U742" s="31">
        <v>0</v>
      </c>
      <c r="V742" s="31">
        <v>0</v>
      </c>
      <c r="W742" s="31">
        <v>0</v>
      </c>
      <c r="X742" s="31">
        <v>0</v>
      </c>
      <c r="Y742" s="31">
        <v>1</v>
      </c>
      <c r="Z742" s="31">
        <v>0</v>
      </c>
      <c r="AA742" s="31">
        <v>0</v>
      </c>
      <c r="AB742" s="31">
        <v>1</v>
      </c>
      <c r="AC742" s="31">
        <v>1</v>
      </c>
      <c r="AD742" s="31">
        <v>1</v>
      </c>
      <c r="AE742" s="31">
        <v>0</v>
      </c>
      <c r="AF742" s="31">
        <v>1</v>
      </c>
      <c r="AG742" s="31">
        <v>4</v>
      </c>
      <c r="AH742" s="31" t="s">
        <v>8605</v>
      </c>
      <c r="AI742" s="31">
        <v>5</v>
      </c>
      <c r="AJ742" s="31" t="s">
        <v>8605</v>
      </c>
      <c r="AK742" s="31" t="s">
        <v>9897</v>
      </c>
      <c r="AL742" s="31">
        <v>9.7452645088476899</v>
      </c>
      <c r="AM742" s="31">
        <v>0.26560092642836097</v>
      </c>
      <c r="AN742" s="31">
        <v>9.6280670053020092</v>
      </c>
      <c r="AO742" s="31">
        <v>0.253764424745899</v>
      </c>
      <c r="AP742" s="31">
        <v>10.271166971998801</v>
      </c>
      <c r="AQ742" s="31">
        <v>0.25241700824483698</v>
      </c>
      <c r="AR742" s="31">
        <v>-1</v>
      </c>
      <c r="AS742" s="31">
        <v>-1</v>
      </c>
      <c r="AT742" s="31">
        <v>1</v>
      </c>
      <c r="AU742" s="35">
        <v>3.3009064646858499E-177</v>
      </c>
      <c r="AV742" s="35">
        <v>3.3009064646858499E-177</v>
      </c>
      <c r="AW742" s="35">
        <v>3.3009064646858499E-177</v>
      </c>
    </row>
    <row r="743" spans="1:49">
      <c r="A743" s="31" t="s">
        <v>9898</v>
      </c>
      <c r="B743" s="31">
        <v>12</v>
      </c>
      <c r="C743" s="31" t="s">
        <v>8685</v>
      </c>
      <c r="D743" s="31">
        <v>69749214</v>
      </c>
      <c r="E743" s="31">
        <v>69750239</v>
      </c>
      <c r="F743" s="31">
        <v>1026</v>
      </c>
      <c r="G743" s="31" t="s">
        <v>374</v>
      </c>
      <c r="H743" s="31" t="s">
        <v>864</v>
      </c>
      <c r="I743" s="31">
        <v>3292</v>
      </c>
      <c r="J743" s="31">
        <v>0</v>
      </c>
      <c r="K743" s="31">
        <v>0</v>
      </c>
      <c r="L743" s="31">
        <v>0</v>
      </c>
      <c r="M743" s="31">
        <v>0</v>
      </c>
      <c r="N743" s="31">
        <v>0</v>
      </c>
      <c r="O743" s="31">
        <v>0</v>
      </c>
      <c r="P743" s="31">
        <v>0</v>
      </c>
      <c r="Q743" s="31">
        <v>0</v>
      </c>
      <c r="R743" s="31">
        <v>0</v>
      </c>
      <c r="S743" s="31" t="s">
        <v>8605</v>
      </c>
      <c r="T743" s="31">
        <v>1</v>
      </c>
      <c r="U743" s="31">
        <v>1</v>
      </c>
      <c r="V743" s="31">
        <v>0</v>
      </c>
      <c r="W743" s="31">
        <v>0</v>
      </c>
      <c r="X743" s="31">
        <v>1</v>
      </c>
      <c r="Y743" s="31">
        <v>1</v>
      </c>
      <c r="Z743" s="31">
        <v>1</v>
      </c>
      <c r="AA743" s="31">
        <v>1</v>
      </c>
      <c r="AB743" s="31">
        <v>0</v>
      </c>
      <c r="AC743" s="31">
        <v>0</v>
      </c>
      <c r="AD743" s="31">
        <v>0</v>
      </c>
      <c r="AE743" s="31">
        <v>0</v>
      </c>
      <c r="AF743" s="31">
        <v>1</v>
      </c>
      <c r="AG743" s="31">
        <v>3</v>
      </c>
      <c r="AH743" s="31" t="s">
        <v>8606</v>
      </c>
      <c r="AI743" s="31">
        <v>5</v>
      </c>
      <c r="AJ743" s="31" t="s">
        <v>8604</v>
      </c>
      <c r="AK743" s="31" t="s">
        <v>9899</v>
      </c>
      <c r="AL743" s="31">
        <v>8.1397527382405404</v>
      </c>
      <c r="AM743" s="31">
        <v>0.49021081137440298</v>
      </c>
      <c r="AN743" s="31">
        <v>7.0190110741051202</v>
      </c>
      <c r="AO743" s="31">
        <v>0.69198051158685103</v>
      </c>
      <c r="AP743" s="31">
        <v>7.0482873969758097</v>
      </c>
      <c r="AQ743" s="31">
        <v>0.67474400277118296</v>
      </c>
      <c r="AR743" s="31">
        <v>0</v>
      </c>
      <c r="AS743" s="31">
        <v>-1</v>
      </c>
      <c r="AT743" s="31">
        <v>-1</v>
      </c>
      <c r="AU743" s="35">
        <v>9.1725664898206301E-93</v>
      </c>
      <c r="AV743" s="35">
        <v>9.1725664898206301E-93</v>
      </c>
      <c r="AW743" s="35">
        <v>9.1725664898206301E-93</v>
      </c>
    </row>
    <row r="744" spans="1:49">
      <c r="A744" s="31" t="s">
        <v>9900</v>
      </c>
      <c r="B744" s="31">
        <v>2</v>
      </c>
      <c r="C744" s="31" t="s">
        <v>8614</v>
      </c>
      <c r="D744" s="31">
        <v>30370950</v>
      </c>
      <c r="E744" s="31">
        <v>30371216</v>
      </c>
      <c r="F744" s="31">
        <v>267</v>
      </c>
      <c r="G744" s="31" t="s">
        <v>373</v>
      </c>
      <c r="H744" s="31" t="s">
        <v>864</v>
      </c>
      <c r="I744" s="31">
        <v>1201</v>
      </c>
      <c r="J744" s="31">
        <v>1</v>
      </c>
      <c r="K744" s="31">
        <v>1</v>
      </c>
      <c r="L744" s="31">
        <v>1</v>
      </c>
      <c r="M744" s="31">
        <v>1</v>
      </c>
      <c r="N744" s="31">
        <v>0</v>
      </c>
      <c r="O744" s="31">
        <v>1</v>
      </c>
      <c r="P744" s="31">
        <v>0</v>
      </c>
      <c r="Q744" s="31">
        <v>1</v>
      </c>
      <c r="R744" s="31">
        <v>6</v>
      </c>
      <c r="S744" s="31" t="s">
        <v>8604</v>
      </c>
      <c r="T744" s="31">
        <v>0</v>
      </c>
      <c r="U744" s="31">
        <v>0</v>
      </c>
      <c r="V744" s="31">
        <v>0</v>
      </c>
      <c r="W744" s="31">
        <v>0</v>
      </c>
      <c r="X744" s="31">
        <v>0</v>
      </c>
      <c r="Y744" s="31">
        <v>0</v>
      </c>
      <c r="Z744" s="31">
        <v>0</v>
      </c>
      <c r="AA744" s="31">
        <v>0</v>
      </c>
      <c r="AB744" s="31">
        <v>0</v>
      </c>
      <c r="AC744" s="31">
        <v>0</v>
      </c>
      <c r="AD744" s="31">
        <v>1</v>
      </c>
      <c r="AE744" s="31">
        <v>0</v>
      </c>
      <c r="AF744" s="31">
        <v>1</v>
      </c>
      <c r="AG744" s="31">
        <v>2</v>
      </c>
      <c r="AH744" s="31" t="s">
        <v>8605</v>
      </c>
      <c r="AI744" s="31">
        <v>2</v>
      </c>
      <c r="AJ744" s="31" t="s">
        <v>8605</v>
      </c>
      <c r="AK744" s="31" t="s">
        <v>9901</v>
      </c>
      <c r="AL744" s="31">
        <v>10.3884832079214</v>
      </c>
      <c r="AM744" s="31">
        <v>0.32438455225319601</v>
      </c>
      <c r="AN744" s="31">
        <v>10.795205216925099</v>
      </c>
      <c r="AO744" s="31">
        <v>0.313635909320998</v>
      </c>
      <c r="AP744" s="31">
        <v>10.4861791111611</v>
      </c>
      <c r="AQ744" s="31">
        <v>0.30781863015268901</v>
      </c>
      <c r="AR744" s="31">
        <v>1</v>
      </c>
      <c r="AS744" s="31">
        <v>1</v>
      </c>
      <c r="AT744" s="31">
        <v>1</v>
      </c>
      <c r="AU744" s="35">
        <v>9.1295572364357293E-55</v>
      </c>
      <c r="AV744" s="35">
        <v>9.1295572364357293E-55</v>
      </c>
      <c r="AW744" s="35">
        <v>9.1295572364357293E-55</v>
      </c>
    </row>
    <row r="745" spans="1:49">
      <c r="A745" s="31" t="s">
        <v>9902</v>
      </c>
      <c r="B745" s="31">
        <v>2</v>
      </c>
      <c r="C745" s="31" t="s">
        <v>8614</v>
      </c>
      <c r="D745" s="31">
        <v>30371632</v>
      </c>
      <c r="E745" s="31">
        <v>30371823</v>
      </c>
      <c r="F745" s="31">
        <v>192</v>
      </c>
      <c r="G745" s="31" t="s">
        <v>373</v>
      </c>
      <c r="H745" s="31" t="s">
        <v>864</v>
      </c>
      <c r="I745" s="31">
        <v>1883</v>
      </c>
      <c r="J745" s="31">
        <v>0</v>
      </c>
      <c r="K745" s="31">
        <v>0</v>
      </c>
      <c r="L745" s="31">
        <v>1</v>
      </c>
      <c r="M745" s="31">
        <v>1</v>
      </c>
      <c r="N745" s="31">
        <v>1</v>
      </c>
      <c r="O745" s="31">
        <v>0</v>
      </c>
      <c r="P745" s="31">
        <v>0</v>
      </c>
      <c r="Q745" s="31">
        <v>1</v>
      </c>
      <c r="R745" s="31">
        <v>4</v>
      </c>
      <c r="S745" s="31" t="s">
        <v>8653</v>
      </c>
      <c r="T745" s="31">
        <v>0</v>
      </c>
      <c r="U745" s="31">
        <v>0</v>
      </c>
      <c r="V745" s="31">
        <v>0</v>
      </c>
      <c r="W745" s="31">
        <v>0</v>
      </c>
      <c r="X745" s="31">
        <v>0</v>
      </c>
      <c r="Y745" s="31">
        <v>0</v>
      </c>
      <c r="Z745" s="31">
        <v>0</v>
      </c>
      <c r="AA745" s="31">
        <v>0</v>
      </c>
      <c r="AB745" s="31">
        <v>0</v>
      </c>
      <c r="AC745" s="31">
        <v>0</v>
      </c>
      <c r="AD745" s="31">
        <v>0</v>
      </c>
      <c r="AE745" s="31">
        <v>0</v>
      </c>
      <c r="AF745" s="31">
        <v>0</v>
      </c>
      <c r="AG745" s="31">
        <v>0</v>
      </c>
      <c r="AH745" s="31" t="s">
        <v>8605</v>
      </c>
      <c r="AI745" s="31">
        <v>0</v>
      </c>
      <c r="AJ745" s="31" t="s">
        <v>8605</v>
      </c>
      <c r="AK745" s="31" t="s">
        <v>9901</v>
      </c>
      <c r="AL745" s="31">
        <v>10.3884832079214</v>
      </c>
      <c r="AM745" s="31">
        <v>0.32438455225319601</v>
      </c>
      <c r="AN745" s="31">
        <v>10.795205216925099</v>
      </c>
      <c r="AO745" s="31">
        <v>0.313635909320998</v>
      </c>
      <c r="AP745" s="31">
        <v>10.4861791111611</v>
      </c>
      <c r="AQ745" s="31">
        <v>0.30781863015268901</v>
      </c>
      <c r="AR745" s="31">
        <v>1</v>
      </c>
      <c r="AS745" s="31">
        <v>1</v>
      </c>
      <c r="AT745" s="31">
        <v>1</v>
      </c>
      <c r="AU745" s="35">
        <v>9.1295572364357293E-55</v>
      </c>
      <c r="AV745" s="35">
        <v>9.1295572364357293E-55</v>
      </c>
      <c r="AW745" s="35">
        <v>9.1295572364357293E-55</v>
      </c>
    </row>
    <row r="746" spans="1:49">
      <c r="A746" s="31" t="s">
        <v>9903</v>
      </c>
      <c r="B746" s="31">
        <v>2</v>
      </c>
      <c r="C746" s="31" t="s">
        <v>8614</v>
      </c>
      <c r="D746" s="31">
        <v>30370530</v>
      </c>
      <c r="E746" s="31">
        <v>30370921</v>
      </c>
      <c r="F746" s="31">
        <v>392</v>
      </c>
      <c r="G746" s="31" t="s">
        <v>373</v>
      </c>
      <c r="H746" s="31" t="s">
        <v>864</v>
      </c>
      <c r="I746" s="31">
        <v>781</v>
      </c>
      <c r="J746" s="31">
        <v>1</v>
      </c>
      <c r="K746" s="31">
        <v>1</v>
      </c>
      <c r="L746" s="31">
        <v>1</v>
      </c>
      <c r="M746" s="31">
        <v>0</v>
      </c>
      <c r="N746" s="31">
        <v>0</v>
      </c>
      <c r="O746" s="31">
        <v>1</v>
      </c>
      <c r="P746" s="31">
        <v>0</v>
      </c>
      <c r="Q746" s="31">
        <v>1</v>
      </c>
      <c r="R746" s="31">
        <v>5</v>
      </c>
      <c r="S746" s="31" t="s">
        <v>8604</v>
      </c>
      <c r="T746" s="31">
        <v>0</v>
      </c>
      <c r="U746" s="31">
        <v>0</v>
      </c>
      <c r="V746" s="31">
        <v>0</v>
      </c>
      <c r="W746" s="31">
        <v>0</v>
      </c>
      <c r="X746" s="31">
        <v>0</v>
      </c>
      <c r="Y746" s="31">
        <v>1</v>
      </c>
      <c r="Z746" s="31">
        <v>0</v>
      </c>
      <c r="AA746" s="31">
        <v>0</v>
      </c>
      <c r="AB746" s="31">
        <v>0</v>
      </c>
      <c r="AC746" s="31">
        <v>0</v>
      </c>
      <c r="AD746" s="31">
        <v>1</v>
      </c>
      <c r="AE746" s="31">
        <v>0</v>
      </c>
      <c r="AF746" s="31">
        <v>1</v>
      </c>
      <c r="AG746" s="31">
        <v>2</v>
      </c>
      <c r="AH746" s="31" t="s">
        <v>8605</v>
      </c>
      <c r="AI746" s="31">
        <v>3</v>
      </c>
      <c r="AJ746" s="31" t="s">
        <v>8605</v>
      </c>
      <c r="AK746" s="31" t="s">
        <v>9901</v>
      </c>
      <c r="AL746" s="31">
        <v>10.3884832079214</v>
      </c>
      <c r="AM746" s="31">
        <v>0.32438455225319601</v>
      </c>
      <c r="AN746" s="31">
        <v>10.795205216925099</v>
      </c>
      <c r="AO746" s="31">
        <v>0.313635909320998</v>
      </c>
      <c r="AP746" s="31">
        <v>10.4861791111611</v>
      </c>
      <c r="AQ746" s="31">
        <v>0.30781863015268901</v>
      </c>
      <c r="AR746" s="31">
        <v>1</v>
      </c>
      <c r="AS746" s="31">
        <v>1</v>
      </c>
      <c r="AT746" s="31">
        <v>1</v>
      </c>
      <c r="AU746" s="35">
        <v>9.1295572364357293E-55</v>
      </c>
      <c r="AV746" s="35">
        <v>9.1295572364357293E-55</v>
      </c>
      <c r="AW746" s="35">
        <v>9.1295572364357293E-55</v>
      </c>
    </row>
    <row r="747" spans="1:49">
      <c r="A747" s="31" t="s">
        <v>9904</v>
      </c>
      <c r="B747" s="31">
        <v>2</v>
      </c>
      <c r="C747" s="31" t="s">
        <v>8614</v>
      </c>
      <c r="D747" s="31">
        <v>9771164</v>
      </c>
      <c r="E747" s="31">
        <v>9771643</v>
      </c>
      <c r="F747" s="31">
        <v>480</v>
      </c>
      <c r="G747" s="31" t="s">
        <v>9905</v>
      </c>
      <c r="H747" s="31" t="s">
        <v>861</v>
      </c>
      <c r="I747" s="31">
        <v>20</v>
      </c>
      <c r="J747" s="31">
        <v>0</v>
      </c>
      <c r="K747" s="31">
        <v>0</v>
      </c>
      <c r="L747" s="31">
        <v>1</v>
      </c>
      <c r="M747" s="31">
        <v>1</v>
      </c>
      <c r="N747" s="31">
        <v>1</v>
      </c>
      <c r="O747" s="31">
        <v>1</v>
      </c>
      <c r="P747" s="31">
        <v>1</v>
      </c>
      <c r="Q747" s="31">
        <v>1</v>
      </c>
      <c r="R747" s="31">
        <v>6</v>
      </c>
      <c r="S747" s="31" t="s">
        <v>8653</v>
      </c>
      <c r="T747" s="31">
        <v>0</v>
      </c>
      <c r="U747" s="31">
        <v>0</v>
      </c>
      <c r="V747" s="31">
        <v>1</v>
      </c>
      <c r="W747" s="31">
        <v>1</v>
      </c>
      <c r="X747" s="31">
        <v>0</v>
      </c>
      <c r="Y747" s="31">
        <v>1</v>
      </c>
      <c r="Z747" s="31">
        <v>1</v>
      </c>
      <c r="AA747" s="31">
        <v>1</v>
      </c>
      <c r="AB747" s="31">
        <v>1</v>
      </c>
      <c r="AC747" s="31">
        <v>1</v>
      </c>
      <c r="AD747" s="31">
        <v>1</v>
      </c>
      <c r="AE747" s="31">
        <v>1</v>
      </c>
      <c r="AF747" s="31">
        <v>1</v>
      </c>
      <c r="AG747" s="31">
        <v>7</v>
      </c>
      <c r="AH747" s="31" t="s">
        <v>8653</v>
      </c>
      <c r="AI747" s="31">
        <v>8</v>
      </c>
      <c r="AJ747" s="31" t="s">
        <v>8641</v>
      </c>
      <c r="AK747" s="31" t="s">
        <v>9906</v>
      </c>
      <c r="AL747" s="31">
        <v>12.499369187070499</v>
      </c>
      <c r="AM747" s="31">
        <v>0.20476045926693801</v>
      </c>
      <c r="AN747" s="31">
        <v>12.3119601407994</v>
      </c>
      <c r="AO747" s="31">
        <v>0.21641921122511301</v>
      </c>
      <c r="AP747" s="31">
        <v>12.2021278939441</v>
      </c>
      <c r="AQ747" s="31">
        <v>0.20970975889848201</v>
      </c>
      <c r="AR747" s="31">
        <v>1</v>
      </c>
      <c r="AS747" s="31">
        <v>-1</v>
      </c>
      <c r="AT747" s="31">
        <v>-1</v>
      </c>
      <c r="AU747" s="35">
        <v>5.4035480366355005E-60</v>
      </c>
      <c r="AV747" s="35">
        <v>5.4035480366355005E-60</v>
      </c>
      <c r="AW747" s="35">
        <v>5.4035480366355005E-60</v>
      </c>
    </row>
    <row r="748" spans="1:49">
      <c r="A748" s="31" t="s">
        <v>9907</v>
      </c>
      <c r="B748" s="31">
        <v>8</v>
      </c>
      <c r="C748" s="31" t="s">
        <v>8689</v>
      </c>
      <c r="D748" s="31">
        <v>101962216</v>
      </c>
      <c r="E748" s="31">
        <v>101962405</v>
      </c>
      <c r="F748" s="31">
        <v>190</v>
      </c>
      <c r="G748" s="31" t="s">
        <v>372</v>
      </c>
      <c r="H748" s="31" t="s">
        <v>861</v>
      </c>
      <c r="I748" s="31">
        <v>394</v>
      </c>
      <c r="J748" s="31">
        <v>0</v>
      </c>
      <c r="K748" s="31">
        <v>0</v>
      </c>
      <c r="L748" s="31">
        <v>1</v>
      </c>
      <c r="M748" s="31">
        <v>1</v>
      </c>
      <c r="N748" s="31">
        <v>0</v>
      </c>
      <c r="O748" s="31">
        <v>0</v>
      </c>
      <c r="P748" s="31">
        <v>0</v>
      </c>
      <c r="Q748" s="31">
        <v>0</v>
      </c>
      <c r="R748" s="31">
        <v>2</v>
      </c>
      <c r="S748" s="31" t="s">
        <v>8653</v>
      </c>
      <c r="T748" s="31">
        <v>0</v>
      </c>
      <c r="U748" s="31">
        <v>0</v>
      </c>
      <c r="V748" s="31">
        <v>0</v>
      </c>
      <c r="W748" s="31">
        <v>0</v>
      </c>
      <c r="X748" s="31">
        <v>0</v>
      </c>
      <c r="Y748" s="31">
        <v>0</v>
      </c>
      <c r="Z748" s="31">
        <v>0</v>
      </c>
      <c r="AA748" s="31">
        <v>0</v>
      </c>
      <c r="AB748" s="31">
        <v>0</v>
      </c>
      <c r="AC748" s="31">
        <v>0</v>
      </c>
      <c r="AD748" s="31">
        <v>0</v>
      </c>
      <c r="AE748" s="31">
        <v>0</v>
      </c>
      <c r="AF748" s="31">
        <v>0</v>
      </c>
      <c r="AG748" s="31">
        <v>0</v>
      </c>
      <c r="AH748" s="31" t="s">
        <v>8605</v>
      </c>
      <c r="AI748" s="31">
        <v>0</v>
      </c>
      <c r="AJ748" s="31" t="s">
        <v>8605</v>
      </c>
      <c r="AK748" s="31" t="s">
        <v>9908</v>
      </c>
      <c r="AL748" s="31">
        <v>12.969531288291</v>
      </c>
      <c r="AM748" s="31">
        <v>0.218769481235188</v>
      </c>
      <c r="AN748" s="31">
        <v>12.9096576822968</v>
      </c>
      <c r="AO748" s="31">
        <v>0.21485406620551001</v>
      </c>
      <c r="AP748" s="31">
        <v>12.406190569395401</v>
      </c>
      <c r="AQ748" s="31">
        <v>0.21836135637783999</v>
      </c>
      <c r="AR748" s="31">
        <v>1</v>
      </c>
      <c r="AS748" s="31">
        <v>-1</v>
      </c>
      <c r="AT748" s="31">
        <v>-1</v>
      </c>
      <c r="AU748" s="35">
        <v>7.2781730931427198E-161</v>
      </c>
      <c r="AV748" s="35">
        <v>7.2781730931427198E-161</v>
      </c>
      <c r="AW748" s="35">
        <v>7.2781730931427198E-161</v>
      </c>
    </row>
    <row r="749" spans="1:49">
      <c r="A749" s="31" t="s">
        <v>9909</v>
      </c>
      <c r="B749" s="31">
        <v>8</v>
      </c>
      <c r="C749" s="31" t="s">
        <v>8689</v>
      </c>
      <c r="D749" s="31">
        <v>101963933</v>
      </c>
      <c r="E749" s="31">
        <v>101964399</v>
      </c>
      <c r="F749" s="31">
        <v>467</v>
      </c>
      <c r="G749" s="31" t="s">
        <v>372</v>
      </c>
      <c r="H749" s="31" t="s">
        <v>861</v>
      </c>
      <c r="I749" s="31">
        <v>42</v>
      </c>
      <c r="J749" s="31">
        <v>1</v>
      </c>
      <c r="K749" s="31">
        <v>1</v>
      </c>
      <c r="L749" s="31">
        <v>1</v>
      </c>
      <c r="M749" s="31">
        <v>0</v>
      </c>
      <c r="N749" s="31">
        <v>1</v>
      </c>
      <c r="O749" s="31">
        <v>1</v>
      </c>
      <c r="P749" s="31">
        <v>1</v>
      </c>
      <c r="Q749" s="31">
        <v>1</v>
      </c>
      <c r="R749" s="31">
        <v>7</v>
      </c>
      <c r="S749" s="31" t="s">
        <v>8604</v>
      </c>
      <c r="T749" s="31">
        <v>0</v>
      </c>
      <c r="U749" s="31">
        <v>0</v>
      </c>
      <c r="V749" s="31">
        <v>0</v>
      </c>
      <c r="W749" s="31">
        <v>0</v>
      </c>
      <c r="X749" s="31">
        <v>0</v>
      </c>
      <c r="Y749" s="31">
        <v>1</v>
      </c>
      <c r="Z749" s="31">
        <v>0</v>
      </c>
      <c r="AA749" s="31">
        <v>0</v>
      </c>
      <c r="AB749" s="31">
        <v>1</v>
      </c>
      <c r="AC749" s="31">
        <v>1</v>
      </c>
      <c r="AD749" s="31">
        <v>1</v>
      </c>
      <c r="AE749" s="31">
        <v>1</v>
      </c>
      <c r="AF749" s="31">
        <v>1</v>
      </c>
      <c r="AG749" s="31">
        <v>5</v>
      </c>
      <c r="AH749" s="31" t="s">
        <v>8605</v>
      </c>
      <c r="AI749" s="31">
        <v>6</v>
      </c>
      <c r="AJ749" s="31" t="s">
        <v>8605</v>
      </c>
      <c r="AK749" s="31" t="s">
        <v>9908</v>
      </c>
      <c r="AL749" s="31">
        <v>12.969531288291</v>
      </c>
      <c r="AM749" s="31">
        <v>0.218769481235188</v>
      </c>
      <c r="AN749" s="31">
        <v>12.9096576822968</v>
      </c>
      <c r="AO749" s="31">
        <v>0.21485406620551001</v>
      </c>
      <c r="AP749" s="31">
        <v>12.406190569395401</v>
      </c>
      <c r="AQ749" s="31">
        <v>0.21836135637783999</v>
      </c>
      <c r="AR749" s="31">
        <v>1</v>
      </c>
      <c r="AS749" s="31">
        <v>-1</v>
      </c>
      <c r="AT749" s="31">
        <v>-1</v>
      </c>
      <c r="AU749" s="35">
        <v>7.2781730931427198E-161</v>
      </c>
      <c r="AV749" s="35">
        <v>7.2781730931427198E-161</v>
      </c>
      <c r="AW749" s="35">
        <v>7.2781730931427198E-161</v>
      </c>
    </row>
    <row r="750" spans="1:49">
      <c r="A750" s="31" t="s">
        <v>9910</v>
      </c>
      <c r="B750" s="31">
        <v>8</v>
      </c>
      <c r="C750" s="31" t="s">
        <v>8689</v>
      </c>
      <c r="D750" s="31">
        <v>81397741</v>
      </c>
      <c r="E750" s="31">
        <v>81398007</v>
      </c>
      <c r="F750" s="31">
        <v>267</v>
      </c>
      <c r="G750" s="31" t="s">
        <v>371</v>
      </c>
      <c r="H750" s="31" t="s">
        <v>864</v>
      </c>
      <c r="I750" s="31">
        <v>112</v>
      </c>
      <c r="J750" s="31">
        <v>1</v>
      </c>
      <c r="K750" s="31">
        <v>1</v>
      </c>
      <c r="L750" s="31">
        <v>1</v>
      </c>
      <c r="M750" s="31">
        <v>0</v>
      </c>
      <c r="N750" s="31">
        <v>1</v>
      </c>
      <c r="O750" s="31">
        <v>1</v>
      </c>
      <c r="P750" s="31">
        <v>1</v>
      </c>
      <c r="Q750" s="31">
        <v>1</v>
      </c>
      <c r="R750" s="31">
        <v>7</v>
      </c>
      <c r="S750" s="31" t="s">
        <v>8604</v>
      </c>
      <c r="T750" s="31">
        <v>0</v>
      </c>
      <c r="U750" s="31">
        <v>0</v>
      </c>
      <c r="V750" s="31">
        <v>0</v>
      </c>
      <c r="W750" s="31">
        <v>0</v>
      </c>
      <c r="X750" s="31">
        <v>0</v>
      </c>
      <c r="Y750" s="31">
        <v>0</v>
      </c>
      <c r="Z750" s="31">
        <v>0</v>
      </c>
      <c r="AA750" s="31">
        <v>0</v>
      </c>
      <c r="AB750" s="31">
        <v>1</v>
      </c>
      <c r="AC750" s="31">
        <v>0</v>
      </c>
      <c r="AD750" s="31">
        <v>1</v>
      </c>
      <c r="AE750" s="31">
        <v>0</v>
      </c>
      <c r="AF750" s="31">
        <v>1</v>
      </c>
      <c r="AG750" s="31">
        <v>3</v>
      </c>
      <c r="AH750" s="31" t="s">
        <v>8605</v>
      </c>
      <c r="AI750" s="31">
        <v>3</v>
      </c>
      <c r="AJ750" s="31" t="s">
        <v>8605</v>
      </c>
      <c r="AK750" s="31" t="s">
        <v>8605</v>
      </c>
      <c r="AL750" s="31" t="s">
        <v>8605</v>
      </c>
      <c r="AM750" s="31" t="s">
        <v>8605</v>
      </c>
      <c r="AN750" s="31" t="s">
        <v>8605</v>
      </c>
      <c r="AO750" s="31" t="s">
        <v>8605</v>
      </c>
      <c r="AP750" s="31" t="s">
        <v>8605</v>
      </c>
      <c r="AQ750" s="31" t="s">
        <v>8605</v>
      </c>
      <c r="AR750" s="31" t="s">
        <v>8605</v>
      </c>
      <c r="AS750" s="31" t="s">
        <v>8605</v>
      </c>
      <c r="AT750" s="31" t="s">
        <v>8605</v>
      </c>
      <c r="AU750" s="31" t="s">
        <v>8605</v>
      </c>
      <c r="AV750" s="31" t="s">
        <v>8605</v>
      </c>
      <c r="AW750" s="31" t="s">
        <v>8605</v>
      </c>
    </row>
    <row r="751" spans="1:49">
      <c r="A751" s="31" t="s">
        <v>9911</v>
      </c>
      <c r="B751" s="31">
        <v>17</v>
      </c>
      <c r="C751" s="31" t="s">
        <v>8639</v>
      </c>
      <c r="D751" s="31">
        <v>7387551</v>
      </c>
      <c r="E751" s="31">
        <v>7388470</v>
      </c>
      <c r="F751" s="31">
        <v>920</v>
      </c>
      <c r="G751" s="31" t="s">
        <v>370</v>
      </c>
      <c r="H751" s="31" t="s">
        <v>861</v>
      </c>
      <c r="I751" s="31">
        <v>17</v>
      </c>
      <c r="J751" s="31">
        <v>1</v>
      </c>
      <c r="K751" s="31">
        <v>1</v>
      </c>
      <c r="L751" s="31">
        <v>1</v>
      </c>
      <c r="M751" s="31">
        <v>1</v>
      </c>
      <c r="N751" s="31">
        <v>1</v>
      </c>
      <c r="O751" s="31">
        <v>1</v>
      </c>
      <c r="P751" s="31">
        <v>1</v>
      </c>
      <c r="Q751" s="31">
        <v>1</v>
      </c>
      <c r="R751" s="31">
        <v>8</v>
      </c>
      <c r="S751" s="31" t="s">
        <v>8604</v>
      </c>
      <c r="T751" s="31">
        <v>0</v>
      </c>
      <c r="U751" s="31">
        <v>1</v>
      </c>
      <c r="V751" s="31">
        <v>0</v>
      </c>
      <c r="W751" s="31">
        <v>0</v>
      </c>
      <c r="X751" s="31">
        <v>1</v>
      </c>
      <c r="Y751" s="31">
        <v>1</v>
      </c>
      <c r="Z751" s="31">
        <v>0</v>
      </c>
      <c r="AA751" s="31">
        <v>0</v>
      </c>
      <c r="AB751" s="31">
        <v>0</v>
      </c>
      <c r="AC751" s="31">
        <v>1</v>
      </c>
      <c r="AD751" s="31">
        <v>1</v>
      </c>
      <c r="AE751" s="31">
        <v>1</v>
      </c>
      <c r="AF751" s="31">
        <v>1</v>
      </c>
      <c r="AG751" s="31">
        <v>5</v>
      </c>
      <c r="AH751" s="31" t="s">
        <v>8605</v>
      </c>
      <c r="AI751" s="31">
        <v>6</v>
      </c>
      <c r="AJ751" s="31" t="s">
        <v>8606</v>
      </c>
      <c r="AK751" s="31" t="s">
        <v>9912</v>
      </c>
      <c r="AL751" s="31">
        <v>10.4153032012249</v>
      </c>
      <c r="AM751" s="31">
        <v>0.33110934451906499</v>
      </c>
      <c r="AN751" s="31">
        <v>9.6341680825845906</v>
      </c>
      <c r="AO751" s="31">
        <v>0.35530125084623199</v>
      </c>
      <c r="AP751" s="31">
        <v>8.4225978408216093</v>
      </c>
      <c r="AQ751" s="31">
        <v>0.34506171881185499</v>
      </c>
      <c r="AR751" s="31">
        <v>1</v>
      </c>
      <c r="AS751" s="31">
        <v>-1</v>
      </c>
      <c r="AT751" s="31">
        <v>-1</v>
      </c>
      <c r="AU751" s="31">
        <v>0</v>
      </c>
      <c r="AV751" s="31">
        <v>0</v>
      </c>
      <c r="AW751" s="31">
        <v>0</v>
      </c>
    </row>
    <row r="752" spans="1:49">
      <c r="A752" s="31" t="s">
        <v>9913</v>
      </c>
      <c r="B752" s="31">
        <v>19</v>
      </c>
      <c r="C752" s="31" t="s">
        <v>8631</v>
      </c>
      <c r="D752" s="31">
        <v>47616654</v>
      </c>
      <c r="E752" s="31">
        <v>47617088</v>
      </c>
      <c r="F752" s="31">
        <v>435</v>
      </c>
      <c r="G752" s="31" t="s">
        <v>369</v>
      </c>
      <c r="H752" s="31" t="s">
        <v>861</v>
      </c>
      <c r="I752" s="31">
        <v>79</v>
      </c>
      <c r="J752" s="31">
        <v>1</v>
      </c>
      <c r="K752" s="31">
        <v>1</v>
      </c>
      <c r="L752" s="31">
        <v>0</v>
      </c>
      <c r="M752" s="31">
        <v>0</v>
      </c>
      <c r="N752" s="31">
        <v>1</v>
      </c>
      <c r="O752" s="31">
        <v>0</v>
      </c>
      <c r="P752" s="31">
        <v>1</v>
      </c>
      <c r="Q752" s="31">
        <v>1</v>
      </c>
      <c r="R752" s="31">
        <v>5</v>
      </c>
      <c r="S752" s="31" t="s">
        <v>8606</v>
      </c>
      <c r="T752" s="31">
        <v>0</v>
      </c>
      <c r="U752" s="31">
        <v>0</v>
      </c>
      <c r="V752" s="31">
        <v>0</v>
      </c>
      <c r="W752" s="31">
        <v>0</v>
      </c>
      <c r="X752" s="31">
        <v>0</v>
      </c>
      <c r="Y752" s="31">
        <v>1</v>
      </c>
      <c r="Z752" s="31">
        <v>0</v>
      </c>
      <c r="AA752" s="31">
        <v>0</v>
      </c>
      <c r="AB752" s="31">
        <v>1</v>
      </c>
      <c r="AC752" s="31">
        <v>1</v>
      </c>
      <c r="AD752" s="31">
        <v>0</v>
      </c>
      <c r="AE752" s="31">
        <v>1</v>
      </c>
      <c r="AF752" s="31">
        <v>1</v>
      </c>
      <c r="AG752" s="31">
        <v>4</v>
      </c>
      <c r="AH752" s="31" t="s">
        <v>8605</v>
      </c>
      <c r="AI752" s="31">
        <v>5</v>
      </c>
      <c r="AJ752" s="31" t="s">
        <v>8605</v>
      </c>
      <c r="AK752" s="31" t="s">
        <v>9914</v>
      </c>
      <c r="AL752" s="31">
        <v>9.3825097609796106</v>
      </c>
      <c r="AM752" s="31">
        <v>0.235942244309396</v>
      </c>
      <c r="AN752" s="31">
        <v>9.2457477035359492</v>
      </c>
      <c r="AO752" s="31">
        <v>0.230292689270927</v>
      </c>
      <c r="AP752" s="31">
        <v>9.5023543065926308</v>
      </c>
      <c r="AQ752" s="31">
        <v>0.225359808033438</v>
      </c>
      <c r="AR752" s="31">
        <v>-1</v>
      </c>
      <c r="AS752" s="31">
        <v>-1</v>
      </c>
      <c r="AT752" s="31">
        <v>1</v>
      </c>
      <c r="AU752" s="35">
        <v>1.76592647362992E-47</v>
      </c>
      <c r="AV752" s="35">
        <v>1.76592647362992E-47</v>
      </c>
      <c r="AW752" s="35">
        <v>1.76592647362992E-47</v>
      </c>
    </row>
    <row r="753" spans="1:49">
      <c r="A753" s="31" t="s">
        <v>9915</v>
      </c>
      <c r="B753" s="31">
        <v>19</v>
      </c>
      <c r="C753" s="31" t="s">
        <v>8631</v>
      </c>
      <c r="D753" s="31">
        <v>47616256</v>
      </c>
      <c r="E753" s="31">
        <v>47616645</v>
      </c>
      <c r="F753" s="31">
        <v>390</v>
      </c>
      <c r="G753" s="31" t="s">
        <v>369</v>
      </c>
      <c r="H753" s="31" t="s">
        <v>861</v>
      </c>
      <c r="I753" s="31">
        <v>364</v>
      </c>
      <c r="J753" s="31">
        <v>1</v>
      </c>
      <c r="K753" s="31">
        <v>0</v>
      </c>
      <c r="L753" s="31">
        <v>0</v>
      </c>
      <c r="M753" s="31">
        <v>0</v>
      </c>
      <c r="N753" s="31">
        <v>1</v>
      </c>
      <c r="O753" s="31">
        <v>0</v>
      </c>
      <c r="P753" s="31">
        <v>1</v>
      </c>
      <c r="Q753" s="31">
        <v>1</v>
      </c>
      <c r="R753" s="31">
        <v>4</v>
      </c>
      <c r="S753" s="31" t="s">
        <v>8605</v>
      </c>
      <c r="T753" s="31">
        <v>0</v>
      </c>
      <c r="U753" s="31">
        <v>0</v>
      </c>
      <c r="V753" s="31">
        <v>0</v>
      </c>
      <c r="W753" s="31">
        <v>0</v>
      </c>
      <c r="X753" s="31">
        <v>1</v>
      </c>
      <c r="Y753" s="31">
        <v>1</v>
      </c>
      <c r="Z753" s="31">
        <v>0</v>
      </c>
      <c r="AA753" s="31">
        <v>0</v>
      </c>
      <c r="AB753" s="31">
        <v>1</v>
      </c>
      <c r="AC753" s="31">
        <v>1</v>
      </c>
      <c r="AD753" s="31">
        <v>0</v>
      </c>
      <c r="AE753" s="31">
        <v>1</v>
      </c>
      <c r="AF753" s="31">
        <v>1</v>
      </c>
      <c r="AG753" s="31">
        <v>4</v>
      </c>
      <c r="AH753" s="31" t="s">
        <v>8605</v>
      </c>
      <c r="AI753" s="31">
        <v>6</v>
      </c>
      <c r="AJ753" s="31" t="s">
        <v>8606</v>
      </c>
      <c r="AK753" s="31" t="s">
        <v>9914</v>
      </c>
      <c r="AL753" s="31">
        <v>9.3825097609796106</v>
      </c>
      <c r="AM753" s="31">
        <v>0.235942244309396</v>
      </c>
      <c r="AN753" s="31">
        <v>9.2457477035359492</v>
      </c>
      <c r="AO753" s="31">
        <v>0.230292689270927</v>
      </c>
      <c r="AP753" s="31">
        <v>9.5023543065926308</v>
      </c>
      <c r="AQ753" s="31">
        <v>0.225359808033438</v>
      </c>
      <c r="AR753" s="31">
        <v>-1</v>
      </c>
      <c r="AS753" s="31">
        <v>-1</v>
      </c>
      <c r="AT753" s="31">
        <v>1</v>
      </c>
      <c r="AU753" s="35">
        <v>1.76592647362992E-47</v>
      </c>
      <c r="AV753" s="35">
        <v>1.76592647362992E-47</v>
      </c>
      <c r="AW753" s="35">
        <v>1.76592647362992E-47</v>
      </c>
    </row>
    <row r="754" spans="1:49">
      <c r="A754" s="31" t="s">
        <v>9916</v>
      </c>
      <c r="B754" s="31">
        <v>2</v>
      </c>
      <c r="C754" s="31" t="s">
        <v>8614</v>
      </c>
      <c r="D754" s="31">
        <v>113032887</v>
      </c>
      <c r="E754" s="31">
        <v>113033393</v>
      </c>
      <c r="F754" s="31">
        <v>507</v>
      </c>
      <c r="G754" s="31" t="s">
        <v>368</v>
      </c>
      <c r="H754" s="31" t="s">
        <v>864</v>
      </c>
      <c r="I754" s="31">
        <v>216</v>
      </c>
      <c r="J754" s="31">
        <v>1</v>
      </c>
      <c r="K754" s="31">
        <v>1</v>
      </c>
      <c r="L754" s="31">
        <v>0</v>
      </c>
      <c r="M754" s="31">
        <v>0</v>
      </c>
      <c r="N754" s="31">
        <v>1</v>
      </c>
      <c r="O754" s="31">
        <v>1</v>
      </c>
      <c r="P754" s="31">
        <v>1</v>
      </c>
      <c r="Q754" s="31">
        <v>1</v>
      </c>
      <c r="R754" s="31">
        <v>6</v>
      </c>
      <c r="S754" s="31" t="s">
        <v>8606</v>
      </c>
      <c r="T754" s="31">
        <v>0</v>
      </c>
      <c r="U754" s="31">
        <v>0</v>
      </c>
      <c r="V754" s="31">
        <v>0</v>
      </c>
      <c r="W754" s="31">
        <v>0</v>
      </c>
      <c r="X754" s="31">
        <v>0</v>
      </c>
      <c r="Y754" s="31">
        <v>1</v>
      </c>
      <c r="Z754" s="31">
        <v>0</v>
      </c>
      <c r="AA754" s="31">
        <v>0</v>
      </c>
      <c r="AB754" s="31">
        <v>0</v>
      </c>
      <c r="AC754" s="31">
        <v>1</v>
      </c>
      <c r="AD754" s="31">
        <v>1</v>
      </c>
      <c r="AE754" s="31">
        <v>1</v>
      </c>
      <c r="AF754" s="31">
        <v>1</v>
      </c>
      <c r="AG754" s="31">
        <v>4</v>
      </c>
      <c r="AH754" s="31" t="s">
        <v>8605</v>
      </c>
      <c r="AI754" s="31">
        <v>5</v>
      </c>
      <c r="AJ754" s="31" t="s">
        <v>8605</v>
      </c>
      <c r="AK754" s="31" t="s">
        <v>8605</v>
      </c>
      <c r="AL754" s="31" t="s">
        <v>8605</v>
      </c>
      <c r="AM754" s="31" t="s">
        <v>8605</v>
      </c>
      <c r="AN754" s="31" t="s">
        <v>8605</v>
      </c>
      <c r="AO754" s="31" t="s">
        <v>8605</v>
      </c>
      <c r="AP754" s="31" t="s">
        <v>8605</v>
      </c>
      <c r="AQ754" s="31" t="s">
        <v>8605</v>
      </c>
      <c r="AR754" s="31" t="s">
        <v>8605</v>
      </c>
      <c r="AS754" s="31" t="s">
        <v>8605</v>
      </c>
      <c r="AT754" s="31" t="s">
        <v>8605</v>
      </c>
      <c r="AU754" s="31" t="s">
        <v>8605</v>
      </c>
      <c r="AV754" s="31" t="s">
        <v>8605</v>
      </c>
      <c r="AW754" s="31" t="s">
        <v>8605</v>
      </c>
    </row>
    <row r="755" spans="1:49">
      <c r="A755" s="31" t="s">
        <v>9917</v>
      </c>
      <c r="B755" s="31">
        <v>2</v>
      </c>
      <c r="C755" s="31" t="s">
        <v>8614</v>
      </c>
      <c r="D755" s="31">
        <v>145277644</v>
      </c>
      <c r="E755" s="31">
        <v>145277916</v>
      </c>
      <c r="F755" s="31">
        <v>273</v>
      </c>
      <c r="G755" s="31" t="s">
        <v>94</v>
      </c>
      <c r="H755" s="31" t="s">
        <v>861</v>
      </c>
      <c r="I755" s="31">
        <v>42</v>
      </c>
      <c r="J755" s="31">
        <v>0</v>
      </c>
      <c r="K755" s="31">
        <v>0</v>
      </c>
      <c r="L755" s="31">
        <v>0</v>
      </c>
      <c r="M755" s="31">
        <v>0</v>
      </c>
      <c r="N755" s="31">
        <v>0</v>
      </c>
      <c r="O755" s="31">
        <v>0</v>
      </c>
      <c r="P755" s="31">
        <v>0</v>
      </c>
      <c r="Q755" s="31">
        <v>1</v>
      </c>
      <c r="R755" s="31">
        <v>1</v>
      </c>
      <c r="S755" s="31" t="s">
        <v>8605</v>
      </c>
      <c r="T755" s="31">
        <v>0</v>
      </c>
      <c r="U755" s="31">
        <v>0</v>
      </c>
      <c r="V755" s="31">
        <v>0</v>
      </c>
      <c r="W755" s="31">
        <v>0</v>
      </c>
      <c r="X755" s="31">
        <v>1</v>
      </c>
      <c r="Y755" s="31">
        <v>1</v>
      </c>
      <c r="Z755" s="31">
        <v>0</v>
      </c>
      <c r="AA755" s="31">
        <v>0</v>
      </c>
      <c r="AB755" s="31">
        <v>1</v>
      </c>
      <c r="AC755" s="31">
        <v>1</v>
      </c>
      <c r="AD755" s="31">
        <v>0</v>
      </c>
      <c r="AE755" s="31">
        <v>0</v>
      </c>
      <c r="AF755" s="31">
        <v>1</v>
      </c>
      <c r="AG755" s="31">
        <v>3</v>
      </c>
      <c r="AH755" s="31" t="s">
        <v>8605</v>
      </c>
      <c r="AI755" s="31">
        <v>5</v>
      </c>
      <c r="AJ755" s="31" t="s">
        <v>8606</v>
      </c>
      <c r="AK755" s="31" t="s">
        <v>9918</v>
      </c>
      <c r="AL755" s="31">
        <v>7.8694872945338501</v>
      </c>
      <c r="AM755" s="31">
        <v>0.441653438437492</v>
      </c>
      <c r="AN755" s="31">
        <v>9.4175121773143609</v>
      </c>
      <c r="AO755" s="31">
        <v>0.475002651032157</v>
      </c>
      <c r="AP755" s="31">
        <v>10.0014230553061</v>
      </c>
      <c r="AQ755" s="31">
        <v>0.45762014796039802</v>
      </c>
      <c r="AR755" s="31">
        <v>-1</v>
      </c>
      <c r="AS755" s="31">
        <v>1</v>
      </c>
      <c r="AT755" s="31">
        <v>1</v>
      </c>
      <c r="AU755" s="31">
        <v>0</v>
      </c>
      <c r="AV755" s="31">
        <v>0</v>
      </c>
      <c r="AW755" s="31">
        <v>0</v>
      </c>
    </row>
    <row r="756" spans="1:49">
      <c r="A756" s="31" t="s">
        <v>9919</v>
      </c>
      <c r="B756" s="31">
        <v>2</v>
      </c>
      <c r="C756" s="31" t="s">
        <v>8614</v>
      </c>
      <c r="D756" s="31">
        <v>145273248</v>
      </c>
      <c r="E756" s="31">
        <v>145273446</v>
      </c>
      <c r="F756" s="31">
        <v>199</v>
      </c>
      <c r="G756" s="31" t="s">
        <v>367</v>
      </c>
      <c r="H756" s="31" t="s">
        <v>864</v>
      </c>
      <c r="I756" s="31">
        <v>3734</v>
      </c>
      <c r="J756" s="31">
        <v>0</v>
      </c>
      <c r="K756" s="31">
        <v>0</v>
      </c>
      <c r="L756" s="31">
        <v>0</v>
      </c>
      <c r="M756" s="31">
        <v>0</v>
      </c>
      <c r="N756" s="31">
        <v>0</v>
      </c>
      <c r="O756" s="31">
        <v>0</v>
      </c>
      <c r="P756" s="31">
        <v>0</v>
      </c>
      <c r="Q756" s="31">
        <v>1</v>
      </c>
      <c r="R756" s="31">
        <v>1</v>
      </c>
      <c r="S756" s="31" t="s">
        <v>8605</v>
      </c>
      <c r="T756" s="31">
        <v>1</v>
      </c>
      <c r="U756" s="31">
        <v>0</v>
      </c>
      <c r="V756" s="31">
        <v>0</v>
      </c>
      <c r="W756" s="31">
        <v>0</v>
      </c>
      <c r="X756" s="31">
        <v>1</v>
      </c>
      <c r="Y756" s="31">
        <v>1</v>
      </c>
      <c r="Z756" s="31">
        <v>0</v>
      </c>
      <c r="AA756" s="31">
        <v>0</v>
      </c>
      <c r="AB756" s="31">
        <v>0</v>
      </c>
      <c r="AC756" s="31">
        <v>0</v>
      </c>
      <c r="AD756" s="31">
        <v>0</v>
      </c>
      <c r="AE756" s="31">
        <v>1</v>
      </c>
      <c r="AF756" s="31">
        <v>1</v>
      </c>
      <c r="AG756" s="31">
        <v>3</v>
      </c>
      <c r="AH756" s="31" t="s">
        <v>8605</v>
      </c>
      <c r="AI756" s="31">
        <v>4</v>
      </c>
      <c r="AJ756" s="31" t="s">
        <v>8606</v>
      </c>
      <c r="AK756" s="31" t="s">
        <v>8605</v>
      </c>
      <c r="AL756" s="31" t="s">
        <v>8605</v>
      </c>
      <c r="AM756" s="31" t="s">
        <v>8605</v>
      </c>
      <c r="AN756" s="31" t="s">
        <v>8605</v>
      </c>
      <c r="AO756" s="31" t="s">
        <v>8605</v>
      </c>
      <c r="AP756" s="31" t="s">
        <v>8605</v>
      </c>
      <c r="AQ756" s="31" t="s">
        <v>8605</v>
      </c>
      <c r="AR756" s="31" t="s">
        <v>8605</v>
      </c>
      <c r="AS756" s="31" t="s">
        <v>8605</v>
      </c>
      <c r="AT756" s="31" t="s">
        <v>8605</v>
      </c>
      <c r="AU756" s="31" t="s">
        <v>8605</v>
      </c>
      <c r="AV756" s="31" t="s">
        <v>8605</v>
      </c>
      <c r="AW756" s="31" t="s">
        <v>8605</v>
      </c>
    </row>
    <row r="757" spans="1:49">
      <c r="A757" s="31" t="s">
        <v>9920</v>
      </c>
      <c r="B757" s="31">
        <v>2</v>
      </c>
      <c r="C757" s="31" t="s">
        <v>8614</v>
      </c>
      <c r="D757" s="31">
        <v>145276313</v>
      </c>
      <c r="E757" s="31">
        <v>145277128</v>
      </c>
      <c r="F757" s="31">
        <v>816</v>
      </c>
      <c r="G757" s="31" t="s">
        <v>367</v>
      </c>
      <c r="H757" s="31" t="s">
        <v>864</v>
      </c>
      <c r="I757" s="31">
        <v>52</v>
      </c>
      <c r="J757" s="31">
        <v>0</v>
      </c>
      <c r="K757" s="31">
        <v>0</v>
      </c>
      <c r="L757" s="31">
        <v>0</v>
      </c>
      <c r="M757" s="31">
        <v>0</v>
      </c>
      <c r="N757" s="31">
        <v>0</v>
      </c>
      <c r="O757" s="31">
        <v>0</v>
      </c>
      <c r="P757" s="31">
        <v>0</v>
      </c>
      <c r="Q757" s="31">
        <v>1</v>
      </c>
      <c r="R757" s="31">
        <v>1</v>
      </c>
      <c r="S757" s="31" t="s">
        <v>8605</v>
      </c>
      <c r="T757" s="31">
        <v>1</v>
      </c>
      <c r="U757" s="31">
        <v>1</v>
      </c>
      <c r="V757" s="31">
        <v>0</v>
      </c>
      <c r="W757" s="31">
        <v>0</v>
      </c>
      <c r="X757" s="31">
        <v>1</v>
      </c>
      <c r="Y757" s="31">
        <v>1</v>
      </c>
      <c r="Z757" s="31">
        <v>0</v>
      </c>
      <c r="AA757" s="31">
        <v>0</v>
      </c>
      <c r="AB757" s="31">
        <v>0</v>
      </c>
      <c r="AC757" s="31">
        <v>1</v>
      </c>
      <c r="AD757" s="31">
        <v>0</v>
      </c>
      <c r="AE757" s="31">
        <v>0</v>
      </c>
      <c r="AF757" s="31">
        <v>1</v>
      </c>
      <c r="AG757" s="31">
        <v>4</v>
      </c>
      <c r="AH757" s="31" t="s">
        <v>8606</v>
      </c>
      <c r="AI757" s="31">
        <v>4</v>
      </c>
      <c r="AJ757" s="31" t="s">
        <v>8606</v>
      </c>
      <c r="AK757" s="31" t="s">
        <v>8605</v>
      </c>
      <c r="AL757" s="31" t="s">
        <v>8605</v>
      </c>
      <c r="AM757" s="31" t="s">
        <v>8605</v>
      </c>
      <c r="AN757" s="31" t="s">
        <v>8605</v>
      </c>
      <c r="AO757" s="31" t="s">
        <v>8605</v>
      </c>
      <c r="AP757" s="31" t="s">
        <v>8605</v>
      </c>
      <c r="AQ757" s="31" t="s">
        <v>8605</v>
      </c>
      <c r="AR757" s="31" t="s">
        <v>8605</v>
      </c>
      <c r="AS757" s="31" t="s">
        <v>8605</v>
      </c>
      <c r="AT757" s="31" t="s">
        <v>8605</v>
      </c>
      <c r="AU757" s="31" t="s">
        <v>8605</v>
      </c>
      <c r="AV757" s="31" t="s">
        <v>8605</v>
      </c>
      <c r="AW757" s="31" t="s">
        <v>8605</v>
      </c>
    </row>
    <row r="758" spans="1:49">
      <c r="A758" s="31" t="s">
        <v>9921</v>
      </c>
      <c r="B758" s="31">
        <v>2</v>
      </c>
      <c r="C758" s="31" t="s">
        <v>8614</v>
      </c>
      <c r="D758" s="31">
        <v>145271242</v>
      </c>
      <c r="E758" s="31">
        <v>145271858</v>
      </c>
      <c r="F758" s="31">
        <v>617</v>
      </c>
      <c r="G758" s="31" t="s">
        <v>367</v>
      </c>
      <c r="H758" s="31" t="s">
        <v>864</v>
      </c>
      <c r="I758" s="31">
        <v>5322</v>
      </c>
      <c r="J758" s="31">
        <v>0</v>
      </c>
      <c r="K758" s="31">
        <v>0</v>
      </c>
      <c r="L758" s="31">
        <v>0</v>
      </c>
      <c r="M758" s="31">
        <v>0</v>
      </c>
      <c r="N758" s="31">
        <v>0</v>
      </c>
      <c r="O758" s="31">
        <v>0</v>
      </c>
      <c r="P758" s="31">
        <v>0</v>
      </c>
      <c r="Q758" s="31">
        <v>1</v>
      </c>
      <c r="R758" s="31">
        <v>1</v>
      </c>
      <c r="S758" s="31" t="s">
        <v>8605</v>
      </c>
      <c r="T758" s="31">
        <v>0</v>
      </c>
      <c r="U758" s="31">
        <v>1</v>
      </c>
      <c r="V758" s="31">
        <v>0</v>
      </c>
      <c r="W758" s="31">
        <v>0</v>
      </c>
      <c r="X758" s="31">
        <v>1</v>
      </c>
      <c r="Y758" s="31">
        <v>1</v>
      </c>
      <c r="Z758" s="31">
        <v>0</v>
      </c>
      <c r="AA758" s="31">
        <v>0</v>
      </c>
      <c r="AB758" s="31">
        <v>0</v>
      </c>
      <c r="AC758" s="31">
        <v>0</v>
      </c>
      <c r="AD758" s="31">
        <v>0</v>
      </c>
      <c r="AE758" s="31">
        <v>1</v>
      </c>
      <c r="AF758" s="31">
        <v>1</v>
      </c>
      <c r="AG758" s="31">
        <v>3</v>
      </c>
      <c r="AH758" s="31" t="s">
        <v>8605</v>
      </c>
      <c r="AI758" s="31">
        <v>4</v>
      </c>
      <c r="AJ758" s="31" t="s">
        <v>8606</v>
      </c>
      <c r="AK758" s="31" t="s">
        <v>8605</v>
      </c>
      <c r="AL758" s="31" t="s">
        <v>8605</v>
      </c>
      <c r="AM758" s="31" t="s">
        <v>8605</v>
      </c>
      <c r="AN758" s="31" t="s">
        <v>8605</v>
      </c>
      <c r="AO758" s="31" t="s">
        <v>8605</v>
      </c>
      <c r="AP758" s="31" t="s">
        <v>8605</v>
      </c>
      <c r="AQ758" s="31" t="s">
        <v>8605</v>
      </c>
      <c r="AR758" s="31" t="s">
        <v>8605</v>
      </c>
      <c r="AS758" s="31" t="s">
        <v>8605</v>
      </c>
      <c r="AT758" s="31" t="s">
        <v>8605</v>
      </c>
      <c r="AU758" s="31" t="s">
        <v>8605</v>
      </c>
      <c r="AV758" s="31" t="s">
        <v>8605</v>
      </c>
      <c r="AW758" s="31" t="s">
        <v>8605</v>
      </c>
    </row>
    <row r="759" spans="1:49">
      <c r="A759" s="31" t="s">
        <v>9922</v>
      </c>
      <c r="B759" s="31">
        <v>2</v>
      </c>
      <c r="C759" s="31" t="s">
        <v>8614</v>
      </c>
      <c r="D759" s="31">
        <v>145272307</v>
      </c>
      <c r="E759" s="31">
        <v>145272694</v>
      </c>
      <c r="F759" s="31">
        <v>388</v>
      </c>
      <c r="G759" s="31" t="s">
        <v>367</v>
      </c>
      <c r="H759" s="31" t="s">
        <v>864</v>
      </c>
      <c r="I759" s="31">
        <v>4486</v>
      </c>
      <c r="J759" s="31">
        <v>0</v>
      </c>
      <c r="K759" s="31">
        <v>0</v>
      </c>
      <c r="L759" s="31">
        <v>0</v>
      </c>
      <c r="M759" s="31">
        <v>0</v>
      </c>
      <c r="N759" s="31">
        <v>0</v>
      </c>
      <c r="O759" s="31">
        <v>0</v>
      </c>
      <c r="P759" s="31">
        <v>0</v>
      </c>
      <c r="Q759" s="31">
        <v>0</v>
      </c>
      <c r="R759" s="31">
        <v>0</v>
      </c>
      <c r="S759" s="31" t="s">
        <v>8605</v>
      </c>
      <c r="T759" s="31">
        <v>0</v>
      </c>
      <c r="U759" s="31">
        <v>0</v>
      </c>
      <c r="V759" s="31">
        <v>0</v>
      </c>
      <c r="W759" s="31">
        <v>0</v>
      </c>
      <c r="X759" s="31">
        <v>1</v>
      </c>
      <c r="Y759" s="31">
        <v>1</v>
      </c>
      <c r="Z759" s="31">
        <v>0</v>
      </c>
      <c r="AA759" s="31">
        <v>1</v>
      </c>
      <c r="AB759" s="31">
        <v>0</v>
      </c>
      <c r="AC759" s="31">
        <v>0</v>
      </c>
      <c r="AD759" s="31">
        <v>0</v>
      </c>
      <c r="AE759" s="31">
        <v>0</v>
      </c>
      <c r="AF759" s="31">
        <v>1</v>
      </c>
      <c r="AG759" s="31">
        <v>1</v>
      </c>
      <c r="AH759" s="31" t="s">
        <v>8605</v>
      </c>
      <c r="AI759" s="31">
        <v>4</v>
      </c>
      <c r="AJ759" s="31" t="s">
        <v>8604</v>
      </c>
      <c r="AK759" s="31" t="s">
        <v>8605</v>
      </c>
      <c r="AL759" s="31" t="s">
        <v>8605</v>
      </c>
      <c r="AM759" s="31" t="s">
        <v>8605</v>
      </c>
      <c r="AN759" s="31" t="s">
        <v>8605</v>
      </c>
      <c r="AO759" s="31" t="s">
        <v>8605</v>
      </c>
      <c r="AP759" s="31" t="s">
        <v>8605</v>
      </c>
      <c r="AQ759" s="31" t="s">
        <v>8605</v>
      </c>
      <c r="AR759" s="31" t="s">
        <v>8605</v>
      </c>
      <c r="AS759" s="31" t="s">
        <v>8605</v>
      </c>
      <c r="AT759" s="31" t="s">
        <v>8605</v>
      </c>
      <c r="AU759" s="31" t="s">
        <v>8605</v>
      </c>
      <c r="AV759" s="31" t="s">
        <v>8605</v>
      </c>
      <c r="AW759" s="31" t="s">
        <v>8605</v>
      </c>
    </row>
    <row r="760" spans="1:49">
      <c r="A760" s="31" t="s">
        <v>9923</v>
      </c>
      <c r="B760" s="31">
        <v>9</v>
      </c>
      <c r="C760" s="31" t="s">
        <v>8749</v>
      </c>
      <c r="D760" s="31">
        <v>74979711</v>
      </c>
      <c r="E760" s="31">
        <v>74980681</v>
      </c>
      <c r="F760" s="31">
        <v>971</v>
      </c>
      <c r="G760" s="31" t="s">
        <v>366</v>
      </c>
      <c r="H760" s="31" t="s">
        <v>861</v>
      </c>
      <c r="I760" s="31">
        <v>452</v>
      </c>
      <c r="J760" s="31">
        <v>1</v>
      </c>
      <c r="K760" s="31">
        <v>1</v>
      </c>
      <c r="L760" s="31">
        <v>1</v>
      </c>
      <c r="M760" s="31">
        <v>0</v>
      </c>
      <c r="N760" s="31">
        <v>1</v>
      </c>
      <c r="O760" s="31">
        <v>1</v>
      </c>
      <c r="P760" s="31">
        <v>1</v>
      </c>
      <c r="Q760" s="31">
        <v>1</v>
      </c>
      <c r="R760" s="31">
        <v>7</v>
      </c>
      <c r="S760" s="31" t="s">
        <v>8604</v>
      </c>
      <c r="T760" s="31">
        <v>0</v>
      </c>
      <c r="U760" s="31">
        <v>0</v>
      </c>
      <c r="V760" s="31">
        <v>0</v>
      </c>
      <c r="W760" s="31">
        <v>1</v>
      </c>
      <c r="X760" s="31">
        <v>1</v>
      </c>
      <c r="Y760" s="31">
        <v>1</v>
      </c>
      <c r="Z760" s="31">
        <v>0</v>
      </c>
      <c r="AA760" s="31">
        <v>0</v>
      </c>
      <c r="AB760" s="31">
        <v>1</v>
      </c>
      <c r="AC760" s="31">
        <v>1</v>
      </c>
      <c r="AD760" s="31">
        <v>0</v>
      </c>
      <c r="AE760" s="31">
        <v>0</v>
      </c>
      <c r="AF760" s="31">
        <v>1</v>
      </c>
      <c r="AG760" s="31">
        <v>4</v>
      </c>
      <c r="AH760" s="31" t="s">
        <v>8605</v>
      </c>
      <c r="AI760" s="31">
        <v>5</v>
      </c>
      <c r="AJ760" s="31" t="s">
        <v>8606</v>
      </c>
      <c r="AK760" s="31" t="s">
        <v>9924</v>
      </c>
      <c r="AL760" s="31">
        <v>11.417262183005301</v>
      </c>
      <c r="AM760" s="31">
        <v>0.22730818660919799</v>
      </c>
      <c r="AN760" s="31">
        <v>13.0606935155571</v>
      </c>
      <c r="AO760" s="31">
        <v>0.19598329611738</v>
      </c>
      <c r="AP760" s="31">
        <v>12.8992488514121</v>
      </c>
      <c r="AQ760" s="31">
        <v>0.19352926303168699</v>
      </c>
      <c r="AR760" s="31">
        <v>1</v>
      </c>
      <c r="AS760" s="31">
        <v>1</v>
      </c>
      <c r="AT760" s="31">
        <v>1</v>
      </c>
      <c r="AU760" s="31">
        <v>0</v>
      </c>
      <c r="AV760" s="31">
        <v>0</v>
      </c>
      <c r="AW760" s="31">
        <v>0</v>
      </c>
    </row>
    <row r="761" spans="1:49">
      <c r="A761" s="31" t="s">
        <v>9925</v>
      </c>
      <c r="B761" s="31">
        <v>20</v>
      </c>
      <c r="C761" s="31" t="s">
        <v>8823</v>
      </c>
      <c r="D761" s="31">
        <v>47894825</v>
      </c>
      <c r="E761" s="31">
        <v>47895497</v>
      </c>
      <c r="F761" s="31">
        <v>673</v>
      </c>
      <c r="G761" s="31" t="s">
        <v>365</v>
      </c>
      <c r="H761" s="31" t="s">
        <v>864</v>
      </c>
      <c r="I761" s="31">
        <v>319</v>
      </c>
      <c r="J761" s="31">
        <v>1</v>
      </c>
      <c r="K761" s="31">
        <v>1</v>
      </c>
      <c r="L761" s="31">
        <v>1</v>
      </c>
      <c r="M761" s="31">
        <v>0</v>
      </c>
      <c r="N761" s="31">
        <v>1</v>
      </c>
      <c r="O761" s="31">
        <v>1</v>
      </c>
      <c r="P761" s="31">
        <v>1</v>
      </c>
      <c r="Q761" s="31">
        <v>1</v>
      </c>
      <c r="R761" s="31">
        <v>7</v>
      </c>
      <c r="S761" s="31" t="s">
        <v>8604</v>
      </c>
      <c r="T761" s="31">
        <v>1</v>
      </c>
      <c r="U761" s="31">
        <v>0</v>
      </c>
      <c r="V761" s="31">
        <v>0</v>
      </c>
      <c r="W761" s="31">
        <v>0</v>
      </c>
      <c r="X761" s="31">
        <v>0</v>
      </c>
      <c r="Y761" s="31">
        <v>1</v>
      </c>
      <c r="Z761" s="31">
        <v>0</v>
      </c>
      <c r="AA761" s="31">
        <v>0</v>
      </c>
      <c r="AB761" s="31">
        <v>1</v>
      </c>
      <c r="AC761" s="31">
        <v>1</v>
      </c>
      <c r="AD761" s="31">
        <v>0</v>
      </c>
      <c r="AE761" s="31">
        <v>1</v>
      </c>
      <c r="AF761" s="31">
        <v>1</v>
      </c>
      <c r="AG761" s="31">
        <v>5</v>
      </c>
      <c r="AH761" s="31" t="s">
        <v>8605</v>
      </c>
      <c r="AI761" s="31">
        <v>5</v>
      </c>
      <c r="AJ761" s="31" t="s">
        <v>8605</v>
      </c>
      <c r="AK761" s="31" t="s">
        <v>9926</v>
      </c>
      <c r="AL761" s="31">
        <v>11.902447334380399</v>
      </c>
      <c r="AM761" s="31">
        <v>0.25416482286103598</v>
      </c>
      <c r="AN761" s="31">
        <v>12.030549585683</v>
      </c>
      <c r="AO761" s="31">
        <v>0.23559184186844301</v>
      </c>
      <c r="AP761" s="31">
        <v>11.3057174310844</v>
      </c>
      <c r="AQ761" s="31">
        <v>0.24606693859828499</v>
      </c>
      <c r="AR761" s="31">
        <v>1</v>
      </c>
      <c r="AS761" s="31">
        <v>1</v>
      </c>
      <c r="AT761" s="31">
        <v>-1</v>
      </c>
      <c r="AU761" s="35">
        <v>3.7985350820530401E-222</v>
      </c>
      <c r="AV761" s="35">
        <v>3.7985350820530401E-222</v>
      </c>
      <c r="AW761" s="35">
        <v>3.7985350820530401E-222</v>
      </c>
    </row>
    <row r="762" spans="1:49">
      <c r="A762" s="31" t="s">
        <v>9927</v>
      </c>
      <c r="B762" s="31">
        <v>19</v>
      </c>
      <c r="C762" s="31" t="s">
        <v>8631</v>
      </c>
      <c r="D762" s="31">
        <v>39897467</v>
      </c>
      <c r="E762" s="31">
        <v>39899829</v>
      </c>
      <c r="F762" s="31">
        <v>2363</v>
      </c>
      <c r="G762" s="31" t="s">
        <v>364</v>
      </c>
      <c r="H762" s="31" t="s">
        <v>864</v>
      </c>
      <c r="I762" s="31">
        <v>19</v>
      </c>
      <c r="J762" s="31">
        <v>1</v>
      </c>
      <c r="K762" s="31">
        <v>1</v>
      </c>
      <c r="L762" s="31">
        <v>1</v>
      </c>
      <c r="M762" s="31">
        <v>1</v>
      </c>
      <c r="N762" s="31">
        <v>0</v>
      </c>
      <c r="O762" s="31">
        <v>0</v>
      </c>
      <c r="P762" s="31">
        <v>1</v>
      </c>
      <c r="Q762" s="31">
        <v>1</v>
      </c>
      <c r="R762" s="31">
        <v>6</v>
      </c>
      <c r="S762" s="31" t="s">
        <v>8604</v>
      </c>
      <c r="T762" s="31">
        <v>0</v>
      </c>
      <c r="U762" s="31">
        <v>1</v>
      </c>
      <c r="V762" s="31">
        <v>0</v>
      </c>
      <c r="W762" s="31">
        <v>1</v>
      </c>
      <c r="X762" s="31">
        <v>1</v>
      </c>
      <c r="Y762" s="31">
        <v>1</v>
      </c>
      <c r="Z762" s="31">
        <v>1</v>
      </c>
      <c r="AA762" s="31">
        <v>1</v>
      </c>
      <c r="AB762" s="31">
        <v>0</v>
      </c>
      <c r="AC762" s="31">
        <v>1</v>
      </c>
      <c r="AD762" s="31">
        <v>0</v>
      </c>
      <c r="AE762" s="31">
        <v>0</v>
      </c>
      <c r="AF762" s="31">
        <v>1</v>
      </c>
      <c r="AG762" s="31">
        <v>4</v>
      </c>
      <c r="AH762" s="31" t="s">
        <v>8605</v>
      </c>
      <c r="AI762" s="31">
        <v>6</v>
      </c>
      <c r="AJ762" s="31" t="s">
        <v>8604</v>
      </c>
      <c r="AK762" s="31" t="s">
        <v>9928</v>
      </c>
      <c r="AL762" s="31">
        <v>11.363533935565</v>
      </c>
      <c r="AM762" s="31">
        <v>0.32654047627039401</v>
      </c>
      <c r="AN762" s="31">
        <v>12.608443913910101</v>
      </c>
      <c r="AO762" s="31">
        <v>0.31323053747538798</v>
      </c>
      <c r="AP762" s="31">
        <v>13.444348755602499</v>
      </c>
      <c r="AQ762" s="31">
        <v>0.30212752399160703</v>
      </c>
      <c r="AR762" s="31">
        <v>-1</v>
      </c>
      <c r="AS762" s="31">
        <v>1</v>
      </c>
      <c r="AT762" s="31">
        <v>1</v>
      </c>
      <c r="AU762" s="31">
        <v>0</v>
      </c>
      <c r="AV762" s="31">
        <v>0</v>
      </c>
      <c r="AW762" s="31">
        <v>0</v>
      </c>
    </row>
    <row r="763" spans="1:49">
      <c r="A763" s="31" t="s">
        <v>9929</v>
      </c>
      <c r="B763" s="31">
        <v>14</v>
      </c>
      <c r="C763" s="31" t="s">
        <v>8665</v>
      </c>
      <c r="D763" s="31">
        <v>69252600</v>
      </c>
      <c r="E763" s="31">
        <v>69253043</v>
      </c>
      <c r="F763" s="31">
        <v>444</v>
      </c>
      <c r="G763" s="31" t="s">
        <v>363</v>
      </c>
      <c r="H763" s="31" t="s">
        <v>861</v>
      </c>
      <c r="I763" s="31">
        <v>7588</v>
      </c>
      <c r="J763" s="31">
        <v>0</v>
      </c>
      <c r="K763" s="31">
        <v>0</v>
      </c>
      <c r="L763" s="31">
        <v>0</v>
      </c>
      <c r="M763" s="31">
        <v>0</v>
      </c>
      <c r="N763" s="31">
        <v>1</v>
      </c>
      <c r="O763" s="31">
        <v>0</v>
      </c>
      <c r="P763" s="31">
        <v>0</v>
      </c>
      <c r="Q763" s="31">
        <v>1</v>
      </c>
      <c r="R763" s="31">
        <v>2</v>
      </c>
      <c r="S763" s="31" t="s">
        <v>8605</v>
      </c>
      <c r="T763" s="31">
        <v>1</v>
      </c>
      <c r="U763" s="31">
        <v>1</v>
      </c>
      <c r="V763" s="31">
        <v>0</v>
      </c>
      <c r="W763" s="31">
        <v>0</v>
      </c>
      <c r="X763" s="31">
        <v>0</v>
      </c>
      <c r="Y763" s="31">
        <v>1</v>
      </c>
      <c r="Z763" s="31">
        <v>0</v>
      </c>
      <c r="AA763" s="31">
        <v>0</v>
      </c>
      <c r="AB763" s="31">
        <v>0</v>
      </c>
      <c r="AC763" s="31">
        <v>0</v>
      </c>
      <c r="AD763" s="31">
        <v>0</v>
      </c>
      <c r="AE763" s="31">
        <v>0</v>
      </c>
      <c r="AF763" s="31">
        <v>1</v>
      </c>
      <c r="AG763" s="31">
        <v>3</v>
      </c>
      <c r="AH763" s="31" t="s">
        <v>8606</v>
      </c>
      <c r="AI763" s="31">
        <v>2</v>
      </c>
      <c r="AJ763" s="31" t="s">
        <v>8605</v>
      </c>
      <c r="AK763" s="31" t="s">
        <v>9930</v>
      </c>
      <c r="AL763" s="31">
        <v>10.329132074175201</v>
      </c>
      <c r="AM763" s="31">
        <v>0.75150567984057004</v>
      </c>
      <c r="AN763" s="31">
        <v>9.5068713058301899</v>
      </c>
      <c r="AO763" s="31">
        <v>0.92665690653176003</v>
      </c>
      <c r="AP763" s="31">
        <v>8.5117745291941702</v>
      </c>
      <c r="AQ763" s="31">
        <v>0.87631742261141798</v>
      </c>
      <c r="AR763" s="31">
        <v>1</v>
      </c>
      <c r="AS763" s="31">
        <v>-1</v>
      </c>
      <c r="AT763" s="31">
        <v>-1</v>
      </c>
      <c r="AU763" s="35">
        <v>1.79819107446509E-117</v>
      </c>
      <c r="AV763" s="35">
        <v>1.79819107446509E-117</v>
      </c>
      <c r="AW763" s="35">
        <v>1.79819107446509E-117</v>
      </c>
    </row>
    <row r="764" spans="1:49">
      <c r="A764" s="31" t="s">
        <v>9931</v>
      </c>
      <c r="B764" s="31">
        <v>14</v>
      </c>
      <c r="C764" s="31" t="s">
        <v>8665</v>
      </c>
      <c r="D764" s="31">
        <v>69259507</v>
      </c>
      <c r="E764" s="31">
        <v>69259794</v>
      </c>
      <c r="F764" s="31">
        <v>288</v>
      </c>
      <c r="G764" s="31" t="s">
        <v>363</v>
      </c>
      <c r="H764" s="31" t="s">
        <v>861</v>
      </c>
      <c r="I764" s="31">
        <v>837</v>
      </c>
      <c r="J764" s="31">
        <v>1</v>
      </c>
      <c r="K764" s="31">
        <v>0</v>
      </c>
      <c r="L764" s="31">
        <v>0</v>
      </c>
      <c r="M764" s="31">
        <v>0</v>
      </c>
      <c r="N764" s="31">
        <v>1</v>
      </c>
      <c r="O764" s="31">
        <v>0</v>
      </c>
      <c r="P764" s="31">
        <v>0</v>
      </c>
      <c r="Q764" s="31">
        <v>1</v>
      </c>
      <c r="R764" s="31">
        <v>3</v>
      </c>
      <c r="S764" s="31" t="s">
        <v>8605</v>
      </c>
      <c r="T764" s="31">
        <v>1</v>
      </c>
      <c r="U764" s="31">
        <v>1</v>
      </c>
      <c r="V764" s="31">
        <v>0</v>
      </c>
      <c r="W764" s="31">
        <v>1</v>
      </c>
      <c r="X764" s="31">
        <v>0</v>
      </c>
      <c r="Y764" s="31">
        <v>1</v>
      </c>
      <c r="Z764" s="31">
        <v>0</v>
      </c>
      <c r="AA764" s="31">
        <v>0</v>
      </c>
      <c r="AB764" s="31">
        <v>1</v>
      </c>
      <c r="AC764" s="31">
        <v>1</v>
      </c>
      <c r="AD764" s="31">
        <v>0</v>
      </c>
      <c r="AE764" s="31">
        <v>1</v>
      </c>
      <c r="AF764" s="31">
        <v>1</v>
      </c>
      <c r="AG764" s="31">
        <v>7</v>
      </c>
      <c r="AH764" s="31" t="s">
        <v>8604</v>
      </c>
      <c r="AI764" s="31">
        <v>5</v>
      </c>
      <c r="AJ764" s="31" t="s">
        <v>8605</v>
      </c>
      <c r="AK764" s="31" t="s">
        <v>9930</v>
      </c>
      <c r="AL764" s="31">
        <v>10.329132074175201</v>
      </c>
      <c r="AM764" s="31">
        <v>0.75150567984057004</v>
      </c>
      <c r="AN764" s="31">
        <v>9.5068713058301899</v>
      </c>
      <c r="AO764" s="31">
        <v>0.92665690653176003</v>
      </c>
      <c r="AP764" s="31">
        <v>8.5117745291941702</v>
      </c>
      <c r="AQ764" s="31">
        <v>0.87631742261141798</v>
      </c>
      <c r="AR764" s="31">
        <v>1</v>
      </c>
      <c r="AS764" s="31">
        <v>-1</v>
      </c>
      <c r="AT764" s="31">
        <v>-1</v>
      </c>
      <c r="AU764" s="35">
        <v>1.79819107446509E-117</v>
      </c>
      <c r="AV764" s="35">
        <v>1.79819107446509E-117</v>
      </c>
      <c r="AW764" s="35">
        <v>1.79819107446509E-117</v>
      </c>
    </row>
    <row r="765" spans="1:49">
      <c r="A765" s="31" t="s">
        <v>9932</v>
      </c>
      <c r="B765" s="31">
        <v>14</v>
      </c>
      <c r="C765" s="31" t="s">
        <v>8665</v>
      </c>
      <c r="D765" s="31">
        <v>69253205</v>
      </c>
      <c r="E765" s="31">
        <v>69254290</v>
      </c>
      <c r="F765" s="31">
        <v>1086</v>
      </c>
      <c r="G765" s="31" t="s">
        <v>363</v>
      </c>
      <c r="H765" s="31" t="s">
        <v>861</v>
      </c>
      <c r="I765" s="31">
        <v>6341</v>
      </c>
      <c r="J765" s="31">
        <v>0</v>
      </c>
      <c r="K765" s="31">
        <v>0</v>
      </c>
      <c r="L765" s="31">
        <v>0</v>
      </c>
      <c r="M765" s="31">
        <v>0</v>
      </c>
      <c r="N765" s="31">
        <v>1</v>
      </c>
      <c r="O765" s="31">
        <v>0</v>
      </c>
      <c r="P765" s="31">
        <v>0</v>
      </c>
      <c r="Q765" s="31">
        <v>1</v>
      </c>
      <c r="R765" s="31">
        <v>2</v>
      </c>
      <c r="S765" s="31" t="s">
        <v>8605</v>
      </c>
      <c r="T765" s="31">
        <v>1</v>
      </c>
      <c r="U765" s="31">
        <v>1</v>
      </c>
      <c r="V765" s="31">
        <v>1</v>
      </c>
      <c r="W765" s="31">
        <v>1</v>
      </c>
      <c r="X765" s="31">
        <v>1</v>
      </c>
      <c r="Y765" s="31">
        <v>1</v>
      </c>
      <c r="Z765" s="31">
        <v>0</v>
      </c>
      <c r="AA765" s="31">
        <v>0</v>
      </c>
      <c r="AB765" s="31">
        <v>0</v>
      </c>
      <c r="AC765" s="31">
        <v>0</v>
      </c>
      <c r="AD765" s="31">
        <v>0</v>
      </c>
      <c r="AE765" s="31">
        <v>0</v>
      </c>
      <c r="AF765" s="31">
        <v>1</v>
      </c>
      <c r="AG765" s="31">
        <v>5</v>
      </c>
      <c r="AH765" s="31" t="s">
        <v>8604</v>
      </c>
      <c r="AI765" s="31">
        <v>3</v>
      </c>
      <c r="AJ765" s="31" t="s">
        <v>8606</v>
      </c>
      <c r="AK765" s="31" t="s">
        <v>9930</v>
      </c>
      <c r="AL765" s="31">
        <v>10.329132074175201</v>
      </c>
      <c r="AM765" s="31">
        <v>0.75150567984057004</v>
      </c>
      <c r="AN765" s="31">
        <v>9.5068713058301899</v>
      </c>
      <c r="AO765" s="31">
        <v>0.92665690653176003</v>
      </c>
      <c r="AP765" s="31">
        <v>8.5117745291941702</v>
      </c>
      <c r="AQ765" s="31">
        <v>0.87631742261141798</v>
      </c>
      <c r="AR765" s="31">
        <v>1</v>
      </c>
      <c r="AS765" s="31">
        <v>-1</v>
      </c>
      <c r="AT765" s="31">
        <v>-1</v>
      </c>
      <c r="AU765" s="35">
        <v>1.79819107446509E-117</v>
      </c>
      <c r="AV765" s="35">
        <v>1.79819107446509E-117</v>
      </c>
      <c r="AW765" s="35">
        <v>1.79819107446509E-117</v>
      </c>
    </row>
    <row r="766" spans="1:49">
      <c r="A766" s="31" t="s">
        <v>9933</v>
      </c>
      <c r="B766" s="31">
        <v>14</v>
      </c>
      <c r="C766" s="31" t="s">
        <v>8665</v>
      </c>
      <c r="D766" s="31">
        <v>69262192</v>
      </c>
      <c r="E766" s="31">
        <v>69262775</v>
      </c>
      <c r="F766" s="31">
        <v>584</v>
      </c>
      <c r="G766" s="31" t="s">
        <v>363</v>
      </c>
      <c r="H766" s="31" t="s">
        <v>861</v>
      </c>
      <c r="I766" s="31">
        <v>185</v>
      </c>
      <c r="J766" s="31">
        <v>1</v>
      </c>
      <c r="K766" s="31">
        <v>1</v>
      </c>
      <c r="L766" s="31">
        <v>0</v>
      </c>
      <c r="M766" s="31">
        <v>0</v>
      </c>
      <c r="N766" s="31">
        <v>1</v>
      </c>
      <c r="O766" s="31">
        <v>0</v>
      </c>
      <c r="P766" s="31">
        <v>1</v>
      </c>
      <c r="Q766" s="31">
        <v>1</v>
      </c>
      <c r="R766" s="31">
        <v>5</v>
      </c>
      <c r="S766" s="31" t="s">
        <v>8606</v>
      </c>
      <c r="T766" s="31">
        <v>0</v>
      </c>
      <c r="U766" s="31">
        <v>0</v>
      </c>
      <c r="V766" s="31">
        <v>0</v>
      </c>
      <c r="W766" s="31">
        <v>0</v>
      </c>
      <c r="X766" s="31">
        <v>0</v>
      </c>
      <c r="Y766" s="31">
        <v>1</v>
      </c>
      <c r="Z766" s="31">
        <v>0</v>
      </c>
      <c r="AA766" s="31">
        <v>0</v>
      </c>
      <c r="AB766" s="31">
        <v>0</v>
      </c>
      <c r="AC766" s="31">
        <v>0</v>
      </c>
      <c r="AD766" s="31">
        <v>0</v>
      </c>
      <c r="AE766" s="31">
        <v>1</v>
      </c>
      <c r="AF766" s="31">
        <v>1</v>
      </c>
      <c r="AG766" s="31">
        <v>2</v>
      </c>
      <c r="AH766" s="31" t="s">
        <v>8605</v>
      </c>
      <c r="AI766" s="31">
        <v>3</v>
      </c>
      <c r="AJ766" s="31" t="s">
        <v>8605</v>
      </c>
      <c r="AK766" s="31" t="s">
        <v>9930</v>
      </c>
      <c r="AL766" s="31">
        <v>10.329132074175201</v>
      </c>
      <c r="AM766" s="31">
        <v>0.75150567984057004</v>
      </c>
      <c r="AN766" s="31">
        <v>9.5068713058301899</v>
      </c>
      <c r="AO766" s="31">
        <v>0.92665690653176003</v>
      </c>
      <c r="AP766" s="31">
        <v>8.5117745291941702</v>
      </c>
      <c r="AQ766" s="31">
        <v>0.87631742261141798</v>
      </c>
      <c r="AR766" s="31">
        <v>1</v>
      </c>
      <c r="AS766" s="31">
        <v>-1</v>
      </c>
      <c r="AT766" s="31">
        <v>-1</v>
      </c>
      <c r="AU766" s="35">
        <v>1.79819107446509E-117</v>
      </c>
      <c r="AV766" s="35">
        <v>1.79819107446509E-117</v>
      </c>
      <c r="AW766" s="35">
        <v>1.79819107446509E-117</v>
      </c>
    </row>
    <row r="767" spans="1:49">
      <c r="A767" s="31" t="s">
        <v>9934</v>
      </c>
      <c r="B767" s="31">
        <v>1</v>
      </c>
      <c r="C767" s="31" t="s">
        <v>8618</v>
      </c>
      <c r="D767" s="31">
        <v>40723770</v>
      </c>
      <c r="E767" s="31">
        <v>40723952</v>
      </c>
      <c r="F767" s="31">
        <v>183</v>
      </c>
      <c r="G767" s="31" t="s">
        <v>95</v>
      </c>
      <c r="H767" s="31" t="s">
        <v>864</v>
      </c>
      <c r="I767" s="31">
        <v>49</v>
      </c>
      <c r="J767" s="31">
        <v>0</v>
      </c>
      <c r="K767" s="31">
        <v>0</v>
      </c>
      <c r="L767" s="31">
        <v>0</v>
      </c>
      <c r="M767" s="31">
        <v>0</v>
      </c>
      <c r="N767" s="31">
        <v>1</v>
      </c>
      <c r="O767" s="31">
        <v>0</v>
      </c>
      <c r="P767" s="31">
        <v>1</v>
      </c>
      <c r="Q767" s="31">
        <v>1</v>
      </c>
      <c r="R767" s="31">
        <v>3</v>
      </c>
      <c r="S767" s="31" t="s">
        <v>8605</v>
      </c>
      <c r="T767" s="31">
        <v>0</v>
      </c>
      <c r="U767" s="31">
        <v>0</v>
      </c>
      <c r="V767" s="31">
        <v>0</v>
      </c>
      <c r="W767" s="31">
        <v>0</v>
      </c>
      <c r="X767" s="31">
        <v>1</v>
      </c>
      <c r="Y767" s="31">
        <v>1</v>
      </c>
      <c r="Z767" s="31">
        <v>0</v>
      </c>
      <c r="AA767" s="31">
        <v>0</v>
      </c>
      <c r="AB767" s="31">
        <v>1</v>
      </c>
      <c r="AC767" s="31">
        <v>1</v>
      </c>
      <c r="AD767" s="31">
        <v>0</v>
      </c>
      <c r="AE767" s="31">
        <v>1</v>
      </c>
      <c r="AF767" s="31">
        <v>1</v>
      </c>
      <c r="AG767" s="31">
        <v>4</v>
      </c>
      <c r="AH767" s="31" t="s">
        <v>8605</v>
      </c>
      <c r="AI767" s="31">
        <v>6</v>
      </c>
      <c r="AJ767" s="31" t="s">
        <v>8606</v>
      </c>
      <c r="AK767" s="31" t="s">
        <v>9935</v>
      </c>
      <c r="AL767" s="31">
        <v>9.6958928448833195</v>
      </c>
      <c r="AM767" s="31">
        <v>0.31276709181556001</v>
      </c>
      <c r="AN767" s="31">
        <v>10.7474845797579</v>
      </c>
      <c r="AO767" s="31">
        <v>0.29097775172035301</v>
      </c>
      <c r="AP767" s="31">
        <v>10.6920621975957</v>
      </c>
      <c r="AQ767" s="31">
        <v>0.28891791208904499</v>
      </c>
      <c r="AR767" s="31">
        <v>0</v>
      </c>
      <c r="AS767" s="31">
        <v>1</v>
      </c>
      <c r="AT767" s="31">
        <v>1</v>
      </c>
      <c r="AU767" s="35">
        <v>8.1242170336596804E-255</v>
      </c>
      <c r="AV767" s="35">
        <v>8.1242170336596804E-255</v>
      </c>
      <c r="AW767" s="35">
        <v>8.1242170336596804E-255</v>
      </c>
    </row>
    <row r="768" spans="1:49">
      <c r="A768" s="31" t="s">
        <v>9936</v>
      </c>
      <c r="B768" s="31">
        <v>20</v>
      </c>
      <c r="C768" s="31" t="s">
        <v>8823</v>
      </c>
      <c r="D768" s="31">
        <v>45980414</v>
      </c>
      <c r="E768" s="31">
        <v>45980591</v>
      </c>
      <c r="F768" s="31">
        <v>178</v>
      </c>
      <c r="G768" s="31" t="s">
        <v>9937</v>
      </c>
      <c r="H768" s="31" t="s">
        <v>861</v>
      </c>
      <c r="I768" s="31">
        <v>5042</v>
      </c>
      <c r="J768" s="31">
        <v>0</v>
      </c>
      <c r="K768" s="31">
        <v>0</v>
      </c>
      <c r="L768" s="31">
        <v>1</v>
      </c>
      <c r="M768" s="31">
        <v>1</v>
      </c>
      <c r="N768" s="31">
        <v>1</v>
      </c>
      <c r="O768" s="31">
        <v>0</v>
      </c>
      <c r="P768" s="31">
        <v>1</v>
      </c>
      <c r="Q768" s="31">
        <v>1</v>
      </c>
      <c r="R768" s="31">
        <v>5</v>
      </c>
      <c r="S768" s="31" t="s">
        <v>8653</v>
      </c>
      <c r="T768" s="31">
        <v>0</v>
      </c>
      <c r="U768" s="31">
        <v>0</v>
      </c>
      <c r="V768" s="31">
        <v>0</v>
      </c>
      <c r="W768" s="31">
        <v>0</v>
      </c>
      <c r="X768" s="31">
        <v>0</v>
      </c>
      <c r="Y768" s="31">
        <v>0</v>
      </c>
      <c r="Z768" s="31">
        <v>0</v>
      </c>
      <c r="AA768" s="31">
        <v>0</v>
      </c>
      <c r="AB768" s="31">
        <v>0</v>
      </c>
      <c r="AC768" s="31">
        <v>0</v>
      </c>
      <c r="AD768" s="31">
        <v>0</v>
      </c>
      <c r="AE768" s="31">
        <v>1</v>
      </c>
      <c r="AF768" s="31">
        <v>1</v>
      </c>
      <c r="AG768" s="31">
        <v>2</v>
      </c>
      <c r="AH768" s="31" t="s">
        <v>8605</v>
      </c>
      <c r="AI768" s="31">
        <v>2</v>
      </c>
      <c r="AJ768" s="31" t="s">
        <v>8605</v>
      </c>
      <c r="AK768" s="31" t="s">
        <v>9938</v>
      </c>
      <c r="AL768" s="31">
        <v>7.9943910688155997</v>
      </c>
      <c r="AM768" s="31">
        <v>0.33516780451571498</v>
      </c>
      <c r="AN768" s="31">
        <v>7.1003023989301797</v>
      </c>
      <c r="AO768" s="31">
        <v>0.30834856631179403</v>
      </c>
      <c r="AP768" s="31">
        <v>6.95218376936156</v>
      </c>
      <c r="AQ768" s="31">
        <v>0.30727606028308002</v>
      </c>
      <c r="AR768" s="31">
        <v>1</v>
      </c>
      <c r="AS768" s="31">
        <v>-1</v>
      </c>
      <c r="AT768" s="31">
        <v>-1</v>
      </c>
      <c r="AU768" s="35">
        <v>3.8786503744831001E-224</v>
      </c>
      <c r="AV768" s="35">
        <v>3.8786503744831001E-224</v>
      </c>
      <c r="AW768" s="35">
        <v>3.8786503744831001E-224</v>
      </c>
    </row>
    <row r="769" spans="1:49">
      <c r="A769" s="31" t="s">
        <v>9939</v>
      </c>
      <c r="B769" s="31">
        <v>6</v>
      </c>
      <c r="C769" s="31" t="s">
        <v>8710</v>
      </c>
      <c r="D769" s="31">
        <v>27440731</v>
      </c>
      <c r="E769" s="31">
        <v>27441183</v>
      </c>
      <c r="F769" s="31">
        <v>453</v>
      </c>
      <c r="G769" s="31" t="s">
        <v>362</v>
      </c>
      <c r="H769" s="31" t="s">
        <v>861</v>
      </c>
      <c r="I769" s="31">
        <v>166</v>
      </c>
      <c r="J769" s="31">
        <v>1</v>
      </c>
      <c r="K769" s="31">
        <v>1</v>
      </c>
      <c r="L769" s="31">
        <v>0</v>
      </c>
      <c r="M769" s="31">
        <v>0</v>
      </c>
      <c r="N769" s="31">
        <v>1</v>
      </c>
      <c r="O769" s="31">
        <v>1</v>
      </c>
      <c r="P769" s="31">
        <v>1</v>
      </c>
      <c r="Q769" s="31">
        <v>1</v>
      </c>
      <c r="R769" s="31">
        <v>6</v>
      </c>
      <c r="S769" s="31" t="s">
        <v>8606</v>
      </c>
      <c r="T769" s="31">
        <v>0</v>
      </c>
      <c r="U769" s="31">
        <v>0</v>
      </c>
      <c r="V769" s="31">
        <v>0</v>
      </c>
      <c r="W769" s="31">
        <v>0</v>
      </c>
      <c r="X769" s="31">
        <v>0</v>
      </c>
      <c r="Y769" s="31">
        <v>1</v>
      </c>
      <c r="Z769" s="31">
        <v>0</v>
      </c>
      <c r="AA769" s="31">
        <v>0</v>
      </c>
      <c r="AB769" s="31">
        <v>1</v>
      </c>
      <c r="AC769" s="31">
        <v>1</v>
      </c>
      <c r="AD769" s="31">
        <v>0</v>
      </c>
      <c r="AE769" s="31">
        <v>1</v>
      </c>
      <c r="AF769" s="31">
        <v>1</v>
      </c>
      <c r="AG769" s="31">
        <v>4</v>
      </c>
      <c r="AH769" s="31" t="s">
        <v>8605</v>
      </c>
      <c r="AI769" s="31">
        <v>5</v>
      </c>
      <c r="AJ769" s="31" t="s">
        <v>8605</v>
      </c>
      <c r="AK769" s="31" t="s">
        <v>9940</v>
      </c>
      <c r="AL769" s="31">
        <v>4.46683950957937</v>
      </c>
      <c r="AM769" s="31">
        <v>0.80184376981927197</v>
      </c>
      <c r="AN769" s="31">
        <v>3.7698407179198399</v>
      </c>
      <c r="AO769" s="31">
        <v>0.65982656019818098</v>
      </c>
      <c r="AP769" s="31">
        <v>4.07748206842993</v>
      </c>
      <c r="AQ769" s="31">
        <v>0.64089505800108204</v>
      </c>
      <c r="AR769" s="31">
        <v>-1</v>
      </c>
      <c r="AS769" s="31">
        <v>-1</v>
      </c>
      <c r="AT769" s="31">
        <v>-1</v>
      </c>
      <c r="AU769" s="35">
        <v>1.2361969389423799E-34</v>
      </c>
      <c r="AV769" s="35">
        <v>1.2361969389423799E-34</v>
      </c>
      <c r="AW769" s="35">
        <v>1.2361969389423799E-34</v>
      </c>
    </row>
    <row r="770" spans="1:49">
      <c r="A770" s="31" t="s">
        <v>9941</v>
      </c>
      <c r="B770" s="31">
        <v>6</v>
      </c>
      <c r="C770" s="31" t="s">
        <v>8710</v>
      </c>
      <c r="D770" s="31">
        <v>27447191</v>
      </c>
      <c r="E770" s="31">
        <v>27447706</v>
      </c>
      <c r="F770" s="31">
        <v>516</v>
      </c>
      <c r="G770" s="31" t="s">
        <v>362</v>
      </c>
      <c r="H770" s="31" t="s">
        <v>861</v>
      </c>
      <c r="I770" s="31">
        <v>6294</v>
      </c>
      <c r="J770" s="31">
        <v>1</v>
      </c>
      <c r="K770" s="31">
        <v>1</v>
      </c>
      <c r="L770" s="31">
        <v>0</v>
      </c>
      <c r="M770" s="31">
        <v>0</v>
      </c>
      <c r="N770" s="31">
        <v>1</v>
      </c>
      <c r="O770" s="31">
        <v>0</v>
      </c>
      <c r="P770" s="31">
        <v>1</v>
      </c>
      <c r="Q770" s="31">
        <v>1</v>
      </c>
      <c r="R770" s="31">
        <v>5</v>
      </c>
      <c r="S770" s="31" t="s">
        <v>8606</v>
      </c>
      <c r="T770" s="31">
        <v>0</v>
      </c>
      <c r="U770" s="31">
        <v>0</v>
      </c>
      <c r="V770" s="31">
        <v>0</v>
      </c>
      <c r="W770" s="31">
        <v>0</v>
      </c>
      <c r="X770" s="31">
        <v>0</v>
      </c>
      <c r="Y770" s="31">
        <v>0</v>
      </c>
      <c r="Z770" s="31">
        <v>0</v>
      </c>
      <c r="AA770" s="31">
        <v>0</v>
      </c>
      <c r="AB770" s="31">
        <v>1</v>
      </c>
      <c r="AC770" s="31">
        <v>1</v>
      </c>
      <c r="AD770" s="31">
        <v>0</v>
      </c>
      <c r="AE770" s="31">
        <v>1</v>
      </c>
      <c r="AF770" s="31">
        <v>1</v>
      </c>
      <c r="AG770" s="31">
        <v>4</v>
      </c>
      <c r="AH770" s="31" t="s">
        <v>8605</v>
      </c>
      <c r="AI770" s="31">
        <v>4</v>
      </c>
      <c r="AJ770" s="31" t="s">
        <v>8605</v>
      </c>
      <c r="AK770" s="31" t="s">
        <v>9940</v>
      </c>
      <c r="AL770" s="31">
        <v>4.46683950957937</v>
      </c>
      <c r="AM770" s="31">
        <v>0.80184376981927197</v>
      </c>
      <c r="AN770" s="31">
        <v>3.7698407179198399</v>
      </c>
      <c r="AO770" s="31">
        <v>0.65982656019818098</v>
      </c>
      <c r="AP770" s="31">
        <v>4.07748206842993</v>
      </c>
      <c r="AQ770" s="31">
        <v>0.64089505800108204</v>
      </c>
      <c r="AR770" s="31">
        <v>-1</v>
      </c>
      <c r="AS770" s="31">
        <v>-1</v>
      </c>
      <c r="AT770" s="31">
        <v>-1</v>
      </c>
      <c r="AU770" s="35">
        <v>1.2361969389423799E-34</v>
      </c>
      <c r="AV770" s="35">
        <v>1.2361969389423799E-34</v>
      </c>
      <c r="AW770" s="35">
        <v>1.2361969389423799E-34</v>
      </c>
    </row>
    <row r="771" spans="1:49">
      <c r="A771" s="31" t="s">
        <v>9942</v>
      </c>
      <c r="B771" s="31">
        <v>6</v>
      </c>
      <c r="C771" s="31" t="s">
        <v>8710</v>
      </c>
      <c r="D771" s="31">
        <v>27446463</v>
      </c>
      <c r="E771" s="31">
        <v>27447076</v>
      </c>
      <c r="F771" s="31">
        <v>614</v>
      </c>
      <c r="G771" s="31" t="s">
        <v>362</v>
      </c>
      <c r="H771" s="31" t="s">
        <v>861</v>
      </c>
      <c r="I771" s="31">
        <v>5566</v>
      </c>
      <c r="J771" s="31">
        <v>1</v>
      </c>
      <c r="K771" s="31">
        <v>1</v>
      </c>
      <c r="L771" s="31">
        <v>0</v>
      </c>
      <c r="M771" s="31">
        <v>0</v>
      </c>
      <c r="N771" s="31">
        <v>1</v>
      </c>
      <c r="O771" s="31">
        <v>0</v>
      </c>
      <c r="P771" s="31">
        <v>0</v>
      </c>
      <c r="Q771" s="31">
        <v>1</v>
      </c>
      <c r="R771" s="31">
        <v>4</v>
      </c>
      <c r="S771" s="31" t="s">
        <v>8606</v>
      </c>
      <c r="T771" s="31">
        <v>0</v>
      </c>
      <c r="U771" s="31">
        <v>0</v>
      </c>
      <c r="V771" s="31">
        <v>0</v>
      </c>
      <c r="W771" s="31">
        <v>0</v>
      </c>
      <c r="X771" s="31">
        <v>0</v>
      </c>
      <c r="Y771" s="31">
        <v>0</v>
      </c>
      <c r="Z771" s="31">
        <v>0</v>
      </c>
      <c r="AA771" s="31">
        <v>0</v>
      </c>
      <c r="AB771" s="31">
        <v>0</v>
      </c>
      <c r="AC771" s="31">
        <v>1</v>
      </c>
      <c r="AD771" s="31">
        <v>0</v>
      </c>
      <c r="AE771" s="31">
        <v>1</v>
      </c>
      <c r="AF771" s="31">
        <v>1</v>
      </c>
      <c r="AG771" s="31">
        <v>3</v>
      </c>
      <c r="AH771" s="31" t="s">
        <v>8605</v>
      </c>
      <c r="AI771" s="31">
        <v>3</v>
      </c>
      <c r="AJ771" s="31" t="s">
        <v>8605</v>
      </c>
      <c r="AK771" s="31" t="s">
        <v>9940</v>
      </c>
      <c r="AL771" s="31">
        <v>4.46683950957937</v>
      </c>
      <c r="AM771" s="31">
        <v>0.80184376981927197</v>
      </c>
      <c r="AN771" s="31">
        <v>3.7698407179198399</v>
      </c>
      <c r="AO771" s="31">
        <v>0.65982656019818098</v>
      </c>
      <c r="AP771" s="31">
        <v>4.07748206842993</v>
      </c>
      <c r="AQ771" s="31">
        <v>0.64089505800108204</v>
      </c>
      <c r="AR771" s="31">
        <v>-1</v>
      </c>
      <c r="AS771" s="31">
        <v>-1</v>
      </c>
      <c r="AT771" s="31">
        <v>-1</v>
      </c>
      <c r="AU771" s="35">
        <v>1.2361969389423799E-34</v>
      </c>
      <c r="AV771" s="35">
        <v>1.2361969389423799E-34</v>
      </c>
      <c r="AW771" s="35">
        <v>1.2361969389423799E-34</v>
      </c>
    </row>
    <row r="772" spans="1:49">
      <c r="A772" s="31" t="s">
        <v>9943</v>
      </c>
      <c r="B772" s="31">
        <v>19</v>
      </c>
      <c r="C772" s="31" t="s">
        <v>8631</v>
      </c>
      <c r="D772" s="31">
        <v>44555960</v>
      </c>
      <c r="E772" s="31">
        <v>44556005</v>
      </c>
      <c r="F772" s="31">
        <v>46</v>
      </c>
      <c r="G772" s="31" t="s">
        <v>361</v>
      </c>
      <c r="H772" s="31" t="s">
        <v>864</v>
      </c>
      <c r="I772" s="31">
        <v>158</v>
      </c>
      <c r="J772" s="31">
        <v>0</v>
      </c>
      <c r="K772" s="31">
        <v>0</v>
      </c>
      <c r="L772" s="31">
        <v>0</v>
      </c>
      <c r="M772" s="31">
        <v>0</v>
      </c>
      <c r="N772" s="31">
        <v>0</v>
      </c>
      <c r="O772" s="31">
        <v>0</v>
      </c>
      <c r="P772" s="31">
        <v>0</v>
      </c>
      <c r="Q772" s="31">
        <v>1</v>
      </c>
      <c r="R772" s="31">
        <v>1</v>
      </c>
      <c r="S772" s="31" t="s">
        <v>8605</v>
      </c>
      <c r="T772" s="31">
        <v>0</v>
      </c>
      <c r="U772" s="31">
        <v>0</v>
      </c>
      <c r="V772" s="31">
        <v>0</v>
      </c>
      <c r="W772" s="31">
        <v>0</v>
      </c>
      <c r="X772" s="31">
        <v>1</v>
      </c>
      <c r="Y772" s="31">
        <v>1</v>
      </c>
      <c r="Z772" s="31">
        <v>0</v>
      </c>
      <c r="AA772" s="31">
        <v>0</v>
      </c>
      <c r="AB772" s="31">
        <v>1</v>
      </c>
      <c r="AC772" s="31">
        <v>0</v>
      </c>
      <c r="AD772" s="31">
        <v>0</v>
      </c>
      <c r="AE772" s="31">
        <v>0</v>
      </c>
      <c r="AF772" s="31">
        <v>1</v>
      </c>
      <c r="AG772" s="31">
        <v>2</v>
      </c>
      <c r="AH772" s="31" t="s">
        <v>8605</v>
      </c>
      <c r="AI772" s="31">
        <v>4</v>
      </c>
      <c r="AJ772" s="31" t="s">
        <v>8606</v>
      </c>
      <c r="AK772" s="31" t="s">
        <v>9944</v>
      </c>
      <c r="AL772" s="31">
        <v>9.1650763589995705</v>
      </c>
      <c r="AM772" s="31">
        <v>0.59160708788456995</v>
      </c>
      <c r="AN772" s="31">
        <v>8.0750422406881892</v>
      </c>
      <c r="AO772" s="31">
        <v>0.64311847164688696</v>
      </c>
      <c r="AP772" s="31">
        <v>7.5367222608942104</v>
      </c>
      <c r="AQ772" s="31">
        <v>0.67122238669424905</v>
      </c>
      <c r="AR772" s="31">
        <v>1</v>
      </c>
      <c r="AS772" s="31">
        <v>-1</v>
      </c>
      <c r="AT772" s="31">
        <v>-1</v>
      </c>
      <c r="AU772" s="35">
        <v>3.8207133707026199E-157</v>
      </c>
      <c r="AV772" s="35">
        <v>3.8207133707026199E-157</v>
      </c>
      <c r="AW772" s="35">
        <v>3.8207133707026199E-157</v>
      </c>
    </row>
    <row r="773" spans="1:49">
      <c r="A773" s="31" t="s">
        <v>9945</v>
      </c>
      <c r="B773" s="31">
        <v>16</v>
      </c>
      <c r="C773" s="31" t="s">
        <v>8620</v>
      </c>
      <c r="D773" s="31">
        <v>31885148</v>
      </c>
      <c r="E773" s="31">
        <v>31885330</v>
      </c>
      <c r="F773" s="31">
        <v>183</v>
      </c>
      <c r="G773" s="31" t="s">
        <v>360</v>
      </c>
      <c r="H773" s="31" t="s">
        <v>864</v>
      </c>
      <c r="I773" s="31">
        <v>70</v>
      </c>
      <c r="J773" s="31">
        <v>0</v>
      </c>
      <c r="K773" s="31">
        <v>0</v>
      </c>
      <c r="L773" s="31">
        <v>0</v>
      </c>
      <c r="M773" s="31">
        <v>0</v>
      </c>
      <c r="N773" s="31">
        <v>0</v>
      </c>
      <c r="O773" s="31">
        <v>1</v>
      </c>
      <c r="P773" s="31">
        <v>1</v>
      </c>
      <c r="Q773" s="31">
        <v>1</v>
      </c>
      <c r="R773" s="31">
        <v>3</v>
      </c>
      <c r="S773" s="31" t="s">
        <v>8605</v>
      </c>
      <c r="T773" s="31">
        <v>0</v>
      </c>
      <c r="U773" s="31">
        <v>0</v>
      </c>
      <c r="V773" s="31">
        <v>0</v>
      </c>
      <c r="W773" s="31">
        <v>0</v>
      </c>
      <c r="X773" s="31">
        <v>1</v>
      </c>
      <c r="Y773" s="31">
        <v>1</v>
      </c>
      <c r="Z773" s="31">
        <v>0</v>
      </c>
      <c r="AA773" s="31">
        <v>0</v>
      </c>
      <c r="AB773" s="31">
        <v>0</v>
      </c>
      <c r="AC773" s="31">
        <v>0</v>
      </c>
      <c r="AD773" s="31">
        <v>1</v>
      </c>
      <c r="AE773" s="31">
        <v>0</v>
      </c>
      <c r="AF773" s="31">
        <v>1</v>
      </c>
      <c r="AG773" s="31">
        <v>2</v>
      </c>
      <c r="AH773" s="31" t="s">
        <v>8605</v>
      </c>
      <c r="AI773" s="31">
        <v>4</v>
      </c>
      <c r="AJ773" s="31" t="s">
        <v>8606</v>
      </c>
      <c r="AK773" s="31" t="s">
        <v>8605</v>
      </c>
      <c r="AL773" s="31" t="s">
        <v>8605</v>
      </c>
      <c r="AM773" s="31" t="s">
        <v>8605</v>
      </c>
      <c r="AN773" s="31" t="s">
        <v>8605</v>
      </c>
      <c r="AO773" s="31" t="s">
        <v>8605</v>
      </c>
      <c r="AP773" s="31" t="s">
        <v>8605</v>
      </c>
      <c r="AQ773" s="31" t="s">
        <v>8605</v>
      </c>
      <c r="AR773" s="31" t="s">
        <v>8605</v>
      </c>
      <c r="AS773" s="31" t="s">
        <v>8605</v>
      </c>
      <c r="AT773" s="31" t="s">
        <v>8605</v>
      </c>
      <c r="AU773" s="31" t="s">
        <v>8605</v>
      </c>
      <c r="AV773" s="31" t="s">
        <v>8605</v>
      </c>
      <c r="AW773" s="31" t="s">
        <v>8605</v>
      </c>
    </row>
    <row r="774" spans="1:49">
      <c r="A774" s="31" t="s">
        <v>9946</v>
      </c>
      <c r="B774" s="31">
        <v>19</v>
      </c>
      <c r="C774" s="31" t="s">
        <v>8631</v>
      </c>
      <c r="D774" s="31">
        <v>52490067</v>
      </c>
      <c r="E774" s="31">
        <v>52490341</v>
      </c>
      <c r="F774" s="31">
        <v>275</v>
      </c>
      <c r="G774" s="31" t="s">
        <v>359</v>
      </c>
      <c r="H774" s="31" t="s">
        <v>861</v>
      </c>
      <c r="I774" s="31">
        <v>12</v>
      </c>
      <c r="J774" s="31">
        <v>1</v>
      </c>
      <c r="K774" s="31">
        <v>1</v>
      </c>
      <c r="L774" s="31">
        <v>0</v>
      </c>
      <c r="M774" s="31">
        <v>0</v>
      </c>
      <c r="N774" s="31">
        <v>0</v>
      </c>
      <c r="O774" s="31">
        <v>0</v>
      </c>
      <c r="P774" s="31">
        <v>1</v>
      </c>
      <c r="Q774" s="31">
        <v>1</v>
      </c>
      <c r="R774" s="31">
        <v>4</v>
      </c>
      <c r="S774" s="31" t="s">
        <v>8606</v>
      </c>
      <c r="T774" s="31">
        <v>0</v>
      </c>
      <c r="U774" s="31">
        <v>1</v>
      </c>
      <c r="V774" s="31">
        <v>0</v>
      </c>
      <c r="W774" s="31">
        <v>0</v>
      </c>
      <c r="X774" s="31">
        <v>0</v>
      </c>
      <c r="Y774" s="31">
        <v>1</v>
      </c>
      <c r="Z774" s="31">
        <v>0</v>
      </c>
      <c r="AA774" s="31">
        <v>0</v>
      </c>
      <c r="AB774" s="31">
        <v>0</v>
      </c>
      <c r="AC774" s="31">
        <v>0</v>
      </c>
      <c r="AD774" s="31">
        <v>0</v>
      </c>
      <c r="AE774" s="31">
        <v>0</v>
      </c>
      <c r="AF774" s="31">
        <v>1</v>
      </c>
      <c r="AG774" s="31">
        <v>2</v>
      </c>
      <c r="AH774" s="31" t="s">
        <v>8605</v>
      </c>
      <c r="AI774" s="31">
        <v>2</v>
      </c>
      <c r="AJ774" s="31" t="s">
        <v>8605</v>
      </c>
      <c r="AK774" s="31" t="s">
        <v>9947</v>
      </c>
      <c r="AL774" s="31">
        <v>6.2217276557157897</v>
      </c>
      <c r="AM774" s="31">
        <v>0.60941598392950502</v>
      </c>
      <c r="AN774" s="31">
        <v>6.4184112081907498</v>
      </c>
      <c r="AO774" s="31">
        <v>0.59007915770166397</v>
      </c>
      <c r="AP774" s="31">
        <v>6.3894604340598002</v>
      </c>
      <c r="AQ774" s="31">
        <v>0.53613255252927405</v>
      </c>
      <c r="AR774" s="31">
        <v>0</v>
      </c>
      <c r="AS774" s="31">
        <v>1</v>
      </c>
      <c r="AT774" s="31">
        <v>1</v>
      </c>
      <c r="AU774" s="31">
        <v>5.2093184931745196E-4</v>
      </c>
      <c r="AV774" s="31">
        <v>5.2093184931745196E-4</v>
      </c>
      <c r="AW774" s="31">
        <v>5.2093184931745196E-4</v>
      </c>
    </row>
    <row r="775" spans="1:49">
      <c r="A775" s="31" t="s">
        <v>9948</v>
      </c>
      <c r="B775" s="31">
        <v>19</v>
      </c>
      <c r="C775" s="31" t="s">
        <v>8631</v>
      </c>
      <c r="D775" s="31">
        <v>21688197</v>
      </c>
      <c r="E775" s="31">
        <v>21688521</v>
      </c>
      <c r="F775" s="31">
        <v>325</v>
      </c>
      <c r="G775" s="31" t="s">
        <v>9949</v>
      </c>
      <c r="H775" s="31" t="s">
        <v>864</v>
      </c>
      <c r="I775" s="31">
        <v>85</v>
      </c>
      <c r="J775" s="31">
        <v>0</v>
      </c>
      <c r="K775" s="31">
        <v>0</v>
      </c>
      <c r="L775" s="31">
        <v>1</v>
      </c>
      <c r="M775" s="31">
        <v>1</v>
      </c>
      <c r="N775" s="31">
        <v>1</v>
      </c>
      <c r="O775" s="31">
        <v>1</v>
      </c>
      <c r="P775" s="31">
        <v>1</v>
      </c>
      <c r="Q775" s="31">
        <v>1</v>
      </c>
      <c r="R775" s="31">
        <v>6</v>
      </c>
      <c r="S775" s="31" t="s">
        <v>8653</v>
      </c>
      <c r="T775" s="31">
        <v>0</v>
      </c>
      <c r="U775" s="31">
        <v>0</v>
      </c>
      <c r="V775" s="31">
        <v>0</v>
      </c>
      <c r="W775" s="31">
        <v>1</v>
      </c>
      <c r="X775" s="31">
        <v>0</v>
      </c>
      <c r="Y775" s="31">
        <v>0</v>
      </c>
      <c r="Z775" s="31">
        <v>1</v>
      </c>
      <c r="AA775" s="31">
        <v>1</v>
      </c>
      <c r="AB775" s="31">
        <v>1</v>
      </c>
      <c r="AC775" s="31">
        <v>0</v>
      </c>
      <c r="AD775" s="31">
        <v>1</v>
      </c>
      <c r="AE775" s="31">
        <v>1</v>
      </c>
      <c r="AF775" s="31">
        <v>1</v>
      </c>
      <c r="AG775" s="31">
        <v>5</v>
      </c>
      <c r="AH775" s="31" t="s">
        <v>8605</v>
      </c>
      <c r="AI775" s="31">
        <v>6</v>
      </c>
      <c r="AJ775" s="31" t="s">
        <v>8653</v>
      </c>
      <c r="AK775" s="31" t="s">
        <v>8605</v>
      </c>
      <c r="AL775" s="31" t="s">
        <v>8605</v>
      </c>
      <c r="AM775" s="31" t="s">
        <v>8605</v>
      </c>
      <c r="AN775" s="31" t="s">
        <v>8605</v>
      </c>
      <c r="AO775" s="31" t="s">
        <v>8605</v>
      </c>
      <c r="AP775" s="31" t="s">
        <v>8605</v>
      </c>
      <c r="AQ775" s="31" t="s">
        <v>8605</v>
      </c>
      <c r="AR775" s="31" t="s">
        <v>8605</v>
      </c>
      <c r="AS775" s="31" t="s">
        <v>8605</v>
      </c>
      <c r="AT775" s="31" t="s">
        <v>8605</v>
      </c>
      <c r="AU775" s="31" t="s">
        <v>8605</v>
      </c>
      <c r="AV775" s="31" t="s">
        <v>8605</v>
      </c>
      <c r="AW775" s="31" t="s">
        <v>8605</v>
      </c>
    </row>
    <row r="776" spans="1:49">
      <c r="A776" s="31" t="s">
        <v>9950</v>
      </c>
      <c r="B776" s="31">
        <v>9</v>
      </c>
      <c r="C776" s="31" t="s">
        <v>8749</v>
      </c>
      <c r="D776" s="31">
        <v>95640258</v>
      </c>
      <c r="E776" s="31">
        <v>95640510</v>
      </c>
      <c r="F776" s="31">
        <v>253</v>
      </c>
      <c r="G776" s="31" t="s">
        <v>358</v>
      </c>
      <c r="H776" s="31" t="s">
        <v>861</v>
      </c>
      <c r="I776" s="31">
        <v>62</v>
      </c>
      <c r="J776" s="31">
        <v>0</v>
      </c>
      <c r="K776" s="31">
        <v>0</v>
      </c>
      <c r="L776" s="31">
        <v>0</v>
      </c>
      <c r="M776" s="31">
        <v>0</v>
      </c>
      <c r="N776" s="31">
        <v>1</v>
      </c>
      <c r="O776" s="31">
        <v>0</v>
      </c>
      <c r="P776" s="31">
        <v>1</v>
      </c>
      <c r="Q776" s="31">
        <v>1</v>
      </c>
      <c r="R776" s="31">
        <v>3</v>
      </c>
      <c r="S776" s="31" t="s">
        <v>8605</v>
      </c>
      <c r="T776" s="31">
        <v>0</v>
      </c>
      <c r="U776" s="31">
        <v>0</v>
      </c>
      <c r="V776" s="31">
        <v>0</v>
      </c>
      <c r="W776" s="31">
        <v>0</v>
      </c>
      <c r="X776" s="31">
        <v>1</v>
      </c>
      <c r="Y776" s="31">
        <v>1</v>
      </c>
      <c r="Z776" s="31">
        <v>0</v>
      </c>
      <c r="AA776" s="31">
        <v>0</v>
      </c>
      <c r="AB776" s="31">
        <v>1</v>
      </c>
      <c r="AC776" s="31">
        <v>0</v>
      </c>
      <c r="AD776" s="31">
        <v>0</v>
      </c>
      <c r="AE776" s="31">
        <v>0</v>
      </c>
      <c r="AF776" s="31">
        <v>1</v>
      </c>
      <c r="AG776" s="31">
        <v>2</v>
      </c>
      <c r="AH776" s="31" t="s">
        <v>8605</v>
      </c>
      <c r="AI776" s="31">
        <v>4</v>
      </c>
      <c r="AJ776" s="31" t="s">
        <v>8606</v>
      </c>
      <c r="AK776" s="31" t="s">
        <v>9951</v>
      </c>
      <c r="AL776" s="31">
        <v>5.1126235718255604</v>
      </c>
      <c r="AM776" s="31">
        <v>0.70446180852586704</v>
      </c>
      <c r="AN776" s="31">
        <v>4.9482626644055197</v>
      </c>
      <c r="AO776" s="31">
        <v>0.62418128370936299</v>
      </c>
      <c r="AP776" s="31">
        <v>5.0638309989267096</v>
      </c>
      <c r="AQ776" s="31">
        <v>0.58367236902928898</v>
      </c>
      <c r="AR776" s="31">
        <v>0</v>
      </c>
      <c r="AS776" s="31">
        <v>0</v>
      </c>
      <c r="AT776" s="31">
        <v>0</v>
      </c>
      <c r="AU776" s="31">
        <v>3.8420938319924401E-2</v>
      </c>
      <c r="AV776" s="31">
        <v>3.8420938319924401E-2</v>
      </c>
      <c r="AW776" s="31">
        <v>3.8420938319924401E-2</v>
      </c>
    </row>
    <row r="777" spans="1:49">
      <c r="A777" s="31" t="s">
        <v>9952</v>
      </c>
      <c r="B777" s="31">
        <v>19</v>
      </c>
      <c r="C777" s="31" t="s">
        <v>8631</v>
      </c>
      <c r="D777" s="31">
        <v>42580199</v>
      </c>
      <c r="E777" s="31">
        <v>42580397</v>
      </c>
      <c r="F777" s="31">
        <v>199</v>
      </c>
      <c r="G777" s="31" t="s">
        <v>9953</v>
      </c>
      <c r="H777" s="31" t="s">
        <v>864</v>
      </c>
      <c r="I777" s="31">
        <v>90</v>
      </c>
      <c r="J777" s="31">
        <v>0</v>
      </c>
      <c r="K777" s="31">
        <v>0</v>
      </c>
      <c r="L777" s="31">
        <v>0</v>
      </c>
      <c r="M777" s="31">
        <v>0</v>
      </c>
      <c r="N777" s="31">
        <v>1</v>
      </c>
      <c r="O777" s="31">
        <v>1</v>
      </c>
      <c r="P777" s="31">
        <v>1</v>
      </c>
      <c r="Q777" s="31">
        <v>1</v>
      </c>
      <c r="R777" s="31">
        <v>4</v>
      </c>
      <c r="S777" s="31" t="s">
        <v>8605</v>
      </c>
      <c r="T777" s="31">
        <v>0</v>
      </c>
      <c r="U777" s="31">
        <v>0</v>
      </c>
      <c r="V777" s="31">
        <v>0</v>
      </c>
      <c r="W777" s="31">
        <v>0</v>
      </c>
      <c r="X777" s="31">
        <v>0</v>
      </c>
      <c r="Y777" s="31">
        <v>1</v>
      </c>
      <c r="Z777" s="31">
        <v>1</v>
      </c>
      <c r="AA777" s="31">
        <v>1</v>
      </c>
      <c r="AB777" s="31">
        <v>1</v>
      </c>
      <c r="AC777" s="31">
        <v>1</v>
      </c>
      <c r="AD777" s="31">
        <v>1</v>
      </c>
      <c r="AE777" s="31">
        <v>1</v>
      </c>
      <c r="AF777" s="31">
        <v>1</v>
      </c>
      <c r="AG777" s="31">
        <v>5</v>
      </c>
      <c r="AH777" s="31" t="s">
        <v>8605</v>
      </c>
      <c r="AI777" s="31">
        <v>8</v>
      </c>
      <c r="AJ777" s="31" t="s">
        <v>8641</v>
      </c>
      <c r="AK777" s="31" t="s">
        <v>9954</v>
      </c>
      <c r="AL777" s="31">
        <v>3.5375778949196701</v>
      </c>
      <c r="AM777" s="31">
        <v>0.63715118300571805</v>
      </c>
      <c r="AN777" s="31">
        <v>3.5252665815900701</v>
      </c>
      <c r="AO777" s="31">
        <v>0.57350859295127898</v>
      </c>
      <c r="AP777" s="31">
        <v>3.3901023845137002</v>
      </c>
      <c r="AQ777" s="31">
        <v>0.57464442730907095</v>
      </c>
      <c r="AR777" s="31">
        <v>0</v>
      </c>
      <c r="AS777" s="31">
        <v>0</v>
      </c>
      <c r="AT777" s="31">
        <v>0</v>
      </c>
      <c r="AU777" s="31">
        <v>7.4223543816705304E-2</v>
      </c>
      <c r="AV777" s="31">
        <v>7.4223543816705304E-2</v>
      </c>
      <c r="AW777" s="31">
        <v>7.4223543816705304E-2</v>
      </c>
    </row>
    <row r="778" spans="1:49">
      <c r="A778" s="31" t="s">
        <v>9955</v>
      </c>
      <c r="B778" s="31">
        <v>1</v>
      </c>
      <c r="C778" s="31" t="s">
        <v>8618</v>
      </c>
      <c r="D778" s="31">
        <v>249132321</v>
      </c>
      <c r="E778" s="31">
        <v>249133428</v>
      </c>
      <c r="F778" s="31">
        <v>1108</v>
      </c>
      <c r="G778" s="31" t="s">
        <v>357</v>
      </c>
      <c r="H778" s="31" t="s">
        <v>864</v>
      </c>
      <c r="I778" s="31">
        <v>208</v>
      </c>
      <c r="J778" s="31">
        <v>1</v>
      </c>
      <c r="K778" s="31">
        <v>1</v>
      </c>
      <c r="L778" s="31">
        <v>1</v>
      </c>
      <c r="M778" s="31">
        <v>1</v>
      </c>
      <c r="N778" s="31">
        <v>1</v>
      </c>
      <c r="O778" s="31">
        <v>0</v>
      </c>
      <c r="P778" s="31">
        <v>0</v>
      </c>
      <c r="Q778" s="31">
        <v>1</v>
      </c>
      <c r="R778" s="31">
        <v>6</v>
      </c>
      <c r="S778" s="31" t="s">
        <v>8604</v>
      </c>
      <c r="T778" s="31">
        <v>0</v>
      </c>
      <c r="U778" s="31">
        <v>0</v>
      </c>
      <c r="V778" s="31">
        <v>1</v>
      </c>
      <c r="W778" s="31">
        <v>1</v>
      </c>
      <c r="X778" s="31">
        <v>1</v>
      </c>
      <c r="Y778" s="31">
        <v>1</v>
      </c>
      <c r="Z778" s="31">
        <v>1</v>
      </c>
      <c r="AA778" s="31">
        <v>1</v>
      </c>
      <c r="AB778" s="31">
        <v>0</v>
      </c>
      <c r="AC778" s="31">
        <v>1</v>
      </c>
      <c r="AD778" s="31">
        <v>0</v>
      </c>
      <c r="AE778" s="31">
        <v>0</v>
      </c>
      <c r="AF778" s="31">
        <v>1</v>
      </c>
      <c r="AG778" s="31">
        <v>4</v>
      </c>
      <c r="AH778" s="31" t="s">
        <v>8653</v>
      </c>
      <c r="AI778" s="31">
        <v>6</v>
      </c>
      <c r="AJ778" s="31" t="s">
        <v>8604</v>
      </c>
      <c r="AK778" s="31" t="s">
        <v>9956</v>
      </c>
      <c r="AL778" s="31">
        <v>9.1915982968803593</v>
      </c>
      <c r="AM778" s="31">
        <v>0.34142022185674797</v>
      </c>
      <c r="AN778" s="31">
        <v>9.6112420700140095</v>
      </c>
      <c r="AO778" s="31">
        <v>0.33259638464979002</v>
      </c>
      <c r="AP778" s="31">
        <v>10.1931500374219</v>
      </c>
      <c r="AQ778" s="31">
        <v>0.33665476873968198</v>
      </c>
      <c r="AR778" s="31">
        <v>-1</v>
      </c>
      <c r="AS778" s="31">
        <v>1</v>
      </c>
      <c r="AT778" s="31">
        <v>1</v>
      </c>
      <c r="AU778" s="35">
        <v>1.7919814617003198E-195</v>
      </c>
      <c r="AV778" s="35">
        <v>1.7919814617003198E-195</v>
      </c>
      <c r="AW778" s="35">
        <v>1.7919814617003198E-195</v>
      </c>
    </row>
    <row r="779" spans="1:49">
      <c r="A779" s="31" t="s">
        <v>9957</v>
      </c>
      <c r="B779" s="31">
        <v>19</v>
      </c>
      <c r="C779" s="31" t="s">
        <v>8631</v>
      </c>
      <c r="D779" s="31">
        <v>37288270</v>
      </c>
      <c r="E779" s="31">
        <v>37288555</v>
      </c>
      <c r="F779" s="31">
        <v>286</v>
      </c>
      <c r="G779" s="31" t="s">
        <v>9958</v>
      </c>
      <c r="H779" s="31" t="s">
        <v>864</v>
      </c>
      <c r="I779" s="31">
        <v>104</v>
      </c>
      <c r="J779" s="31">
        <v>0</v>
      </c>
      <c r="K779" s="31">
        <v>0</v>
      </c>
      <c r="L779" s="31">
        <v>1</v>
      </c>
      <c r="M779" s="31">
        <v>1</v>
      </c>
      <c r="N779" s="31">
        <v>1</v>
      </c>
      <c r="O779" s="31">
        <v>1</v>
      </c>
      <c r="P779" s="31">
        <v>1</v>
      </c>
      <c r="Q779" s="31">
        <v>1</v>
      </c>
      <c r="R779" s="31">
        <v>6</v>
      </c>
      <c r="S779" s="31" t="s">
        <v>8653</v>
      </c>
      <c r="T779" s="31">
        <v>0</v>
      </c>
      <c r="U779" s="31">
        <v>0</v>
      </c>
      <c r="V779" s="31">
        <v>1</v>
      </c>
      <c r="W779" s="31">
        <v>0</v>
      </c>
      <c r="X779" s="31">
        <v>0</v>
      </c>
      <c r="Y779" s="31">
        <v>1</v>
      </c>
      <c r="Z779" s="31">
        <v>0</v>
      </c>
      <c r="AA779" s="31">
        <v>0</v>
      </c>
      <c r="AB779" s="31">
        <v>0</v>
      </c>
      <c r="AC779" s="31">
        <v>0</v>
      </c>
      <c r="AD779" s="31">
        <v>1</v>
      </c>
      <c r="AE779" s="31">
        <v>1</v>
      </c>
      <c r="AF779" s="31">
        <v>1</v>
      </c>
      <c r="AG779" s="31">
        <v>4</v>
      </c>
      <c r="AH779" s="31" t="s">
        <v>8605</v>
      </c>
      <c r="AI779" s="31">
        <v>4</v>
      </c>
      <c r="AJ779" s="31" t="s">
        <v>8605</v>
      </c>
      <c r="AK779" s="31" t="s">
        <v>8605</v>
      </c>
      <c r="AL779" s="31" t="s">
        <v>8605</v>
      </c>
      <c r="AM779" s="31" t="s">
        <v>8605</v>
      </c>
      <c r="AN779" s="31" t="s">
        <v>8605</v>
      </c>
      <c r="AO779" s="31" t="s">
        <v>8605</v>
      </c>
      <c r="AP779" s="31" t="s">
        <v>8605</v>
      </c>
      <c r="AQ779" s="31" t="s">
        <v>8605</v>
      </c>
      <c r="AR779" s="31" t="s">
        <v>8605</v>
      </c>
      <c r="AS779" s="31" t="s">
        <v>8605</v>
      </c>
      <c r="AT779" s="31" t="s">
        <v>8605</v>
      </c>
      <c r="AU779" s="31" t="s">
        <v>8605</v>
      </c>
      <c r="AV779" s="31" t="s">
        <v>8605</v>
      </c>
      <c r="AW779" s="31" t="s">
        <v>8605</v>
      </c>
    </row>
    <row r="780" spans="1:49">
      <c r="A780" s="31" t="s">
        <v>9959</v>
      </c>
      <c r="B780" s="31">
        <v>19</v>
      </c>
      <c r="C780" s="31" t="s">
        <v>8631</v>
      </c>
      <c r="D780" s="31">
        <v>58609840</v>
      </c>
      <c r="E780" s="31">
        <v>58610061</v>
      </c>
      <c r="F780" s="31">
        <v>222</v>
      </c>
      <c r="G780" s="31" t="s">
        <v>9960</v>
      </c>
      <c r="H780" s="31" t="s">
        <v>861</v>
      </c>
      <c r="I780" s="31">
        <v>110</v>
      </c>
      <c r="J780" s="31">
        <v>0</v>
      </c>
      <c r="K780" s="31">
        <v>0</v>
      </c>
      <c r="L780" s="31">
        <v>1</v>
      </c>
      <c r="M780" s="31">
        <v>1</v>
      </c>
      <c r="N780" s="31">
        <v>1</v>
      </c>
      <c r="O780" s="31">
        <v>1</v>
      </c>
      <c r="P780" s="31">
        <v>0</v>
      </c>
      <c r="Q780" s="31">
        <v>1</v>
      </c>
      <c r="R780" s="31">
        <v>5</v>
      </c>
      <c r="S780" s="31" t="s">
        <v>8653</v>
      </c>
      <c r="T780" s="31">
        <v>0</v>
      </c>
      <c r="U780" s="31">
        <v>0</v>
      </c>
      <c r="V780" s="31">
        <v>0</v>
      </c>
      <c r="W780" s="31">
        <v>0</v>
      </c>
      <c r="X780" s="31">
        <v>0</v>
      </c>
      <c r="Y780" s="31">
        <v>0</v>
      </c>
      <c r="Z780" s="31">
        <v>0</v>
      </c>
      <c r="AA780" s="31">
        <v>0</v>
      </c>
      <c r="AB780" s="31">
        <v>0</v>
      </c>
      <c r="AC780" s="31">
        <v>0</v>
      </c>
      <c r="AD780" s="31">
        <v>1</v>
      </c>
      <c r="AE780" s="31">
        <v>0</v>
      </c>
      <c r="AF780" s="31">
        <v>1</v>
      </c>
      <c r="AG780" s="31">
        <v>2</v>
      </c>
      <c r="AH780" s="31" t="s">
        <v>8605</v>
      </c>
      <c r="AI780" s="31">
        <v>2</v>
      </c>
      <c r="AJ780" s="31" t="s">
        <v>8605</v>
      </c>
      <c r="AK780" s="31" t="s">
        <v>9961</v>
      </c>
      <c r="AL780" s="31">
        <v>9.9340178283507203</v>
      </c>
      <c r="AM780" s="31">
        <v>0.31891844612647802</v>
      </c>
      <c r="AN780" s="31">
        <v>7.3461061798624101</v>
      </c>
      <c r="AO780" s="31">
        <v>0.34504708811152501</v>
      </c>
      <c r="AP780" s="31">
        <v>6.7834466204455701</v>
      </c>
      <c r="AQ780" s="31">
        <v>0.32116821010694602</v>
      </c>
      <c r="AR780" s="31">
        <v>1</v>
      </c>
      <c r="AS780" s="31">
        <v>-1</v>
      </c>
      <c r="AT780" s="31">
        <v>-1</v>
      </c>
      <c r="AU780" s="31">
        <v>0</v>
      </c>
      <c r="AV780" s="31">
        <v>0</v>
      </c>
      <c r="AW780" s="31">
        <v>0</v>
      </c>
    </row>
    <row r="781" spans="1:49">
      <c r="A781" s="31" t="s">
        <v>9962</v>
      </c>
      <c r="B781" s="31">
        <v>1</v>
      </c>
      <c r="C781" s="31" t="s">
        <v>8618</v>
      </c>
      <c r="D781" s="31">
        <v>567349</v>
      </c>
      <c r="E781" s="31">
        <v>567780</v>
      </c>
      <c r="F781" s="31">
        <v>432</v>
      </c>
      <c r="G781" s="31" t="s">
        <v>8605</v>
      </c>
      <c r="H781" s="31" t="s">
        <v>8605</v>
      </c>
      <c r="I781" s="31" t="s">
        <v>8605</v>
      </c>
      <c r="J781" s="31">
        <v>1</v>
      </c>
      <c r="K781" s="31">
        <v>0</v>
      </c>
      <c r="L781" s="31">
        <v>1</v>
      </c>
      <c r="M781" s="31">
        <v>0</v>
      </c>
      <c r="N781" s="31">
        <v>0</v>
      </c>
      <c r="O781" s="31">
        <v>0</v>
      </c>
      <c r="P781" s="31">
        <v>0</v>
      </c>
      <c r="Q781" s="31">
        <v>1</v>
      </c>
      <c r="R781" s="31">
        <v>3</v>
      </c>
      <c r="S781" s="31" t="s">
        <v>8605</v>
      </c>
      <c r="T781" s="31">
        <v>1</v>
      </c>
      <c r="U781" s="31">
        <v>0</v>
      </c>
      <c r="V781" s="31">
        <v>1</v>
      </c>
      <c r="W781" s="31">
        <v>1</v>
      </c>
      <c r="X781" s="31">
        <v>1</v>
      </c>
      <c r="Y781" s="31">
        <v>0</v>
      </c>
      <c r="Z781" s="31">
        <v>1</v>
      </c>
      <c r="AA781" s="31">
        <v>0</v>
      </c>
      <c r="AB781" s="31">
        <v>0</v>
      </c>
      <c r="AC781" s="31">
        <v>0</v>
      </c>
      <c r="AD781" s="31">
        <v>0</v>
      </c>
      <c r="AE781" s="31">
        <v>0</v>
      </c>
      <c r="AF781" s="31">
        <v>1</v>
      </c>
      <c r="AG781" s="31">
        <v>4</v>
      </c>
      <c r="AH781" s="31" t="s">
        <v>8641</v>
      </c>
      <c r="AI781" s="31">
        <v>3</v>
      </c>
      <c r="AJ781" s="31" t="s">
        <v>8605</v>
      </c>
      <c r="AK781" s="31" t="s">
        <v>8605</v>
      </c>
      <c r="AL781" s="31" t="s">
        <v>8605</v>
      </c>
      <c r="AM781" s="31" t="s">
        <v>8605</v>
      </c>
      <c r="AN781" s="31" t="s">
        <v>8605</v>
      </c>
      <c r="AO781" s="31" t="s">
        <v>8605</v>
      </c>
      <c r="AP781" s="31" t="s">
        <v>8605</v>
      </c>
      <c r="AQ781" s="31" t="s">
        <v>8605</v>
      </c>
      <c r="AR781" s="31" t="s">
        <v>8605</v>
      </c>
      <c r="AS781" s="31" t="s">
        <v>8605</v>
      </c>
      <c r="AT781" s="31" t="s">
        <v>8605</v>
      </c>
      <c r="AU781" s="31" t="s">
        <v>8605</v>
      </c>
      <c r="AV781" s="31" t="s">
        <v>8605</v>
      </c>
      <c r="AW781" s="31" t="s">
        <v>8605</v>
      </c>
    </row>
    <row r="782" spans="1:49">
      <c r="A782" s="31" t="s">
        <v>9963</v>
      </c>
      <c r="B782" s="31">
        <v>1</v>
      </c>
      <c r="C782" s="31" t="s">
        <v>8618</v>
      </c>
      <c r="D782" s="31">
        <v>11968565</v>
      </c>
      <c r="E782" s="31">
        <v>11968570</v>
      </c>
      <c r="F782" s="31">
        <v>6</v>
      </c>
      <c r="G782" s="31" t="s">
        <v>8605</v>
      </c>
      <c r="H782" s="31" t="s">
        <v>8605</v>
      </c>
      <c r="I782" s="31" t="s">
        <v>8605</v>
      </c>
      <c r="J782" s="31">
        <v>0</v>
      </c>
      <c r="K782" s="31">
        <v>0</v>
      </c>
      <c r="L782" s="31">
        <v>1</v>
      </c>
      <c r="M782" s="31">
        <v>0</v>
      </c>
      <c r="N782" s="31">
        <v>1</v>
      </c>
      <c r="O782" s="31">
        <v>1</v>
      </c>
      <c r="P782" s="31">
        <v>0</v>
      </c>
      <c r="Q782" s="31">
        <v>1</v>
      </c>
      <c r="R782" s="31">
        <v>4</v>
      </c>
      <c r="S782" s="31" t="s">
        <v>8605</v>
      </c>
      <c r="T782" s="31">
        <v>0</v>
      </c>
      <c r="U782" s="31">
        <v>0</v>
      </c>
      <c r="V782" s="31">
        <v>0</v>
      </c>
      <c r="W782" s="31">
        <v>0</v>
      </c>
      <c r="X782" s="31">
        <v>1</v>
      </c>
      <c r="Y782" s="31">
        <v>1</v>
      </c>
      <c r="Z782" s="31">
        <v>0</v>
      </c>
      <c r="AA782" s="31">
        <v>0</v>
      </c>
      <c r="AB782" s="31">
        <v>1</v>
      </c>
      <c r="AC782" s="31">
        <v>1</v>
      </c>
      <c r="AD782" s="31">
        <v>1</v>
      </c>
      <c r="AE782" s="31">
        <v>1</v>
      </c>
      <c r="AF782" s="31">
        <v>1</v>
      </c>
      <c r="AG782" s="31">
        <v>5</v>
      </c>
      <c r="AH782" s="31" t="s">
        <v>8605</v>
      </c>
      <c r="AI782" s="31">
        <v>7</v>
      </c>
      <c r="AJ782" s="31" t="s">
        <v>8606</v>
      </c>
      <c r="AK782" s="31" t="s">
        <v>8605</v>
      </c>
      <c r="AL782" s="31" t="s">
        <v>8605</v>
      </c>
      <c r="AM782" s="31" t="s">
        <v>8605</v>
      </c>
      <c r="AN782" s="31" t="s">
        <v>8605</v>
      </c>
      <c r="AO782" s="31" t="s">
        <v>8605</v>
      </c>
      <c r="AP782" s="31" t="s">
        <v>8605</v>
      </c>
      <c r="AQ782" s="31" t="s">
        <v>8605</v>
      </c>
      <c r="AR782" s="31" t="s">
        <v>8605</v>
      </c>
      <c r="AS782" s="31" t="s">
        <v>8605</v>
      </c>
      <c r="AT782" s="31" t="s">
        <v>8605</v>
      </c>
      <c r="AU782" s="31" t="s">
        <v>8605</v>
      </c>
      <c r="AV782" s="31" t="s">
        <v>8605</v>
      </c>
      <c r="AW782" s="31" t="s">
        <v>8605</v>
      </c>
    </row>
    <row r="783" spans="1:49">
      <c r="A783" s="31" t="s">
        <v>9964</v>
      </c>
      <c r="B783" s="31">
        <v>1</v>
      </c>
      <c r="C783" s="31" t="s">
        <v>8618</v>
      </c>
      <c r="D783" s="31">
        <v>16840297</v>
      </c>
      <c r="E783" s="31">
        <v>16840845</v>
      </c>
      <c r="F783" s="31">
        <v>549</v>
      </c>
      <c r="G783" s="31" t="s">
        <v>8605</v>
      </c>
      <c r="H783" s="31" t="s">
        <v>8605</v>
      </c>
      <c r="I783" s="31" t="s">
        <v>8605</v>
      </c>
      <c r="J783" s="31">
        <v>1</v>
      </c>
      <c r="K783" s="31">
        <v>1</v>
      </c>
      <c r="L783" s="31">
        <v>1</v>
      </c>
      <c r="M783" s="31">
        <v>1</v>
      </c>
      <c r="N783" s="31">
        <v>1</v>
      </c>
      <c r="O783" s="31">
        <v>1</v>
      </c>
      <c r="P783" s="31">
        <v>1</v>
      </c>
      <c r="Q783" s="31">
        <v>1</v>
      </c>
      <c r="R783" s="31">
        <v>8</v>
      </c>
      <c r="S783" s="31" t="s">
        <v>8604</v>
      </c>
      <c r="T783" s="31">
        <v>1</v>
      </c>
      <c r="U783" s="31">
        <v>1</v>
      </c>
      <c r="V783" s="31">
        <v>1</v>
      </c>
      <c r="W783" s="31">
        <v>0</v>
      </c>
      <c r="X783" s="31">
        <v>1</v>
      </c>
      <c r="Y783" s="31">
        <v>1</v>
      </c>
      <c r="Z783" s="31">
        <v>1</v>
      </c>
      <c r="AA783" s="31">
        <v>1</v>
      </c>
      <c r="AB783" s="31">
        <v>1</v>
      </c>
      <c r="AC783" s="31">
        <v>1</v>
      </c>
      <c r="AD783" s="31">
        <v>1</v>
      </c>
      <c r="AE783" s="31">
        <v>1</v>
      </c>
      <c r="AF783" s="31">
        <v>1</v>
      </c>
      <c r="AG783" s="31">
        <v>8</v>
      </c>
      <c r="AH783" s="31" t="s">
        <v>8604</v>
      </c>
      <c r="AI783" s="31">
        <v>9</v>
      </c>
      <c r="AJ783" s="31" t="s">
        <v>8604</v>
      </c>
      <c r="AK783" s="31" t="s">
        <v>8605</v>
      </c>
      <c r="AL783" s="31" t="s">
        <v>8605</v>
      </c>
      <c r="AM783" s="31" t="s">
        <v>8605</v>
      </c>
      <c r="AN783" s="31" t="s">
        <v>8605</v>
      </c>
      <c r="AO783" s="31" t="s">
        <v>8605</v>
      </c>
      <c r="AP783" s="31" t="s">
        <v>8605</v>
      </c>
      <c r="AQ783" s="31" t="s">
        <v>8605</v>
      </c>
      <c r="AR783" s="31" t="s">
        <v>8605</v>
      </c>
      <c r="AS783" s="31" t="s">
        <v>8605</v>
      </c>
      <c r="AT783" s="31" t="s">
        <v>8605</v>
      </c>
      <c r="AU783" s="31" t="s">
        <v>8605</v>
      </c>
      <c r="AV783" s="31" t="s">
        <v>8605</v>
      </c>
      <c r="AW783" s="31" t="s">
        <v>8605</v>
      </c>
    </row>
    <row r="784" spans="1:49">
      <c r="A784" s="31" t="s">
        <v>9965</v>
      </c>
      <c r="B784" s="31">
        <v>1</v>
      </c>
      <c r="C784" s="31" t="s">
        <v>8618</v>
      </c>
      <c r="D784" s="31">
        <v>17222537</v>
      </c>
      <c r="E784" s="31">
        <v>17222880</v>
      </c>
      <c r="F784" s="31">
        <v>344</v>
      </c>
      <c r="G784" s="31" t="s">
        <v>8605</v>
      </c>
      <c r="H784" s="31" t="s">
        <v>8605</v>
      </c>
      <c r="I784" s="31" t="s">
        <v>8605</v>
      </c>
      <c r="J784" s="31">
        <v>1</v>
      </c>
      <c r="K784" s="31">
        <v>0</v>
      </c>
      <c r="L784" s="31">
        <v>0</v>
      </c>
      <c r="M784" s="31">
        <v>0</v>
      </c>
      <c r="N784" s="31">
        <v>1</v>
      </c>
      <c r="O784" s="31">
        <v>1</v>
      </c>
      <c r="P784" s="31">
        <v>0</v>
      </c>
      <c r="Q784" s="31">
        <v>1</v>
      </c>
      <c r="R784" s="31">
        <v>4</v>
      </c>
      <c r="S784" s="31" t="s">
        <v>8605</v>
      </c>
      <c r="T784" s="31">
        <v>1</v>
      </c>
      <c r="U784" s="31">
        <v>1</v>
      </c>
      <c r="V784" s="31">
        <v>0</v>
      </c>
      <c r="W784" s="31">
        <v>0</v>
      </c>
      <c r="X784" s="31">
        <v>1</v>
      </c>
      <c r="Y784" s="31">
        <v>1</v>
      </c>
      <c r="Z784" s="31">
        <v>1</v>
      </c>
      <c r="AA784" s="31">
        <v>0</v>
      </c>
      <c r="AB784" s="31">
        <v>1</v>
      </c>
      <c r="AC784" s="31">
        <v>1</v>
      </c>
      <c r="AD784" s="31">
        <v>1</v>
      </c>
      <c r="AE784" s="31">
        <v>1</v>
      </c>
      <c r="AF784" s="31">
        <v>1</v>
      </c>
      <c r="AG784" s="31">
        <v>7</v>
      </c>
      <c r="AH784" s="31" t="s">
        <v>8606</v>
      </c>
      <c r="AI784" s="31">
        <v>8</v>
      </c>
      <c r="AJ784" s="31" t="s">
        <v>8604</v>
      </c>
      <c r="AK784" s="31" t="s">
        <v>8605</v>
      </c>
      <c r="AL784" s="31" t="s">
        <v>8605</v>
      </c>
      <c r="AM784" s="31" t="s">
        <v>8605</v>
      </c>
      <c r="AN784" s="31" t="s">
        <v>8605</v>
      </c>
      <c r="AO784" s="31" t="s">
        <v>8605</v>
      </c>
      <c r="AP784" s="31" t="s">
        <v>8605</v>
      </c>
      <c r="AQ784" s="31" t="s">
        <v>8605</v>
      </c>
      <c r="AR784" s="31" t="s">
        <v>8605</v>
      </c>
      <c r="AS784" s="31" t="s">
        <v>8605</v>
      </c>
      <c r="AT784" s="31" t="s">
        <v>8605</v>
      </c>
      <c r="AU784" s="31" t="s">
        <v>8605</v>
      </c>
      <c r="AV784" s="31" t="s">
        <v>8605</v>
      </c>
      <c r="AW784" s="31" t="s">
        <v>8605</v>
      </c>
    </row>
    <row r="785" spans="1:49">
      <c r="A785" s="31" t="s">
        <v>9966</v>
      </c>
      <c r="B785" s="31">
        <v>1</v>
      </c>
      <c r="C785" s="31" t="s">
        <v>8618</v>
      </c>
      <c r="D785" s="31">
        <v>17231447</v>
      </c>
      <c r="E785" s="31">
        <v>17231734</v>
      </c>
      <c r="F785" s="31">
        <v>288</v>
      </c>
      <c r="G785" s="31" t="s">
        <v>8605</v>
      </c>
      <c r="H785" s="31" t="s">
        <v>8605</v>
      </c>
      <c r="I785" s="31" t="s">
        <v>8605</v>
      </c>
      <c r="J785" s="31">
        <v>0</v>
      </c>
      <c r="K785" s="31">
        <v>0</v>
      </c>
      <c r="L785" s="31">
        <v>0</v>
      </c>
      <c r="M785" s="31">
        <v>0</v>
      </c>
      <c r="N785" s="31">
        <v>1</v>
      </c>
      <c r="O785" s="31">
        <v>1</v>
      </c>
      <c r="P785" s="31">
        <v>0</v>
      </c>
      <c r="Q785" s="31">
        <v>1</v>
      </c>
      <c r="R785" s="31">
        <v>3</v>
      </c>
      <c r="S785" s="31" t="s">
        <v>8605</v>
      </c>
      <c r="T785" s="31">
        <v>0</v>
      </c>
      <c r="U785" s="31">
        <v>0</v>
      </c>
      <c r="V785" s="31">
        <v>0</v>
      </c>
      <c r="W785" s="31">
        <v>1</v>
      </c>
      <c r="X785" s="31">
        <v>1</v>
      </c>
      <c r="Y785" s="31">
        <v>1</v>
      </c>
      <c r="Z785" s="31">
        <v>0</v>
      </c>
      <c r="AA785" s="31">
        <v>0</v>
      </c>
      <c r="AB785" s="31">
        <v>1</v>
      </c>
      <c r="AC785" s="31">
        <v>1</v>
      </c>
      <c r="AD785" s="31">
        <v>1</v>
      </c>
      <c r="AE785" s="31">
        <v>1</v>
      </c>
      <c r="AF785" s="31">
        <v>1</v>
      </c>
      <c r="AG785" s="31">
        <v>6</v>
      </c>
      <c r="AH785" s="31" t="s">
        <v>8605</v>
      </c>
      <c r="AI785" s="31">
        <v>7</v>
      </c>
      <c r="AJ785" s="31" t="s">
        <v>8606</v>
      </c>
      <c r="AK785" s="31" t="s">
        <v>8605</v>
      </c>
      <c r="AL785" s="31" t="s">
        <v>8605</v>
      </c>
      <c r="AM785" s="31" t="s">
        <v>8605</v>
      </c>
      <c r="AN785" s="31" t="s">
        <v>8605</v>
      </c>
      <c r="AO785" s="31" t="s">
        <v>8605</v>
      </c>
      <c r="AP785" s="31" t="s">
        <v>8605</v>
      </c>
      <c r="AQ785" s="31" t="s">
        <v>8605</v>
      </c>
      <c r="AR785" s="31" t="s">
        <v>8605</v>
      </c>
      <c r="AS785" s="31" t="s">
        <v>8605</v>
      </c>
      <c r="AT785" s="31" t="s">
        <v>8605</v>
      </c>
      <c r="AU785" s="31" t="s">
        <v>8605</v>
      </c>
      <c r="AV785" s="31" t="s">
        <v>8605</v>
      </c>
      <c r="AW785" s="31" t="s">
        <v>8605</v>
      </c>
    </row>
    <row r="786" spans="1:49">
      <c r="A786" s="31" t="s">
        <v>9967</v>
      </c>
      <c r="B786" s="31">
        <v>1</v>
      </c>
      <c r="C786" s="31" t="s">
        <v>8618</v>
      </c>
      <c r="D786" s="31">
        <v>235116457</v>
      </c>
      <c r="E786" s="31">
        <v>235116641</v>
      </c>
      <c r="F786" s="31">
        <v>185</v>
      </c>
      <c r="G786" s="31" t="s">
        <v>8605</v>
      </c>
      <c r="H786" s="31" t="s">
        <v>8605</v>
      </c>
      <c r="I786" s="31" t="s">
        <v>8605</v>
      </c>
      <c r="J786" s="31">
        <v>0</v>
      </c>
      <c r="K786" s="31">
        <v>0</v>
      </c>
      <c r="L786" s="31">
        <v>0</v>
      </c>
      <c r="M786" s="31">
        <v>0</v>
      </c>
      <c r="N786" s="31">
        <v>0</v>
      </c>
      <c r="O786" s="31">
        <v>1</v>
      </c>
      <c r="P786" s="31">
        <v>1</v>
      </c>
      <c r="Q786" s="31">
        <v>1</v>
      </c>
      <c r="R786" s="31">
        <v>3</v>
      </c>
      <c r="S786" s="31" t="s">
        <v>8605</v>
      </c>
      <c r="T786" s="31">
        <v>0</v>
      </c>
      <c r="U786" s="31">
        <v>0</v>
      </c>
      <c r="V786" s="31">
        <v>0</v>
      </c>
      <c r="W786" s="31">
        <v>0</v>
      </c>
      <c r="X786" s="31">
        <v>1</v>
      </c>
      <c r="Y786" s="31">
        <v>1</v>
      </c>
      <c r="Z786" s="31">
        <v>0</v>
      </c>
      <c r="AA786" s="31">
        <v>0</v>
      </c>
      <c r="AB786" s="31">
        <v>1</v>
      </c>
      <c r="AC786" s="31">
        <v>0</v>
      </c>
      <c r="AD786" s="31">
        <v>0</v>
      </c>
      <c r="AE786" s="31">
        <v>0</v>
      </c>
      <c r="AF786" s="31">
        <v>1</v>
      </c>
      <c r="AG786" s="31">
        <v>2</v>
      </c>
      <c r="AH786" s="31" t="s">
        <v>8605</v>
      </c>
      <c r="AI786" s="31">
        <v>4</v>
      </c>
      <c r="AJ786" s="31" t="s">
        <v>8606</v>
      </c>
      <c r="AK786" s="31" t="s">
        <v>8605</v>
      </c>
      <c r="AL786" s="31" t="s">
        <v>8605</v>
      </c>
      <c r="AM786" s="31" t="s">
        <v>8605</v>
      </c>
      <c r="AN786" s="31" t="s">
        <v>8605</v>
      </c>
      <c r="AO786" s="31" t="s">
        <v>8605</v>
      </c>
      <c r="AP786" s="31" t="s">
        <v>8605</v>
      </c>
      <c r="AQ786" s="31" t="s">
        <v>8605</v>
      </c>
      <c r="AR786" s="31" t="s">
        <v>8605</v>
      </c>
      <c r="AS786" s="31" t="s">
        <v>8605</v>
      </c>
      <c r="AT786" s="31" t="s">
        <v>8605</v>
      </c>
      <c r="AU786" s="31" t="s">
        <v>8605</v>
      </c>
      <c r="AV786" s="31" t="s">
        <v>8605</v>
      </c>
      <c r="AW786" s="31" t="s">
        <v>8605</v>
      </c>
    </row>
    <row r="787" spans="1:49">
      <c r="A787" s="31" t="s">
        <v>9968</v>
      </c>
      <c r="B787" s="31">
        <v>1</v>
      </c>
      <c r="C787" s="31" t="s">
        <v>8618</v>
      </c>
      <c r="D787" s="31">
        <v>25174430</v>
      </c>
      <c r="E787" s="31">
        <v>25174724</v>
      </c>
      <c r="F787" s="31">
        <v>295</v>
      </c>
      <c r="G787" s="31" t="s">
        <v>8605</v>
      </c>
      <c r="H787" s="31" t="s">
        <v>8605</v>
      </c>
      <c r="I787" s="31" t="s">
        <v>8605</v>
      </c>
      <c r="J787" s="31">
        <v>0</v>
      </c>
      <c r="K787" s="31">
        <v>0</v>
      </c>
      <c r="L787" s="31">
        <v>0</v>
      </c>
      <c r="M787" s="31">
        <v>0</v>
      </c>
      <c r="N787" s="31">
        <v>0</v>
      </c>
      <c r="O787" s="31">
        <v>0</v>
      </c>
      <c r="P787" s="31">
        <v>1</v>
      </c>
      <c r="Q787" s="31">
        <v>1</v>
      </c>
      <c r="R787" s="31">
        <v>2</v>
      </c>
      <c r="S787" s="31" t="s">
        <v>8605</v>
      </c>
      <c r="T787" s="31">
        <v>0</v>
      </c>
      <c r="U787" s="31">
        <v>0</v>
      </c>
      <c r="V787" s="31">
        <v>0</v>
      </c>
      <c r="W787" s="31">
        <v>1</v>
      </c>
      <c r="X787" s="31">
        <v>1</v>
      </c>
      <c r="Y787" s="31">
        <v>1</v>
      </c>
      <c r="Z787" s="31">
        <v>0</v>
      </c>
      <c r="AA787" s="31">
        <v>0</v>
      </c>
      <c r="AB787" s="31">
        <v>1</v>
      </c>
      <c r="AC787" s="31">
        <v>0</v>
      </c>
      <c r="AD787" s="31">
        <v>0</v>
      </c>
      <c r="AE787" s="31">
        <v>1</v>
      </c>
      <c r="AF787" s="31">
        <v>1</v>
      </c>
      <c r="AG787" s="31">
        <v>4</v>
      </c>
      <c r="AH787" s="31" t="s">
        <v>8605</v>
      </c>
      <c r="AI787" s="31">
        <v>5</v>
      </c>
      <c r="AJ787" s="31" t="s">
        <v>8606</v>
      </c>
      <c r="AK787" s="31" t="s">
        <v>8605</v>
      </c>
      <c r="AL787" s="31" t="s">
        <v>8605</v>
      </c>
      <c r="AM787" s="31" t="s">
        <v>8605</v>
      </c>
      <c r="AN787" s="31" t="s">
        <v>8605</v>
      </c>
      <c r="AO787" s="31" t="s">
        <v>8605</v>
      </c>
      <c r="AP787" s="31" t="s">
        <v>8605</v>
      </c>
      <c r="AQ787" s="31" t="s">
        <v>8605</v>
      </c>
      <c r="AR787" s="31" t="s">
        <v>8605</v>
      </c>
      <c r="AS787" s="31" t="s">
        <v>8605</v>
      </c>
      <c r="AT787" s="31" t="s">
        <v>8605</v>
      </c>
      <c r="AU787" s="31" t="s">
        <v>8605</v>
      </c>
      <c r="AV787" s="31" t="s">
        <v>8605</v>
      </c>
      <c r="AW787" s="31" t="s">
        <v>8605</v>
      </c>
    </row>
    <row r="788" spans="1:49">
      <c r="A788" s="31" t="s">
        <v>9969</v>
      </c>
      <c r="B788" s="31">
        <v>1</v>
      </c>
      <c r="C788" s="31" t="s">
        <v>8618</v>
      </c>
      <c r="D788" s="31">
        <v>28211732</v>
      </c>
      <c r="E788" s="31">
        <v>28211854</v>
      </c>
      <c r="F788" s="31">
        <v>123</v>
      </c>
      <c r="G788" s="31" t="s">
        <v>8605</v>
      </c>
      <c r="H788" s="31" t="s">
        <v>8605</v>
      </c>
      <c r="I788" s="31" t="s">
        <v>8605</v>
      </c>
      <c r="J788" s="31">
        <v>0</v>
      </c>
      <c r="K788" s="31">
        <v>0</v>
      </c>
      <c r="L788" s="31">
        <v>0</v>
      </c>
      <c r="M788" s="31">
        <v>0</v>
      </c>
      <c r="N788" s="31">
        <v>0</v>
      </c>
      <c r="O788" s="31">
        <v>0</v>
      </c>
      <c r="P788" s="31">
        <v>0</v>
      </c>
      <c r="Q788" s="31">
        <v>1</v>
      </c>
      <c r="R788" s="31">
        <v>1</v>
      </c>
      <c r="S788" s="31" t="s">
        <v>8605</v>
      </c>
      <c r="T788" s="31">
        <v>0</v>
      </c>
      <c r="U788" s="31">
        <v>0</v>
      </c>
      <c r="V788" s="31">
        <v>0</v>
      </c>
      <c r="W788" s="31">
        <v>0</v>
      </c>
      <c r="X788" s="31">
        <v>1</v>
      </c>
      <c r="Y788" s="31">
        <v>1</v>
      </c>
      <c r="Z788" s="31">
        <v>0</v>
      </c>
      <c r="AA788" s="31">
        <v>0</v>
      </c>
      <c r="AB788" s="31">
        <v>0</v>
      </c>
      <c r="AC788" s="31">
        <v>0</v>
      </c>
      <c r="AD788" s="31">
        <v>0</v>
      </c>
      <c r="AE788" s="31">
        <v>0</v>
      </c>
      <c r="AF788" s="31">
        <v>1</v>
      </c>
      <c r="AG788" s="31">
        <v>1</v>
      </c>
      <c r="AH788" s="31" t="s">
        <v>8605</v>
      </c>
      <c r="AI788" s="31">
        <v>3</v>
      </c>
      <c r="AJ788" s="31" t="s">
        <v>8606</v>
      </c>
      <c r="AK788" s="31" t="s">
        <v>8605</v>
      </c>
      <c r="AL788" s="31" t="s">
        <v>8605</v>
      </c>
      <c r="AM788" s="31" t="s">
        <v>8605</v>
      </c>
      <c r="AN788" s="31" t="s">
        <v>8605</v>
      </c>
      <c r="AO788" s="31" t="s">
        <v>8605</v>
      </c>
      <c r="AP788" s="31" t="s">
        <v>8605</v>
      </c>
      <c r="AQ788" s="31" t="s">
        <v>8605</v>
      </c>
      <c r="AR788" s="31" t="s">
        <v>8605</v>
      </c>
      <c r="AS788" s="31" t="s">
        <v>8605</v>
      </c>
      <c r="AT788" s="31" t="s">
        <v>8605</v>
      </c>
      <c r="AU788" s="31" t="s">
        <v>8605</v>
      </c>
      <c r="AV788" s="31" t="s">
        <v>8605</v>
      </c>
      <c r="AW788" s="31" t="s">
        <v>8605</v>
      </c>
    </row>
    <row r="789" spans="1:49">
      <c r="A789" s="31" t="s">
        <v>9970</v>
      </c>
      <c r="B789" s="31">
        <v>8</v>
      </c>
      <c r="C789" s="31" t="s">
        <v>8689</v>
      </c>
      <c r="D789" s="31">
        <v>11699636</v>
      </c>
      <c r="E789" s="31">
        <v>11699709</v>
      </c>
      <c r="F789" s="31">
        <v>74</v>
      </c>
      <c r="G789" s="31" t="s">
        <v>8605</v>
      </c>
      <c r="H789" s="31" t="s">
        <v>8605</v>
      </c>
      <c r="I789" s="31" t="s">
        <v>8605</v>
      </c>
      <c r="J789" s="31">
        <v>0</v>
      </c>
      <c r="K789" s="31">
        <v>0</v>
      </c>
      <c r="L789" s="31">
        <v>0</v>
      </c>
      <c r="M789" s="31">
        <v>0</v>
      </c>
      <c r="N789" s="31">
        <v>0</v>
      </c>
      <c r="O789" s="31">
        <v>0</v>
      </c>
      <c r="P789" s="31">
        <v>0</v>
      </c>
      <c r="Q789" s="31">
        <v>0</v>
      </c>
      <c r="R789" s="31">
        <v>0</v>
      </c>
      <c r="S789" s="31" t="s">
        <v>8605</v>
      </c>
      <c r="T789" s="31">
        <v>0</v>
      </c>
      <c r="U789" s="31">
        <v>0</v>
      </c>
      <c r="V789" s="31">
        <v>0</v>
      </c>
      <c r="W789" s="31">
        <v>0</v>
      </c>
      <c r="X789" s="31">
        <v>1</v>
      </c>
      <c r="Y789" s="31">
        <v>1</v>
      </c>
      <c r="Z789" s="31">
        <v>0</v>
      </c>
      <c r="AA789" s="31">
        <v>0</v>
      </c>
      <c r="AB789" s="31">
        <v>0</v>
      </c>
      <c r="AC789" s="31">
        <v>0</v>
      </c>
      <c r="AD789" s="31">
        <v>0</v>
      </c>
      <c r="AE789" s="31">
        <v>0</v>
      </c>
      <c r="AF789" s="31">
        <v>0</v>
      </c>
      <c r="AG789" s="31">
        <v>0</v>
      </c>
      <c r="AH789" s="31" t="s">
        <v>8605</v>
      </c>
      <c r="AI789" s="31">
        <v>2</v>
      </c>
      <c r="AJ789" s="31" t="s">
        <v>8606</v>
      </c>
      <c r="AK789" s="31" t="s">
        <v>8605</v>
      </c>
      <c r="AL789" s="31" t="s">
        <v>8605</v>
      </c>
      <c r="AM789" s="31" t="s">
        <v>8605</v>
      </c>
      <c r="AN789" s="31" t="s">
        <v>8605</v>
      </c>
      <c r="AO789" s="31" t="s">
        <v>8605</v>
      </c>
      <c r="AP789" s="31" t="s">
        <v>8605</v>
      </c>
      <c r="AQ789" s="31" t="s">
        <v>8605</v>
      </c>
      <c r="AR789" s="31" t="s">
        <v>8605</v>
      </c>
      <c r="AS789" s="31" t="s">
        <v>8605</v>
      </c>
      <c r="AT789" s="31" t="s">
        <v>8605</v>
      </c>
      <c r="AU789" s="31" t="s">
        <v>8605</v>
      </c>
      <c r="AV789" s="31" t="s">
        <v>8605</v>
      </c>
      <c r="AW789" s="31" t="s">
        <v>8605</v>
      </c>
    </row>
    <row r="790" spans="1:49">
      <c r="A790" s="31" t="s">
        <v>9971</v>
      </c>
      <c r="B790" s="31">
        <v>8</v>
      </c>
      <c r="C790" s="31" t="s">
        <v>8689</v>
      </c>
      <c r="D790" s="31">
        <v>11699806</v>
      </c>
      <c r="E790" s="31">
        <v>11700125</v>
      </c>
      <c r="F790" s="31">
        <v>320</v>
      </c>
      <c r="G790" s="31" t="s">
        <v>8605</v>
      </c>
      <c r="H790" s="31" t="s">
        <v>8605</v>
      </c>
      <c r="I790" s="31" t="s">
        <v>8605</v>
      </c>
      <c r="J790" s="31">
        <v>0</v>
      </c>
      <c r="K790" s="31">
        <v>0</v>
      </c>
      <c r="L790" s="31">
        <v>0</v>
      </c>
      <c r="M790" s="31">
        <v>0</v>
      </c>
      <c r="N790" s="31">
        <v>0</v>
      </c>
      <c r="O790" s="31">
        <v>0</v>
      </c>
      <c r="P790" s="31">
        <v>0</v>
      </c>
      <c r="Q790" s="31">
        <v>0</v>
      </c>
      <c r="R790" s="31">
        <v>0</v>
      </c>
      <c r="S790" s="31" t="s">
        <v>8605</v>
      </c>
      <c r="T790" s="31">
        <v>0</v>
      </c>
      <c r="U790" s="31">
        <v>0</v>
      </c>
      <c r="V790" s="31">
        <v>0</v>
      </c>
      <c r="W790" s="31">
        <v>0</v>
      </c>
      <c r="X790" s="31">
        <v>1</v>
      </c>
      <c r="Y790" s="31">
        <v>1</v>
      </c>
      <c r="Z790" s="31">
        <v>0</v>
      </c>
      <c r="AA790" s="31">
        <v>0</v>
      </c>
      <c r="AB790" s="31">
        <v>0</v>
      </c>
      <c r="AC790" s="31">
        <v>0</v>
      </c>
      <c r="AD790" s="31">
        <v>0</v>
      </c>
      <c r="AE790" s="31">
        <v>0</v>
      </c>
      <c r="AF790" s="31">
        <v>0</v>
      </c>
      <c r="AG790" s="31">
        <v>0</v>
      </c>
      <c r="AH790" s="31" t="s">
        <v>8605</v>
      </c>
      <c r="AI790" s="31">
        <v>2</v>
      </c>
      <c r="AJ790" s="31" t="s">
        <v>8606</v>
      </c>
      <c r="AK790" s="31" t="s">
        <v>8605</v>
      </c>
      <c r="AL790" s="31" t="s">
        <v>8605</v>
      </c>
      <c r="AM790" s="31" t="s">
        <v>8605</v>
      </c>
      <c r="AN790" s="31" t="s">
        <v>8605</v>
      </c>
      <c r="AO790" s="31" t="s">
        <v>8605</v>
      </c>
      <c r="AP790" s="31" t="s">
        <v>8605</v>
      </c>
      <c r="AQ790" s="31" t="s">
        <v>8605</v>
      </c>
      <c r="AR790" s="31" t="s">
        <v>8605</v>
      </c>
      <c r="AS790" s="31" t="s">
        <v>8605</v>
      </c>
      <c r="AT790" s="31" t="s">
        <v>8605</v>
      </c>
      <c r="AU790" s="31" t="s">
        <v>8605</v>
      </c>
      <c r="AV790" s="31" t="s">
        <v>8605</v>
      </c>
      <c r="AW790" s="31" t="s">
        <v>8605</v>
      </c>
    </row>
    <row r="791" spans="1:49">
      <c r="A791" s="31" t="s">
        <v>9972</v>
      </c>
      <c r="B791" s="31">
        <v>3</v>
      </c>
      <c r="C791" s="31" t="s">
        <v>8636</v>
      </c>
      <c r="D791" s="31">
        <v>172220908</v>
      </c>
      <c r="E791" s="31">
        <v>172221139</v>
      </c>
      <c r="F791" s="31">
        <v>232</v>
      </c>
      <c r="G791" s="31" t="s">
        <v>8605</v>
      </c>
      <c r="H791" s="31" t="s">
        <v>8605</v>
      </c>
      <c r="I791" s="31" t="s">
        <v>8605</v>
      </c>
      <c r="J791" s="31">
        <v>0</v>
      </c>
      <c r="K791" s="31">
        <v>0</v>
      </c>
      <c r="L791" s="31">
        <v>0</v>
      </c>
      <c r="M791" s="31">
        <v>0</v>
      </c>
      <c r="N791" s="31">
        <v>0</v>
      </c>
      <c r="O791" s="31">
        <v>0</v>
      </c>
      <c r="P791" s="31">
        <v>0</v>
      </c>
      <c r="Q791" s="31">
        <v>0</v>
      </c>
      <c r="R791" s="31">
        <v>0</v>
      </c>
      <c r="S791" s="31" t="s">
        <v>8605</v>
      </c>
      <c r="T791" s="31">
        <v>0</v>
      </c>
      <c r="U791" s="31">
        <v>0</v>
      </c>
      <c r="V791" s="31">
        <v>0</v>
      </c>
      <c r="W791" s="31">
        <v>0</v>
      </c>
      <c r="X791" s="31">
        <v>1</v>
      </c>
      <c r="Y791" s="31">
        <v>1</v>
      </c>
      <c r="Z791" s="31">
        <v>0</v>
      </c>
      <c r="AA791" s="31">
        <v>0</v>
      </c>
      <c r="AB791" s="31">
        <v>0</v>
      </c>
      <c r="AC791" s="31">
        <v>0</v>
      </c>
      <c r="AD791" s="31">
        <v>0</v>
      </c>
      <c r="AE791" s="31">
        <v>0</v>
      </c>
      <c r="AF791" s="31">
        <v>0</v>
      </c>
      <c r="AG791" s="31">
        <v>0</v>
      </c>
      <c r="AH791" s="31" t="s">
        <v>8605</v>
      </c>
      <c r="AI791" s="31">
        <v>2</v>
      </c>
      <c r="AJ791" s="31" t="s">
        <v>8606</v>
      </c>
      <c r="AK791" s="31" t="s">
        <v>8605</v>
      </c>
      <c r="AL791" s="31" t="s">
        <v>8605</v>
      </c>
      <c r="AM791" s="31" t="s">
        <v>8605</v>
      </c>
      <c r="AN791" s="31" t="s">
        <v>8605</v>
      </c>
      <c r="AO791" s="31" t="s">
        <v>8605</v>
      </c>
      <c r="AP791" s="31" t="s">
        <v>8605</v>
      </c>
      <c r="AQ791" s="31" t="s">
        <v>8605</v>
      </c>
      <c r="AR791" s="31" t="s">
        <v>8605</v>
      </c>
      <c r="AS791" s="31" t="s">
        <v>8605</v>
      </c>
      <c r="AT791" s="31" t="s">
        <v>8605</v>
      </c>
      <c r="AU791" s="31" t="s">
        <v>8605</v>
      </c>
      <c r="AV791" s="31" t="s">
        <v>8605</v>
      </c>
      <c r="AW791" s="31" t="s">
        <v>8605</v>
      </c>
    </row>
    <row r="792" spans="1:49">
      <c r="A792" s="31" t="s">
        <v>9973</v>
      </c>
      <c r="B792" s="31">
        <v>6</v>
      </c>
      <c r="C792" s="31" t="s">
        <v>8710</v>
      </c>
      <c r="D792" s="31">
        <v>32441008</v>
      </c>
      <c r="E792" s="31">
        <v>32441873</v>
      </c>
      <c r="F792" s="31">
        <v>866</v>
      </c>
      <c r="G792" s="31" t="s">
        <v>8605</v>
      </c>
      <c r="H792" s="31" t="s">
        <v>8605</v>
      </c>
      <c r="I792" s="31" t="s">
        <v>8605</v>
      </c>
      <c r="J792" s="31">
        <v>1</v>
      </c>
      <c r="K792" s="31">
        <v>1</v>
      </c>
      <c r="L792" s="31">
        <v>1</v>
      </c>
      <c r="M792" s="31">
        <v>1</v>
      </c>
      <c r="N792" s="31">
        <v>1</v>
      </c>
      <c r="O792" s="31">
        <v>1</v>
      </c>
      <c r="P792" s="31">
        <v>1</v>
      </c>
      <c r="Q792" s="31">
        <v>1</v>
      </c>
      <c r="R792" s="31">
        <v>8</v>
      </c>
      <c r="S792" s="31" t="s">
        <v>8604</v>
      </c>
      <c r="T792" s="31">
        <v>1</v>
      </c>
      <c r="U792" s="31">
        <v>1</v>
      </c>
      <c r="V792" s="31">
        <v>1</v>
      </c>
      <c r="W792" s="31">
        <v>1</v>
      </c>
      <c r="X792" s="31">
        <v>1</v>
      </c>
      <c r="Y792" s="31">
        <v>1</v>
      </c>
      <c r="Z792" s="31">
        <v>1</v>
      </c>
      <c r="AA792" s="31">
        <v>1</v>
      </c>
      <c r="AB792" s="31">
        <v>1</v>
      </c>
      <c r="AC792" s="31">
        <v>0</v>
      </c>
      <c r="AD792" s="31">
        <v>1</v>
      </c>
      <c r="AE792" s="31">
        <v>1</v>
      </c>
      <c r="AF792" s="31">
        <v>1</v>
      </c>
      <c r="AG792" s="31">
        <v>8</v>
      </c>
      <c r="AH792" s="31" t="s">
        <v>8604</v>
      </c>
      <c r="AI792" s="31">
        <v>8</v>
      </c>
      <c r="AJ792" s="31" t="s">
        <v>8604</v>
      </c>
      <c r="AK792" s="31" t="s">
        <v>8605</v>
      </c>
      <c r="AL792" s="31" t="s">
        <v>8605</v>
      </c>
      <c r="AM792" s="31" t="s">
        <v>8605</v>
      </c>
      <c r="AN792" s="31" t="s">
        <v>8605</v>
      </c>
      <c r="AO792" s="31" t="s">
        <v>8605</v>
      </c>
      <c r="AP792" s="31" t="s">
        <v>8605</v>
      </c>
      <c r="AQ792" s="31" t="s">
        <v>8605</v>
      </c>
      <c r="AR792" s="31" t="s">
        <v>8605</v>
      </c>
      <c r="AS792" s="31" t="s">
        <v>8605</v>
      </c>
      <c r="AT792" s="31" t="s">
        <v>8605</v>
      </c>
      <c r="AU792" s="31" t="s">
        <v>8605</v>
      </c>
      <c r="AV792" s="31" t="s">
        <v>8605</v>
      </c>
      <c r="AW792" s="31" t="s">
        <v>8605</v>
      </c>
    </row>
    <row r="793" spans="1:49">
      <c r="A793" s="31" t="s">
        <v>9974</v>
      </c>
      <c r="B793" s="31">
        <v>9</v>
      </c>
      <c r="C793" s="31" t="s">
        <v>8749</v>
      </c>
      <c r="D793" s="31">
        <v>134531776</v>
      </c>
      <c r="E793" s="31">
        <v>134532164</v>
      </c>
      <c r="F793" s="31">
        <v>389</v>
      </c>
      <c r="G793" s="31" t="s">
        <v>8605</v>
      </c>
      <c r="H793" s="31" t="s">
        <v>8605</v>
      </c>
      <c r="I793" s="31" t="s">
        <v>8605</v>
      </c>
      <c r="J793" s="31">
        <v>1</v>
      </c>
      <c r="K793" s="31">
        <v>0</v>
      </c>
      <c r="L793" s="31">
        <v>0</v>
      </c>
      <c r="M793" s="31">
        <v>0</v>
      </c>
      <c r="N793" s="31">
        <v>0</v>
      </c>
      <c r="O793" s="31">
        <v>0</v>
      </c>
      <c r="P793" s="31">
        <v>0</v>
      </c>
      <c r="Q793" s="31">
        <v>1</v>
      </c>
      <c r="R793" s="31">
        <v>2</v>
      </c>
      <c r="S793" s="31" t="s">
        <v>8605</v>
      </c>
      <c r="T793" s="31">
        <v>0</v>
      </c>
      <c r="U793" s="31">
        <v>0</v>
      </c>
      <c r="V793" s="31">
        <v>0</v>
      </c>
      <c r="W793" s="31">
        <v>0</v>
      </c>
      <c r="X793" s="31">
        <v>1</v>
      </c>
      <c r="Y793" s="31">
        <v>1</v>
      </c>
      <c r="Z793" s="31">
        <v>0</v>
      </c>
      <c r="AA793" s="31">
        <v>0</v>
      </c>
      <c r="AB793" s="31">
        <v>0</v>
      </c>
      <c r="AC793" s="31">
        <v>0</v>
      </c>
      <c r="AD793" s="31">
        <v>0</v>
      </c>
      <c r="AE793" s="31">
        <v>0</v>
      </c>
      <c r="AF793" s="31">
        <v>1</v>
      </c>
      <c r="AG793" s="31">
        <v>1</v>
      </c>
      <c r="AH793" s="31" t="s">
        <v>8605</v>
      </c>
      <c r="AI793" s="31">
        <v>3</v>
      </c>
      <c r="AJ793" s="31" t="s">
        <v>8606</v>
      </c>
      <c r="AK793" s="31" t="s">
        <v>8605</v>
      </c>
      <c r="AL793" s="31" t="s">
        <v>8605</v>
      </c>
      <c r="AM793" s="31" t="s">
        <v>8605</v>
      </c>
      <c r="AN793" s="31" t="s">
        <v>8605</v>
      </c>
      <c r="AO793" s="31" t="s">
        <v>8605</v>
      </c>
      <c r="AP793" s="31" t="s">
        <v>8605</v>
      </c>
      <c r="AQ793" s="31" t="s">
        <v>8605</v>
      </c>
      <c r="AR793" s="31" t="s">
        <v>8605</v>
      </c>
      <c r="AS793" s="31" t="s">
        <v>8605</v>
      </c>
      <c r="AT793" s="31" t="s">
        <v>8605</v>
      </c>
      <c r="AU793" s="31" t="s">
        <v>8605</v>
      </c>
      <c r="AV793" s="31" t="s">
        <v>8605</v>
      </c>
      <c r="AW793" s="31" t="s">
        <v>8605</v>
      </c>
    </row>
    <row r="794" spans="1:49">
      <c r="A794" s="31" t="s">
        <v>9975</v>
      </c>
      <c r="B794" s="31">
        <v>6</v>
      </c>
      <c r="C794" s="31" t="s">
        <v>8710</v>
      </c>
      <c r="D794" s="31">
        <v>32544233</v>
      </c>
      <c r="E794" s="31">
        <v>32544417</v>
      </c>
      <c r="F794" s="31">
        <v>185</v>
      </c>
      <c r="G794" s="31" t="s">
        <v>8605</v>
      </c>
      <c r="H794" s="31" t="s">
        <v>8605</v>
      </c>
      <c r="I794" s="31" t="s">
        <v>8605</v>
      </c>
      <c r="J794" s="31">
        <v>0</v>
      </c>
      <c r="K794" s="31">
        <v>0</v>
      </c>
      <c r="L794" s="31">
        <v>0</v>
      </c>
      <c r="M794" s="31">
        <v>0</v>
      </c>
      <c r="N794" s="31">
        <v>0</v>
      </c>
      <c r="O794" s="31">
        <v>0</v>
      </c>
      <c r="P794" s="31">
        <v>0</v>
      </c>
      <c r="Q794" s="31">
        <v>0</v>
      </c>
      <c r="R794" s="31">
        <v>0</v>
      </c>
      <c r="S794" s="31" t="s">
        <v>8605</v>
      </c>
      <c r="T794" s="31">
        <v>0</v>
      </c>
      <c r="U794" s="31">
        <v>0</v>
      </c>
      <c r="V794" s="31">
        <v>0</v>
      </c>
      <c r="W794" s="31">
        <v>0</v>
      </c>
      <c r="X794" s="31">
        <v>1</v>
      </c>
      <c r="Y794" s="31">
        <v>1</v>
      </c>
      <c r="Z794" s="31">
        <v>0</v>
      </c>
      <c r="AA794" s="31">
        <v>0</v>
      </c>
      <c r="AB794" s="31">
        <v>0</v>
      </c>
      <c r="AC794" s="31">
        <v>0</v>
      </c>
      <c r="AD794" s="31">
        <v>0</v>
      </c>
      <c r="AE794" s="31">
        <v>0</v>
      </c>
      <c r="AF794" s="31">
        <v>0</v>
      </c>
      <c r="AG794" s="31">
        <v>0</v>
      </c>
      <c r="AH794" s="31" t="s">
        <v>8605</v>
      </c>
      <c r="AI794" s="31">
        <v>2</v>
      </c>
      <c r="AJ794" s="31" t="s">
        <v>8606</v>
      </c>
      <c r="AK794" s="31" t="s">
        <v>8605</v>
      </c>
      <c r="AL794" s="31" t="s">
        <v>8605</v>
      </c>
      <c r="AM794" s="31" t="s">
        <v>8605</v>
      </c>
      <c r="AN794" s="31" t="s">
        <v>8605</v>
      </c>
      <c r="AO794" s="31" t="s">
        <v>8605</v>
      </c>
      <c r="AP794" s="31" t="s">
        <v>8605</v>
      </c>
      <c r="AQ794" s="31" t="s">
        <v>8605</v>
      </c>
      <c r="AR794" s="31" t="s">
        <v>8605</v>
      </c>
      <c r="AS794" s="31" t="s">
        <v>8605</v>
      </c>
      <c r="AT794" s="31" t="s">
        <v>8605</v>
      </c>
      <c r="AU794" s="31" t="s">
        <v>8605</v>
      </c>
      <c r="AV794" s="31" t="s">
        <v>8605</v>
      </c>
      <c r="AW794" s="31" t="s">
        <v>8605</v>
      </c>
    </row>
    <row r="795" spans="1:49">
      <c r="A795" s="31" t="s">
        <v>9976</v>
      </c>
      <c r="B795" s="31">
        <v>1</v>
      </c>
      <c r="C795" s="31" t="s">
        <v>8618</v>
      </c>
      <c r="D795" s="31">
        <v>149223756</v>
      </c>
      <c r="E795" s="31">
        <v>149223814</v>
      </c>
      <c r="F795" s="31">
        <v>59</v>
      </c>
      <c r="G795" s="31" t="s">
        <v>8605</v>
      </c>
      <c r="H795" s="31" t="s">
        <v>8605</v>
      </c>
      <c r="I795" s="31" t="s">
        <v>8605</v>
      </c>
      <c r="J795" s="31">
        <v>0</v>
      </c>
      <c r="K795" s="31">
        <v>0</v>
      </c>
      <c r="L795" s="31">
        <v>0</v>
      </c>
      <c r="M795" s="31">
        <v>0</v>
      </c>
      <c r="N795" s="31">
        <v>1</v>
      </c>
      <c r="O795" s="31">
        <v>0</v>
      </c>
      <c r="P795" s="31">
        <v>0</v>
      </c>
      <c r="Q795" s="31">
        <v>1</v>
      </c>
      <c r="R795" s="31">
        <v>2</v>
      </c>
      <c r="S795" s="31" t="s">
        <v>8605</v>
      </c>
      <c r="T795" s="31">
        <v>0</v>
      </c>
      <c r="U795" s="31">
        <v>0</v>
      </c>
      <c r="V795" s="31">
        <v>0</v>
      </c>
      <c r="W795" s="31">
        <v>0</v>
      </c>
      <c r="X795" s="31">
        <v>1</v>
      </c>
      <c r="Y795" s="31">
        <v>1</v>
      </c>
      <c r="Z795" s="31">
        <v>0</v>
      </c>
      <c r="AA795" s="31">
        <v>0</v>
      </c>
      <c r="AB795" s="31">
        <v>1</v>
      </c>
      <c r="AC795" s="31">
        <v>1</v>
      </c>
      <c r="AD795" s="31">
        <v>0</v>
      </c>
      <c r="AE795" s="31">
        <v>1</v>
      </c>
      <c r="AF795" s="31">
        <v>1</v>
      </c>
      <c r="AG795" s="31">
        <v>4</v>
      </c>
      <c r="AH795" s="31" t="s">
        <v>8605</v>
      </c>
      <c r="AI795" s="31">
        <v>6</v>
      </c>
      <c r="AJ795" s="31" t="s">
        <v>8606</v>
      </c>
      <c r="AK795" s="31" t="s">
        <v>8605</v>
      </c>
      <c r="AL795" s="31" t="s">
        <v>8605</v>
      </c>
      <c r="AM795" s="31" t="s">
        <v>8605</v>
      </c>
      <c r="AN795" s="31" t="s">
        <v>8605</v>
      </c>
      <c r="AO795" s="31" t="s">
        <v>8605</v>
      </c>
      <c r="AP795" s="31" t="s">
        <v>8605</v>
      </c>
      <c r="AQ795" s="31" t="s">
        <v>8605</v>
      </c>
      <c r="AR795" s="31" t="s">
        <v>8605</v>
      </c>
      <c r="AS795" s="31" t="s">
        <v>8605</v>
      </c>
      <c r="AT795" s="31" t="s">
        <v>8605</v>
      </c>
      <c r="AU795" s="31" t="s">
        <v>8605</v>
      </c>
      <c r="AV795" s="31" t="s">
        <v>8605</v>
      </c>
      <c r="AW795" s="31" t="s">
        <v>8605</v>
      </c>
    </row>
    <row r="796" spans="1:49">
      <c r="A796" s="31" t="s">
        <v>9977</v>
      </c>
      <c r="B796" s="31">
        <v>6</v>
      </c>
      <c r="C796" s="31" t="s">
        <v>8710</v>
      </c>
      <c r="D796" s="31">
        <v>32571777</v>
      </c>
      <c r="E796" s="31">
        <v>32572798</v>
      </c>
      <c r="F796" s="31">
        <v>1022</v>
      </c>
      <c r="G796" s="31" t="s">
        <v>8605</v>
      </c>
      <c r="H796" s="31" t="s">
        <v>8605</v>
      </c>
      <c r="I796" s="31" t="s">
        <v>8605</v>
      </c>
      <c r="J796" s="31">
        <v>1</v>
      </c>
      <c r="K796" s="31">
        <v>1</v>
      </c>
      <c r="L796" s="31">
        <v>1</v>
      </c>
      <c r="M796" s="31">
        <v>1</v>
      </c>
      <c r="N796" s="31">
        <v>1</v>
      </c>
      <c r="O796" s="31">
        <v>1</v>
      </c>
      <c r="P796" s="31">
        <v>1</v>
      </c>
      <c r="Q796" s="31">
        <v>1</v>
      </c>
      <c r="R796" s="31">
        <v>8</v>
      </c>
      <c r="S796" s="31" t="s">
        <v>8604</v>
      </c>
      <c r="T796" s="31">
        <v>1</v>
      </c>
      <c r="U796" s="31">
        <v>1</v>
      </c>
      <c r="V796" s="31">
        <v>1</v>
      </c>
      <c r="W796" s="31">
        <v>1</v>
      </c>
      <c r="X796" s="31">
        <v>1</v>
      </c>
      <c r="Y796" s="31">
        <v>1</v>
      </c>
      <c r="Z796" s="31">
        <v>1</v>
      </c>
      <c r="AA796" s="31">
        <v>1</v>
      </c>
      <c r="AB796" s="31">
        <v>0</v>
      </c>
      <c r="AC796" s="31">
        <v>0</v>
      </c>
      <c r="AD796" s="31">
        <v>0</v>
      </c>
      <c r="AE796" s="31">
        <v>1</v>
      </c>
      <c r="AF796" s="31">
        <v>1</v>
      </c>
      <c r="AG796" s="31">
        <v>6</v>
      </c>
      <c r="AH796" s="31" t="s">
        <v>8604</v>
      </c>
      <c r="AI796" s="31">
        <v>6</v>
      </c>
      <c r="AJ796" s="31" t="s">
        <v>8604</v>
      </c>
      <c r="AK796" s="31" t="s">
        <v>8605</v>
      </c>
      <c r="AL796" s="31" t="s">
        <v>8605</v>
      </c>
      <c r="AM796" s="31" t="s">
        <v>8605</v>
      </c>
      <c r="AN796" s="31" t="s">
        <v>8605</v>
      </c>
      <c r="AO796" s="31" t="s">
        <v>8605</v>
      </c>
      <c r="AP796" s="31" t="s">
        <v>8605</v>
      </c>
      <c r="AQ796" s="31" t="s">
        <v>8605</v>
      </c>
      <c r="AR796" s="31" t="s">
        <v>8605</v>
      </c>
      <c r="AS796" s="31" t="s">
        <v>8605</v>
      </c>
      <c r="AT796" s="31" t="s">
        <v>8605</v>
      </c>
      <c r="AU796" s="31" t="s">
        <v>8605</v>
      </c>
      <c r="AV796" s="31" t="s">
        <v>8605</v>
      </c>
      <c r="AW796" s="31" t="s">
        <v>8605</v>
      </c>
    </row>
    <row r="797" spans="1:49">
      <c r="A797" s="31" t="s">
        <v>9978</v>
      </c>
      <c r="B797" s="31">
        <v>6</v>
      </c>
      <c r="C797" s="31" t="s">
        <v>8710</v>
      </c>
      <c r="D797" s="31">
        <v>32577249</v>
      </c>
      <c r="E797" s="31">
        <v>32578269</v>
      </c>
      <c r="F797" s="31">
        <v>1021</v>
      </c>
      <c r="G797" s="31" t="s">
        <v>8605</v>
      </c>
      <c r="H797" s="31" t="s">
        <v>8605</v>
      </c>
      <c r="I797" s="31" t="s">
        <v>8605</v>
      </c>
      <c r="J797" s="31">
        <v>1</v>
      </c>
      <c r="K797" s="31">
        <v>1</v>
      </c>
      <c r="L797" s="31">
        <v>1</v>
      </c>
      <c r="M797" s="31">
        <v>1</v>
      </c>
      <c r="N797" s="31">
        <v>1</v>
      </c>
      <c r="O797" s="31">
        <v>1</v>
      </c>
      <c r="P797" s="31">
        <v>1</v>
      </c>
      <c r="Q797" s="31">
        <v>1</v>
      </c>
      <c r="R797" s="31">
        <v>8</v>
      </c>
      <c r="S797" s="31" t="s">
        <v>8604</v>
      </c>
      <c r="T797" s="31">
        <v>1</v>
      </c>
      <c r="U797" s="31">
        <v>1</v>
      </c>
      <c r="V797" s="31">
        <v>1</v>
      </c>
      <c r="W797" s="31">
        <v>1</v>
      </c>
      <c r="X797" s="31">
        <v>1</v>
      </c>
      <c r="Y797" s="31">
        <v>1</v>
      </c>
      <c r="Z797" s="31">
        <v>1</v>
      </c>
      <c r="AA797" s="31">
        <v>1</v>
      </c>
      <c r="AB797" s="31">
        <v>1</v>
      </c>
      <c r="AC797" s="31">
        <v>1</v>
      </c>
      <c r="AD797" s="31">
        <v>1</v>
      </c>
      <c r="AE797" s="31">
        <v>1</v>
      </c>
      <c r="AF797" s="31">
        <v>1</v>
      </c>
      <c r="AG797" s="31">
        <v>9</v>
      </c>
      <c r="AH797" s="31" t="s">
        <v>8604</v>
      </c>
      <c r="AI797" s="31">
        <v>9</v>
      </c>
      <c r="AJ797" s="31" t="s">
        <v>8604</v>
      </c>
      <c r="AK797" s="31" t="s">
        <v>8605</v>
      </c>
      <c r="AL797" s="31" t="s">
        <v>8605</v>
      </c>
      <c r="AM797" s="31" t="s">
        <v>8605</v>
      </c>
      <c r="AN797" s="31" t="s">
        <v>8605</v>
      </c>
      <c r="AO797" s="31" t="s">
        <v>8605</v>
      </c>
      <c r="AP797" s="31" t="s">
        <v>8605</v>
      </c>
      <c r="AQ797" s="31" t="s">
        <v>8605</v>
      </c>
      <c r="AR797" s="31" t="s">
        <v>8605</v>
      </c>
      <c r="AS797" s="31" t="s">
        <v>8605</v>
      </c>
      <c r="AT797" s="31" t="s">
        <v>8605</v>
      </c>
      <c r="AU797" s="31" t="s">
        <v>8605</v>
      </c>
      <c r="AV797" s="31" t="s">
        <v>8605</v>
      </c>
      <c r="AW797" s="31" t="s">
        <v>8605</v>
      </c>
    </row>
    <row r="798" spans="1:49">
      <c r="A798" s="31" t="s">
        <v>9979</v>
      </c>
      <c r="B798" s="31">
        <v>2</v>
      </c>
      <c r="C798" s="31" t="s">
        <v>8614</v>
      </c>
      <c r="D798" s="31">
        <v>32205794</v>
      </c>
      <c r="E798" s="31">
        <v>32206131</v>
      </c>
      <c r="F798" s="31">
        <v>338</v>
      </c>
      <c r="G798" s="31" t="s">
        <v>8605</v>
      </c>
      <c r="H798" s="31" t="s">
        <v>8605</v>
      </c>
      <c r="I798" s="31" t="s">
        <v>8605</v>
      </c>
      <c r="J798" s="31">
        <v>0</v>
      </c>
      <c r="K798" s="31">
        <v>1</v>
      </c>
      <c r="L798" s="31">
        <v>1</v>
      </c>
      <c r="M798" s="31">
        <v>1</v>
      </c>
      <c r="N798" s="31">
        <v>1</v>
      </c>
      <c r="O798" s="31">
        <v>1</v>
      </c>
      <c r="P798" s="31">
        <v>1</v>
      </c>
      <c r="Q798" s="31">
        <v>1</v>
      </c>
      <c r="R798" s="31">
        <v>7</v>
      </c>
      <c r="S798" s="31" t="s">
        <v>8641</v>
      </c>
      <c r="T798" s="31">
        <v>0</v>
      </c>
      <c r="U798" s="31">
        <v>0</v>
      </c>
      <c r="V798" s="31">
        <v>1</v>
      </c>
      <c r="W798" s="31">
        <v>0</v>
      </c>
      <c r="X798" s="31">
        <v>1</v>
      </c>
      <c r="Y798" s="31">
        <v>0</v>
      </c>
      <c r="Z798" s="31">
        <v>1</v>
      </c>
      <c r="AA798" s="31">
        <v>1</v>
      </c>
      <c r="AB798" s="31">
        <v>1</v>
      </c>
      <c r="AC798" s="31">
        <v>0</v>
      </c>
      <c r="AD798" s="31">
        <v>1</v>
      </c>
      <c r="AE798" s="31">
        <v>1</v>
      </c>
      <c r="AF798" s="31">
        <v>1</v>
      </c>
      <c r="AG798" s="31">
        <v>5</v>
      </c>
      <c r="AH798" s="31" t="s">
        <v>8605</v>
      </c>
      <c r="AI798" s="31">
        <v>7</v>
      </c>
      <c r="AJ798" s="31" t="s">
        <v>8641</v>
      </c>
      <c r="AK798" s="31" t="s">
        <v>8605</v>
      </c>
      <c r="AL798" s="31" t="s">
        <v>8605</v>
      </c>
      <c r="AM798" s="31" t="s">
        <v>8605</v>
      </c>
      <c r="AN798" s="31" t="s">
        <v>8605</v>
      </c>
      <c r="AO798" s="31" t="s">
        <v>8605</v>
      </c>
      <c r="AP798" s="31" t="s">
        <v>8605</v>
      </c>
      <c r="AQ798" s="31" t="s">
        <v>8605</v>
      </c>
      <c r="AR798" s="31" t="s">
        <v>8605</v>
      </c>
      <c r="AS798" s="31" t="s">
        <v>8605</v>
      </c>
      <c r="AT798" s="31" t="s">
        <v>8605</v>
      </c>
      <c r="AU798" s="31" t="s">
        <v>8605</v>
      </c>
      <c r="AV798" s="31" t="s">
        <v>8605</v>
      </c>
      <c r="AW798" s="31" t="s">
        <v>8605</v>
      </c>
    </row>
    <row r="799" spans="1:49">
      <c r="A799" s="31" t="s">
        <v>9980</v>
      </c>
      <c r="B799" s="31">
        <v>8</v>
      </c>
      <c r="C799" s="31" t="s">
        <v>8689</v>
      </c>
      <c r="D799" s="31">
        <v>39809722</v>
      </c>
      <c r="E799" s="31">
        <v>39809843</v>
      </c>
      <c r="F799" s="31">
        <v>122</v>
      </c>
      <c r="G799" s="31" t="s">
        <v>8605</v>
      </c>
      <c r="H799" s="31" t="s">
        <v>8605</v>
      </c>
      <c r="I799" s="31" t="s">
        <v>8605</v>
      </c>
      <c r="J799" s="31">
        <v>0</v>
      </c>
      <c r="K799" s="31">
        <v>0</v>
      </c>
      <c r="L799" s="31">
        <v>0</v>
      </c>
      <c r="M799" s="31">
        <v>0</v>
      </c>
      <c r="N799" s="31">
        <v>0</v>
      </c>
      <c r="O799" s="31">
        <v>0</v>
      </c>
      <c r="P799" s="31">
        <v>1</v>
      </c>
      <c r="Q799" s="31">
        <v>1</v>
      </c>
      <c r="R799" s="31">
        <v>2</v>
      </c>
      <c r="S799" s="31" t="s">
        <v>8605</v>
      </c>
      <c r="T799" s="31">
        <v>0</v>
      </c>
      <c r="U799" s="31">
        <v>0</v>
      </c>
      <c r="V799" s="31">
        <v>0</v>
      </c>
      <c r="W799" s="31">
        <v>0</v>
      </c>
      <c r="X799" s="31">
        <v>1</v>
      </c>
      <c r="Y799" s="31">
        <v>1</v>
      </c>
      <c r="Z799" s="31">
        <v>0</v>
      </c>
      <c r="AA799" s="31">
        <v>0</v>
      </c>
      <c r="AB799" s="31">
        <v>1</v>
      </c>
      <c r="AC799" s="31">
        <v>0</v>
      </c>
      <c r="AD799" s="31">
        <v>1</v>
      </c>
      <c r="AE799" s="31">
        <v>0</v>
      </c>
      <c r="AF799" s="31">
        <v>1</v>
      </c>
      <c r="AG799" s="31">
        <v>3</v>
      </c>
      <c r="AH799" s="31" t="s">
        <v>8605</v>
      </c>
      <c r="AI799" s="31">
        <v>5</v>
      </c>
      <c r="AJ799" s="31" t="s">
        <v>8606</v>
      </c>
      <c r="AK799" s="31" t="s">
        <v>8605</v>
      </c>
      <c r="AL799" s="31" t="s">
        <v>8605</v>
      </c>
      <c r="AM799" s="31" t="s">
        <v>8605</v>
      </c>
      <c r="AN799" s="31" t="s">
        <v>8605</v>
      </c>
      <c r="AO799" s="31" t="s">
        <v>8605</v>
      </c>
      <c r="AP799" s="31" t="s">
        <v>8605</v>
      </c>
      <c r="AQ799" s="31" t="s">
        <v>8605</v>
      </c>
      <c r="AR799" s="31" t="s">
        <v>8605</v>
      </c>
      <c r="AS799" s="31" t="s">
        <v>8605</v>
      </c>
      <c r="AT799" s="31" t="s">
        <v>8605</v>
      </c>
      <c r="AU799" s="31" t="s">
        <v>8605</v>
      </c>
      <c r="AV799" s="31" t="s">
        <v>8605</v>
      </c>
      <c r="AW799" s="31" t="s">
        <v>8605</v>
      </c>
    </row>
    <row r="800" spans="1:49">
      <c r="A800" s="31" t="s">
        <v>9981</v>
      </c>
      <c r="B800" s="31">
        <v>11</v>
      </c>
      <c r="C800" s="31" t="s">
        <v>8661</v>
      </c>
      <c r="D800" s="31">
        <v>117871748</v>
      </c>
      <c r="E800" s="31">
        <v>117871926</v>
      </c>
      <c r="F800" s="31">
        <v>179</v>
      </c>
      <c r="G800" s="31" t="s">
        <v>8605</v>
      </c>
      <c r="H800" s="31" t="s">
        <v>8605</v>
      </c>
      <c r="I800" s="31" t="s">
        <v>8605</v>
      </c>
      <c r="J800" s="31">
        <v>0</v>
      </c>
      <c r="K800" s="31">
        <v>0</v>
      </c>
      <c r="L800" s="31">
        <v>0</v>
      </c>
      <c r="M800" s="31">
        <v>0</v>
      </c>
      <c r="N800" s="31">
        <v>0</v>
      </c>
      <c r="O800" s="31">
        <v>0</v>
      </c>
      <c r="P800" s="31">
        <v>0</v>
      </c>
      <c r="Q800" s="31">
        <v>0</v>
      </c>
      <c r="R800" s="31">
        <v>0</v>
      </c>
      <c r="S800" s="31" t="s">
        <v>8605</v>
      </c>
      <c r="T800" s="31">
        <v>0</v>
      </c>
      <c r="U800" s="31">
        <v>0</v>
      </c>
      <c r="V800" s="31">
        <v>0</v>
      </c>
      <c r="W800" s="31">
        <v>0</v>
      </c>
      <c r="X800" s="31">
        <v>1</v>
      </c>
      <c r="Y800" s="31">
        <v>1</v>
      </c>
      <c r="Z800" s="31">
        <v>0</v>
      </c>
      <c r="AA800" s="31">
        <v>0</v>
      </c>
      <c r="AB800" s="31">
        <v>0</v>
      </c>
      <c r="AC800" s="31">
        <v>0</v>
      </c>
      <c r="AD800" s="31">
        <v>0</v>
      </c>
      <c r="AE800" s="31">
        <v>0</v>
      </c>
      <c r="AF800" s="31">
        <v>0</v>
      </c>
      <c r="AG800" s="31">
        <v>0</v>
      </c>
      <c r="AH800" s="31" t="s">
        <v>8605</v>
      </c>
      <c r="AI800" s="31">
        <v>2</v>
      </c>
      <c r="AJ800" s="31" t="s">
        <v>8606</v>
      </c>
      <c r="AK800" s="31" t="s">
        <v>8605</v>
      </c>
      <c r="AL800" s="31" t="s">
        <v>8605</v>
      </c>
      <c r="AM800" s="31" t="s">
        <v>8605</v>
      </c>
      <c r="AN800" s="31" t="s">
        <v>8605</v>
      </c>
      <c r="AO800" s="31" t="s">
        <v>8605</v>
      </c>
      <c r="AP800" s="31" t="s">
        <v>8605</v>
      </c>
      <c r="AQ800" s="31" t="s">
        <v>8605</v>
      </c>
      <c r="AR800" s="31" t="s">
        <v>8605</v>
      </c>
      <c r="AS800" s="31" t="s">
        <v>8605</v>
      </c>
      <c r="AT800" s="31" t="s">
        <v>8605</v>
      </c>
      <c r="AU800" s="31" t="s">
        <v>8605</v>
      </c>
      <c r="AV800" s="31" t="s">
        <v>8605</v>
      </c>
      <c r="AW800" s="31" t="s">
        <v>8605</v>
      </c>
    </row>
    <row r="801" spans="1:49">
      <c r="A801" s="31" t="s">
        <v>9982</v>
      </c>
      <c r="B801" s="31">
        <v>1</v>
      </c>
      <c r="C801" s="31" t="s">
        <v>8618</v>
      </c>
      <c r="D801" s="31">
        <v>89514524</v>
      </c>
      <c r="E801" s="31">
        <v>89514610</v>
      </c>
      <c r="F801" s="31">
        <v>87</v>
      </c>
      <c r="G801" s="31" t="s">
        <v>8605</v>
      </c>
      <c r="H801" s="31" t="s">
        <v>8605</v>
      </c>
      <c r="I801" s="31" t="s">
        <v>8605</v>
      </c>
      <c r="J801" s="31">
        <v>0</v>
      </c>
      <c r="K801" s="31">
        <v>0</v>
      </c>
      <c r="L801" s="31">
        <v>0</v>
      </c>
      <c r="M801" s="31">
        <v>0</v>
      </c>
      <c r="N801" s="31">
        <v>0</v>
      </c>
      <c r="O801" s="31">
        <v>0</v>
      </c>
      <c r="P801" s="31">
        <v>0</v>
      </c>
      <c r="Q801" s="31">
        <v>0</v>
      </c>
      <c r="R801" s="31">
        <v>0</v>
      </c>
      <c r="S801" s="31" t="s">
        <v>8605</v>
      </c>
      <c r="T801" s="31">
        <v>0</v>
      </c>
      <c r="U801" s="31">
        <v>0</v>
      </c>
      <c r="V801" s="31">
        <v>0</v>
      </c>
      <c r="W801" s="31">
        <v>0</v>
      </c>
      <c r="X801" s="31">
        <v>1</v>
      </c>
      <c r="Y801" s="31">
        <v>1</v>
      </c>
      <c r="Z801" s="31">
        <v>0</v>
      </c>
      <c r="AA801" s="31">
        <v>0</v>
      </c>
      <c r="AB801" s="31">
        <v>0</v>
      </c>
      <c r="AC801" s="31">
        <v>0</v>
      </c>
      <c r="AD801" s="31">
        <v>0</v>
      </c>
      <c r="AE801" s="31">
        <v>0</v>
      </c>
      <c r="AF801" s="31">
        <v>0</v>
      </c>
      <c r="AG801" s="31">
        <v>0</v>
      </c>
      <c r="AH801" s="31" t="s">
        <v>8605</v>
      </c>
      <c r="AI801" s="31">
        <v>2</v>
      </c>
      <c r="AJ801" s="31" t="s">
        <v>8606</v>
      </c>
      <c r="AK801" s="31" t="s">
        <v>8605</v>
      </c>
      <c r="AL801" s="31" t="s">
        <v>8605</v>
      </c>
      <c r="AM801" s="31" t="s">
        <v>8605</v>
      </c>
      <c r="AN801" s="31" t="s">
        <v>8605</v>
      </c>
      <c r="AO801" s="31" t="s">
        <v>8605</v>
      </c>
      <c r="AP801" s="31" t="s">
        <v>8605</v>
      </c>
      <c r="AQ801" s="31" t="s">
        <v>8605</v>
      </c>
      <c r="AR801" s="31" t="s">
        <v>8605</v>
      </c>
      <c r="AS801" s="31" t="s">
        <v>8605</v>
      </c>
      <c r="AT801" s="31" t="s">
        <v>8605</v>
      </c>
      <c r="AU801" s="31" t="s">
        <v>8605</v>
      </c>
      <c r="AV801" s="31" t="s">
        <v>8605</v>
      </c>
      <c r="AW801" s="31" t="s">
        <v>8605</v>
      </c>
    </row>
    <row r="802" spans="1:49">
      <c r="A802" s="31" t="s">
        <v>9983</v>
      </c>
      <c r="B802" s="31">
        <v>1</v>
      </c>
      <c r="C802" s="31" t="s">
        <v>8618</v>
      </c>
      <c r="D802" s="31">
        <v>89515376</v>
      </c>
      <c r="E802" s="31">
        <v>89515424</v>
      </c>
      <c r="F802" s="31">
        <v>49</v>
      </c>
      <c r="G802" s="31" t="s">
        <v>8605</v>
      </c>
      <c r="H802" s="31" t="s">
        <v>8605</v>
      </c>
      <c r="I802" s="31" t="s">
        <v>8605</v>
      </c>
      <c r="J802" s="31">
        <v>0</v>
      </c>
      <c r="K802" s="31">
        <v>0</v>
      </c>
      <c r="L802" s="31">
        <v>0</v>
      </c>
      <c r="M802" s="31">
        <v>0</v>
      </c>
      <c r="N802" s="31">
        <v>0</v>
      </c>
      <c r="O802" s="31">
        <v>0</v>
      </c>
      <c r="P802" s="31">
        <v>0</v>
      </c>
      <c r="Q802" s="31">
        <v>0</v>
      </c>
      <c r="R802" s="31">
        <v>0</v>
      </c>
      <c r="S802" s="31" t="s">
        <v>8605</v>
      </c>
      <c r="T802" s="31">
        <v>0</v>
      </c>
      <c r="U802" s="31">
        <v>0</v>
      </c>
      <c r="V802" s="31">
        <v>0</v>
      </c>
      <c r="W802" s="31">
        <v>0</v>
      </c>
      <c r="X802" s="31">
        <v>1</v>
      </c>
      <c r="Y802" s="31">
        <v>1</v>
      </c>
      <c r="Z802" s="31">
        <v>0</v>
      </c>
      <c r="AA802" s="31">
        <v>0</v>
      </c>
      <c r="AB802" s="31">
        <v>0</v>
      </c>
      <c r="AC802" s="31">
        <v>0</v>
      </c>
      <c r="AD802" s="31">
        <v>0</v>
      </c>
      <c r="AE802" s="31">
        <v>0</v>
      </c>
      <c r="AF802" s="31">
        <v>0</v>
      </c>
      <c r="AG802" s="31">
        <v>0</v>
      </c>
      <c r="AH802" s="31" t="s">
        <v>8605</v>
      </c>
      <c r="AI802" s="31">
        <v>2</v>
      </c>
      <c r="AJ802" s="31" t="s">
        <v>8606</v>
      </c>
      <c r="AK802" s="31" t="s">
        <v>8605</v>
      </c>
      <c r="AL802" s="31" t="s">
        <v>8605</v>
      </c>
      <c r="AM802" s="31" t="s">
        <v>8605</v>
      </c>
      <c r="AN802" s="31" t="s">
        <v>8605</v>
      </c>
      <c r="AO802" s="31" t="s">
        <v>8605</v>
      </c>
      <c r="AP802" s="31" t="s">
        <v>8605</v>
      </c>
      <c r="AQ802" s="31" t="s">
        <v>8605</v>
      </c>
      <c r="AR802" s="31" t="s">
        <v>8605</v>
      </c>
      <c r="AS802" s="31" t="s">
        <v>8605</v>
      </c>
      <c r="AT802" s="31" t="s">
        <v>8605</v>
      </c>
      <c r="AU802" s="31" t="s">
        <v>8605</v>
      </c>
      <c r="AV802" s="31" t="s">
        <v>8605</v>
      </c>
      <c r="AW802" s="31" t="s">
        <v>8605</v>
      </c>
    </row>
    <row r="803" spans="1:49">
      <c r="A803" s="31" t="s">
        <v>9984</v>
      </c>
      <c r="B803" s="31">
        <v>1</v>
      </c>
      <c r="C803" s="31" t="s">
        <v>8618</v>
      </c>
      <c r="D803" s="31">
        <v>89516196</v>
      </c>
      <c r="E803" s="31">
        <v>89516377</v>
      </c>
      <c r="F803" s="31">
        <v>182</v>
      </c>
      <c r="G803" s="31" t="s">
        <v>8605</v>
      </c>
      <c r="H803" s="31" t="s">
        <v>8605</v>
      </c>
      <c r="I803" s="31" t="s">
        <v>8605</v>
      </c>
      <c r="J803" s="31">
        <v>0</v>
      </c>
      <c r="K803" s="31">
        <v>0</v>
      </c>
      <c r="L803" s="31">
        <v>0</v>
      </c>
      <c r="M803" s="31">
        <v>0</v>
      </c>
      <c r="N803" s="31">
        <v>0</v>
      </c>
      <c r="O803" s="31">
        <v>0</v>
      </c>
      <c r="P803" s="31">
        <v>0</v>
      </c>
      <c r="Q803" s="31">
        <v>0</v>
      </c>
      <c r="R803" s="31">
        <v>0</v>
      </c>
      <c r="S803" s="31" t="s">
        <v>8605</v>
      </c>
      <c r="T803" s="31">
        <v>0</v>
      </c>
      <c r="U803" s="31">
        <v>0</v>
      </c>
      <c r="V803" s="31">
        <v>0</v>
      </c>
      <c r="W803" s="31">
        <v>0</v>
      </c>
      <c r="X803" s="31">
        <v>1</v>
      </c>
      <c r="Y803" s="31">
        <v>1</v>
      </c>
      <c r="Z803" s="31">
        <v>0</v>
      </c>
      <c r="AA803" s="31">
        <v>0</v>
      </c>
      <c r="AB803" s="31">
        <v>0</v>
      </c>
      <c r="AC803" s="31">
        <v>0</v>
      </c>
      <c r="AD803" s="31">
        <v>0</v>
      </c>
      <c r="AE803" s="31">
        <v>0</v>
      </c>
      <c r="AF803" s="31">
        <v>0</v>
      </c>
      <c r="AG803" s="31">
        <v>0</v>
      </c>
      <c r="AH803" s="31" t="s">
        <v>8605</v>
      </c>
      <c r="AI803" s="31">
        <v>2</v>
      </c>
      <c r="AJ803" s="31" t="s">
        <v>8606</v>
      </c>
      <c r="AK803" s="31" t="s">
        <v>8605</v>
      </c>
      <c r="AL803" s="31" t="s">
        <v>8605</v>
      </c>
      <c r="AM803" s="31" t="s">
        <v>8605</v>
      </c>
      <c r="AN803" s="31" t="s">
        <v>8605</v>
      </c>
      <c r="AO803" s="31" t="s">
        <v>8605</v>
      </c>
      <c r="AP803" s="31" t="s">
        <v>8605</v>
      </c>
      <c r="AQ803" s="31" t="s">
        <v>8605</v>
      </c>
      <c r="AR803" s="31" t="s">
        <v>8605</v>
      </c>
      <c r="AS803" s="31" t="s">
        <v>8605</v>
      </c>
      <c r="AT803" s="31" t="s">
        <v>8605</v>
      </c>
      <c r="AU803" s="31" t="s">
        <v>8605</v>
      </c>
      <c r="AV803" s="31" t="s">
        <v>8605</v>
      </c>
      <c r="AW803" s="31" t="s">
        <v>8605</v>
      </c>
    </row>
    <row r="804" spans="1:49">
      <c r="A804" s="31" t="s">
        <v>9985</v>
      </c>
      <c r="B804" s="31">
        <v>1</v>
      </c>
      <c r="C804" s="31" t="s">
        <v>8618</v>
      </c>
      <c r="D804" s="31">
        <v>89516466</v>
      </c>
      <c r="E804" s="31">
        <v>89516859</v>
      </c>
      <c r="F804" s="31">
        <v>394</v>
      </c>
      <c r="G804" s="31" t="s">
        <v>8605</v>
      </c>
      <c r="H804" s="31" t="s">
        <v>8605</v>
      </c>
      <c r="I804" s="31" t="s">
        <v>8605</v>
      </c>
      <c r="J804" s="31">
        <v>0</v>
      </c>
      <c r="K804" s="31">
        <v>0</v>
      </c>
      <c r="L804" s="31">
        <v>0</v>
      </c>
      <c r="M804" s="31">
        <v>0</v>
      </c>
      <c r="N804" s="31">
        <v>0</v>
      </c>
      <c r="O804" s="31">
        <v>0</v>
      </c>
      <c r="P804" s="31">
        <v>0</v>
      </c>
      <c r="Q804" s="31">
        <v>0</v>
      </c>
      <c r="R804" s="31">
        <v>0</v>
      </c>
      <c r="S804" s="31" t="s">
        <v>8605</v>
      </c>
      <c r="T804" s="31">
        <v>0</v>
      </c>
      <c r="U804" s="31">
        <v>0</v>
      </c>
      <c r="V804" s="31">
        <v>0</v>
      </c>
      <c r="W804" s="31">
        <v>0</v>
      </c>
      <c r="X804" s="31">
        <v>1</v>
      </c>
      <c r="Y804" s="31">
        <v>1</v>
      </c>
      <c r="Z804" s="31">
        <v>0</v>
      </c>
      <c r="AA804" s="31">
        <v>0</v>
      </c>
      <c r="AB804" s="31">
        <v>0</v>
      </c>
      <c r="AC804" s="31">
        <v>0</v>
      </c>
      <c r="AD804" s="31">
        <v>0</v>
      </c>
      <c r="AE804" s="31">
        <v>0</v>
      </c>
      <c r="AF804" s="31">
        <v>0</v>
      </c>
      <c r="AG804" s="31">
        <v>0</v>
      </c>
      <c r="AH804" s="31" t="s">
        <v>8605</v>
      </c>
      <c r="AI804" s="31">
        <v>2</v>
      </c>
      <c r="AJ804" s="31" t="s">
        <v>8606</v>
      </c>
      <c r="AK804" s="31" t="s">
        <v>8605</v>
      </c>
      <c r="AL804" s="31" t="s">
        <v>8605</v>
      </c>
      <c r="AM804" s="31" t="s">
        <v>8605</v>
      </c>
      <c r="AN804" s="31" t="s">
        <v>8605</v>
      </c>
      <c r="AO804" s="31" t="s">
        <v>8605</v>
      </c>
      <c r="AP804" s="31" t="s">
        <v>8605</v>
      </c>
      <c r="AQ804" s="31" t="s">
        <v>8605</v>
      </c>
      <c r="AR804" s="31" t="s">
        <v>8605</v>
      </c>
      <c r="AS804" s="31" t="s">
        <v>8605</v>
      </c>
      <c r="AT804" s="31" t="s">
        <v>8605</v>
      </c>
      <c r="AU804" s="31" t="s">
        <v>8605</v>
      </c>
      <c r="AV804" s="31" t="s">
        <v>8605</v>
      </c>
      <c r="AW804" s="31" t="s">
        <v>8605</v>
      </c>
    </row>
    <row r="805" spans="1:49">
      <c r="A805" s="31" t="s">
        <v>9986</v>
      </c>
      <c r="B805" s="31">
        <v>16</v>
      </c>
      <c r="C805" s="31" t="s">
        <v>8620</v>
      </c>
      <c r="D805" s="31">
        <v>11025190</v>
      </c>
      <c r="E805" s="31">
        <v>11025401</v>
      </c>
      <c r="F805" s="31">
        <v>212</v>
      </c>
      <c r="G805" s="31" t="s">
        <v>8605</v>
      </c>
      <c r="H805" s="31" t="s">
        <v>8605</v>
      </c>
      <c r="I805" s="31" t="s">
        <v>8605</v>
      </c>
      <c r="J805" s="31">
        <v>0</v>
      </c>
      <c r="K805" s="31">
        <v>0</v>
      </c>
      <c r="L805" s="31">
        <v>0</v>
      </c>
      <c r="M805" s="31">
        <v>0</v>
      </c>
      <c r="N805" s="31">
        <v>0</v>
      </c>
      <c r="O805" s="31">
        <v>0</v>
      </c>
      <c r="P805" s="31">
        <v>0</v>
      </c>
      <c r="Q805" s="31">
        <v>0</v>
      </c>
      <c r="R805" s="31">
        <v>0</v>
      </c>
      <c r="S805" s="31" t="s">
        <v>8605</v>
      </c>
      <c r="T805" s="31">
        <v>0</v>
      </c>
      <c r="U805" s="31">
        <v>0</v>
      </c>
      <c r="V805" s="31">
        <v>0</v>
      </c>
      <c r="W805" s="31">
        <v>0</v>
      </c>
      <c r="X805" s="31">
        <v>1</v>
      </c>
      <c r="Y805" s="31">
        <v>1</v>
      </c>
      <c r="Z805" s="31">
        <v>0</v>
      </c>
      <c r="AA805" s="31">
        <v>0</v>
      </c>
      <c r="AB805" s="31">
        <v>0</v>
      </c>
      <c r="AC805" s="31">
        <v>0</v>
      </c>
      <c r="AD805" s="31">
        <v>0</v>
      </c>
      <c r="AE805" s="31">
        <v>0</v>
      </c>
      <c r="AF805" s="31">
        <v>1</v>
      </c>
      <c r="AG805" s="31">
        <v>1</v>
      </c>
      <c r="AH805" s="31" t="s">
        <v>8605</v>
      </c>
      <c r="AI805" s="31">
        <v>3</v>
      </c>
      <c r="AJ805" s="31" t="s">
        <v>8606</v>
      </c>
      <c r="AK805" s="31" t="s">
        <v>8605</v>
      </c>
      <c r="AL805" s="31" t="s">
        <v>8605</v>
      </c>
      <c r="AM805" s="31" t="s">
        <v>8605</v>
      </c>
      <c r="AN805" s="31" t="s">
        <v>8605</v>
      </c>
      <c r="AO805" s="31" t="s">
        <v>8605</v>
      </c>
      <c r="AP805" s="31" t="s">
        <v>8605</v>
      </c>
      <c r="AQ805" s="31" t="s">
        <v>8605</v>
      </c>
      <c r="AR805" s="31" t="s">
        <v>8605</v>
      </c>
      <c r="AS805" s="31" t="s">
        <v>8605</v>
      </c>
      <c r="AT805" s="31" t="s">
        <v>8605</v>
      </c>
      <c r="AU805" s="31" t="s">
        <v>8605</v>
      </c>
      <c r="AV805" s="31" t="s">
        <v>8605</v>
      </c>
      <c r="AW805" s="31" t="s">
        <v>8605</v>
      </c>
    </row>
    <row r="806" spans="1:49">
      <c r="A806" s="31" t="s">
        <v>9987</v>
      </c>
      <c r="B806" s="31">
        <v>2</v>
      </c>
      <c r="C806" s="31" t="s">
        <v>8614</v>
      </c>
      <c r="D806" s="31">
        <v>48559545</v>
      </c>
      <c r="E806" s="31">
        <v>48559781</v>
      </c>
      <c r="F806" s="31">
        <v>237</v>
      </c>
      <c r="G806" s="31" t="s">
        <v>8605</v>
      </c>
      <c r="H806" s="31" t="s">
        <v>8605</v>
      </c>
      <c r="I806" s="31" t="s">
        <v>8605</v>
      </c>
      <c r="J806" s="31">
        <v>0</v>
      </c>
      <c r="K806" s="31">
        <v>0</v>
      </c>
      <c r="L806" s="31">
        <v>0</v>
      </c>
      <c r="M806" s="31">
        <v>0</v>
      </c>
      <c r="N806" s="31">
        <v>1</v>
      </c>
      <c r="O806" s="31">
        <v>0</v>
      </c>
      <c r="P806" s="31">
        <v>1</v>
      </c>
      <c r="Q806" s="31">
        <v>1</v>
      </c>
      <c r="R806" s="31">
        <v>3</v>
      </c>
      <c r="S806" s="31" t="s">
        <v>8605</v>
      </c>
      <c r="T806" s="31">
        <v>0</v>
      </c>
      <c r="U806" s="31">
        <v>0</v>
      </c>
      <c r="V806" s="31">
        <v>1</v>
      </c>
      <c r="W806" s="31">
        <v>0</v>
      </c>
      <c r="X806" s="31">
        <v>1</v>
      </c>
      <c r="Y806" s="31">
        <v>1</v>
      </c>
      <c r="Z806" s="31">
        <v>1</v>
      </c>
      <c r="AA806" s="31">
        <v>0</v>
      </c>
      <c r="AB806" s="31">
        <v>0</v>
      </c>
      <c r="AC806" s="31">
        <v>0</v>
      </c>
      <c r="AD806" s="31">
        <v>0</v>
      </c>
      <c r="AE806" s="31">
        <v>0</v>
      </c>
      <c r="AF806" s="31">
        <v>1</v>
      </c>
      <c r="AG806" s="31">
        <v>2</v>
      </c>
      <c r="AH806" s="31" t="s">
        <v>8605</v>
      </c>
      <c r="AI806" s="31">
        <v>4</v>
      </c>
      <c r="AJ806" s="31" t="s">
        <v>8604</v>
      </c>
      <c r="AK806" s="31" t="s">
        <v>8605</v>
      </c>
      <c r="AL806" s="31" t="s">
        <v>8605</v>
      </c>
      <c r="AM806" s="31" t="s">
        <v>8605</v>
      </c>
      <c r="AN806" s="31" t="s">
        <v>8605</v>
      </c>
      <c r="AO806" s="31" t="s">
        <v>8605</v>
      </c>
      <c r="AP806" s="31" t="s">
        <v>8605</v>
      </c>
      <c r="AQ806" s="31" t="s">
        <v>8605</v>
      </c>
      <c r="AR806" s="31" t="s">
        <v>8605</v>
      </c>
      <c r="AS806" s="31" t="s">
        <v>8605</v>
      </c>
      <c r="AT806" s="31" t="s">
        <v>8605</v>
      </c>
      <c r="AU806" s="31" t="s">
        <v>8605</v>
      </c>
      <c r="AV806" s="31" t="s">
        <v>8605</v>
      </c>
      <c r="AW806" s="31" t="s">
        <v>8605</v>
      </c>
    </row>
    <row r="807" spans="1:49">
      <c r="A807" s="31" t="s">
        <v>9988</v>
      </c>
      <c r="B807" s="31">
        <v>16</v>
      </c>
      <c r="C807" s="31" t="s">
        <v>8620</v>
      </c>
      <c r="D807" s="31">
        <v>11025978</v>
      </c>
      <c r="E807" s="31">
        <v>11026237</v>
      </c>
      <c r="F807" s="31">
        <v>260</v>
      </c>
      <c r="G807" s="31" t="s">
        <v>8605</v>
      </c>
      <c r="H807" s="31" t="s">
        <v>8605</v>
      </c>
      <c r="I807" s="31" t="s">
        <v>8605</v>
      </c>
      <c r="J807" s="31">
        <v>0</v>
      </c>
      <c r="K807" s="31">
        <v>0</v>
      </c>
      <c r="L807" s="31">
        <v>0</v>
      </c>
      <c r="M807" s="31">
        <v>0</v>
      </c>
      <c r="N807" s="31">
        <v>0</v>
      </c>
      <c r="O807" s="31">
        <v>0</v>
      </c>
      <c r="P807" s="31">
        <v>0</v>
      </c>
      <c r="Q807" s="31">
        <v>0</v>
      </c>
      <c r="R807" s="31">
        <v>0</v>
      </c>
      <c r="S807" s="31" t="s">
        <v>8605</v>
      </c>
      <c r="T807" s="31">
        <v>0</v>
      </c>
      <c r="U807" s="31">
        <v>0</v>
      </c>
      <c r="V807" s="31">
        <v>0</v>
      </c>
      <c r="W807" s="31">
        <v>0</v>
      </c>
      <c r="X807" s="31">
        <v>1</v>
      </c>
      <c r="Y807" s="31">
        <v>1</v>
      </c>
      <c r="Z807" s="31">
        <v>0</v>
      </c>
      <c r="AA807" s="31">
        <v>0</v>
      </c>
      <c r="AB807" s="31">
        <v>0</v>
      </c>
      <c r="AC807" s="31">
        <v>0</v>
      </c>
      <c r="AD807" s="31">
        <v>0</v>
      </c>
      <c r="AE807" s="31">
        <v>0</v>
      </c>
      <c r="AF807" s="31">
        <v>0</v>
      </c>
      <c r="AG807" s="31">
        <v>0</v>
      </c>
      <c r="AH807" s="31" t="s">
        <v>8605</v>
      </c>
      <c r="AI807" s="31">
        <v>2</v>
      </c>
      <c r="AJ807" s="31" t="s">
        <v>8606</v>
      </c>
      <c r="AK807" s="31" t="s">
        <v>8605</v>
      </c>
      <c r="AL807" s="31" t="s">
        <v>8605</v>
      </c>
      <c r="AM807" s="31" t="s">
        <v>8605</v>
      </c>
      <c r="AN807" s="31" t="s">
        <v>8605</v>
      </c>
      <c r="AO807" s="31" t="s">
        <v>8605</v>
      </c>
      <c r="AP807" s="31" t="s">
        <v>8605</v>
      </c>
      <c r="AQ807" s="31" t="s">
        <v>8605</v>
      </c>
      <c r="AR807" s="31" t="s">
        <v>8605</v>
      </c>
      <c r="AS807" s="31" t="s">
        <v>8605</v>
      </c>
      <c r="AT807" s="31" t="s">
        <v>8605</v>
      </c>
      <c r="AU807" s="31" t="s">
        <v>8605</v>
      </c>
      <c r="AV807" s="31" t="s">
        <v>8605</v>
      </c>
      <c r="AW807" s="31" t="s">
        <v>8605</v>
      </c>
    </row>
    <row r="808" spans="1:49">
      <c r="A808" s="31" t="s">
        <v>9989</v>
      </c>
      <c r="B808" s="31">
        <v>2</v>
      </c>
      <c r="C808" s="31" t="s">
        <v>8614</v>
      </c>
      <c r="D808" s="31">
        <v>191843539</v>
      </c>
      <c r="E808" s="31">
        <v>191843817</v>
      </c>
      <c r="F808" s="31">
        <v>279</v>
      </c>
      <c r="G808" s="31" t="s">
        <v>8605</v>
      </c>
      <c r="H808" s="31" t="s">
        <v>8605</v>
      </c>
      <c r="I808" s="31" t="s">
        <v>8605</v>
      </c>
      <c r="J808" s="31">
        <v>0</v>
      </c>
      <c r="K808" s="31">
        <v>0</v>
      </c>
      <c r="L808" s="31">
        <v>0</v>
      </c>
      <c r="M808" s="31">
        <v>0</v>
      </c>
      <c r="N808" s="31">
        <v>0</v>
      </c>
      <c r="O808" s="31">
        <v>0</v>
      </c>
      <c r="P808" s="31">
        <v>0</v>
      </c>
      <c r="Q808" s="31">
        <v>0</v>
      </c>
      <c r="R808" s="31">
        <v>0</v>
      </c>
      <c r="S808" s="31" t="s">
        <v>8605</v>
      </c>
      <c r="T808" s="31">
        <v>0</v>
      </c>
      <c r="U808" s="31">
        <v>0</v>
      </c>
      <c r="V808" s="31">
        <v>0</v>
      </c>
      <c r="W808" s="31">
        <v>0</v>
      </c>
      <c r="X808" s="31">
        <v>1</v>
      </c>
      <c r="Y808" s="31">
        <v>1</v>
      </c>
      <c r="Z808" s="31">
        <v>0</v>
      </c>
      <c r="AA808" s="31">
        <v>0</v>
      </c>
      <c r="AB808" s="31">
        <v>0</v>
      </c>
      <c r="AC808" s="31">
        <v>0</v>
      </c>
      <c r="AD808" s="31">
        <v>0</v>
      </c>
      <c r="AE808" s="31">
        <v>0</v>
      </c>
      <c r="AF808" s="31">
        <v>0</v>
      </c>
      <c r="AG808" s="31">
        <v>0</v>
      </c>
      <c r="AH808" s="31" t="s">
        <v>8605</v>
      </c>
      <c r="AI808" s="31">
        <v>2</v>
      </c>
      <c r="AJ808" s="31" t="s">
        <v>8606</v>
      </c>
      <c r="AK808" s="31" t="s">
        <v>8605</v>
      </c>
      <c r="AL808" s="31" t="s">
        <v>8605</v>
      </c>
      <c r="AM808" s="31" t="s">
        <v>8605</v>
      </c>
      <c r="AN808" s="31" t="s">
        <v>8605</v>
      </c>
      <c r="AO808" s="31" t="s">
        <v>8605</v>
      </c>
      <c r="AP808" s="31" t="s">
        <v>8605</v>
      </c>
      <c r="AQ808" s="31" t="s">
        <v>8605</v>
      </c>
      <c r="AR808" s="31" t="s">
        <v>8605</v>
      </c>
      <c r="AS808" s="31" t="s">
        <v>8605</v>
      </c>
      <c r="AT808" s="31" t="s">
        <v>8605</v>
      </c>
      <c r="AU808" s="31" t="s">
        <v>8605</v>
      </c>
      <c r="AV808" s="31" t="s">
        <v>8605</v>
      </c>
      <c r="AW808" s="31" t="s">
        <v>8605</v>
      </c>
    </row>
    <row r="809" spans="1:49">
      <c r="A809" s="31" t="s">
        <v>9990</v>
      </c>
      <c r="B809" s="31">
        <v>2</v>
      </c>
      <c r="C809" s="31" t="s">
        <v>8614</v>
      </c>
      <c r="D809" s="31">
        <v>191844568</v>
      </c>
      <c r="E809" s="31">
        <v>191844844</v>
      </c>
      <c r="F809" s="31">
        <v>277</v>
      </c>
      <c r="G809" s="31" t="s">
        <v>8605</v>
      </c>
      <c r="H809" s="31" t="s">
        <v>8605</v>
      </c>
      <c r="I809" s="31" t="s">
        <v>8605</v>
      </c>
      <c r="J809" s="31">
        <v>0</v>
      </c>
      <c r="K809" s="31">
        <v>0</v>
      </c>
      <c r="L809" s="31">
        <v>0</v>
      </c>
      <c r="M809" s="31">
        <v>0</v>
      </c>
      <c r="N809" s="31">
        <v>0</v>
      </c>
      <c r="O809" s="31">
        <v>0</v>
      </c>
      <c r="P809" s="31">
        <v>0</v>
      </c>
      <c r="Q809" s="31">
        <v>0</v>
      </c>
      <c r="R809" s="31">
        <v>0</v>
      </c>
      <c r="S809" s="31" t="s">
        <v>8605</v>
      </c>
      <c r="T809" s="31">
        <v>0</v>
      </c>
      <c r="U809" s="31">
        <v>0</v>
      </c>
      <c r="V809" s="31">
        <v>0</v>
      </c>
      <c r="W809" s="31">
        <v>0</v>
      </c>
      <c r="X809" s="31">
        <v>1</v>
      </c>
      <c r="Y809" s="31">
        <v>1</v>
      </c>
      <c r="Z809" s="31">
        <v>0</v>
      </c>
      <c r="AA809" s="31">
        <v>0</v>
      </c>
      <c r="AB809" s="31">
        <v>0</v>
      </c>
      <c r="AC809" s="31">
        <v>0</v>
      </c>
      <c r="AD809" s="31">
        <v>0</v>
      </c>
      <c r="AE809" s="31">
        <v>0</v>
      </c>
      <c r="AF809" s="31">
        <v>1</v>
      </c>
      <c r="AG809" s="31">
        <v>1</v>
      </c>
      <c r="AH809" s="31" t="s">
        <v>8605</v>
      </c>
      <c r="AI809" s="31">
        <v>3</v>
      </c>
      <c r="AJ809" s="31" t="s">
        <v>8606</v>
      </c>
      <c r="AK809" s="31" t="s">
        <v>8605</v>
      </c>
      <c r="AL809" s="31" t="s">
        <v>8605</v>
      </c>
      <c r="AM809" s="31" t="s">
        <v>8605</v>
      </c>
      <c r="AN809" s="31" t="s">
        <v>8605</v>
      </c>
      <c r="AO809" s="31" t="s">
        <v>8605</v>
      </c>
      <c r="AP809" s="31" t="s">
        <v>8605</v>
      </c>
      <c r="AQ809" s="31" t="s">
        <v>8605</v>
      </c>
      <c r="AR809" s="31" t="s">
        <v>8605</v>
      </c>
      <c r="AS809" s="31" t="s">
        <v>8605</v>
      </c>
      <c r="AT809" s="31" t="s">
        <v>8605</v>
      </c>
      <c r="AU809" s="31" t="s">
        <v>8605</v>
      </c>
      <c r="AV809" s="31" t="s">
        <v>8605</v>
      </c>
      <c r="AW809" s="31" t="s">
        <v>8605</v>
      </c>
    </row>
    <row r="810" spans="1:49">
      <c r="A810" s="31" t="s">
        <v>9991</v>
      </c>
      <c r="B810" s="31">
        <v>6</v>
      </c>
      <c r="C810" s="31" t="s">
        <v>8710</v>
      </c>
      <c r="D810" s="31">
        <v>32653488</v>
      </c>
      <c r="E810" s="31">
        <v>32653860</v>
      </c>
      <c r="F810" s="31">
        <v>373</v>
      </c>
      <c r="G810" s="31" t="s">
        <v>8605</v>
      </c>
      <c r="H810" s="31" t="s">
        <v>8605</v>
      </c>
      <c r="I810" s="31" t="s">
        <v>8605</v>
      </c>
      <c r="J810" s="31">
        <v>0</v>
      </c>
      <c r="K810" s="31">
        <v>1</v>
      </c>
      <c r="L810" s="31">
        <v>1</v>
      </c>
      <c r="M810" s="31">
        <v>1</v>
      </c>
      <c r="N810" s="31">
        <v>1</v>
      </c>
      <c r="O810" s="31">
        <v>1</v>
      </c>
      <c r="P810" s="31">
        <v>1</v>
      </c>
      <c r="Q810" s="31">
        <v>1</v>
      </c>
      <c r="R810" s="31">
        <v>7</v>
      </c>
      <c r="S810" s="31" t="s">
        <v>8641</v>
      </c>
      <c r="T810" s="31">
        <v>0</v>
      </c>
      <c r="U810" s="31">
        <v>0</v>
      </c>
      <c r="V810" s="31">
        <v>1</v>
      </c>
      <c r="W810" s="31">
        <v>0</v>
      </c>
      <c r="X810" s="31">
        <v>1</v>
      </c>
      <c r="Y810" s="31">
        <v>1</v>
      </c>
      <c r="Z810" s="31">
        <v>1</v>
      </c>
      <c r="AA810" s="31">
        <v>0</v>
      </c>
      <c r="AB810" s="31">
        <v>0</v>
      </c>
      <c r="AC810" s="31">
        <v>0</v>
      </c>
      <c r="AD810" s="31">
        <v>0</v>
      </c>
      <c r="AE810" s="31">
        <v>1</v>
      </c>
      <c r="AF810" s="31">
        <v>1</v>
      </c>
      <c r="AG810" s="31">
        <v>3</v>
      </c>
      <c r="AH810" s="31" t="s">
        <v>8605</v>
      </c>
      <c r="AI810" s="31">
        <v>5</v>
      </c>
      <c r="AJ810" s="31" t="s">
        <v>8604</v>
      </c>
      <c r="AK810" s="31" t="s">
        <v>8605</v>
      </c>
      <c r="AL810" s="31" t="s">
        <v>8605</v>
      </c>
      <c r="AM810" s="31" t="s">
        <v>8605</v>
      </c>
      <c r="AN810" s="31" t="s">
        <v>8605</v>
      </c>
      <c r="AO810" s="31" t="s">
        <v>8605</v>
      </c>
      <c r="AP810" s="31" t="s">
        <v>8605</v>
      </c>
      <c r="AQ810" s="31" t="s">
        <v>8605</v>
      </c>
      <c r="AR810" s="31" t="s">
        <v>8605</v>
      </c>
      <c r="AS810" s="31" t="s">
        <v>8605</v>
      </c>
      <c r="AT810" s="31" t="s">
        <v>8605</v>
      </c>
      <c r="AU810" s="31" t="s">
        <v>8605</v>
      </c>
      <c r="AV810" s="31" t="s">
        <v>8605</v>
      </c>
      <c r="AW810" s="31" t="s">
        <v>8605</v>
      </c>
    </row>
    <row r="811" spans="1:49">
      <c r="A811" s="31" t="s">
        <v>9992</v>
      </c>
      <c r="B811" s="31">
        <v>6</v>
      </c>
      <c r="C811" s="31" t="s">
        <v>8710</v>
      </c>
      <c r="D811" s="31">
        <v>32657986</v>
      </c>
      <c r="E811" s="31">
        <v>32658366</v>
      </c>
      <c r="F811" s="31">
        <v>381</v>
      </c>
      <c r="G811" s="31" t="s">
        <v>8605</v>
      </c>
      <c r="H811" s="31" t="s">
        <v>8605</v>
      </c>
      <c r="I811" s="31" t="s">
        <v>8605</v>
      </c>
      <c r="J811" s="31">
        <v>1</v>
      </c>
      <c r="K811" s="31">
        <v>1</v>
      </c>
      <c r="L811" s="31">
        <v>1</v>
      </c>
      <c r="M811" s="31">
        <v>1</v>
      </c>
      <c r="N811" s="31">
        <v>1</v>
      </c>
      <c r="O811" s="31">
        <v>1</v>
      </c>
      <c r="P811" s="31">
        <v>1</v>
      </c>
      <c r="Q811" s="31">
        <v>1</v>
      </c>
      <c r="R811" s="31">
        <v>8</v>
      </c>
      <c r="S811" s="31" t="s">
        <v>8604</v>
      </c>
      <c r="T811" s="31">
        <v>0</v>
      </c>
      <c r="U811" s="31">
        <v>1</v>
      </c>
      <c r="V811" s="31">
        <v>1</v>
      </c>
      <c r="W811" s="31">
        <v>0</v>
      </c>
      <c r="X811" s="31">
        <v>1</v>
      </c>
      <c r="Y811" s="31">
        <v>1</v>
      </c>
      <c r="Z811" s="31">
        <v>0</v>
      </c>
      <c r="AA811" s="31">
        <v>1</v>
      </c>
      <c r="AB811" s="31">
        <v>1</v>
      </c>
      <c r="AC811" s="31">
        <v>0</v>
      </c>
      <c r="AD811" s="31">
        <v>0</v>
      </c>
      <c r="AE811" s="31">
        <v>1</v>
      </c>
      <c r="AF811" s="31">
        <v>1</v>
      </c>
      <c r="AG811" s="31">
        <v>5</v>
      </c>
      <c r="AH811" s="31" t="s">
        <v>8605</v>
      </c>
      <c r="AI811" s="31">
        <v>6</v>
      </c>
      <c r="AJ811" s="31" t="s">
        <v>8604</v>
      </c>
      <c r="AK811" s="31" t="s">
        <v>8605</v>
      </c>
      <c r="AL811" s="31" t="s">
        <v>8605</v>
      </c>
      <c r="AM811" s="31" t="s">
        <v>8605</v>
      </c>
      <c r="AN811" s="31" t="s">
        <v>8605</v>
      </c>
      <c r="AO811" s="31" t="s">
        <v>8605</v>
      </c>
      <c r="AP811" s="31" t="s">
        <v>8605</v>
      </c>
      <c r="AQ811" s="31" t="s">
        <v>8605</v>
      </c>
      <c r="AR811" s="31" t="s">
        <v>8605</v>
      </c>
      <c r="AS811" s="31" t="s">
        <v>8605</v>
      </c>
      <c r="AT811" s="31" t="s">
        <v>8605</v>
      </c>
      <c r="AU811" s="31" t="s">
        <v>8605</v>
      </c>
      <c r="AV811" s="31" t="s">
        <v>8605</v>
      </c>
      <c r="AW811" s="31" t="s">
        <v>8605</v>
      </c>
    </row>
    <row r="812" spans="1:49">
      <c r="A812" s="31" t="s">
        <v>9993</v>
      </c>
      <c r="B812" s="31">
        <v>1</v>
      </c>
      <c r="C812" s="31" t="s">
        <v>8618</v>
      </c>
      <c r="D812" s="31">
        <v>89725045</v>
      </c>
      <c r="E812" s="31">
        <v>89726143</v>
      </c>
      <c r="F812" s="31">
        <v>1099</v>
      </c>
      <c r="G812" s="31" t="s">
        <v>8605</v>
      </c>
      <c r="H812" s="31" t="s">
        <v>8605</v>
      </c>
      <c r="I812" s="31" t="s">
        <v>8605</v>
      </c>
      <c r="J812" s="31">
        <v>0</v>
      </c>
      <c r="K812" s="31">
        <v>0</v>
      </c>
      <c r="L812" s="31">
        <v>0</v>
      </c>
      <c r="M812" s="31">
        <v>0</v>
      </c>
      <c r="N812" s="31">
        <v>0</v>
      </c>
      <c r="O812" s="31">
        <v>0</v>
      </c>
      <c r="P812" s="31">
        <v>0</v>
      </c>
      <c r="Q812" s="31">
        <v>0</v>
      </c>
      <c r="R812" s="31">
        <v>0</v>
      </c>
      <c r="S812" s="31" t="s">
        <v>8605</v>
      </c>
      <c r="T812" s="31">
        <v>0</v>
      </c>
      <c r="U812" s="31">
        <v>0</v>
      </c>
      <c r="V812" s="31">
        <v>0</v>
      </c>
      <c r="W812" s="31">
        <v>0</v>
      </c>
      <c r="X812" s="31">
        <v>1</v>
      </c>
      <c r="Y812" s="31">
        <v>1</v>
      </c>
      <c r="Z812" s="31">
        <v>1</v>
      </c>
      <c r="AA812" s="31">
        <v>1</v>
      </c>
      <c r="AB812" s="31">
        <v>0</v>
      </c>
      <c r="AC812" s="31">
        <v>0</v>
      </c>
      <c r="AD812" s="31">
        <v>0</v>
      </c>
      <c r="AE812" s="31">
        <v>0</v>
      </c>
      <c r="AF812" s="31">
        <v>0</v>
      </c>
      <c r="AG812" s="31">
        <v>0</v>
      </c>
      <c r="AH812" s="31" t="s">
        <v>8605</v>
      </c>
      <c r="AI812" s="31">
        <v>4</v>
      </c>
      <c r="AJ812" s="31" t="s">
        <v>8604</v>
      </c>
      <c r="AK812" s="31" t="s">
        <v>8605</v>
      </c>
      <c r="AL812" s="31" t="s">
        <v>8605</v>
      </c>
      <c r="AM812" s="31" t="s">
        <v>8605</v>
      </c>
      <c r="AN812" s="31" t="s">
        <v>8605</v>
      </c>
      <c r="AO812" s="31" t="s">
        <v>8605</v>
      </c>
      <c r="AP812" s="31" t="s">
        <v>8605</v>
      </c>
      <c r="AQ812" s="31" t="s">
        <v>8605</v>
      </c>
      <c r="AR812" s="31" t="s">
        <v>8605</v>
      </c>
      <c r="AS812" s="31" t="s">
        <v>8605</v>
      </c>
      <c r="AT812" s="31" t="s">
        <v>8605</v>
      </c>
      <c r="AU812" s="31" t="s">
        <v>8605</v>
      </c>
      <c r="AV812" s="31" t="s">
        <v>8605</v>
      </c>
      <c r="AW812" s="31" t="s">
        <v>8605</v>
      </c>
    </row>
    <row r="813" spans="1:49">
      <c r="A813" s="31" t="s">
        <v>9994</v>
      </c>
      <c r="B813" s="31">
        <v>1</v>
      </c>
      <c r="C813" s="31" t="s">
        <v>8618</v>
      </c>
      <c r="D813" s="31">
        <v>89726961</v>
      </c>
      <c r="E813" s="31">
        <v>89727644</v>
      </c>
      <c r="F813" s="31">
        <v>684</v>
      </c>
      <c r="G813" s="31" t="s">
        <v>8605</v>
      </c>
      <c r="H813" s="31" t="s">
        <v>8605</v>
      </c>
      <c r="I813" s="31" t="s">
        <v>8605</v>
      </c>
      <c r="J813" s="31">
        <v>0</v>
      </c>
      <c r="K813" s="31">
        <v>0</v>
      </c>
      <c r="L813" s="31">
        <v>0</v>
      </c>
      <c r="M813" s="31">
        <v>0</v>
      </c>
      <c r="N813" s="31">
        <v>0</v>
      </c>
      <c r="O813" s="31">
        <v>0</v>
      </c>
      <c r="P813" s="31">
        <v>0</v>
      </c>
      <c r="Q813" s="31">
        <v>0</v>
      </c>
      <c r="R813" s="31">
        <v>0</v>
      </c>
      <c r="S813" s="31" t="s">
        <v>8605</v>
      </c>
      <c r="T813" s="31">
        <v>0</v>
      </c>
      <c r="U813" s="31">
        <v>0</v>
      </c>
      <c r="V813" s="31">
        <v>0</v>
      </c>
      <c r="W813" s="31">
        <v>0</v>
      </c>
      <c r="X813" s="31">
        <v>1</v>
      </c>
      <c r="Y813" s="31">
        <v>1</v>
      </c>
      <c r="Z813" s="31">
        <v>0</v>
      </c>
      <c r="AA813" s="31">
        <v>0</v>
      </c>
      <c r="AB813" s="31">
        <v>0</v>
      </c>
      <c r="AC813" s="31">
        <v>0</v>
      </c>
      <c r="AD813" s="31">
        <v>0</v>
      </c>
      <c r="AE813" s="31">
        <v>0</v>
      </c>
      <c r="AF813" s="31">
        <v>0</v>
      </c>
      <c r="AG813" s="31">
        <v>0</v>
      </c>
      <c r="AH813" s="31" t="s">
        <v>8605</v>
      </c>
      <c r="AI813" s="31">
        <v>2</v>
      </c>
      <c r="AJ813" s="31" t="s">
        <v>8606</v>
      </c>
      <c r="AK813" s="31" t="s">
        <v>8605</v>
      </c>
      <c r="AL813" s="31" t="s">
        <v>8605</v>
      </c>
      <c r="AM813" s="31" t="s">
        <v>8605</v>
      </c>
      <c r="AN813" s="31" t="s">
        <v>8605</v>
      </c>
      <c r="AO813" s="31" t="s">
        <v>8605</v>
      </c>
      <c r="AP813" s="31" t="s">
        <v>8605</v>
      </c>
      <c r="AQ813" s="31" t="s">
        <v>8605</v>
      </c>
      <c r="AR813" s="31" t="s">
        <v>8605</v>
      </c>
      <c r="AS813" s="31" t="s">
        <v>8605</v>
      </c>
      <c r="AT813" s="31" t="s">
        <v>8605</v>
      </c>
      <c r="AU813" s="31" t="s">
        <v>8605</v>
      </c>
      <c r="AV813" s="31" t="s">
        <v>8605</v>
      </c>
      <c r="AW813" s="31" t="s">
        <v>8605</v>
      </c>
    </row>
    <row r="814" spans="1:49">
      <c r="A814" s="31" t="s">
        <v>9995</v>
      </c>
      <c r="B814" s="31">
        <v>1</v>
      </c>
      <c r="C814" s="31" t="s">
        <v>8618</v>
      </c>
      <c r="D814" s="31">
        <v>89727732</v>
      </c>
      <c r="E814" s="31">
        <v>89728029</v>
      </c>
      <c r="F814" s="31">
        <v>298</v>
      </c>
      <c r="G814" s="31" t="s">
        <v>8605</v>
      </c>
      <c r="H814" s="31" t="s">
        <v>8605</v>
      </c>
      <c r="I814" s="31" t="s">
        <v>8605</v>
      </c>
      <c r="J814" s="31">
        <v>0</v>
      </c>
      <c r="K814" s="31">
        <v>0</v>
      </c>
      <c r="L814" s="31">
        <v>0</v>
      </c>
      <c r="M814" s="31">
        <v>0</v>
      </c>
      <c r="N814" s="31">
        <v>0</v>
      </c>
      <c r="O814" s="31">
        <v>0</v>
      </c>
      <c r="P814" s="31">
        <v>0</v>
      </c>
      <c r="Q814" s="31">
        <v>0</v>
      </c>
      <c r="R814" s="31">
        <v>0</v>
      </c>
      <c r="S814" s="31" t="s">
        <v>8605</v>
      </c>
      <c r="T814" s="31">
        <v>0</v>
      </c>
      <c r="U814" s="31">
        <v>0</v>
      </c>
      <c r="V814" s="31">
        <v>0</v>
      </c>
      <c r="W814" s="31">
        <v>0</v>
      </c>
      <c r="X814" s="31">
        <v>1</v>
      </c>
      <c r="Y814" s="31">
        <v>1</v>
      </c>
      <c r="Z814" s="31">
        <v>0</v>
      </c>
      <c r="AA814" s="31">
        <v>0</v>
      </c>
      <c r="AB814" s="31">
        <v>0</v>
      </c>
      <c r="AC814" s="31">
        <v>0</v>
      </c>
      <c r="AD814" s="31">
        <v>0</v>
      </c>
      <c r="AE814" s="31">
        <v>0</v>
      </c>
      <c r="AF814" s="31">
        <v>0</v>
      </c>
      <c r="AG814" s="31">
        <v>0</v>
      </c>
      <c r="AH814" s="31" t="s">
        <v>8605</v>
      </c>
      <c r="AI814" s="31">
        <v>2</v>
      </c>
      <c r="AJ814" s="31" t="s">
        <v>8606</v>
      </c>
      <c r="AK814" s="31" t="s">
        <v>8605</v>
      </c>
      <c r="AL814" s="31" t="s">
        <v>8605</v>
      </c>
      <c r="AM814" s="31" t="s">
        <v>8605</v>
      </c>
      <c r="AN814" s="31" t="s">
        <v>8605</v>
      </c>
      <c r="AO814" s="31" t="s">
        <v>8605</v>
      </c>
      <c r="AP814" s="31" t="s">
        <v>8605</v>
      </c>
      <c r="AQ814" s="31" t="s">
        <v>8605</v>
      </c>
      <c r="AR814" s="31" t="s">
        <v>8605</v>
      </c>
      <c r="AS814" s="31" t="s">
        <v>8605</v>
      </c>
      <c r="AT814" s="31" t="s">
        <v>8605</v>
      </c>
      <c r="AU814" s="31" t="s">
        <v>8605</v>
      </c>
      <c r="AV814" s="31" t="s">
        <v>8605</v>
      </c>
      <c r="AW814" s="31" t="s">
        <v>8605</v>
      </c>
    </row>
    <row r="815" spans="1:49">
      <c r="A815" s="31" t="s">
        <v>9996</v>
      </c>
      <c r="B815" s="31">
        <v>2</v>
      </c>
      <c r="C815" s="31" t="s">
        <v>8614</v>
      </c>
      <c r="D815" s="31">
        <v>68618412</v>
      </c>
      <c r="E815" s="31">
        <v>68618594</v>
      </c>
      <c r="F815" s="31">
        <v>183</v>
      </c>
      <c r="G815" s="31" t="s">
        <v>8605</v>
      </c>
      <c r="H815" s="31" t="s">
        <v>8605</v>
      </c>
      <c r="I815" s="31" t="s">
        <v>8605</v>
      </c>
      <c r="J815" s="31">
        <v>0</v>
      </c>
      <c r="K815" s="31">
        <v>0</v>
      </c>
      <c r="L815" s="31">
        <v>0</v>
      </c>
      <c r="M815" s="31">
        <v>0</v>
      </c>
      <c r="N815" s="31">
        <v>1</v>
      </c>
      <c r="O815" s="31">
        <v>1</v>
      </c>
      <c r="P815" s="31">
        <v>0</v>
      </c>
      <c r="Q815" s="31">
        <v>0</v>
      </c>
      <c r="R815" s="31">
        <v>2</v>
      </c>
      <c r="S815" s="31" t="s">
        <v>8605</v>
      </c>
      <c r="T815" s="31">
        <v>0</v>
      </c>
      <c r="U815" s="31">
        <v>0</v>
      </c>
      <c r="V815" s="31">
        <v>0</v>
      </c>
      <c r="W815" s="31">
        <v>0</v>
      </c>
      <c r="X815" s="31">
        <v>1</v>
      </c>
      <c r="Y815" s="31">
        <v>1</v>
      </c>
      <c r="Z815" s="31">
        <v>0</v>
      </c>
      <c r="AA815" s="31">
        <v>1</v>
      </c>
      <c r="AB815" s="31">
        <v>1</v>
      </c>
      <c r="AC815" s="31">
        <v>0</v>
      </c>
      <c r="AD815" s="31">
        <v>0</v>
      </c>
      <c r="AE815" s="31">
        <v>0</v>
      </c>
      <c r="AF815" s="31">
        <v>1</v>
      </c>
      <c r="AG815" s="31">
        <v>2</v>
      </c>
      <c r="AH815" s="31" t="s">
        <v>8605</v>
      </c>
      <c r="AI815" s="31">
        <v>5</v>
      </c>
      <c r="AJ815" s="31" t="s">
        <v>8604</v>
      </c>
      <c r="AK815" s="31" t="s">
        <v>8605</v>
      </c>
      <c r="AL815" s="31" t="s">
        <v>8605</v>
      </c>
      <c r="AM815" s="31" t="s">
        <v>8605</v>
      </c>
      <c r="AN815" s="31" t="s">
        <v>8605</v>
      </c>
      <c r="AO815" s="31" t="s">
        <v>8605</v>
      </c>
      <c r="AP815" s="31" t="s">
        <v>8605</v>
      </c>
      <c r="AQ815" s="31" t="s">
        <v>8605</v>
      </c>
      <c r="AR815" s="31" t="s">
        <v>8605</v>
      </c>
      <c r="AS815" s="31" t="s">
        <v>8605</v>
      </c>
      <c r="AT815" s="31" t="s">
        <v>8605</v>
      </c>
      <c r="AU815" s="31" t="s">
        <v>8605</v>
      </c>
      <c r="AV815" s="31" t="s">
        <v>8605</v>
      </c>
      <c r="AW815" s="31" t="s">
        <v>8605</v>
      </c>
    </row>
    <row r="816" spans="1:49">
      <c r="A816" s="31" t="s">
        <v>9997</v>
      </c>
      <c r="B816" s="31">
        <v>12</v>
      </c>
      <c r="C816" s="31" t="s">
        <v>8685</v>
      </c>
      <c r="D816" s="31">
        <v>25538606</v>
      </c>
      <c r="E816" s="31">
        <v>25539545</v>
      </c>
      <c r="F816" s="31">
        <v>940</v>
      </c>
      <c r="G816" s="31" t="s">
        <v>8605</v>
      </c>
      <c r="H816" s="31" t="s">
        <v>8605</v>
      </c>
      <c r="I816" s="31" t="s">
        <v>8605</v>
      </c>
      <c r="J816" s="31">
        <v>1</v>
      </c>
      <c r="K816" s="31">
        <v>1</v>
      </c>
      <c r="L816" s="31">
        <v>1</v>
      </c>
      <c r="M816" s="31">
        <v>1</v>
      </c>
      <c r="N816" s="31">
        <v>1</v>
      </c>
      <c r="O816" s="31">
        <v>1</v>
      </c>
      <c r="P816" s="31">
        <v>1</v>
      </c>
      <c r="Q816" s="31">
        <v>1</v>
      </c>
      <c r="R816" s="31">
        <v>8</v>
      </c>
      <c r="S816" s="31" t="s">
        <v>8604</v>
      </c>
      <c r="T816" s="31">
        <v>0</v>
      </c>
      <c r="U816" s="31">
        <v>0</v>
      </c>
      <c r="V816" s="31">
        <v>0</v>
      </c>
      <c r="W816" s="31">
        <v>1</v>
      </c>
      <c r="X816" s="31">
        <v>0</v>
      </c>
      <c r="Y816" s="31">
        <v>1</v>
      </c>
      <c r="Z816" s="31">
        <v>0</v>
      </c>
      <c r="AA816" s="31">
        <v>0</v>
      </c>
      <c r="AB816" s="31">
        <v>1</v>
      </c>
      <c r="AC816" s="31">
        <v>1</v>
      </c>
      <c r="AD816" s="31">
        <v>1</v>
      </c>
      <c r="AE816" s="31">
        <v>1</v>
      </c>
      <c r="AF816" s="31">
        <v>1</v>
      </c>
      <c r="AG816" s="31">
        <v>6</v>
      </c>
      <c r="AH816" s="31" t="s">
        <v>8605</v>
      </c>
      <c r="AI816" s="31">
        <v>6</v>
      </c>
      <c r="AJ816" s="31" t="s">
        <v>8605</v>
      </c>
      <c r="AK816" s="31" t="s">
        <v>8605</v>
      </c>
      <c r="AL816" s="31" t="s">
        <v>8605</v>
      </c>
      <c r="AM816" s="31" t="s">
        <v>8605</v>
      </c>
      <c r="AN816" s="31" t="s">
        <v>8605</v>
      </c>
      <c r="AO816" s="31" t="s">
        <v>8605</v>
      </c>
      <c r="AP816" s="31" t="s">
        <v>8605</v>
      </c>
      <c r="AQ816" s="31" t="s">
        <v>8605</v>
      </c>
      <c r="AR816" s="31" t="s">
        <v>8605</v>
      </c>
      <c r="AS816" s="31" t="s">
        <v>8605</v>
      </c>
      <c r="AT816" s="31" t="s">
        <v>8605</v>
      </c>
      <c r="AU816" s="31" t="s">
        <v>8605</v>
      </c>
      <c r="AV816" s="31" t="s">
        <v>8605</v>
      </c>
      <c r="AW816" s="31" t="s">
        <v>8605</v>
      </c>
    </row>
    <row r="817" spans="1:49">
      <c r="A817" s="31" t="s">
        <v>9998</v>
      </c>
      <c r="B817" s="31">
        <v>2</v>
      </c>
      <c r="C817" s="31" t="s">
        <v>8614</v>
      </c>
      <c r="D817" s="31">
        <v>191868251</v>
      </c>
      <c r="E817" s="31">
        <v>191868464</v>
      </c>
      <c r="F817" s="31">
        <v>214</v>
      </c>
      <c r="G817" s="31" t="s">
        <v>8605</v>
      </c>
      <c r="H817" s="31" t="s">
        <v>8605</v>
      </c>
      <c r="I817" s="31" t="s">
        <v>8605</v>
      </c>
      <c r="J817" s="31">
        <v>0</v>
      </c>
      <c r="K817" s="31">
        <v>0</v>
      </c>
      <c r="L817" s="31">
        <v>0</v>
      </c>
      <c r="M817" s="31">
        <v>0</v>
      </c>
      <c r="N817" s="31">
        <v>0</v>
      </c>
      <c r="O817" s="31">
        <v>0</v>
      </c>
      <c r="P817" s="31">
        <v>0</v>
      </c>
      <c r="Q817" s="31">
        <v>0</v>
      </c>
      <c r="R817" s="31">
        <v>0</v>
      </c>
      <c r="S817" s="31" t="s">
        <v>8605</v>
      </c>
      <c r="T817" s="31">
        <v>0</v>
      </c>
      <c r="U817" s="31">
        <v>0</v>
      </c>
      <c r="V817" s="31">
        <v>0</v>
      </c>
      <c r="W817" s="31">
        <v>0</v>
      </c>
      <c r="X817" s="31">
        <v>1</v>
      </c>
      <c r="Y817" s="31">
        <v>1</v>
      </c>
      <c r="Z817" s="31">
        <v>0</v>
      </c>
      <c r="AA817" s="31">
        <v>0</v>
      </c>
      <c r="AB817" s="31">
        <v>0</v>
      </c>
      <c r="AC817" s="31">
        <v>0</v>
      </c>
      <c r="AD817" s="31">
        <v>0</v>
      </c>
      <c r="AE817" s="31">
        <v>0</v>
      </c>
      <c r="AF817" s="31">
        <v>0</v>
      </c>
      <c r="AG817" s="31">
        <v>0</v>
      </c>
      <c r="AH817" s="31" t="s">
        <v>8605</v>
      </c>
      <c r="AI817" s="31">
        <v>2</v>
      </c>
      <c r="AJ817" s="31" t="s">
        <v>8606</v>
      </c>
      <c r="AK817" s="31" t="s">
        <v>8605</v>
      </c>
      <c r="AL817" s="31" t="s">
        <v>8605</v>
      </c>
      <c r="AM817" s="31" t="s">
        <v>8605</v>
      </c>
      <c r="AN817" s="31" t="s">
        <v>8605</v>
      </c>
      <c r="AO817" s="31" t="s">
        <v>8605</v>
      </c>
      <c r="AP817" s="31" t="s">
        <v>8605</v>
      </c>
      <c r="AQ817" s="31" t="s">
        <v>8605</v>
      </c>
      <c r="AR817" s="31" t="s">
        <v>8605</v>
      </c>
      <c r="AS817" s="31" t="s">
        <v>8605</v>
      </c>
      <c r="AT817" s="31" t="s">
        <v>8605</v>
      </c>
      <c r="AU817" s="31" t="s">
        <v>8605</v>
      </c>
      <c r="AV817" s="31" t="s">
        <v>8605</v>
      </c>
      <c r="AW817" s="31" t="s">
        <v>8605</v>
      </c>
    </row>
    <row r="818" spans="1:49">
      <c r="A818" s="31" t="s">
        <v>9999</v>
      </c>
      <c r="B818" s="31">
        <v>9</v>
      </c>
      <c r="C818" s="31" t="s">
        <v>8749</v>
      </c>
      <c r="D818" s="31">
        <v>90094821</v>
      </c>
      <c r="E818" s="31">
        <v>90094901</v>
      </c>
      <c r="F818" s="31">
        <v>81</v>
      </c>
      <c r="G818" s="31" t="s">
        <v>8605</v>
      </c>
      <c r="H818" s="31" t="s">
        <v>8605</v>
      </c>
      <c r="I818" s="31" t="s">
        <v>8605</v>
      </c>
      <c r="J818" s="31">
        <v>0</v>
      </c>
      <c r="K818" s="31">
        <v>0</v>
      </c>
      <c r="L818" s="31">
        <v>0</v>
      </c>
      <c r="M818" s="31">
        <v>0</v>
      </c>
      <c r="N818" s="31">
        <v>0</v>
      </c>
      <c r="O818" s="31">
        <v>0</v>
      </c>
      <c r="P818" s="31">
        <v>0</v>
      </c>
      <c r="Q818" s="31">
        <v>1</v>
      </c>
      <c r="R818" s="31">
        <v>1</v>
      </c>
      <c r="S818" s="31" t="s">
        <v>8605</v>
      </c>
      <c r="T818" s="31">
        <v>0</v>
      </c>
      <c r="U818" s="31">
        <v>0</v>
      </c>
      <c r="V818" s="31">
        <v>0</v>
      </c>
      <c r="W818" s="31">
        <v>0</v>
      </c>
      <c r="X818" s="31">
        <v>1</v>
      </c>
      <c r="Y818" s="31">
        <v>1</v>
      </c>
      <c r="Z818" s="31">
        <v>0</v>
      </c>
      <c r="AA818" s="31">
        <v>0</v>
      </c>
      <c r="AB818" s="31">
        <v>1</v>
      </c>
      <c r="AC818" s="31">
        <v>0</v>
      </c>
      <c r="AD818" s="31">
        <v>0</v>
      </c>
      <c r="AE818" s="31">
        <v>0</v>
      </c>
      <c r="AF818" s="31">
        <v>1</v>
      </c>
      <c r="AG818" s="31">
        <v>2</v>
      </c>
      <c r="AH818" s="31" t="s">
        <v>8605</v>
      </c>
      <c r="AI818" s="31">
        <v>4</v>
      </c>
      <c r="AJ818" s="31" t="s">
        <v>8606</v>
      </c>
      <c r="AK818" s="31" t="s">
        <v>8605</v>
      </c>
      <c r="AL818" s="31" t="s">
        <v>8605</v>
      </c>
      <c r="AM818" s="31" t="s">
        <v>8605</v>
      </c>
      <c r="AN818" s="31" t="s">
        <v>8605</v>
      </c>
      <c r="AO818" s="31" t="s">
        <v>8605</v>
      </c>
      <c r="AP818" s="31" t="s">
        <v>8605</v>
      </c>
      <c r="AQ818" s="31" t="s">
        <v>8605</v>
      </c>
      <c r="AR818" s="31" t="s">
        <v>8605</v>
      </c>
      <c r="AS818" s="31" t="s">
        <v>8605</v>
      </c>
      <c r="AT818" s="31" t="s">
        <v>8605</v>
      </c>
      <c r="AU818" s="31" t="s">
        <v>8605</v>
      </c>
      <c r="AV818" s="31" t="s">
        <v>8605</v>
      </c>
      <c r="AW818" s="31" t="s">
        <v>8605</v>
      </c>
    </row>
    <row r="819" spans="1:49">
      <c r="A819" s="31" t="s">
        <v>10000</v>
      </c>
      <c r="B819" s="31">
        <v>16</v>
      </c>
      <c r="C819" s="31" t="s">
        <v>8620</v>
      </c>
      <c r="D819" s="31">
        <v>46385871</v>
      </c>
      <c r="E819" s="31">
        <v>46386938</v>
      </c>
      <c r="F819" s="31">
        <v>1068</v>
      </c>
      <c r="G819" s="31" t="s">
        <v>8605</v>
      </c>
      <c r="H819" s="31" t="s">
        <v>8605</v>
      </c>
      <c r="I819" s="31" t="s">
        <v>8605</v>
      </c>
      <c r="J819" s="31">
        <v>1</v>
      </c>
      <c r="K819" s="31">
        <v>1</v>
      </c>
      <c r="L819" s="31">
        <v>1</v>
      </c>
      <c r="M819" s="31">
        <v>1</v>
      </c>
      <c r="N819" s="31">
        <v>0</v>
      </c>
      <c r="O819" s="31">
        <v>0</v>
      </c>
      <c r="P819" s="31">
        <v>1</v>
      </c>
      <c r="Q819" s="31">
        <v>0</v>
      </c>
      <c r="R819" s="31">
        <v>5</v>
      </c>
      <c r="S819" s="31" t="s">
        <v>8604</v>
      </c>
      <c r="T819" s="31">
        <v>1</v>
      </c>
      <c r="U819" s="31">
        <v>1</v>
      </c>
      <c r="V819" s="31">
        <v>1</v>
      </c>
      <c r="W819" s="31">
        <v>1</v>
      </c>
      <c r="X819" s="31">
        <v>1</v>
      </c>
      <c r="Y819" s="31">
        <v>1</v>
      </c>
      <c r="Z819" s="31">
        <v>1</v>
      </c>
      <c r="AA819" s="31">
        <v>1</v>
      </c>
      <c r="AB819" s="31">
        <v>1</v>
      </c>
      <c r="AC819" s="31">
        <v>0</v>
      </c>
      <c r="AD819" s="31">
        <v>0</v>
      </c>
      <c r="AE819" s="31">
        <v>1</v>
      </c>
      <c r="AF819" s="31">
        <v>0</v>
      </c>
      <c r="AG819" s="31">
        <v>6</v>
      </c>
      <c r="AH819" s="31" t="s">
        <v>8604</v>
      </c>
      <c r="AI819" s="31">
        <v>6</v>
      </c>
      <c r="AJ819" s="31" t="s">
        <v>8604</v>
      </c>
      <c r="AK819" s="31" t="s">
        <v>8605</v>
      </c>
      <c r="AL819" s="31" t="s">
        <v>8605</v>
      </c>
      <c r="AM819" s="31" t="s">
        <v>8605</v>
      </c>
      <c r="AN819" s="31" t="s">
        <v>8605</v>
      </c>
      <c r="AO819" s="31" t="s">
        <v>8605</v>
      </c>
      <c r="AP819" s="31" t="s">
        <v>8605</v>
      </c>
      <c r="AQ819" s="31" t="s">
        <v>8605</v>
      </c>
      <c r="AR819" s="31" t="s">
        <v>8605</v>
      </c>
      <c r="AS819" s="31" t="s">
        <v>8605</v>
      </c>
      <c r="AT819" s="31" t="s">
        <v>8605</v>
      </c>
      <c r="AU819" s="31" t="s">
        <v>8605</v>
      </c>
      <c r="AV819" s="31" t="s">
        <v>8605</v>
      </c>
      <c r="AW819" s="31" t="s">
        <v>8605</v>
      </c>
    </row>
    <row r="820" spans="1:49">
      <c r="A820" s="31" t="s">
        <v>10001</v>
      </c>
      <c r="B820" s="31">
        <v>2</v>
      </c>
      <c r="C820" s="31" t="s">
        <v>8614</v>
      </c>
      <c r="D820" s="31">
        <v>97151936</v>
      </c>
      <c r="E820" s="31">
        <v>97152197</v>
      </c>
      <c r="F820" s="31">
        <v>262</v>
      </c>
      <c r="G820" s="31" t="s">
        <v>8605</v>
      </c>
      <c r="H820" s="31" t="s">
        <v>8605</v>
      </c>
      <c r="I820" s="31" t="s">
        <v>8605</v>
      </c>
      <c r="J820" s="31">
        <v>0</v>
      </c>
      <c r="K820" s="31">
        <v>0</v>
      </c>
      <c r="L820" s="31">
        <v>0</v>
      </c>
      <c r="M820" s="31">
        <v>0</v>
      </c>
      <c r="N820" s="31">
        <v>1</v>
      </c>
      <c r="O820" s="31">
        <v>0</v>
      </c>
      <c r="P820" s="31">
        <v>0</v>
      </c>
      <c r="Q820" s="31">
        <v>1</v>
      </c>
      <c r="R820" s="31">
        <v>2</v>
      </c>
      <c r="S820" s="31" t="s">
        <v>8605</v>
      </c>
      <c r="T820" s="31">
        <v>0</v>
      </c>
      <c r="U820" s="31">
        <v>0</v>
      </c>
      <c r="V820" s="31">
        <v>0</v>
      </c>
      <c r="W820" s="31">
        <v>0</v>
      </c>
      <c r="X820" s="31">
        <v>1</v>
      </c>
      <c r="Y820" s="31">
        <v>1</v>
      </c>
      <c r="Z820" s="31">
        <v>0</v>
      </c>
      <c r="AA820" s="31">
        <v>1</v>
      </c>
      <c r="AB820" s="31">
        <v>0</v>
      </c>
      <c r="AC820" s="31">
        <v>0</v>
      </c>
      <c r="AD820" s="31">
        <v>0</v>
      </c>
      <c r="AE820" s="31">
        <v>0</v>
      </c>
      <c r="AF820" s="31">
        <v>1</v>
      </c>
      <c r="AG820" s="31">
        <v>1</v>
      </c>
      <c r="AH820" s="31" t="s">
        <v>8605</v>
      </c>
      <c r="AI820" s="31">
        <v>4</v>
      </c>
      <c r="AJ820" s="31" t="s">
        <v>8604</v>
      </c>
      <c r="AK820" s="31" t="s">
        <v>8605</v>
      </c>
      <c r="AL820" s="31" t="s">
        <v>8605</v>
      </c>
      <c r="AM820" s="31" t="s">
        <v>8605</v>
      </c>
      <c r="AN820" s="31" t="s">
        <v>8605</v>
      </c>
      <c r="AO820" s="31" t="s">
        <v>8605</v>
      </c>
      <c r="AP820" s="31" t="s">
        <v>8605</v>
      </c>
      <c r="AQ820" s="31" t="s">
        <v>8605</v>
      </c>
      <c r="AR820" s="31" t="s">
        <v>8605</v>
      </c>
      <c r="AS820" s="31" t="s">
        <v>8605</v>
      </c>
      <c r="AT820" s="31" t="s">
        <v>8605</v>
      </c>
      <c r="AU820" s="31" t="s">
        <v>8605</v>
      </c>
      <c r="AV820" s="31" t="s">
        <v>8605</v>
      </c>
      <c r="AW820" s="31" t="s">
        <v>8605</v>
      </c>
    </row>
    <row r="821" spans="1:49">
      <c r="A821" s="31" t="s">
        <v>10002</v>
      </c>
      <c r="B821" s="31">
        <v>4</v>
      </c>
      <c r="C821" s="31" t="s">
        <v>8623</v>
      </c>
      <c r="D821" s="31">
        <v>185251239</v>
      </c>
      <c r="E821" s="31">
        <v>185251489</v>
      </c>
      <c r="F821" s="31">
        <v>251</v>
      </c>
      <c r="G821" s="31" t="s">
        <v>8605</v>
      </c>
      <c r="H821" s="31" t="s">
        <v>8605</v>
      </c>
      <c r="I821" s="31" t="s">
        <v>8605</v>
      </c>
      <c r="J821" s="31">
        <v>0</v>
      </c>
      <c r="K821" s="31">
        <v>0</v>
      </c>
      <c r="L821" s="31">
        <v>0</v>
      </c>
      <c r="M821" s="31">
        <v>0</v>
      </c>
      <c r="N821" s="31">
        <v>0</v>
      </c>
      <c r="O821" s="31">
        <v>1</v>
      </c>
      <c r="P821" s="31">
        <v>1</v>
      </c>
      <c r="Q821" s="31">
        <v>1</v>
      </c>
      <c r="R821" s="31">
        <v>3</v>
      </c>
      <c r="S821" s="31" t="s">
        <v>8605</v>
      </c>
      <c r="T821" s="31">
        <v>0</v>
      </c>
      <c r="U821" s="31">
        <v>0</v>
      </c>
      <c r="V821" s="31">
        <v>0</v>
      </c>
      <c r="W821" s="31">
        <v>0</v>
      </c>
      <c r="X821" s="31">
        <v>1</v>
      </c>
      <c r="Y821" s="31">
        <v>1</v>
      </c>
      <c r="Z821" s="31">
        <v>0</v>
      </c>
      <c r="AA821" s="31">
        <v>0</v>
      </c>
      <c r="AB821" s="31">
        <v>0</v>
      </c>
      <c r="AC821" s="31">
        <v>0</v>
      </c>
      <c r="AD821" s="31">
        <v>0</v>
      </c>
      <c r="AE821" s="31">
        <v>0</v>
      </c>
      <c r="AF821" s="31">
        <v>1</v>
      </c>
      <c r="AG821" s="31">
        <v>1</v>
      </c>
      <c r="AH821" s="31" t="s">
        <v>8605</v>
      </c>
      <c r="AI821" s="31">
        <v>3</v>
      </c>
      <c r="AJ821" s="31" t="s">
        <v>8606</v>
      </c>
      <c r="AK821" s="31" t="s">
        <v>8605</v>
      </c>
      <c r="AL821" s="31" t="s">
        <v>8605</v>
      </c>
      <c r="AM821" s="31" t="s">
        <v>8605</v>
      </c>
      <c r="AN821" s="31" t="s">
        <v>8605</v>
      </c>
      <c r="AO821" s="31" t="s">
        <v>8605</v>
      </c>
      <c r="AP821" s="31" t="s">
        <v>8605</v>
      </c>
      <c r="AQ821" s="31" t="s">
        <v>8605</v>
      </c>
      <c r="AR821" s="31" t="s">
        <v>8605</v>
      </c>
      <c r="AS821" s="31" t="s">
        <v>8605</v>
      </c>
      <c r="AT821" s="31" t="s">
        <v>8605</v>
      </c>
      <c r="AU821" s="31" t="s">
        <v>8605</v>
      </c>
      <c r="AV821" s="31" t="s">
        <v>8605</v>
      </c>
      <c r="AW821" s="31" t="s">
        <v>8605</v>
      </c>
    </row>
    <row r="822" spans="1:49">
      <c r="A822" s="31" t="s">
        <v>10003</v>
      </c>
      <c r="B822" s="31">
        <v>4</v>
      </c>
      <c r="C822" s="31" t="s">
        <v>8623</v>
      </c>
      <c r="D822" s="31">
        <v>185314023</v>
      </c>
      <c r="E822" s="31">
        <v>185314282</v>
      </c>
      <c r="F822" s="31">
        <v>260</v>
      </c>
      <c r="G822" s="31" t="s">
        <v>8605</v>
      </c>
      <c r="H822" s="31" t="s">
        <v>8605</v>
      </c>
      <c r="I822" s="31" t="s">
        <v>8605</v>
      </c>
      <c r="J822" s="31">
        <v>0</v>
      </c>
      <c r="K822" s="31">
        <v>0</v>
      </c>
      <c r="L822" s="31">
        <v>0</v>
      </c>
      <c r="M822" s="31">
        <v>0</v>
      </c>
      <c r="N822" s="31">
        <v>0</v>
      </c>
      <c r="O822" s="31">
        <v>0</v>
      </c>
      <c r="P822" s="31">
        <v>0</v>
      </c>
      <c r="Q822" s="31">
        <v>0</v>
      </c>
      <c r="R822" s="31">
        <v>0</v>
      </c>
      <c r="S822" s="31" t="s">
        <v>8605</v>
      </c>
      <c r="T822" s="31">
        <v>0</v>
      </c>
      <c r="U822" s="31">
        <v>0</v>
      </c>
      <c r="V822" s="31">
        <v>0</v>
      </c>
      <c r="W822" s="31">
        <v>0</v>
      </c>
      <c r="X822" s="31">
        <v>1</v>
      </c>
      <c r="Y822" s="31">
        <v>1</v>
      </c>
      <c r="Z822" s="31">
        <v>0</v>
      </c>
      <c r="AA822" s="31">
        <v>0</v>
      </c>
      <c r="AB822" s="31">
        <v>0</v>
      </c>
      <c r="AC822" s="31">
        <v>0</v>
      </c>
      <c r="AD822" s="31">
        <v>0</v>
      </c>
      <c r="AE822" s="31">
        <v>0</v>
      </c>
      <c r="AF822" s="31">
        <v>1</v>
      </c>
      <c r="AG822" s="31">
        <v>1</v>
      </c>
      <c r="AH822" s="31" t="s">
        <v>8605</v>
      </c>
      <c r="AI822" s="31">
        <v>3</v>
      </c>
      <c r="AJ822" s="31" t="s">
        <v>8606</v>
      </c>
      <c r="AK822" s="31" t="s">
        <v>8605</v>
      </c>
      <c r="AL822" s="31" t="s">
        <v>8605</v>
      </c>
      <c r="AM822" s="31" t="s">
        <v>8605</v>
      </c>
      <c r="AN822" s="31" t="s">
        <v>8605</v>
      </c>
      <c r="AO822" s="31" t="s">
        <v>8605</v>
      </c>
      <c r="AP822" s="31" t="s">
        <v>8605</v>
      </c>
      <c r="AQ822" s="31" t="s">
        <v>8605</v>
      </c>
      <c r="AR822" s="31" t="s">
        <v>8605</v>
      </c>
      <c r="AS822" s="31" t="s">
        <v>8605</v>
      </c>
      <c r="AT822" s="31" t="s">
        <v>8605</v>
      </c>
      <c r="AU822" s="31" t="s">
        <v>8605</v>
      </c>
      <c r="AV822" s="31" t="s">
        <v>8605</v>
      </c>
      <c r="AW822" s="31" t="s">
        <v>8605</v>
      </c>
    </row>
    <row r="823" spans="1:49">
      <c r="A823" s="31" t="s">
        <v>10004</v>
      </c>
      <c r="B823" s="31">
        <v>1</v>
      </c>
      <c r="C823" s="31" t="s">
        <v>8618</v>
      </c>
      <c r="D823" s="31">
        <v>120533186</v>
      </c>
      <c r="E823" s="31">
        <v>120533367</v>
      </c>
      <c r="F823" s="31">
        <v>182</v>
      </c>
      <c r="G823" s="31" t="s">
        <v>8605</v>
      </c>
      <c r="H823" s="31" t="s">
        <v>8605</v>
      </c>
      <c r="I823" s="31" t="s">
        <v>8605</v>
      </c>
      <c r="J823" s="31">
        <v>0</v>
      </c>
      <c r="K823" s="31">
        <v>0</v>
      </c>
      <c r="L823" s="31">
        <v>0</v>
      </c>
      <c r="M823" s="31">
        <v>0</v>
      </c>
      <c r="N823" s="31">
        <v>0</v>
      </c>
      <c r="O823" s="31">
        <v>0</v>
      </c>
      <c r="P823" s="31">
        <v>0</v>
      </c>
      <c r="Q823" s="31">
        <v>1</v>
      </c>
      <c r="R823" s="31">
        <v>1</v>
      </c>
      <c r="S823" s="31" t="s">
        <v>8605</v>
      </c>
      <c r="T823" s="31">
        <v>0</v>
      </c>
      <c r="U823" s="31">
        <v>0</v>
      </c>
      <c r="V823" s="31">
        <v>1</v>
      </c>
      <c r="W823" s="31">
        <v>0</v>
      </c>
      <c r="X823" s="31">
        <v>1</v>
      </c>
      <c r="Y823" s="31">
        <v>1</v>
      </c>
      <c r="Z823" s="31">
        <v>0</v>
      </c>
      <c r="AA823" s="31">
        <v>0</v>
      </c>
      <c r="AB823" s="31">
        <v>0</v>
      </c>
      <c r="AC823" s="31">
        <v>0</v>
      </c>
      <c r="AD823" s="31">
        <v>0</v>
      </c>
      <c r="AE823" s="31">
        <v>1</v>
      </c>
      <c r="AF823" s="31">
        <v>1</v>
      </c>
      <c r="AG823" s="31">
        <v>3</v>
      </c>
      <c r="AH823" s="31" t="s">
        <v>8605</v>
      </c>
      <c r="AI823" s="31">
        <v>4</v>
      </c>
      <c r="AJ823" s="31" t="s">
        <v>8606</v>
      </c>
      <c r="AK823" s="31" t="s">
        <v>8605</v>
      </c>
      <c r="AL823" s="31" t="s">
        <v>8605</v>
      </c>
      <c r="AM823" s="31" t="s">
        <v>8605</v>
      </c>
      <c r="AN823" s="31" t="s">
        <v>8605</v>
      </c>
      <c r="AO823" s="31" t="s">
        <v>8605</v>
      </c>
      <c r="AP823" s="31" t="s">
        <v>8605</v>
      </c>
      <c r="AQ823" s="31" t="s">
        <v>8605</v>
      </c>
      <c r="AR823" s="31" t="s">
        <v>8605</v>
      </c>
      <c r="AS823" s="31" t="s">
        <v>8605</v>
      </c>
      <c r="AT823" s="31" t="s">
        <v>8605</v>
      </c>
      <c r="AU823" s="31" t="s">
        <v>8605</v>
      </c>
      <c r="AV823" s="31" t="s">
        <v>8605</v>
      </c>
      <c r="AW823" s="31" t="s">
        <v>8605</v>
      </c>
    </row>
    <row r="824" spans="1:49">
      <c r="A824" s="31" t="s">
        <v>10005</v>
      </c>
      <c r="B824" s="31">
        <v>1</v>
      </c>
      <c r="C824" s="31" t="s">
        <v>8618</v>
      </c>
      <c r="D824" s="31">
        <v>145114248</v>
      </c>
      <c r="E824" s="31">
        <v>145114827</v>
      </c>
      <c r="F824" s="31">
        <v>580</v>
      </c>
      <c r="G824" s="31" t="s">
        <v>8605</v>
      </c>
      <c r="H824" s="31" t="s">
        <v>8605</v>
      </c>
      <c r="I824" s="31" t="s">
        <v>8605</v>
      </c>
      <c r="J824" s="31">
        <v>0</v>
      </c>
      <c r="K824" s="31">
        <v>0</v>
      </c>
      <c r="L824" s="31">
        <v>0</v>
      </c>
      <c r="M824" s="31">
        <v>0</v>
      </c>
      <c r="N824" s="31">
        <v>0</v>
      </c>
      <c r="O824" s="31">
        <v>1</v>
      </c>
      <c r="P824" s="31">
        <v>0</v>
      </c>
      <c r="Q824" s="31">
        <v>1</v>
      </c>
      <c r="R824" s="31">
        <v>2</v>
      </c>
      <c r="S824" s="31" t="s">
        <v>8605</v>
      </c>
      <c r="T824" s="31">
        <v>1</v>
      </c>
      <c r="U824" s="31">
        <v>1</v>
      </c>
      <c r="V824" s="31">
        <v>1</v>
      </c>
      <c r="W824" s="31">
        <v>0</v>
      </c>
      <c r="X824" s="31">
        <v>1</v>
      </c>
      <c r="Y824" s="31">
        <v>1</v>
      </c>
      <c r="Z824" s="31">
        <v>1</v>
      </c>
      <c r="AA824" s="31">
        <v>1</v>
      </c>
      <c r="AB824" s="31">
        <v>1</v>
      </c>
      <c r="AC824" s="31">
        <v>0</v>
      </c>
      <c r="AD824" s="31">
        <v>0</v>
      </c>
      <c r="AE824" s="31">
        <v>1</v>
      </c>
      <c r="AF824" s="31">
        <v>1</v>
      </c>
      <c r="AG824" s="31">
        <v>6</v>
      </c>
      <c r="AH824" s="31" t="s">
        <v>8604</v>
      </c>
      <c r="AI824" s="31">
        <v>7</v>
      </c>
      <c r="AJ824" s="31" t="s">
        <v>8604</v>
      </c>
      <c r="AK824" s="31" t="s">
        <v>8605</v>
      </c>
      <c r="AL824" s="31" t="s">
        <v>8605</v>
      </c>
      <c r="AM824" s="31" t="s">
        <v>8605</v>
      </c>
      <c r="AN824" s="31" t="s">
        <v>8605</v>
      </c>
      <c r="AO824" s="31" t="s">
        <v>8605</v>
      </c>
      <c r="AP824" s="31" t="s">
        <v>8605</v>
      </c>
      <c r="AQ824" s="31" t="s">
        <v>8605</v>
      </c>
      <c r="AR824" s="31" t="s">
        <v>8605</v>
      </c>
      <c r="AS824" s="31" t="s">
        <v>8605</v>
      </c>
      <c r="AT824" s="31" t="s">
        <v>8605</v>
      </c>
      <c r="AU824" s="31" t="s">
        <v>8605</v>
      </c>
      <c r="AV824" s="31" t="s">
        <v>8605</v>
      </c>
      <c r="AW824" s="31" t="s">
        <v>8605</v>
      </c>
    </row>
    <row r="825" spans="1:49">
      <c r="A825" s="31" t="s">
        <v>10006</v>
      </c>
      <c r="B825" s="31">
        <v>1</v>
      </c>
      <c r="C825" s="31" t="s">
        <v>8618</v>
      </c>
      <c r="D825" s="31">
        <v>145116545</v>
      </c>
      <c r="E825" s="31">
        <v>145116893</v>
      </c>
      <c r="F825" s="31">
        <v>349</v>
      </c>
      <c r="G825" s="31" t="s">
        <v>8605</v>
      </c>
      <c r="H825" s="31" t="s">
        <v>8605</v>
      </c>
      <c r="I825" s="31" t="s">
        <v>8605</v>
      </c>
      <c r="J825" s="31">
        <v>0</v>
      </c>
      <c r="K825" s="31">
        <v>0</v>
      </c>
      <c r="L825" s="31">
        <v>0</v>
      </c>
      <c r="M825" s="31">
        <v>0</v>
      </c>
      <c r="N825" s="31">
        <v>0</v>
      </c>
      <c r="O825" s="31">
        <v>1</v>
      </c>
      <c r="P825" s="31">
        <v>1</v>
      </c>
      <c r="Q825" s="31">
        <v>0</v>
      </c>
      <c r="R825" s="31">
        <v>2</v>
      </c>
      <c r="S825" s="31" t="s">
        <v>8605</v>
      </c>
      <c r="T825" s="31">
        <v>0</v>
      </c>
      <c r="U825" s="31">
        <v>0</v>
      </c>
      <c r="V825" s="31">
        <v>0</v>
      </c>
      <c r="W825" s="31">
        <v>1</v>
      </c>
      <c r="X825" s="31">
        <v>1</v>
      </c>
      <c r="Y825" s="31">
        <v>1</v>
      </c>
      <c r="Z825" s="31">
        <v>1</v>
      </c>
      <c r="AA825" s="31">
        <v>1</v>
      </c>
      <c r="AB825" s="31">
        <v>0</v>
      </c>
      <c r="AC825" s="31">
        <v>0</v>
      </c>
      <c r="AD825" s="31">
        <v>0</v>
      </c>
      <c r="AE825" s="31">
        <v>1</v>
      </c>
      <c r="AF825" s="31">
        <v>0</v>
      </c>
      <c r="AG825" s="31">
        <v>2</v>
      </c>
      <c r="AH825" s="31" t="s">
        <v>8605</v>
      </c>
      <c r="AI825" s="31">
        <v>5</v>
      </c>
      <c r="AJ825" s="31" t="s">
        <v>8604</v>
      </c>
      <c r="AK825" s="31" t="s">
        <v>8605</v>
      </c>
      <c r="AL825" s="31" t="s">
        <v>8605</v>
      </c>
      <c r="AM825" s="31" t="s">
        <v>8605</v>
      </c>
      <c r="AN825" s="31" t="s">
        <v>8605</v>
      </c>
      <c r="AO825" s="31" t="s">
        <v>8605</v>
      </c>
      <c r="AP825" s="31" t="s">
        <v>8605</v>
      </c>
      <c r="AQ825" s="31" t="s">
        <v>8605</v>
      </c>
      <c r="AR825" s="31" t="s">
        <v>8605</v>
      </c>
      <c r="AS825" s="31" t="s">
        <v>8605</v>
      </c>
      <c r="AT825" s="31" t="s">
        <v>8605</v>
      </c>
      <c r="AU825" s="31" t="s">
        <v>8605</v>
      </c>
      <c r="AV825" s="31" t="s">
        <v>8605</v>
      </c>
      <c r="AW825" s="31" t="s">
        <v>8605</v>
      </c>
    </row>
    <row r="826" spans="1:49">
      <c r="A826" s="31" t="s">
        <v>10007</v>
      </c>
      <c r="B826" s="31">
        <v>1</v>
      </c>
      <c r="C826" s="31" t="s">
        <v>8618</v>
      </c>
      <c r="D826" s="31">
        <v>145117998</v>
      </c>
      <c r="E826" s="31">
        <v>145118373</v>
      </c>
      <c r="F826" s="31">
        <v>376</v>
      </c>
      <c r="G826" s="31" t="s">
        <v>8605</v>
      </c>
      <c r="H826" s="31" t="s">
        <v>8605</v>
      </c>
      <c r="I826" s="31" t="s">
        <v>8605</v>
      </c>
      <c r="J826" s="31">
        <v>0</v>
      </c>
      <c r="K826" s="31">
        <v>0</v>
      </c>
      <c r="L826" s="31">
        <v>0</v>
      </c>
      <c r="M826" s="31">
        <v>0</v>
      </c>
      <c r="N826" s="31">
        <v>0</v>
      </c>
      <c r="O826" s="31">
        <v>1</v>
      </c>
      <c r="P826" s="31">
        <v>1</v>
      </c>
      <c r="Q826" s="31">
        <v>1</v>
      </c>
      <c r="R826" s="31">
        <v>3</v>
      </c>
      <c r="S826" s="31" t="s">
        <v>8605</v>
      </c>
      <c r="T826" s="31">
        <v>1</v>
      </c>
      <c r="U826" s="31">
        <v>1</v>
      </c>
      <c r="V826" s="31">
        <v>1</v>
      </c>
      <c r="W826" s="31">
        <v>0</v>
      </c>
      <c r="X826" s="31">
        <v>1</v>
      </c>
      <c r="Y826" s="31">
        <v>0</v>
      </c>
      <c r="Z826" s="31">
        <v>1</v>
      </c>
      <c r="AA826" s="31">
        <v>1</v>
      </c>
      <c r="AB826" s="31">
        <v>1</v>
      </c>
      <c r="AC826" s="31">
        <v>0</v>
      </c>
      <c r="AD826" s="31">
        <v>0</v>
      </c>
      <c r="AE826" s="31">
        <v>1</v>
      </c>
      <c r="AF826" s="31">
        <v>1</v>
      </c>
      <c r="AG826" s="31">
        <v>6</v>
      </c>
      <c r="AH826" s="31" t="s">
        <v>8604</v>
      </c>
      <c r="AI826" s="31">
        <v>6</v>
      </c>
      <c r="AJ826" s="31" t="s">
        <v>8641</v>
      </c>
      <c r="AK826" s="31" t="s">
        <v>8605</v>
      </c>
      <c r="AL826" s="31" t="s">
        <v>8605</v>
      </c>
      <c r="AM826" s="31" t="s">
        <v>8605</v>
      </c>
      <c r="AN826" s="31" t="s">
        <v>8605</v>
      </c>
      <c r="AO826" s="31" t="s">
        <v>8605</v>
      </c>
      <c r="AP826" s="31" t="s">
        <v>8605</v>
      </c>
      <c r="AQ826" s="31" t="s">
        <v>8605</v>
      </c>
      <c r="AR826" s="31" t="s">
        <v>8605</v>
      </c>
      <c r="AS826" s="31" t="s">
        <v>8605</v>
      </c>
      <c r="AT826" s="31" t="s">
        <v>8605</v>
      </c>
      <c r="AU826" s="31" t="s">
        <v>8605</v>
      </c>
      <c r="AV826" s="31" t="s">
        <v>8605</v>
      </c>
      <c r="AW826" s="31" t="s">
        <v>8605</v>
      </c>
    </row>
    <row r="827" spans="1:49">
      <c r="A827" s="31" t="s">
        <v>10008</v>
      </c>
      <c r="B827" s="31">
        <v>1</v>
      </c>
      <c r="C827" s="31" t="s">
        <v>8618</v>
      </c>
      <c r="D827" s="31">
        <v>173391591</v>
      </c>
      <c r="E827" s="31">
        <v>173391873</v>
      </c>
      <c r="F827" s="31">
        <v>283</v>
      </c>
      <c r="G827" s="31" t="s">
        <v>8605</v>
      </c>
      <c r="H827" s="31" t="s">
        <v>8605</v>
      </c>
      <c r="I827" s="31" t="s">
        <v>8605</v>
      </c>
      <c r="J827" s="31">
        <v>0</v>
      </c>
      <c r="K827" s="31">
        <v>0</v>
      </c>
      <c r="L827" s="31">
        <v>0</v>
      </c>
      <c r="M827" s="31">
        <v>0</v>
      </c>
      <c r="N827" s="31">
        <v>1</v>
      </c>
      <c r="O827" s="31">
        <v>0</v>
      </c>
      <c r="P827" s="31">
        <v>1</v>
      </c>
      <c r="Q827" s="31">
        <v>1</v>
      </c>
      <c r="R827" s="31">
        <v>3</v>
      </c>
      <c r="S827" s="31" t="s">
        <v>8605</v>
      </c>
      <c r="T827" s="31">
        <v>0</v>
      </c>
      <c r="U827" s="31">
        <v>1</v>
      </c>
      <c r="V827" s="31">
        <v>0</v>
      </c>
      <c r="W827" s="31">
        <v>0</v>
      </c>
      <c r="X827" s="31">
        <v>1</v>
      </c>
      <c r="Y827" s="31">
        <v>1</v>
      </c>
      <c r="Z827" s="31">
        <v>0</v>
      </c>
      <c r="AA827" s="31">
        <v>1</v>
      </c>
      <c r="AB827" s="31">
        <v>1</v>
      </c>
      <c r="AC827" s="31">
        <v>0</v>
      </c>
      <c r="AD827" s="31">
        <v>0</v>
      </c>
      <c r="AE827" s="31">
        <v>1</v>
      </c>
      <c r="AF827" s="31">
        <v>1</v>
      </c>
      <c r="AG827" s="31">
        <v>4</v>
      </c>
      <c r="AH827" s="31" t="s">
        <v>8605</v>
      </c>
      <c r="AI827" s="31">
        <v>6</v>
      </c>
      <c r="AJ827" s="31" t="s">
        <v>8604</v>
      </c>
      <c r="AK827" s="31" t="s">
        <v>8605</v>
      </c>
      <c r="AL827" s="31" t="s">
        <v>8605</v>
      </c>
      <c r="AM827" s="31" t="s">
        <v>8605</v>
      </c>
      <c r="AN827" s="31" t="s">
        <v>8605</v>
      </c>
      <c r="AO827" s="31" t="s">
        <v>8605</v>
      </c>
      <c r="AP827" s="31" t="s">
        <v>8605</v>
      </c>
      <c r="AQ827" s="31" t="s">
        <v>8605</v>
      </c>
      <c r="AR827" s="31" t="s">
        <v>8605</v>
      </c>
      <c r="AS827" s="31" t="s">
        <v>8605</v>
      </c>
      <c r="AT827" s="31" t="s">
        <v>8605</v>
      </c>
      <c r="AU827" s="31" t="s">
        <v>8605</v>
      </c>
      <c r="AV827" s="31" t="s">
        <v>8605</v>
      </c>
      <c r="AW827" s="31" t="s">
        <v>8605</v>
      </c>
    </row>
    <row r="828" spans="1:49">
      <c r="A828" s="31" t="s">
        <v>10009</v>
      </c>
      <c r="B828" s="31">
        <v>1</v>
      </c>
      <c r="C828" s="31" t="s">
        <v>8618</v>
      </c>
      <c r="D828" s="31">
        <v>147994161</v>
      </c>
      <c r="E828" s="31">
        <v>147994344</v>
      </c>
      <c r="F828" s="31">
        <v>184</v>
      </c>
      <c r="G828" s="31" t="s">
        <v>8605</v>
      </c>
      <c r="H828" s="31" t="s">
        <v>8605</v>
      </c>
      <c r="I828" s="31" t="s">
        <v>8605</v>
      </c>
      <c r="J828" s="31">
        <v>0</v>
      </c>
      <c r="K828" s="31">
        <v>0</v>
      </c>
      <c r="L828" s="31">
        <v>0</v>
      </c>
      <c r="M828" s="31">
        <v>0</v>
      </c>
      <c r="N828" s="31">
        <v>0</v>
      </c>
      <c r="O828" s="31">
        <v>0</v>
      </c>
      <c r="P828" s="31">
        <v>0</v>
      </c>
      <c r="Q828" s="31">
        <v>1</v>
      </c>
      <c r="R828" s="31">
        <v>1</v>
      </c>
      <c r="S828" s="31" t="s">
        <v>8605</v>
      </c>
      <c r="T828" s="31">
        <v>0</v>
      </c>
      <c r="U828" s="31">
        <v>0</v>
      </c>
      <c r="V828" s="31">
        <v>0</v>
      </c>
      <c r="W828" s="31">
        <v>0</v>
      </c>
      <c r="X828" s="31">
        <v>1</v>
      </c>
      <c r="Y828" s="31">
        <v>1</v>
      </c>
      <c r="Z828" s="31">
        <v>0</v>
      </c>
      <c r="AA828" s="31">
        <v>0</v>
      </c>
      <c r="AB828" s="31">
        <v>0</v>
      </c>
      <c r="AC828" s="31">
        <v>0</v>
      </c>
      <c r="AD828" s="31">
        <v>0</v>
      </c>
      <c r="AE828" s="31">
        <v>1</v>
      </c>
      <c r="AF828" s="31">
        <v>1</v>
      </c>
      <c r="AG828" s="31">
        <v>2</v>
      </c>
      <c r="AH828" s="31" t="s">
        <v>8605</v>
      </c>
      <c r="AI828" s="31">
        <v>4</v>
      </c>
      <c r="AJ828" s="31" t="s">
        <v>8606</v>
      </c>
      <c r="AK828" s="31" t="s">
        <v>8605</v>
      </c>
      <c r="AL828" s="31" t="s">
        <v>8605</v>
      </c>
      <c r="AM828" s="31" t="s">
        <v>8605</v>
      </c>
      <c r="AN828" s="31" t="s">
        <v>8605</v>
      </c>
      <c r="AO828" s="31" t="s">
        <v>8605</v>
      </c>
      <c r="AP828" s="31" t="s">
        <v>8605</v>
      </c>
      <c r="AQ828" s="31" t="s">
        <v>8605</v>
      </c>
      <c r="AR828" s="31" t="s">
        <v>8605</v>
      </c>
      <c r="AS828" s="31" t="s">
        <v>8605</v>
      </c>
      <c r="AT828" s="31" t="s">
        <v>8605</v>
      </c>
      <c r="AU828" s="31" t="s">
        <v>8605</v>
      </c>
      <c r="AV828" s="31" t="s">
        <v>8605</v>
      </c>
      <c r="AW828" s="31" t="s">
        <v>8605</v>
      </c>
    </row>
    <row r="829" spans="1:49">
      <c r="A829" s="31" t="s">
        <v>10010</v>
      </c>
      <c r="B829" s="31">
        <v>1</v>
      </c>
      <c r="C829" s="31" t="s">
        <v>8618</v>
      </c>
      <c r="D829" s="31">
        <v>148241447</v>
      </c>
      <c r="E829" s="31">
        <v>148241698</v>
      </c>
      <c r="F829" s="31">
        <v>252</v>
      </c>
      <c r="G829" s="31" t="s">
        <v>8605</v>
      </c>
      <c r="H829" s="31" t="s">
        <v>8605</v>
      </c>
      <c r="I829" s="31" t="s">
        <v>8605</v>
      </c>
      <c r="J829" s="31">
        <v>0</v>
      </c>
      <c r="K829" s="31">
        <v>0</v>
      </c>
      <c r="L829" s="31">
        <v>0</v>
      </c>
      <c r="M829" s="31">
        <v>0</v>
      </c>
      <c r="N829" s="31">
        <v>1</v>
      </c>
      <c r="O829" s="31">
        <v>0</v>
      </c>
      <c r="P829" s="31">
        <v>0</v>
      </c>
      <c r="Q829" s="31">
        <v>1</v>
      </c>
      <c r="R829" s="31">
        <v>2</v>
      </c>
      <c r="S829" s="31" t="s">
        <v>8605</v>
      </c>
      <c r="T829" s="31">
        <v>0</v>
      </c>
      <c r="U829" s="31">
        <v>0</v>
      </c>
      <c r="V829" s="31">
        <v>0</v>
      </c>
      <c r="W829" s="31">
        <v>0</v>
      </c>
      <c r="X829" s="31">
        <v>1</v>
      </c>
      <c r="Y829" s="31">
        <v>1</v>
      </c>
      <c r="Z829" s="31">
        <v>0</v>
      </c>
      <c r="AA829" s="31">
        <v>0</v>
      </c>
      <c r="AB829" s="31">
        <v>1</v>
      </c>
      <c r="AC829" s="31">
        <v>1</v>
      </c>
      <c r="AD829" s="31">
        <v>0</v>
      </c>
      <c r="AE829" s="31">
        <v>1</v>
      </c>
      <c r="AF829" s="31">
        <v>1</v>
      </c>
      <c r="AG829" s="31">
        <v>4</v>
      </c>
      <c r="AH829" s="31" t="s">
        <v>8605</v>
      </c>
      <c r="AI829" s="31">
        <v>6</v>
      </c>
      <c r="AJ829" s="31" t="s">
        <v>8606</v>
      </c>
      <c r="AK829" s="31" t="s">
        <v>8605</v>
      </c>
      <c r="AL829" s="31" t="s">
        <v>8605</v>
      </c>
      <c r="AM829" s="31" t="s">
        <v>8605</v>
      </c>
      <c r="AN829" s="31" t="s">
        <v>8605</v>
      </c>
      <c r="AO829" s="31" t="s">
        <v>8605</v>
      </c>
      <c r="AP829" s="31" t="s">
        <v>8605</v>
      </c>
      <c r="AQ829" s="31" t="s">
        <v>8605</v>
      </c>
      <c r="AR829" s="31" t="s">
        <v>8605</v>
      </c>
      <c r="AS829" s="31" t="s">
        <v>8605</v>
      </c>
      <c r="AT829" s="31" t="s">
        <v>8605</v>
      </c>
      <c r="AU829" s="31" t="s">
        <v>8605</v>
      </c>
      <c r="AV829" s="31" t="s">
        <v>8605</v>
      </c>
      <c r="AW829" s="31" t="s">
        <v>8605</v>
      </c>
    </row>
    <row r="830" spans="1:49">
      <c r="A830" s="31" t="s">
        <v>10011</v>
      </c>
      <c r="B830" s="31">
        <v>1</v>
      </c>
      <c r="C830" s="31" t="s">
        <v>8618</v>
      </c>
      <c r="D830" s="31">
        <v>149223865</v>
      </c>
      <c r="E830" s="31">
        <v>149224163</v>
      </c>
      <c r="F830" s="31">
        <v>299</v>
      </c>
      <c r="G830" s="31" t="s">
        <v>8605</v>
      </c>
      <c r="H830" s="31" t="s">
        <v>8605</v>
      </c>
      <c r="I830" s="31" t="s">
        <v>8605</v>
      </c>
      <c r="J830" s="31">
        <v>0</v>
      </c>
      <c r="K830" s="31">
        <v>0</v>
      </c>
      <c r="L830" s="31">
        <v>0</v>
      </c>
      <c r="M830" s="31">
        <v>0</v>
      </c>
      <c r="N830" s="31">
        <v>1</v>
      </c>
      <c r="O830" s="31">
        <v>0</v>
      </c>
      <c r="P830" s="31">
        <v>0</v>
      </c>
      <c r="Q830" s="31">
        <v>1</v>
      </c>
      <c r="R830" s="31">
        <v>2</v>
      </c>
      <c r="S830" s="31" t="s">
        <v>8605</v>
      </c>
      <c r="T830" s="31">
        <v>1</v>
      </c>
      <c r="U830" s="31">
        <v>1</v>
      </c>
      <c r="V830" s="31">
        <v>0</v>
      </c>
      <c r="W830" s="31">
        <v>0</v>
      </c>
      <c r="X830" s="31">
        <v>1</v>
      </c>
      <c r="Y830" s="31">
        <v>0</v>
      </c>
      <c r="Z830" s="31">
        <v>0</v>
      </c>
      <c r="AA830" s="31">
        <v>1</v>
      </c>
      <c r="AB830" s="31">
        <v>1</v>
      </c>
      <c r="AC830" s="31">
        <v>1</v>
      </c>
      <c r="AD830" s="31">
        <v>0</v>
      </c>
      <c r="AE830" s="31">
        <v>1</v>
      </c>
      <c r="AF830" s="31">
        <v>1</v>
      </c>
      <c r="AG830" s="31">
        <v>6</v>
      </c>
      <c r="AH830" s="31" t="s">
        <v>8606</v>
      </c>
      <c r="AI830" s="31">
        <v>6</v>
      </c>
      <c r="AJ830" s="31" t="s">
        <v>8605</v>
      </c>
      <c r="AK830" s="31" t="s">
        <v>8605</v>
      </c>
      <c r="AL830" s="31" t="s">
        <v>8605</v>
      </c>
      <c r="AM830" s="31" t="s">
        <v>8605</v>
      </c>
      <c r="AN830" s="31" t="s">
        <v>8605</v>
      </c>
      <c r="AO830" s="31" t="s">
        <v>8605</v>
      </c>
      <c r="AP830" s="31" t="s">
        <v>8605</v>
      </c>
      <c r="AQ830" s="31" t="s">
        <v>8605</v>
      </c>
      <c r="AR830" s="31" t="s">
        <v>8605</v>
      </c>
      <c r="AS830" s="31" t="s">
        <v>8605</v>
      </c>
      <c r="AT830" s="31" t="s">
        <v>8605</v>
      </c>
      <c r="AU830" s="31" t="s">
        <v>8605</v>
      </c>
      <c r="AV830" s="31" t="s">
        <v>8605</v>
      </c>
      <c r="AW830" s="31" t="s">
        <v>8605</v>
      </c>
    </row>
    <row r="831" spans="1:49">
      <c r="A831" s="31" t="s">
        <v>10012</v>
      </c>
      <c r="B831" s="31">
        <v>2</v>
      </c>
      <c r="C831" s="31" t="s">
        <v>8614</v>
      </c>
      <c r="D831" s="31">
        <v>191823169</v>
      </c>
      <c r="E831" s="31">
        <v>191823735</v>
      </c>
      <c r="F831" s="31">
        <v>567</v>
      </c>
      <c r="G831" s="31" t="s">
        <v>8605</v>
      </c>
      <c r="H831" s="31" t="s">
        <v>8605</v>
      </c>
      <c r="I831" s="31" t="s">
        <v>8605</v>
      </c>
      <c r="J831" s="31">
        <v>0</v>
      </c>
      <c r="K831" s="31">
        <v>0</v>
      </c>
      <c r="L831" s="31">
        <v>0</v>
      </c>
      <c r="M831" s="31">
        <v>0</v>
      </c>
      <c r="N831" s="31">
        <v>0</v>
      </c>
      <c r="O831" s="31">
        <v>0</v>
      </c>
      <c r="P831" s="31">
        <v>0</v>
      </c>
      <c r="Q831" s="31">
        <v>0</v>
      </c>
      <c r="R831" s="31">
        <v>0</v>
      </c>
      <c r="S831" s="31" t="s">
        <v>8605</v>
      </c>
      <c r="T831" s="31">
        <v>0</v>
      </c>
      <c r="U831" s="31">
        <v>0</v>
      </c>
      <c r="V831" s="31">
        <v>0</v>
      </c>
      <c r="W831" s="31">
        <v>0</v>
      </c>
      <c r="X831" s="31">
        <v>1</v>
      </c>
      <c r="Y831" s="31">
        <v>1</v>
      </c>
      <c r="Z831" s="31">
        <v>1</v>
      </c>
      <c r="AA831" s="31">
        <v>0</v>
      </c>
      <c r="AB831" s="31">
        <v>0</v>
      </c>
      <c r="AC831" s="31">
        <v>0</v>
      </c>
      <c r="AD831" s="31">
        <v>0</v>
      </c>
      <c r="AE831" s="31">
        <v>0</v>
      </c>
      <c r="AF831" s="31">
        <v>0</v>
      </c>
      <c r="AG831" s="31">
        <v>0</v>
      </c>
      <c r="AH831" s="31" t="s">
        <v>8605</v>
      </c>
      <c r="AI831" s="31">
        <v>3</v>
      </c>
      <c r="AJ831" s="31" t="s">
        <v>8604</v>
      </c>
      <c r="AK831" s="31" t="s">
        <v>8605</v>
      </c>
      <c r="AL831" s="31" t="s">
        <v>8605</v>
      </c>
      <c r="AM831" s="31" t="s">
        <v>8605</v>
      </c>
      <c r="AN831" s="31" t="s">
        <v>8605</v>
      </c>
      <c r="AO831" s="31" t="s">
        <v>8605</v>
      </c>
      <c r="AP831" s="31" t="s">
        <v>8605</v>
      </c>
      <c r="AQ831" s="31" t="s">
        <v>8605</v>
      </c>
      <c r="AR831" s="31" t="s">
        <v>8605</v>
      </c>
      <c r="AS831" s="31" t="s">
        <v>8605</v>
      </c>
      <c r="AT831" s="31" t="s">
        <v>8605</v>
      </c>
      <c r="AU831" s="31" t="s">
        <v>8605</v>
      </c>
      <c r="AV831" s="31" t="s">
        <v>8605</v>
      </c>
      <c r="AW831" s="31" t="s">
        <v>8605</v>
      </c>
    </row>
    <row r="832" spans="1:49">
      <c r="A832" s="31" t="s">
        <v>10013</v>
      </c>
      <c r="B832" s="31">
        <v>2</v>
      </c>
      <c r="C832" s="31" t="s">
        <v>8614</v>
      </c>
      <c r="D832" s="31">
        <v>191823773</v>
      </c>
      <c r="E832" s="31">
        <v>191823915</v>
      </c>
      <c r="F832" s="31">
        <v>143</v>
      </c>
      <c r="G832" s="31" t="s">
        <v>8605</v>
      </c>
      <c r="H832" s="31" t="s">
        <v>8605</v>
      </c>
      <c r="I832" s="31" t="s">
        <v>8605</v>
      </c>
      <c r="J832" s="31">
        <v>0</v>
      </c>
      <c r="K832" s="31">
        <v>0</v>
      </c>
      <c r="L832" s="31">
        <v>0</v>
      </c>
      <c r="M832" s="31">
        <v>0</v>
      </c>
      <c r="N832" s="31">
        <v>0</v>
      </c>
      <c r="O832" s="31">
        <v>0</v>
      </c>
      <c r="P832" s="31">
        <v>0</v>
      </c>
      <c r="Q832" s="31">
        <v>0</v>
      </c>
      <c r="R832" s="31">
        <v>0</v>
      </c>
      <c r="S832" s="31" t="s">
        <v>8605</v>
      </c>
      <c r="T832" s="31">
        <v>0</v>
      </c>
      <c r="U832" s="31">
        <v>0</v>
      </c>
      <c r="V832" s="31">
        <v>0</v>
      </c>
      <c r="W832" s="31">
        <v>0</v>
      </c>
      <c r="X832" s="31">
        <v>1</v>
      </c>
      <c r="Y832" s="31">
        <v>1</v>
      </c>
      <c r="Z832" s="31">
        <v>0</v>
      </c>
      <c r="AA832" s="31">
        <v>0</v>
      </c>
      <c r="AB832" s="31">
        <v>0</v>
      </c>
      <c r="AC832" s="31">
        <v>0</v>
      </c>
      <c r="AD832" s="31">
        <v>0</v>
      </c>
      <c r="AE832" s="31">
        <v>0</v>
      </c>
      <c r="AF832" s="31">
        <v>0</v>
      </c>
      <c r="AG832" s="31">
        <v>0</v>
      </c>
      <c r="AH832" s="31" t="s">
        <v>8605</v>
      </c>
      <c r="AI832" s="31">
        <v>2</v>
      </c>
      <c r="AJ832" s="31" t="s">
        <v>8606</v>
      </c>
      <c r="AK832" s="31" t="s">
        <v>8605</v>
      </c>
      <c r="AL832" s="31" t="s">
        <v>8605</v>
      </c>
      <c r="AM832" s="31" t="s">
        <v>8605</v>
      </c>
      <c r="AN832" s="31" t="s">
        <v>8605</v>
      </c>
      <c r="AO832" s="31" t="s">
        <v>8605</v>
      </c>
      <c r="AP832" s="31" t="s">
        <v>8605</v>
      </c>
      <c r="AQ832" s="31" t="s">
        <v>8605</v>
      </c>
      <c r="AR832" s="31" t="s">
        <v>8605</v>
      </c>
      <c r="AS832" s="31" t="s">
        <v>8605</v>
      </c>
      <c r="AT832" s="31" t="s">
        <v>8605</v>
      </c>
      <c r="AU832" s="31" t="s">
        <v>8605</v>
      </c>
      <c r="AV832" s="31" t="s">
        <v>8605</v>
      </c>
      <c r="AW832" s="31" t="s">
        <v>8605</v>
      </c>
    </row>
    <row r="833" spans="1:49">
      <c r="A833" s="31" t="s">
        <v>10014</v>
      </c>
      <c r="B833" s="31">
        <v>1</v>
      </c>
      <c r="C833" s="31" t="s">
        <v>8618</v>
      </c>
      <c r="D833" s="31">
        <v>150132610</v>
      </c>
      <c r="E833" s="31">
        <v>150133118</v>
      </c>
      <c r="F833" s="31">
        <v>509</v>
      </c>
      <c r="G833" s="31" t="s">
        <v>8605</v>
      </c>
      <c r="H833" s="31" t="s">
        <v>8605</v>
      </c>
      <c r="I833" s="31" t="s">
        <v>8605</v>
      </c>
      <c r="J833" s="31">
        <v>1</v>
      </c>
      <c r="K833" s="31">
        <v>0</v>
      </c>
      <c r="L833" s="31">
        <v>0</v>
      </c>
      <c r="M833" s="31">
        <v>0</v>
      </c>
      <c r="N833" s="31">
        <v>1</v>
      </c>
      <c r="O833" s="31">
        <v>0</v>
      </c>
      <c r="P833" s="31">
        <v>0</v>
      </c>
      <c r="Q833" s="31">
        <v>1</v>
      </c>
      <c r="R833" s="31">
        <v>3</v>
      </c>
      <c r="S833" s="31" t="s">
        <v>8605</v>
      </c>
      <c r="T833" s="31">
        <v>0</v>
      </c>
      <c r="U833" s="31">
        <v>1</v>
      </c>
      <c r="V833" s="31">
        <v>0</v>
      </c>
      <c r="W833" s="31">
        <v>0</v>
      </c>
      <c r="X833" s="31">
        <v>1</v>
      </c>
      <c r="Y833" s="31">
        <v>1</v>
      </c>
      <c r="Z833" s="31">
        <v>0</v>
      </c>
      <c r="AA833" s="31">
        <v>1</v>
      </c>
      <c r="AB833" s="31">
        <v>0</v>
      </c>
      <c r="AC833" s="31">
        <v>0</v>
      </c>
      <c r="AD833" s="31">
        <v>0</v>
      </c>
      <c r="AE833" s="31">
        <v>0</v>
      </c>
      <c r="AF833" s="31">
        <v>1</v>
      </c>
      <c r="AG833" s="31">
        <v>2</v>
      </c>
      <c r="AH833" s="31" t="s">
        <v>8605</v>
      </c>
      <c r="AI833" s="31">
        <v>4</v>
      </c>
      <c r="AJ833" s="31" t="s">
        <v>8604</v>
      </c>
      <c r="AK833" s="31" t="s">
        <v>8605</v>
      </c>
      <c r="AL833" s="31" t="s">
        <v>8605</v>
      </c>
      <c r="AM833" s="31" t="s">
        <v>8605</v>
      </c>
      <c r="AN833" s="31" t="s">
        <v>8605</v>
      </c>
      <c r="AO833" s="31" t="s">
        <v>8605</v>
      </c>
      <c r="AP833" s="31" t="s">
        <v>8605</v>
      </c>
      <c r="AQ833" s="31" t="s">
        <v>8605</v>
      </c>
      <c r="AR833" s="31" t="s">
        <v>8605</v>
      </c>
      <c r="AS833" s="31" t="s">
        <v>8605</v>
      </c>
      <c r="AT833" s="31" t="s">
        <v>8605</v>
      </c>
      <c r="AU833" s="31" t="s">
        <v>8605</v>
      </c>
      <c r="AV833" s="31" t="s">
        <v>8605</v>
      </c>
      <c r="AW833" s="31" t="s">
        <v>8605</v>
      </c>
    </row>
    <row r="834" spans="1:49">
      <c r="A834" s="31" t="s">
        <v>10015</v>
      </c>
      <c r="B834" s="31">
        <v>1</v>
      </c>
      <c r="C834" s="31" t="s">
        <v>8618</v>
      </c>
      <c r="D834" s="31">
        <v>150133201</v>
      </c>
      <c r="E834" s="31">
        <v>150133487</v>
      </c>
      <c r="F834" s="31">
        <v>287</v>
      </c>
      <c r="G834" s="31" t="s">
        <v>8605</v>
      </c>
      <c r="H834" s="31" t="s">
        <v>8605</v>
      </c>
      <c r="I834" s="31" t="s">
        <v>8605</v>
      </c>
      <c r="J834" s="31">
        <v>0</v>
      </c>
      <c r="K834" s="31">
        <v>0</v>
      </c>
      <c r="L834" s="31">
        <v>0</v>
      </c>
      <c r="M834" s="31">
        <v>0</v>
      </c>
      <c r="N834" s="31">
        <v>1</v>
      </c>
      <c r="O834" s="31">
        <v>0</v>
      </c>
      <c r="P834" s="31">
        <v>0</v>
      </c>
      <c r="Q834" s="31">
        <v>0</v>
      </c>
      <c r="R834" s="31">
        <v>1</v>
      </c>
      <c r="S834" s="31" t="s">
        <v>8605</v>
      </c>
      <c r="T834" s="31">
        <v>0</v>
      </c>
      <c r="U834" s="31">
        <v>0</v>
      </c>
      <c r="V834" s="31">
        <v>0</v>
      </c>
      <c r="W834" s="31">
        <v>0</v>
      </c>
      <c r="X834" s="31">
        <v>1</v>
      </c>
      <c r="Y834" s="31">
        <v>1</v>
      </c>
      <c r="Z834" s="31">
        <v>0</v>
      </c>
      <c r="AA834" s="31">
        <v>0</v>
      </c>
      <c r="AB834" s="31">
        <v>0</v>
      </c>
      <c r="AC834" s="31">
        <v>0</v>
      </c>
      <c r="AD834" s="31">
        <v>0</v>
      </c>
      <c r="AE834" s="31">
        <v>0</v>
      </c>
      <c r="AF834" s="31">
        <v>0</v>
      </c>
      <c r="AG834" s="31">
        <v>0</v>
      </c>
      <c r="AH834" s="31" t="s">
        <v>8605</v>
      </c>
      <c r="AI834" s="31">
        <v>2</v>
      </c>
      <c r="AJ834" s="31" t="s">
        <v>8606</v>
      </c>
      <c r="AK834" s="31" t="s">
        <v>8605</v>
      </c>
      <c r="AL834" s="31" t="s">
        <v>8605</v>
      </c>
      <c r="AM834" s="31" t="s">
        <v>8605</v>
      </c>
      <c r="AN834" s="31" t="s">
        <v>8605</v>
      </c>
      <c r="AO834" s="31" t="s">
        <v>8605</v>
      </c>
      <c r="AP834" s="31" t="s">
        <v>8605</v>
      </c>
      <c r="AQ834" s="31" t="s">
        <v>8605</v>
      </c>
      <c r="AR834" s="31" t="s">
        <v>8605</v>
      </c>
      <c r="AS834" s="31" t="s">
        <v>8605</v>
      </c>
      <c r="AT834" s="31" t="s">
        <v>8605</v>
      </c>
      <c r="AU834" s="31" t="s">
        <v>8605</v>
      </c>
      <c r="AV834" s="31" t="s">
        <v>8605</v>
      </c>
      <c r="AW834" s="31" t="s">
        <v>8605</v>
      </c>
    </row>
    <row r="835" spans="1:49">
      <c r="A835" s="31" t="s">
        <v>10016</v>
      </c>
      <c r="B835" s="31">
        <v>1</v>
      </c>
      <c r="C835" s="31" t="s">
        <v>8618</v>
      </c>
      <c r="D835" s="31">
        <v>150134289</v>
      </c>
      <c r="E835" s="31">
        <v>150134473</v>
      </c>
      <c r="F835" s="31">
        <v>185</v>
      </c>
      <c r="G835" s="31" t="s">
        <v>8605</v>
      </c>
      <c r="H835" s="31" t="s">
        <v>8605</v>
      </c>
      <c r="I835" s="31" t="s">
        <v>8605</v>
      </c>
      <c r="J835" s="31">
        <v>0</v>
      </c>
      <c r="K835" s="31">
        <v>0</v>
      </c>
      <c r="L835" s="31">
        <v>0</v>
      </c>
      <c r="M835" s="31">
        <v>0</v>
      </c>
      <c r="N835" s="31">
        <v>0</v>
      </c>
      <c r="O835" s="31">
        <v>0</v>
      </c>
      <c r="P835" s="31">
        <v>0</v>
      </c>
      <c r="Q835" s="31">
        <v>0</v>
      </c>
      <c r="R835" s="31">
        <v>0</v>
      </c>
      <c r="S835" s="31" t="s">
        <v>8605</v>
      </c>
      <c r="T835" s="31">
        <v>0</v>
      </c>
      <c r="U835" s="31">
        <v>0</v>
      </c>
      <c r="V835" s="31">
        <v>0</v>
      </c>
      <c r="W835" s="31">
        <v>0</v>
      </c>
      <c r="X835" s="31">
        <v>1</v>
      </c>
      <c r="Y835" s="31">
        <v>1</v>
      </c>
      <c r="Z835" s="31">
        <v>0</v>
      </c>
      <c r="AA835" s="31">
        <v>0</v>
      </c>
      <c r="AB835" s="31">
        <v>0</v>
      </c>
      <c r="AC835" s="31">
        <v>0</v>
      </c>
      <c r="AD835" s="31">
        <v>0</v>
      </c>
      <c r="AE835" s="31">
        <v>0</v>
      </c>
      <c r="AF835" s="31">
        <v>1</v>
      </c>
      <c r="AG835" s="31">
        <v>1</v>
      </c>
      <c r="AH835" s="31" t="s">
        <v>8605</v>
      </c>
      <c r="AI835" s="31">
        <v>3</v>
      </c>
      <c r="AJ835" s="31" t="s">
        <v>8606</v>
      </c>
      <c r="AK835" s="31" t="s">
        <v>8605</v>
      </c>
      <c r="AL835" s="31" t="s">
        <v>8605</v>
      </c>
      <c r="AM835" s="31" t="s">
        <v>8605</v>
      </c>
      <c r="AN835" s="31" t="s">
        <v>8605</v>
      </c>
      <c r="AO835" s="31" t="s">
        <v>8605</v>
      </c>
      <c r="AP835" s="31" t="s">
        <v>8605</v>
      </c>
      <c r="AQ835" s="31" t="s">
        <v>8605</v>
      </c>
      <c r="AR835" s="31" t="s">
        <v>8605</v>
      </c>
      <c r="AS835" s="31" t="s">
        <v>8605</v>
      </c>
      <c r="AT835" s="31" t="s">
        <v>8605</v>
      </c>
      <c r="AU835" s="31" t="s">
        <v>8605</v>
      </c>
      <c r="AV835" s="31" t="s">
        <v>8605</v>
      </c>
      <c r="AW835" s="31" t="s">
        <v>8605</v>
      </c>
    </row>
    <row r="836" spans="1:49">
      <c r="A836" s="31" t="s">
        <v>10017</v>
      </c>
      <c r="B836" s="31">
        <v>1</v>
      </c>
      <c r="C836" s="31" t="s">
        <v>8618</v>
      </c>
      <c r="D836" s="31">
        <v>150134986</v>
      </c>
      <c r="E836" s="31">
        <v>150135178</v>
      </c>
      <c r="F836" s="31">
        <v>193</v>
      </c>
      <c r="G836" s="31" t="s">
        <v>8605</v>
      </c>
      <c r="H836" s="31" t="s">
        <v>8605</v>
      </c>
      <c r="I836" s="31" t="s">
        <v>8605</v>
      </c>
      <c r="J836" s="31">
        <v>0</v>
      </c>
      <c r="K836" s="31">
        <v>0</v>
      </c>
      <c r="L836" s="31">
        <v>0</v>
      </c>
      <c r="M836" s="31">
        <v>0</v>
      </c>
      <c r="N836" s="31">
        <v>1</v>
      </c>
      <c r="O836" s="31">
        <v>0</v>
      </c>
      <c r="P836" s="31">
        <v>0</v>
      </c>
      <c r="Q836" s="31">
        <v>0</v>
      </c>
      <c r="R836" s="31">
        <v>1</v>
      </c>
      <c r="S836" s="31" t="s">
        <v>8605</v>
      </c>
      <c r="T836" s="31">
        <v>0</v>
      </c>
      <c r="U836" s="31">
        <v>0</v>
      </c>
      <c r="V836" s="31">
        <v>0</v>
      </c>
      <c r="W836" s="31">
        <v>0</v>
      </c>
      <c r="X836" s="31">
        <v>1</v>
      </c>
      <c r="Y836" s="31">
        <v>1</v>
      </c>
      <c r="Z836" s="31">
        <v>0</v>
      </c>
      <c r="AA836" s="31">
        <v>0</v>
      </c>
      <c r="AB836" s="31">
        <v>0</v>
      </c>
      <c r="AC836" s="31">
        <v>0</v>
      </c>
      <c r="AD836" s="31">
        <v>0</v>
      </c>
      <c r="AE836" s="31">
        <v>0</v>
      </c>
      <c r="AF836" s="31">
        <v>0</v>
      </c>
      <c r="AG836" s="31">
        <v>0</v>
      </c>
      <c r="AH836" s="31" t="s">
        <v>8605</v>
      </c>
      <c r="AI836" s="31">
        <v>2</v>
      </c>
      <c r="AJ836" s="31" t="s">
        <v>8606</v>
      </c>
      <c r="AK836" s="31" t="s">
        <v>8605</v>
      </c>
      <c r="AL836" s="31" t="s">
        <v>8605</v>
      </c>
      <c r="AM836" s="31" t="s">
        <v>8605</v>
      </c>
      <c r="AN836" s="31" t="s">
        <v>8605</v>
      </c>
      <c r="AO836" s="31" t="s">
        <v>8605</v>
      </c>
      <c r="AP836" s="31" t="s">
        <v>8605</v>
      </c>
      <c r="AQ836" s="31" t="s">
        <v>8605</v>
      </c>
      <c r="AR836" s="31" t="s">
        <v>8605</v>
      </c>
      <c r="AS836" s="31" t="s">
        <v>8605</v>
      </c>
      <c r="AT836" s="31" t="s">
        <v>8605</v>
      </c>
      <c r="AU836" s="31" t="s">
        <v>8605</v>
      </c>
      <c r="AV836" s="31" t="s">
        <v>8605</v>
      </c>
      <c r="AW836" s="31" t="s">
        <v>8605</v>
      </c>
    </row>
    <row r="837" spans="1:49">
      <c r="A837" s="31" t="s">
        <v>10018</v>
      </c>
      <c r="B837" s="31">
        <v>2</v>
      </c>
      <c r="C837" s="31" t="s">
        <v>8614</v>
      </c>
      <c r="D837" s="31">
        <v>191828888</v>
      </c>
      <c r="E837" s="31">
        <v>191829099</v>
      </c>
      <c r="F837" s="31">
        <v>212</v>
      </c>
      <c r="G837" s="31" t="s">
        <v>8605</v>
      </c>
      <c r="H837" s="31" t="s">
        <v>8605</v>
      </c>
      <c r="I837" s="31" t="s">
        <v>8605</v>
      </c>
      <c r="J837" s="31">
        <v>0</v>
      </c>
      <c r="K837" s="31">
        <v>0</v>
      </c>
      <c r="L837" s="31">
        <v>0</v>
      </c>
      <c r="M837" s="31">
        <v>0</v>
      </c>
      <c r="N837" s="31">
        <v>0</v>
      </c>
      <c r="O837" s="31">
        <v>0</v>
      </c>
      <c r="P837" s="31">
        <v>0</v>
      </c>
      <c r="Q837" s="31">
        <v>0</v>
      </c>
      <c r="R837" s="31">
        <v>0</v>
      </c>
      <c r="S837" s="31" t="s">
        <v>8605</v>
      </c>
      <c r="T837" s="31">
        <v>0</v>
      </c>
      <c r="U837" s="31">
        <v>0</v>
      </c>
      <c r="V837" s="31">
        <v>0</v>
      </c>
      <c r="W837" s="31">
        <v>0</v>
      </c>
      <c r="X837" s="31">
        <v>1</v>
      </c>
      <c r="Y837" s="31">
        <v>1</v>
      </c>
      <c r="Z837" s="31">
        <v>1</v>
      </c>
      <c r="AA837" s="31">
        <v>0</v>
      </c>
      <c r="AB837" s="31">
        <v>0</v>
      </c>
      <c r="AC837" s="31">
        <v>0</v>
      </c>
      <c r="AD837" s="31">
        <v>0</v>
      </c>
      <c r="AE837" s="31">
        <v>0</v>
      </c>
      <c r="AF837" s="31">
        <v>0</v>
      </c>
      <c r="AG837" s="31">
        <v>0</v>
      </c>
      <c r="AH837" s="31" t="s">
        <v>8605</v>
      </c>
      <c r="AI837" s="31">
        <v>3</v>
      </c>
      <c r="AJ837" s="31" t="s">
        <v>8604</v>
      </c>
      <c r="AK837" s="31" t="s">
        <v>8605</v>
      </c>
      <c r="AL837" s="31" t="s">
        <v>8605</v>
      </c>
      <c r="AM837" s="31" t="s">
        <v>8605</v>
      </c>
      <c r="AN837" s="31" t="s">
        <v>8605</v>
      </c>
      <c r="AO837" s="31" t="s">
        <v>8605</v>
      </c>
      <c r="AP837" s="31" t="s">
        <v>8605</v>
      </c>
      <c r="AQ837" s="31" t="s">
        <v>8605</v>
      </c>
      <c r="AR837" s="31" t="s">
        <v>8605</v>
      </c>
      <c r="AS837" s="31" t="s">
        <v>8605</v>
      </c>
      <c r="AT837" s="31" t="s">
        <v>8605</v>
      </c>
      <c r="AU837" s="31" t="s">
        <v>8605</v>
      </c>
      <c r="AV837" s="31" t="s">
        <v>8605</v>
      </c>
      <c r="AW837" s="31" t="s">
        <v>8605</v>
      </c>
    </row>
    <row r="838" spans="1:49">
      <c r="A838" s="31" t="s">
        <v>10019</v>
      </c>
      <c r="B838" s="31">
        <v>2</v>
      </c>
      <c r="C838" s="31" t="s">
        <v>8614</v>
      </c>
      <c r="D838" s="31">
        <v>191829152</v>
      </c>
      <c r="E838" s="31">
        <v>191829542</v>
      </c>
      <c r="F838" s="31">
        <v>391</v>
      </c>
      <c r="G838" s="31" t="s">
        <v>8605</v>
      </c>
      <c r="H838" s="31" t="s">
        <v>8605</v>
      </c>
      <c r="I838" s="31" t="s">
        <v>8605</v>
      </c>
      <c r="J838" s="31">
        <v>0</v>
      </c>
      <c r="K838" s="31">
        <v>0</v>
      </c>
      <c r="L838" s="31">
        <v>0</v>
      </c>
      <c r="M838" s="31">
        <v>0</v>
      </c>
      <c r="N838" s="31">
        <v>0</v>
      </c>
      <c r="O838" s="31">
        <v>0</v>
      </c>
      <c r="P838" s="31">
        <v>0</v>
      </c>
      <c r="Q838" s="31">
        <v>1</v>
      </c>
      <c r="R838" s="31">
        <v>1</v>
      </c>
      <c r="S838" s="31" t="s">
        <v>8605</v>
      </c>
      <c r="T838" s="31">
        <v>0</v>
      </c>
      <c r="U838" s="31">
        <v>0</v>
      </c>
      <c r="V838" s="31">
        <v>0</v>
      </c>
      <c r="W838" s="31">
        <v>0</v>
      </c>
      <c r="X838" s="31">
        <v>1</v>
      </c>
      <c r="Y838" s="31">
        <v>1</v>
      </c>
      <c r="Z838" s="31">
        <v>1</v>
      </c>
      <c r="AA838" s="31">
        <v>0</v>
      </c>
      <c r="AB838" s="31">
        <v>0</v>
      </c>
      <c r="AC838" s="31">
        <v>0</v>
      </c>
      <c r="AD838" s="31">
        <v>0</v>
      </c>
      <c r="AE838" s="31">
        <v>0</v>
      </c>
      <c r="AF838" s="31">
        <v>0</v>
      </c>
      <c r="AG838" s="31">
        <v>0</v>
      </c>
      <c r="AH838" s="31" t="s">
        <v>8605</v>
      </c>
      <c r="AI838" s="31">
        <v>3</v>
      </c>
      <c r="AJ838" s="31" t="s">
        <v>8604</v>
      </c>
      <c r="AK838" s="31" t="s">
        <v>8605</v>
      </c>
      <c r="AL838" s="31" t="s">
        <v>8605</v>
      </c>
      <c r="AM838" s="31" t="s">
        <v>8605</v>
      </c>
      <c r="AN838" s="31" t="s">
        <v>8605</v>
      </c>
      <c r="AO838" s="31" t="s">
        <v>8605</v>
      </c>
      <c r="AP838" s="31" t="s">
        <v>8605</v>
      </c>
      <c r="AQ838" s="31" t="s">
        <v>8605</v>
      </c>
      <c r="AR838" s="31" t="s">
        <v>8605</v>
      </c>
      <c r="AS838" s="31" t="s">
        <v>8605</v>
      </c>
      <c r="AT838" s="31" t="s">
        <v>8605</v>
      </c>
      <c r="AU838" s="31" t="s">
        <v>8605</v>
      </c>
      <c r="AV838" s="31" t="s">
        <v>8605</v>
      </c>
      <c r="AW838" s="31" t="s">
        <v>8605</v>
      </c>
    </row>
    <row r="839" spans="1:49">
      <c r="A839" s="31" t="s">
        <v>10020</v>
      </c>
      <c r="B839" s="31">
        <v>2</v>
      </c>
      <c r="C839" s="31" t="s">
        <v>8614</v>
      </c>
      <c r="D839" s="31">
        <v>191830809</v>
      </c>
      <c r="E839" s="31">
        <v>191830968</v>
      </c>
      <c r="F839" s="31">
        <v>160</v>
      </c>
      <c r="G839" s="31" t="s">
        <v>8605</v>
      </c>
      <c r="H839" s="31" t="s">
        <v>8605</v>
      </c>
      <c r="I839" s="31" t="s">
        <v>8605</v>
      </c>
      <c r="J839" s="31">
        <v>0</v>
      </c>
      <c r="K839" s="31">
        <v>0</v>
      </c>
      <c r="L839" s="31">
        <v>0</v>
      </c>
      <c r="M839" s="31">
        <v>0</v>
      </c>
      <c r="N839" s="31">
        <v>0</v>
      </c>
      <c r="O839" s="31">
        <v>0</v>
      </c>
      <c r="P839" s="31">
        <v>0</v>
      </c>
      <c r="Q839" s="31">
        <v>0</v>
      </c>
      <c r="R839" s="31">
        <v>0</v>
      </c>
      <c r="S839" s="31" t="s">
        <v>8605</v>
      </c>
      <c r="T839" s="31">
        <v>0</v>
      </c>
      <c r="U839" s="31">
        <v>0</v>
      </c>
      <c r="V839" s="31">
        <v>0</v>
      </c>
      <c r="W839" s="31">
        <v>0</v>
      </c>
      <c r="X839" s="31">
        <v>1</v>
      </c>
      <c r="Y839" s="31">
        <v>1</v>
      </c>
      <c r="Z839" s="31">
        <v>0</v>
      </c>
      <c r="AA839" s="31">
        <v>0</v>
      </c>
      <c r="AB839" s="31">
        <v>0</v>
      </c>
      <c r="AC839" s="31">
        <v>0</v>
      </c>
      <c r="AD839" s="31">
        <v>0</v>
      </c>
      <c r="AE839" s="31">
        <v>0</v>
      </c>
      <c r="AF839" s="31">
        <v>0</v>
      </c>
      <c r="AG839" s="31">
        <v>0</v>
      </c>
      <c r="AH839" s="31" t="s">
        <v>8605</v>
      </c>
      <c r="AI839" s="31">
        <v>2</v>
      </c>
      <c r="AJ839" s="31" t="s">
        <v>8606</v>
      </c>
      <c r="AK839" s="31" t="s">
        <v>8605</v>
      </c>
      <c r="AL839" s="31" t="s">
        <v>8605</v>
      </c>
      <c r="AM839" s="31" t="s">
        <v>8605</v>
      </c>
      <c r="AN839" s="31" t="s">
        <v>8605</v>
      </c>
      <c r="AO839" s="31" t="s">
        <v>8605</v>
      </c>
      <c r="AP839" s="31" t="s">
        <v>8605</v>
      </c>
      <c r="AQ839" s="31" t="s">
        <v>8605</v>
      </c>
      <c r="AR839" s="31" t="s">
        <v>8605</v>
      </c>
      <c r="AS839" s="31" t="s">
        <v>8605</v>
      </c>
      <c r="AT839" s="31" t="s">
        <v>8605</v>
      </c>
      <c r="AU839" s="31" t="s">
        <v>8605</v>
      </c>
      <c r="AV839" s="31" t="s">
        <v>8605</v>
      </c>
      <c r="AW839" s="31" t="s">
        <v>8605</v>
      </c>
    </row>
    <row r="840" spans="1:49">
      <c r="A840" s="31" t="s">
        <v>10021</v>
      </c>
      <c r="B840" s="31">
        <v>2</v>
      </c>
      <c r="C840" s="31" t="s">
        <v>8614</v>
      </c>
      <c r="D840" s="31">
        <v>191843370</v>
      </c>
      <c r="E840" s="31">
        <v>191843470</v>
      </c>
      <c r="F840" s="31">
        <v>101</v>
      </c>
      <c r="G840" s="31" t="s">
        <v>8605</v>
      </c>
      <c r="H840" s="31" t="s">
        <v>8605</v>
      </c>
      <c r="I840" s="31" t="s">
        <v>8605</v>
      </c>
      <c r="J840" s="31">
        <v>0</v>
      </c>
      <c r="K840" s="31">
        <v>0</v>
      </c>
      <c r="L840" s="31">
        <v>0</v>
      </c>
      <c r="M840" s="31">
        <v>0</v>
      </c>
      <c r="N840" s="31">
        <v>0</v>
      </c>
      <c r="O840" s="31">
        <v>0</v>
      </c>
      <c r="P840" s="31">
        <v>0</v>
      </c>
      <c r="Q840" s="31">
        <v>0</v>
      </c>
      <c r="R840" s="31">
        <v>0</v>
      </c>
      <c r="S840" s="31" t="s">
        <v>8605</v>
      </c>
      <c r="T840" s="31">
        <v>0</v>
      </c>
      <c r="U840" s="31">
        <v>0</v>
      </c>
      <c r="V840" s="31">
        <v>0</v>
      </c>
      <c r="W840" s="31">
        <v>0</v>
      </c>
      <c r="X840" s="31">
        <v>1</v>
      </c>
      <c r="Y840" s="31">
        <v>1</v>
      </c>
      <c r="Z840" s="31">
        <v>0</v>
      </c>
      <c r="AA840" s="31">
        <v>0</v>
      </c>
      <c r="AB840" s="31">
        <v>0</v>
      </c>
      <c r="AC840" s="31">
        <v>0</v>
      </c>
      <c r="AD840" s="31">
        <v>0</v>
      </c>
      <c r="AE840" s="31">
        <v>0</v>
      </c>
      <c r="AF840" s="31">
        <v>0</v>
      </c>
      <c r="AG840" s="31">
        <v>0</v>
      </c>
      <c r="AH840" s="31" t="s">
        <v>8605</v>
      </c>
      <c r="AI840" s="31">
        <v>2</v>
      </c>
      <c r="AJ840" s="31" t="s">
        <v>8606</v>
      </c>
      <c r="AK840" s="31" t="s">
        <v>8605</v>
      </c>
      <c r="AL840" s="31" t="s">
        <v>8605</v>
      </c>
      <c r="AM840" s="31" t="s">
        <v>8605</v>
      </c>
      <c r="AN840" s="31" t="s">
        <v>8605</v>
      </c>
      <c r="AO840" s="31" t="s">
        <v>8605</v>
      </c>
      <c r="AP840" s="31" t="s">
        <v>8605</v>
      </c>
      <c r="AQ840" s="31" t="s">
        <v>8605</v>
      </c>
      <c r="AR840" s="31" t="s">
        <v>8605</v>
      </c>
      <c r="AS840" s="31" t="s">
        <v>8605</v>
      </c>
      <c r="AT840" s="31" t="s">
        <v>8605</v>
      </c>
      <c r="AU840" s="31" t="s">
        <v>8605</v>
      </c>
      <c r="AV840" s="31" t="s">
        <v>8605</v>
      </c>
      <c r="AW840" s="31" t="s">
        <v>8605</v>
      </c>
    </row>
    <row r="841" spans="1:49">
      <c r="A841" s="31" t="s">
        <v>10022</v>
      </c>
      <c r="B841" s="31">
        <v>3</v>
      </c>
      <c r="C841" s="31" t="s">
        <v>8636</v>
      </c>
      <c r="D841" s="31">
        <v>40665186</v>
      </c>
      <c r="E841" s="31">
        <v>40665402</v>
      </c>
      <c r="F841" s="31">
        <v>217</v>
      </c>
      <c r="G841" s="31" t="s">
        <v>8605</v>
      </c>
      <c r="H841" s="31" t="s">
        <v>8605</v>
      </c>
      <c r="I841" s="31" t="s">
        <v>8605</v>
      </c>
      <c r="J841" s="31">
        <v>0</v>
      </c>
      <c r="K841" s="31">
        <v>0</v>
      </c>
      <c r="L841" s="31">
        <v>1</v>
      </c>
      <c r="M841" s="31">
        <v>1</v>
      </c>
      <c r="N841" s="31">
        <v>0</v>
      </c>
      <c r="O841" s="31">
        <v>1</v>
      </c>
      <c r="P841" s="31">
        <v>1</v>
      </c>
      <c r="Q841" s="31">
        <v>1</v>
      </c>
      <c r="R841" s="31">
        <v>5</v>
      </c>
      <c r="S841" s="31" t="s">
        <v>8653</v>
      </c>
      <c r="T841" s="31">
        <v>0</v>
      </c>
      <c r="U841" s="31">
        <v>0</v>
      </c>
      <c r="V841" s="31">
        <v>0</v>
      </c>
      <c r="W841" s="31">
        <v>0</v>
      </c>
      <c r="X841" s="31">
        <v>0</v>
      </c>
      <c r="Y841" s="31">
        <v>0</v>
      </c>
      <c r="Z841" s="31">
        <v>0</v>
      </c>
      <c r="AA841" s="31">
        <v>0</v>
      </c>
      <c r="AB841" s="31">
        <v>1</v>
      </c>
      <c r="AC841" s="31">
        <v>1</v>
      </c>
      <c r="AD841" s="31">
        <v>0</v>
      </c>
      <c r="AE841" s="31">
        <v>1</v>
      </c>
      <c r="AF841" s="31">
        <v>1</v>
      </c>
      <c r="AG841" s="31">
        <v>4</v>
      </c>
      <c r="AH841" s="31" t="s">
        <v>8605</v>
      </c>
      <c r="AI841" s="31">
        <v>4</v>
      </c>
      <c r="AJ841" s="31" t="s">
        <v>8605</v>
      </c>
      <c r="AK841" s="31" t="s">
        <v>8605</v>
      </c>
      <c r="AL841" s="31" t="s">
        <v>8605</v>
      </c>
      <c r="AM841" s="31" t="s">
        <v>8605</v>
      </c>
      <c r="AN841" s="31" t="s">
        <v>8605</v>
      </c>
      <c r="AO841" s="31" t="s">
        <v>8605</v>
      </c>
      <c r="AP841" s="31" t="s">
        <v>8605</v>
      </c>
      <c r="AQ841" s="31" t="s">
        <v>8605</v>
      </c>
      <c r="AR841" s="31" t="s">
        <v>8605</v>
      </c>
      <c r="AS841" s="31" t="s">
        <v>8605</v>
      </c>
      <c r="AT841" s="31" t="s">
        <v>8605</v>
      </c>
      <c r="AU841" s="31" t="s">
        <v>8605</v>
      </c>
      <c r="AV841" s="31" t="s">
        <v>8605</v>
      </c>
      <c r="AW841" s="31" t="s">
        <v>8605</v>
      </c>
    </row>
    <row r="842" spans="1:49">
      <c r="A842" s="31" t="s">
        <v>10023</v>
      </c>
      <c r="B842" s="31">
        <v>3</v>
      </c>
      <c r="C842" s="31" t="s">
        <v>8636</v>
      </c>
      <c r="D842" s="31">
        <v>46130729</v>
      </c>
      <c r="E842" s="31">
        <v>46130982</v>
      </c>
      <c r="F842" s="31">
        <v>254</v>
      </c>
      <c r="G842" s="31" t="s">
        <v>8605</v>
      </c>
      <c r="H842" s="31" t="s">
        <v>8605</v>
      </c>
      <c r="I842" s="31" t="s">
        <v>8605</v>
      </c>
      <c r="J842" s="31">
        <v>0</v>
      </c>
      <c r="K842" s="31">
        <v>0</v>
      </c>
      <c r="L842" s="31">
        <v>0</v>
      </c>
      <c r="M842" s="31">
        <v>0</v>
      </c>
      <c r="N842" s="31">
        <v>0</v>
      </c>
      <c r="O842" s="31">
        <v>0</v>
      </c>
      <c r="P842" s="31">
        <v>0</v>
      </c>
      <c r="Q842" s="31">
        <v>1</v>
      </c>
      <c r="R842" s="31">
        <v>1</v>
      </c>
      <c r="S842" s="31" t="s">
        <v>8605</v>
      </c>
      <c r="T842" s="31">
        <v>0</v>
      </c>
      <c r="U842" s="31">
        <v>0</v>
      </c>
      <c r="V842" s="31">
        <v>0</v>
      </c>
      <c r="W842" s="31">
        <v>0</v>
      </c>
      <c r="X842" s="31">
        <v>1</v>
      </c>
      <c r="Y842" s="31">
        <v>1</v>
      </c>
      <c r="Z842" s="31">
        <v>0</v>
      </c>
      <c r="AA842" s="31">
        <v>0</v>
      </c>
      <c r="AB842" s="31">
        <v>0</v>
      </c>
      <c r="AC842" s="31">
        <v>0</v>
      </c>
      <c r="AD842" s="31">
        <v>0</v>
      </c>
      <c r="AE842" s="31">
        <v>0</v>
      </c>
      <c r="AF842" s="31">
        <v>1</v>
      </c>
      <c r="AG842" s="31">
        <v>1</v>
      </c>
      <c r="AH842" s="31" t="s">
        <v>8605</v>
      </c>
      <c r="AI842" s="31">
        <v>3</v>
      </c>
      <c r="AJ842" s="31" t="s">
        <v>8606</v>
      </c>
      <c r="AK842" s="31" t="s">
        <v>8605</v>
      </c>
      <c r="AL842" s="31" t="s">
        <v>8605</v>
      </c>
      <c r="AM842" s="31" t="s">
        <v>8605</v>
      </c>
      <c r="AN842" s="31" t="s">
        <v>8605</v>
      </c>
      <c r="AO842" s="31" t="s">
        <v>8605</v>
      </c>
      <c r="AP842" s="31" t="s">
        <v>8605</v>
      </c>
      <c r="AQ842" s="31" t="s">
        <v>8605</v>
      </c>
      <c r="AR842" s="31" t="s">
        <v>8605</v>
      </c>
      <c r="AS842" s="31" t="s">
        <v>8605</v>
      </c>
      <c r="AT842" s="31" t="s">
        <v>8605</v>
      </c>
      <c r="AU842" s="31" t="s">
        <v>8605</v>
      </c>
      <c r="AV842" s="31" t="s">
        <v>8605</v>
      </c>
      <c r="AW842" s="31" t="s">
        <v>8605</v>
      </c>
    </row>
    <row r="843" spans="1:49">
      <c r="A843" s="31" t="s">
        <v>10024</v>
      </c>
      <c r="B843" s="31">
        <v>2</v>
      </c>
      <c r="C843" s="31" t="s">
        <v>8614</v>
      </c>
      <c r="D843" s="31">
        <v>191849388</v>
      </c>
      <c r="E843" s="31">
        <v>191849562</v>
      </c>
      <c r="F843" s="31">
        <v>175</v>
      </c>
      <c r="G843" s="31" t="s">
        <v>8605</v>
      </c>
      <c r="H843" s="31" t="s">
        <v>8605</v>
      </c>
      <c r="I843" s="31" t="s">
        <v>8605</v>
      </c>
      <c r="J843" s="31">
        <v>0</v>
      </c>
      <c r="K843" s="31">
        <v>0</v>
      </c>
      <c r="L843" s="31">
        <v>0</v>
      </c>
      <c r="M843" s="31">
        <v>0</v>
      </c>
      <c r="N843" s="31">
        <v>0</v>
      </c>
      <c r="O843" s="31">
        <v>0</v>
      </c>
      <c r="P843" s="31">
        <v>0</v>
      </c>
      <c r="Q843" s="31">
        <v>0</v>
      </c>
      <c r="R843" s="31">
        <v>0</v>
      </c>
      <c r="S843" s="31" t="s">
        <v>8605</v>
      </c>
      <c r="T843" s="31">
        <v>0</v>
      </c>
      <c r="U843" s="31">
        <v>0</v>
      </c>
      <c r="V843" s="31">
        <v>0</v>
      </c>
      <c r="W843" s="31">
        <v>0</v>
      </c>
      <c r="X843" s="31">
        <v>1</v>
      </c>
      <c r="Y843" s="31">
        <v>1</v>
      </c>
      <c r="Z843" s="31">
        <v>0</v>
      </c>
      <c r="AA843" s="31">
        <v>0</v>
      </c>
      <c r="AB843" s="31">
        <v>0</v>
      </c>
      <c r="AC843" s="31">
        <v>0</v>
      </c>
      <c r="AD843" s="31">
        <v>0</v>
      </c>
      <c r="AE843" s="31">
        <v>0</v>
      </c>
      <c r="AF843" s="31">
        <v>0</v>
      </c>
      <c r="AG843" s="31">
        <v>0</v>
      </c>
      <c r="AH843" s="31" t="s">
        <v>8605</v>
      </c>
      <c r="AI843" s="31">
        <v>2</v>
      </c>
      <c r="AJ843" s="31" t="s">
        <v>8606</v>
      </c>
      <c r="AK843" s="31" t="s">
        <v>8605</v>
      </c>
      <c r="AL843" s="31" t="s">
        <v>8605</v>
      </c>
      <c r="AM843" s="31" t="s">
        <v>8605</v>
      </c>
      <c r="AN843" s="31" t="s">
        <v>8605</v>
      </c>
      <c r="AO843" s="31" t="s">
        <v>8605</v>
      </c>
      <c r="AP843" s="31" t="s">
        <v>8605</v>
      </c>
      <c r="AQ843" s="31" t="s">
        <v>8605</v>
      </c>
      <c r="AR843" s="31" t="s">
        <v>8605</v>
      </c>
      <c r="AS843" s="31" t="s">
        <v>8605</v>
      </c>
      <c r="AT843" s="31" t="s">
        <v>8605</v>
      </c>
      <c r="AU843" s="31" t="s">
        <v>8605</v>
      </c>
      <c r="AV843" s="31" t="s">
        <v>8605</v>
      </c>
      <c r="AW843" s="31" t="s">
        <v>8605</v>
      </c>
    </row>
    <row r="844" spans="1:49">
      <c r="A844" s="31" t="s">
        <v>10025</v>
      </c>
      <c r="B844" s="31">
        <v>2</v>
      </c>
      <c r="C844" s="31" t="s">
        <v>8614</v>
      </c>
      <c r="D844" s="31">
        <v>191857429</v>
      </c>
      <c r="E844" s="31">
        <v>191857533</v>
      </c>
      <c r="F844" s="31">
        <v>105</v>
      </c>
      <c r="G844" s="31" t="s">
        <v>8605</v>
      </c>
      <c r="H844" s="31" t="s">
        <v>8605</v>
      </c>
      <c r="I844" s="31" t="s">
        <v>8605</v>
      </c>
      <c r="J844" s="31">
        <v>0</v>
      </c>
      <c r="K844" s="31">
        <v>0</v>
      </c>
      <c r="L844" s="31">
        <v>0</v>
      </c>
      <c r="M844" s="31">
        <v>0</v>
      </c>
      <c r="N844" s="31">
        <v>0</v>
      </c>
      <c r="O844" s="31">
        <v>0</v>
      </c>
      <c r="P844" s="31">
        <v>0</v>
      </c>
      <c r="Q844" s="31">
        <v>0</v>
      </c>
      <c r="R844" s="31">
        <v>0</v>
      </c>
      <c r="S844" s="31" t="s">
        <v>8605</v>
      </c>
      <c r="T844" s="31">
        <v>0</v>
      </c>
      <c r="U844" s="31">
        <v>0</v>
      </c>
      <c r="V844" s="31">
        <v>0</v>
      </c>
      <c r="W844" s="31">
        <v>0</v>
      </c>
      <c r="X844" s="31">
        <v>1</v>
      </c>
      <c r="Y844" s="31">
        <v>1</v>
      </c>
      <c r="Z844" s="31">
        <v>0</v>
      </c>
      <c r="AA844" s="31">
        <v>0</v>
      </c>
      <c r="AB844" s="31">
        <v>0</v>
      </c>
      <c r="AC844" s="31">
        <v>0</v>
      </c>
      <c r="AD844" s="31">
        <v>0</v>
      </c>
      <c r="AE844" s="31">
        <v>0</v>
      </c>
      <c r="AF844" s="31">
        <v>0</v>
      </c>
      <c r="AG844" s="31">
        <v>0</v>
      </c>
      <c r="AH844" s="31" t="s">
        <v>8605</v>
      </c>
      <c r="AI844" s="31">
        <v>2</v>
      </c>
      <c r="AJ844" s="31" t="s">
        <v>8606</v>
      </c>
      <c r="AK844" s="31" t="s">
        <v>8605</v>
      </c>
      <c r="AL844" s="31" t="s">
        <v>8605</v>
      </c>
      <c r="AM844" s="31" t="s">
        <v>8605</v>
      </c>
      <c r="AN844" s="31" t="s">
        <v>8605</v>
      </c>
      <c r="AO844" s="31" t="s">
        <v>8605</v>
      </c>
      <c r="AP844" s="31" t="s">
        <v>8605</v>
      </c>
      <c r="AQ844" s="31" t="s">
        <v>8605</v>
      </c>
      <c r="AR844" s="31" t="s">
        <v>8605</v>
      </c>
      <c r="AS844" s="31" t="s">
        <v>8605</v>
      </c>
      <c r="AT844" s="31" t="s">
        <v>8605</v>
      </c>
      <c r="AU844" s="31" t="s">
        <v>8605</v>
      </c>
      <c r="AV844" s="31" t="s">
        <v>8605</v>
      </c>
      <c r="AW844" s="31" t="s">
        <v>8605</v>
      </c>
    </row>
    <row r="845" spans="1:49">
      <c r="A845" s="31" t="s">
        <v>10026</v>
      </c>
      <c r="B845" s="31">
        <v>2</v>
      </c>
      <c r="C845" s="31" t="s">
        <v>8614</v>
      </c>
      <c r="D845" s="31">
        <v>191857796</v>
      </c>
      <c r="E845" s="31">
        <v>191857979</v>
      </c>
      <c r="F845" s="31">
        <v>184</v>
      </c>
      <c r="G845" s="31" t="s">
        <v>8605</v>
      </c>
      <c r="H845" s="31" t="s">
        <v>8605</v>
      </c>
      <c r="I845" s="31" t="s">
        <v>8605</v>
      </c>
      <c r="J845" s="31">
        <v>0</v>
      </c>
      <c r="K845" s="31">
        <v>0</v>
      </c>
      <c r="L845" s="31">
        <v>0</v>
      </c>
      <c r="M845" s="31">
        <v>0</v>
      </c>
      <c r="N845" s="31">
        <v>0</v>
      </c>
      <c r="O845" s="31">
        <v>0</v>
      </c>
      <c r="P845" s="31">
        <v>0</v>
      </c>
      <c r="Q845" s="31">
        <v>0</v>
      </c>
      <c r="R845" s="31">
        <v>0</v>
      </c>
      <c r="S845" s="31" t="s">
        <v>8605</v>
      </c>
      <c r="T845" s="31">
        <v>0</v>
      </c>
      <c r="U845" s="31">
        <v>0</v>
      </c>
      <c r="V845" s="31">
        <v>0</v>
      </c>
      <c r="W845" s="31">
        <v>0</v>
      </c>
      <c r="X845" s="31">
        <v>1</v>
      </c>
      <c r="Y845" s="31">
        <v>1</v>
      </c>
      <c r="Z845" s="31">
        <v>0</v>
      </c>
      <c r="AA845" s="31">
        <v>0</v>
      </c>
      <c r="AB845" s="31">
        <v>0</v>
      </c>
      <c r="AC845" s="31">
        <v>0</v>
      </c>
      <c r="AD845" s="31">
        <v>0</v>
      </c>
      <c r="AE845" s="31">
        <v>0</v>
      </c>
      <c r="AF845" s="31">
        <v>0</v>
      </c>
      <c r="AG845" s="31">
        <v>0</v>
      </c>
      <c r="AH845" s="31" t="s">
        <v>8605</v>
      </c>
      <c r="AI845" s="31">
        <v>2</v>
      </c>
      <c r="AJ845" s="31" t="s">
        <v>8606</v>
      </c>
      <c r="AK845" s="31" t="s">
        <v>8605</v>
      </c>
      <c r="AL845" s="31" t="s">
        <v>8605</v>
      </c>
      <c r="AM845" s="31" t="s">
        <v>8605</v>
      </c>
      <c r="AN845" s="31" t="s">
        <v>8605</v>
      </c>
      <c r="AO845" s="31" t="s">
        <v>8605</v>
      </c>
      <c r="AP845" s="31" t="s">
        <v>8605</v>
      </c>
      <c r="AQ845" s="31" t="s">
        <v>8605</v>
      </c>
      <c r="AR845" s="31" t="s">
        <v>8605</v>
      </c>
      <c r="AS845" s="31" t="s">
        <v>8605</v>
      </c>
      <c r="AT845" s="31" t="s">
        <v>8605</v>
      </c>
      <c r="AU845" s="31" t="s">
        <v>8605</v>
      </c>
      <c r="AV845" s="31" t="s">
        <v>8605</v>
      </c>
      <c r="AW845" s="31" t="s">
        <v>8605</v>
      </c>
    </row>
    <row r="846" spans="1:49">
      <c r="A846" s="31" t="s">
        <v>10027</v>
      </c>
      <c r="B846" s="31">
        <v>2</v>
      </c>
      <c r="C846" s="31" t="s">
        <v>8614</v>
      </c>
      <c r="D846" s="31">
        <v>191861593</v>
      </c>
      <c r="E846" s="31">
        <v>191861778</v>
      </c>
      <c r="F846" s="31">
        <v>186</v>
      </c>
      <c r="G846" s="31" t="s">
        <v>8605</v>
      </c>
      <c r="H846" s="31" t="s">
        <v>8605</v>
      </c>
      <c r="I846" s="31" t="s">
        <v>8605</v>
      </c>
      <c r="J846" s="31">
        <v>0</v>
      </c>
      <c r="K846" s="31">
        <v>0</v>
      </c>
      <c r="L846" s="31">
        <v>0</v>
      </c>
      <c r="M846" s="31">
        <v>0</v>
      </c>
      <c r="N846" s="31">
        <v>0</v>
      </c>
      <c r="O846" s="31">
        <v>0</v>
      </c>
      <c r="P846" s="31">
        <v>0</v>
      </c>
      <c r="Q846" s="31">
        <v>0</v>
      </c>
      <c r="R846" s="31">
        <v>0</v>
      </c>
      <c r="S846" s="31" t="s">
        <v>8605</v>
      </c>
      <c r="T846" s="31">
        <v>0</v>
      </c>
      <c r="U846" s="31">
        <v>0</v>
      </c>
      <c r="V846" s="31">
        <v>0</v>
      </c>
      <c r="W846" s="31">
        <v>0</v>
      </c>
      <c r="X846" s="31">
        <v>1</v>
      </c>
      <c r="Y846" s="31">
        <v>1</v>
      </c>
      <c r="Z846" s="31">
        <v>0</v>
      </c>
      <c r="AA846" s="31">
        <v>0</v>
      </c>
      <c r="AB846" s="31">
        <v>0</v>
      </c>
      <c r="AC846" s="31">
        <v>0</v>
      </c>
      <c r="AD846" s="31">
        <v>0</v>
      </c>
      <c r="AE846" s="31">
        <v>0</v>
      </c>
      <c r="AF846" s="31">
        <v>0</v>
      </c>
      <c r="AG846" s="31">
        <v>0</v>
      </c>
      <c r="AH846" s="31" t="s">
        <v>8605</v>
      </c>
      <c r="AI846" s="31">
        <v>2</v>
      </c>
      <c r="AJ846" s="31" t="s">
        <v>8606</v>
      </c>
      <c r="AK846" s="31" t="s">
        <v>8605</v>
      </c>
      <c r="AL846" s="31" t="s">
        <v>8605</v>
      </c>
      <c r="AM846" s="31" t="s">
        <v>8605</v>
      </c>
      <c r="AN846" s="31" t="s">
        <v>8605</v>
      </c>
      <c r="AO846" s="31" t="s">
        <v>8605</v>
      </c>
      <c r="AP846" s="31" t="s">
        <v>8605</v>
      </c>
      <c r="AQ846" s="31" t="s">
        <v>8605</v>
      </c>
      <c r="AR846" s="31" t="s">
        <v>8605</v>
      </c>
      <c r="AS846" s="31" t="s">
        <v>8605</v>
      </c>
      <c r="AT846" s="31" t="s">
        <v>8605</v>
      </c>
      <c r="AU846" s="31" t="s">
        <v>8605</v>
      </c>
      <c r="AV846" s="31" t="s">
        <v>8605</v>
      </c>
      <c r="AW846" s="31" t="s">
        <v>8605</v>
      </c>
    </row>
    <row r="847" spans="1:49">
      <c r="A847" s="31" t="s">
        <v>10028</v>
      </c>
      <c r="B847" s="31">
        <v>2</v>
      </c>
      <c r="C847" s="31" t="s">
        <v>8614</v>
      </c>
      <c r="D847" s="31">
        <v>191861972</v>
      </c>
      <c r="E847" s="31">
        <v>191862004</v>
      </c>
      <c r="F847" s="31">
        <v>33</v>
      </c>
      <c r="G847" s="31" t="s">
        <v>8605</v>
      </c>
      <c r="H847" s="31" t="s">
        <v>8605</v>
      </c>
      <c r="I847" s="31" t="s">
        <v>8605</v>
      </c>
      <c r="J847" s="31">
        <v>0</v>
      </c>
      <c r="K847" s="31">
        <v>0</v>
      </c>
      <c r="L847" s="31">
        <v>0</v>
      </c>
      <c r="M847" s="31">
        <v>0</v>
      </c>
      <c r="N847" s="31">
        <v>0</v>
      </c>
      <c r="O847" s="31">
        <v>0</v>
      </c>
      <c r="P847" s="31">
        <v>0</v>
      </c>
      <c r="Q847" s="31">
        <v>0</v>
      </c>
      <c r="R847" s="31">
        <v>0</v>
      </c>
      <c r="S847" s="31" t="s">
        <v>8605</v>
      </c>
      <c r="T847" s="31">
        <v>0</v>
      </c>
      <c r="U847" s="31">
        <v>0</v>
      </c>
      <c r="V847" s="31">
        <v>0</v>
      </c>
      <c r="W847" s="31">
        <v>0</v>
      </c>
      <c r="X847" s="31">
        <v>1</v>
      </c>
      <c r="Y847" s="31">
        <v>1</v>
      </c>
      <c r="Z847" s="31">
        <v>0</v>
      </c>
      <c r="AA847" s="31">
        <v>0</v>
      </c>
      <c r="AB847" s="31">
        <v>0</v>
      </c>
      <c r="AC847" s="31">
        <v>0</v>
      </c>
      <c r="AD847" s="31">
        <v>0</v>
      </c>
      <c r="AE847" s="31">
        <v>0</v>
      </c>
      <c r="AF847" s="31">
        <v>1</v>
      </c>
      <c r="AG847" s="31">
        <v>1</v>
      </c>
      <c r="AH847" s="31" t="s">
        <v>8605</v>
      </c>
      <c r="AI847" s="31">
        <v>3</v>
      </c>
      <c r="AJ847" s="31" t="s">
        <v>8606</v>
      </c>
      <c r="AK847" s="31" t="s">
        <v>8605</v>
      </c>
      <c r="AL847" s="31" t="s">
        <v>8605</v>
      </c>
      <c r="AM847" s="31" t="s">
        <v>8605</v>
      </c>
      <c r="AN847" s="31" t="s">
        <v>8605</v>
      </c>
      <c r="AO847" s="31" t="s">
        <v>8605</v>
      </c>
      <c r="AP847" s="31" t="s">
        <v>8605</v>
      </c>
      <c r="AQ847" s="31" t="s">
        <v>8605</v>
      </c>
      <c r="AR847" s="31" t="s">
        <v>8605</v>
      </c>
      <c r="AS847" s="31" t="s">
        <v>8605</v>
      </c>
      <c r="AT847" s="31" t="s">
        <v>8605</v>
      </c>
      <c r="AU847" s="31" t="s">
        <v>8605</v>
      </c>
      <c r="AV847" s="31" t="s">
        <v>8605</v>
      </c>
      <c r="AW847" s="31" t="s">
        <v>8605</v>
      </c>
    </row>
    <row r="848" spans="1:49">
      <c r="A848" s="31" t="s">
        <v>10029</v>
      </c>
      <c r="B848" s="31">
        <v>2</v>
      </c>
      <c r="C848" s="31" t="s">
        <v>8614</v>
      </c>
      <c r="D848" s="31">
        <v>191866192</v>
      </c>
      <c r="E848" s="31">
        <v>191866633</v>
      </c>
      <c r="F848" s="31">
        <v>442</v>
      </c>
      <c r="G848" s="31" t="s">
        <v>8605</v>
      </c>
      <c r="H848" s="31" t="s">
        <v>8605</v>
      </c>
      <c r="I848" s="31" t="s">
        <v>8605</v>
      </c>
      <c r="J848" s="31">
        <v>0</v>
      </c>
      <c r="K848" s="31">
        <v>0</v>
      </c>
      <c r="L848" s="31">
        <v>0</v>
      </c>
      <c r="M848" s="31">
        <v>0</v>
      </c>
      <c r="N848" s="31">
        <v>0</v>
      </c>
      <c r="O848" s="31">
        <v>0</v>
      </c>
      <c r="P848" s="31">
        <v>0</v>
      </c>
      <c r="Q848" s="31">
        <v>0</v>
      </c>
      <c r="R848" s="31">
        <v>0</v>
      </c>
      <c r="S848" s="31" t="s">
        <v>8605</v>
      </c>
      <c r="T848" s="31">
        <v>0</v>
      </c>
      <c r="U848" s="31">
        <v>0</v>
      </c>
      <c r="V848" s="31">
        <v>0</v>
      </c>
      <c r="W848" s="31">
        <v>0</v>
      </c>
      <c r="X848" s="31">
        <v>1</v>
      </c>
      <c r="Y848" s="31">
        <v>1</v>
      </c>
      <c r="Z848" s="31">
        <v>1</v>
      </c>
      <c r="AA848" s="31">
        <v>1</v>
      </c>
      <c r="AB848" s="31">
        <v>0</v>
      </c>
      <c r="AC848" s="31">
        <v>0</v>
      </c>
      <c r="AD848" s="31">
        <v>0</v>
      </c>
      <c r="AE848" s="31">
        <v>0</v>
      </c>
      <c r="AF848" s="31">
        <v>0</v>
      </c>
      <c r="AG848" s="31">
        <v>0</v>
      </c>
      <c r="AH848" s="31" t="s">
        <v>8605</v>
      </c>
      <c r="AI848" s="31">
        <v>4</v>
      </c>
      <c r="AJ848" s="31" t="s">
        <v>8604</v>
      </c>
      <c r="AK848" s="31" t="s">
        <v>8605</v>
      </c>
      <c r="AL848" s="31" t="s">
        <v>8605</v>
      </c>
      <c r="AM848" s="31" t="s">
        <v>8605</v>
      </c>
      <c r="AN848" s="31" t="s">
        <v>8605</v>
      </c>
      <c r="AO848" s="31" t="s">
        <v>8605</v>
      </c>
      <c r="AP848" s="31" t="s">
        <v>8605</v>
      </c>
      <c r="AQ848" s="31" t="s">
        <v>8605</v>
      </c>
      <c r="AR848" s="31" t="s">
        <v>8605</v>
      </c>
      <c r="AS848" s="31" t="s">
        <v>8605</v>
      </c>
      <c r="AT848" s="31" t="s">
        <v>8605</v>
      </c>
      <c r="AU848" s="31" t="s">
        <v>8605</v>
      </c>
      <c r="AV848" s="31" t="s">
        <v>8605</v>
      </c>
      <c r="AW848" s="31" t="s">
        <v>8605</v>
      </c>
    </row>
    <row r="849" spans="1:49">
      <c r="A849" s="31" t="s">
        <v>10030</v>
      </c>
      <c r="B849" s="31">
        <v>2</v>
      </c>
      <c r="C849" s="31" t="s">
        <v>8614</v>
      </c>
      <c r="D849" s="31">
        <v>191867132</v>
      </c>
      <c r="E849" s="31">
        <v>191867367</v>
      </c>
      <c r="F849" s="31">
        <v>236</v>
      </c>
      <c r="G849" s="31" t="s">
        <v>8605</v>
      </c>
      <c r="H849" s="31" t="s">
        <v>8605</v>
      </c>
      <c r="I849" s="31" t="s">
        <v>8605</v>
      </c>
      <c r="J849" s="31">
        <v>0</v>
      </c>
      <c r="K849" s="31">
        <v>0</v>
      </c>
      <c r="L849" s="31">
        <v>0</v>
      </c>
      <c r="M849" s="31">
        <v>0</v>
      </c>
      <c r="N849" s="31">
        <v>0</v>
      </c>
      <c r="O849" s="31">
        <v>0</v>
      </c>
      <c r="P849" s="31">
        <v>0</v>
      </c>
      <c r="Q849" s="31">
        <v>0</v>
      </c>
      <c r="R849" s="31">
        <v>0</v>
      </c>
      <c r="S849" s="31" t="s">
        <v>8605</v>
      </c>
      <c r="T849" s="31">
        <v>0</v>
      </c>
      <c r="U849" s="31">
        <v>0</v>
      </c>
      <c r="V849" s="31">
        <v>0</v>
      </c>
      <c r="W849" s="31">
        <v>0</v>
      </c>
      <c r="X849" s="31">
        <v>1</v>
      </c>
      <c r="Y849" s="31">
        <v>1</v>
      </c>
      <c r="Z849" s="31">
        <v>1</v>
      </c>
      <c r="AA849" s="31">
        <v>0</v>
      </c>
      <c r="AB849" s="31">
        <v>0</v>
      </c>
      <c r="AC849" s="31">
        <v>0</v>
      </c>
      <c r="AD849" s="31">
        <v>0</v>
      </c>
      <c r="AE849" s="31">
        <v>0</v>
      </c>
      <c r="AF849" s="31">
        <v>0</v>
      </c>
      <c r="AG849" s="31">
        <v>0</v>
      </c>
      <c r="AH849" s="31" t="s">
        <v>8605</v>
      </c>
      <c r="AI849" s="31">
        <v>3</v>
      </c>
      <c r="AJ849" s="31" t="s">
        <v>8604</v>
      </c>
      <c r="AK849" s="31" t="s">
        <v>8605</v>
      </c>
      <c r="AL849" s="31" t="s">
        <v>8605</v>
      </c>
      <c r="AM849" s="31" t="s">
        <v>8605</v>
      </c>
      <c r="AN849" s="31" t="s">
        <v>8605</v>
      </c>
      <c r="AO849" s="31" t="s">
        <v>8605</v>
      </c>
      <c r="AP849" s="31" t="s">
        <v>8605</v>
      </c>
      <c r="AQ849" s="31" t="s">
        <v>8605</v>
      </c>
      <c r="AR849" s="31" t="s">
        <v>8605</v>
      </c>
      <c r="AS849" s="31" t="s">
        <v>8605</v>
      </c>
      <c r="AT849" s="31" t="s">
        <v>8605</v>
      </c>
      <c r="AU849" s="31" t="s">
        <v>8605</v>
      </c>
      <c r="AV849" s="31" t="s">
        <v>8605</v>
      </c>
      <c r="AW849" s="31" t="s">
        <v>8605</v>
      </c>
    </row>
    <row r="850" spans="1:49">
      <c r="A850" s="31" t="s">
        <v>10031</v>
      </c>
      <c r="B850" s="31">
        <v>1</v>
      </c>
      <c r="C850" s="31" t="s">
        <v>8618</v>
      </c>
      <c r="D850" s="31">
        <v>207510528</v>
      </c>
      <c r="E850" s="31">
        <v>207510823</v>
      </c>
      <c r="F850" s="31">
        <v>296</v>
      </c>
      <c r="G850" s="31" t="s">
        <v>8605</v>
      </c>
      <c r="H850" s="31" t="s">
        <v>8605</v>
      </c>
      <c r="I850" s="31" t="s">
        <v>8605</v>
      </c>
      <c r="J850" s="31">
        <v>1</v>
      </c>
      <c r="K850" s="31">
        <v>1</v>
      </c>
      <c r="L850" s="31">
        <v>0</v>
      </c>
      <c r="M850" s="31">
        <v>0</v>
      </c>
      <c r="N850" s="31">
        <v>0</v>
      </c>
      <c r="O850" s="31">
        <v>0</v>
      </c>
      <c r="P850" s="31">
        <v>1</v>
      </c>
      <c r="Q850" s="31">
        <v>1</v>
      </c>
      <c r="R850" s="31">
        <v>4</v>
      </c>
      <c r="S850" s="31" t="s">
        <v>8606</v>
      </c>
      <c r="T850" s="31">
        <v>0</v>
      </c>
      <c r="U850" s="31">
        <v>0</v>
      </c>
      <c r="V850" s="31">
        <v>0</v>
      </c>
      <c r="W850" s="31">
        <v>0</v>
      </c>
      <c r="X850" s="31">
        <v>0</v>
      </c>
      <c r="Y850" s="31">
        <v>0</v>
      </c>
      <c r="Z850" s="31">
        <v>0</v>
      </c>
      <c r="AA850" s="31">
        <v>0</v>
      </c>
      <c r="AB850" s="31">
        <v>0</v>
      </c>
      <c r="AC850" s="31">
        <v>0</v>
      </c>
      <c r="AD850" s="31">
        <v>0</v>
      </c>
      <c r="AE850" s="31">
        <v>0</v>
      </c>
      <c r="AF850" s="31">
        <v>1</v>
      </c>
      <c r="AG850" s="31">
        <v>1</v>
      </c>
      <c r="AH850" s="31" t="s">
        <v>8605</v>
      </c>
      <c r="AI850" s="31">
        <v>1</v>
      </c>
      <c r="AJ850" s="31" t="s">
        <v>8605</v>
      </c>
      <c r="AK850" s="31" t="s">
        <v>8605</v>
      </c>
      <c r="AL850" s="31" t="s">
        <v>8605</v>
      </c>
      <c r="AM850" s="31" t="s">
        <v>8605</v>
      </c>
      <c r="AN850" s="31" t="s">
        <v>8605</v>
      </c>
      <c r="AO850" s="31" t="s">
        <v>8605</v>
      </c>
      <c r="AP850" s="31" t="s">
        <v>8605</v>
      </c>
      <c r="AQ850" s="31" t="s">
        <v>8605</v>
      </c>
      <c r="AR850" s="31" t="s">
        <v>8605</v>
      </c>
      <c r="AS850" s="31" t="s">
        <v>8605</v>
      </c>
      <c r="AT850" s="31" t="s">
        <v>8605</v>
      </c>
      <c r="AU850" s="31" t="s">
        <v>8605</v>
      </c>
      <c r="AV850" s="31" t="s">
        <v>8605</v>
      </c>
      <c r="AW850" s="31" t="s">
        <v>8605</v>
      </c>
    </row>
    <row r="851" spans="1:49">
      <c r="A851" s="31" t="s">
        <v>10032</v>
      </c>
      <c r="B851" s="31">
        <v>1</v>
      </c>
      <c r="C851" s="31" t="s">
        <v>8618</v>
      </c>
      <c r="D851" s="31">
        <v>160723903</v>
      </c>
      <c r="E851" s="31">
        <v>160724085</v>
      </c>
      <c r="F851" s="31">
        <v>183</v>
      </c>
      <c r="G851" s="31" t="s">
        <v>8605</v>
      </c>
      <c r="H851" s="31" t="s">
        <v>8605</v>
      </c>
      <c r="I851" s="31" t="s">
        <v>8605</v>
      </c>
      <c r="J851" s="31">
        <v>0</v>
      </c>
      <c r="K851" s="31">
        <v>0</v>
      </c>
      <c r="L851" s="31">
        <v>0</v>
      </c>
      <c r="M851" s="31">
        <v>0</v>
      </c>
      <c r="N851" s="31">
        <v>0</v>
      </c>
      <c r="O851" s="31">
        <v>0</v>
      </c>
      <c r="P851" s="31">
        <v>0</v>
      </c>
      <c r="Q851" s="31">
        <v>0</v>
      </c>
      <c r="R851" s="31">
        <v>0</v>
      </c>
      <c r="S851" s="31" t="s">
        <v>8605</v>
      </c>
      <c r="T851" s="31">
        <v>0</v>
      </c>
      <c r="U851" s="31">
        <v>0</v>
      </c>
      <c r="V851" s="31">
        <v>0</v>
      </c>
      <c r="W851" s="31">
        <v>0</v>
      </c>
      <c r="X851" s="31">
        <v>1</v>
      </c>
      <c r="Y851" s="31">
        <v>1</v>
      </c>
      <c r="Z851" s="31">
        <v>0</v>
      </c>
      <c r="AA851" s="31">
        <v>0</v>
      </c>
      <c r="AB851" s="31">
        <v>0</v>
      </c>
      <c r="AC851" s="31">
        <v>0</v>
      </c>
      <c r="AD851" s="31">
        <v>0</v>
      </c>
      <c r="AE851" s="31">
        <v>0</v>
      </c>
      <c r="AF851" s="31">
        <v>0</v>
      </c>
      <c r="AG851" s="31">
        <v>0</v>
      </c>
      <c r="AH851" s="31" t="s">
        <v>8605</v>
      </c>
      <c r="AI851" s="31">
        <v>2</v>
      </c>
      <c r="AJ851" s="31" t="s">
        <v>8606</v>
      </c>
      <c r="AK851" s="31" t="s">
        <v>8605</v>
      </c>
      <c r="AL851" s="31" t="s">
        <v>8605</v>
      </c>
      <c r="AM851" s="31" t="s">
        <v>8605</v>
      </c>
      <c r="AN851" s="31" t="s">
        <v>8605</v>
      </c>
      <c r="AO851" s="31" t="s">
        <v>8605</v>
      </c>
      <c r="AP851" s="31" t="s">
        <v>8605</v>
      </c>
      <c r="AQ851" s="31" t="s">
        <v>8605</v>
      </c>
      <c r="AR851" s="31" t="s">
        <v>8605</v>
      </c>
      <c r="AS851" s="31" t="s">
        <v>8605</v>
      </c>
      <c r="AT851" s="31" t="s">
        <v>8605</v>
      </c>
      <c r="AU851" s="31" t="s">
        <v>8605</v>
      </c>
      <c r="AV851" s="31" t="s">
        <v>8605</v>
      </c>
      <c r="AW851" s="31" t="s">
        <v>8605</v>
      </c>
    </row>
    <row r="852" spans="1:49">
      <c r="A852" s="31" t="s">
        <v>10033</v>
      </c>
      <c r="B852" s="31">
        <v>1</v>
      </c>
      <c r="C852" s="31" t="s">
        <v>8618</v>
      </c>
      <c r="D852" s="31">
        <v>160724201</v>
      </c>
      <c r="E852" s="31">
        <v>160724483</v>
      </c>
      <c r="F852" s="31">
        <v>283</v>
      </c>
      <c r="G852" s="31" t="s">
        <v>8605</v>
      </c>
      <c r="H852" s="31" t="s">
        <v>8605</v>
      </c>
      <c r="I852" s="31" t="s">
        <v>8605</v>
      </c>
      <c r="J852" s="31">
        <v>0</v>
      </c>
      <c r="K852" s="31">
        <v>0</v>
      </c>
      <c r="L852" s="31">
        <v>0</v>
      </c>
      <c r="M852" s="31">
        <v>0</v>
      </c>
      <c r="N852" s="31">
        <v>0</v>
      </c>
      <c r="O852" s="31">
        <v>0</v>
      </c>
      <c r="P852" s="31">
        <v>0</v>
      </c>
      <c r="Q852" s="31">
        <v>0</v>
      </c>
      <c r="R852" s="31">
        <v>0</v>
      </c>
      <c r="S852" s="31" t="s">
        <v>8605</v>
      </c>
      <c r="T852" s="31">
        <v>0</v>
      </c>
      <c r="U852" s="31">
        <v>0</v>
      </c>
      <c r="V852" s="31">
        <v>0</v>
      </c>
      <c r="W852" s="31">
        <v>0</v>
      </c>
      <c r="X852" s="31">
        <v>1</v>
      </c>
      <c r="Y852" s="31">
        <v>1</v>
      </c>
      <c r="Z852" s="31">
        <v>0</v>
      </c>
      <c r="AA852" s="31">
        <v>0</v>
      </c>
      <c r="AB852" s="31">
        <v>0</v>
      </c>
      <c r="AC852" s="31">
        <v>0</v>
      </c>
      <c r="AD852" s="31">
        <v>0</v>
      </c>
      <c r="AE852" s="31">
        <v>0</v>
      </c>
      <c r="AF852" s="31">
        <v>0</v>
      </c>
      <c r="AG852" s="31">
        <v>0</v>
      </c>
      <c r="AH852" s="31" t="s">
        <v>8605</v>
      </c>
      <c r="AI852" s="31">
        <v>2</v>
      </c>
      <c r="AJ852" s="31" t="s">
        <v>8606</v>
      </c>
      <c r="AK852" s="31" t="s">
        <v>8605</v>
      </c>
      <c r="AL852" s="31" t="s">
        <v>8605</v>
      </c>
      <c r="AM852" s="31" t="s">
        <v>8605</v>
      </c>
      <c r="AN852" s="31" t="s">
        <v>8605</v>
      </c>
      <c r="AO852" s="31" t="s">
        <v>8605</v>
      </c>
      <c r="AP852" s="31" t="s">
        <v>8605</v>
      </c>
      <c r="AQ852" s="31" t="s">
        <v>8605</v>
      </c>
      <c r="AR852" s="31" t="s">
        <v>8605</v>
      </c>
      <c r="AS852" s="31" t="s">
        <v>8605</v>
      </c>
      <c r="AT852" s="31" t="s">
        <v>8605</v>
      </c>
      <c r="AU852" s="31" t="s">
        <v>8605</v>
      </c>
      <c r="AV852" s="31" t="s">
        <v>8605</v>
      </c>
      <c r="AW852" s="31" t="s">
        <v>8605</v>
      </c>
    </row>
    <row r="853" spans="1:49">
      <c r="A853" s="31" t="s">
        <v>10034</v>
      </c>
      <c r="B853" s="31">
        <v>1</v>
      </c>
      <c r="C853" s="31" t="s">
        <v>8618</v>
      </c>
      <c r="D853" s="31">
        <v>160724774</v>
      </c>
      <c r="E853" s="31">
        <v>160724996</v>
      </c>
      <c r="F853" s="31">
        <v>223</v>
      </c>
      <c r="G853" s="31" t="s">
        <v>8605</v>
      </c>
      <c r="H853" s="31" t="s">
        <v>8605</v>
      </c>
      <c r="I853" s="31" t="s">
        <v>8605</v>
      </c>
      <c r="J853" s="31">
        <v>0</v>
      </c>
      <c r="K853" s="31">
        <v>0</v>
      </c>
      <c r="L853" s="31">
        <v>0</v>
      </c>
      <c r="M853" s="31">
        <v>0</v>
      </c>
      <c r="N853" s="31">
        <v>0</v>
      </c>
      <c r="O853" s="31">
        <v>0</v>
      </c>
      <c r="P853" s="31">
        <v>0</v>
      </c>
      <c r="Q853" s="31">
        <v>0</v>
      </c>
      <c r="R853" s="31">
        <v>0</v>
      </c>
      <c r="S853" s="31" t="s">
        <v>8605</v>
      </c>
      <c r="T853" s="31">
        <v>0</v>
      </c>
      <c r="U853" s="31">
        <v>0</v>
      </c>
      <c r="V853" s="31">
        <v>0</v>
      </c>
      <c r="W853" s="31">
        <v>0</v>
      </c>
      <c r="X853" s="31">
        <v>1</v>
      </c>
      <c r="Y853" s="31">
        <v>1</v>
      </c>
      <c r="Z853" s="31">
        <v>0</v>
      </c>
      <c r="AA853" s="31">
        <v>0</v>
      </c>
      <c r="AB853" s="31">
        <v>0</v>
      </c>
      <c r="AC853" s="31">
        <v>0</v>
      </c>
      <c r="AD853" s="31">
        <v>0</v>
      </c>
      <c r="AE853" s="31">
        <v>0</v>
      </c>
      <c r="AF853" s="31">
        <v>0</v>
      </c>
      <c r="AG853" s="31">
        <v>0</v>
      </c>
      <c r="AH853" s="31" t="s">
        <v>8605</v>
      </c>
      <c r="AI853" s="31">
        <v>2</v>
      </c>
      <c r="AJ853" s="31" t="s">
        <v>8606</v>
      </c>
      <c r="AK853" s="31" t="s">
        <v>8605</v>
      </c>
      <c r="AL853" s="31" t="s">
        <v>8605</v>
      </c>
      <c r="AM853" s="31" t="s">
        <v>8605</v>
      </c>
      <c r="AN853" s="31" t="s">
        <v>8605</v>
      </c>
      <c r="AO853" s="31" t="s">
        <v>8605</v>
      </c>
      <c r="AP853" s="31" t="s">
        <v>8605</v>
      </c>
      <c r="AQ853" s="31" t="s">
        <v>8605</v>
      </c>
      <c r="AR853" s="31" t="s">
        <v>8605</v>
      </c>
      <c r="AS853" s="31" t="s">
        <v>8605</v>
      </c>
      <c r="AT853" s="31" t="s">
        <v>8605</v>
      </c>
      <c r="AU853" s="31" t="s">
        <v>8605</v>
      </c>
      <c r="AV853" s="31" t="s">
        <v>8605</v>
      </c>
      <c r="AW853" s="31" t="s">
        <v>8605</v>
      </c>
    </row>
    <row r="854" spans="1:49">
      <c r="A854" s="31" t="s">
        <v>10035</v>
      </c>
      <c r="B854" s="31">
        <v>1</v>
      </c>
      <c r="C854" s="31" t="s">
        <v>8618</v>
      </c>
      <c r="D854" s="31">
        <v>160725412</v>
      </c>
      <c r="E854" s="31">
        <v>160725564</v>
      </c>
      <c r="F854" s="31">
        <v>153</v>
      </c>
      <c r="G854" s="31" t="s">
        <v>8605</v>
      </c>
      <c r="H854" s="31" t="s">
        <v>8605</v>
      </c>
      <c r="I854" s="31" t="s">
        <v>8605</v>
      </c>
      <c r="J854" s="31">
        <v>0</v>
      </c>
      <c r="K854" s="31">
        <v>0</v>
      </c>
      <c r="L854" s="31">
        <v>0</v>
      </c>
      <c r="M854" s="31">
        <v>0</v>
      </c>
      <c r="N854" s="31">
        <v>1</v>
      </c>
      <c r="O854" s="31">
        <v>0</v>
      </c>
      <c r="P854" s="31">
        <v>0</v>
      </c>
      <c r="Q854" s="31">
        <v>0</v>
      </c>
      <c r="R854" s="31">
        <v>1</v>
      </c>
      <c r="S854" s="31" t="s">
        <v>8605</v>
      </c>
      <c r="T854" s="31">
        <v>0</v>
      </c>
      <c r="U854" s="31">
        <v>0</v>
      </c>
      <c r="V854" s="31">
        <v>0</v>
      </c>
      <c r="W854" s="31">
        <v>0</v>
      </c>
      <c r="X854" s="31">
        <v>1</v>
      </c>
      <c r="Y854" s="31">
        <v>1</v>
      </c>
      <c r="Z854" s="31">
        <v>0</v>
      </c>
      <c r="AA854" s="31">
        <v>0</v>
      </c>
      <c r="AB854" s="31">
        <v>0</v>
      </c>
      <c r="AC854" s="31">
        <v>0</v>
      </c>
      <c r="AD854" s="31">
        <v>0</v>
      </c>
      <c r="AE854" s="31">
        <v>0</v>
      </c>
      <c r="AF854" s="31">
        <v>0</v>
      </c>
      <c r="AG854" s="31">
        <v>0</v>
      </c>
      <c r="AH854" s="31" t="s">
        <v>8605</v>
      </c>
      <c r="AI854" s="31">
        <v>2</v>
      </c>
      <c r="AJ854" s="31" t="s">
        <v>8606</v>
      </c>
      <c r="AK854" s="31" t="s">
        <v>8605</v>
      </c>
      <c r="AL854" s="31" t="s">
        <v>8605</v>
      </c>
      <c r="AM854" s="31" t="s">
        <v>8605</v>
      </c>
      <c r="AN854" s="31" t="s">
        <v>8605</v>
      </c>
      <c r="AO854" s="31" t="s">
        <v>8605</v>
      </c>
      <c r="AP854" s="31" t="s">
        <v>8605</v>
      </c>
      <c r="AQ854" s="31" t="s">
        <v>8605</v>
      </c>
      <c r="AR854" s="31" t="s">
        <v>8605</v>
      </c>
      <c r="AS854" s="31" t="s">
        <v>8605</v>
      </c>
      <c r="AT854" s="31" t="s">
        <v>8605</v>
      </c>
      <c r="AU854" s="31" t="s">
        <v>8605</v>
      </c>
      <c r="AV854" s="31" t="s">
        <v>8605</v>
      </c>
      <c r="AW854" s="31" t="s">
        <v>8605</v>
      </c>
    </row>
    <row r="855" spans="1:49">
      <c r="A855" s="31" t="s">
        <v>10036</v>
      </c>
      <c r="B855" s="31">
        <v>1</v>
      </c>
      <c r="C855" s="31" t="s">
        <v>8618</v>
      </c>
      <c r="D855" s="31">
        <v>160725900</v>
      </c>
      <c r="E855" s="31">
        <v>160726091</v>
      </c>
      <c r="F855" s="31">
        <v>192</v>
      </c>
      <c r="G855" s="31" t="s">
        <v>8605</v>
      </c>
      <c r="H855" s="31" t="s">
        <v>8605</v>
      </c>
      <c r="I855" s="31" t="s">
        <v>8605</v>
      </c>
      <c r="J855" s="31">
        <v>0</v>
      </c>
      <c r="K855" s="31">
        <v>0</v>
      </c>
      <c r="L855" s="31">
        <v>0</v>
      </c>
      <c r="M855" s="31">
        <v>0</v>
      </c>
      <c r="N855" s="31">
        <v>1</v>
      </c>
      <c r="O855" s="31">
        <v>0</v>
      </c>
      <c r="P855" s="31">
        <v>0</v>
      </c>
      <c r="Q855" s="31">
        <v>0</v>
      </c>
      <c r="R855" s="31">
        <v>1</v>
      </c>
      <c r="S855" s="31" t="s">
        <v>8605</v>
      </c>
      <c r="T855" s="31">
        <v>0</v>
      </c>
      <c r="U855" s="31">
        <v>0</v>
      </c>
      <c r="V855" s="31">
        <v>0</v>
      </c>
      <c r="W855" s="31">
        <v>0</v>
      </c>
      <c r="X855" s="31">
        <v>1</v>
      </c>
      <c r="Y855" s="31">
        <v>1</v>
      </c>
      <c r="Z855" s="31">
        <v>0</v>
      </c>
      <c r="AA855" s="31">
        <v>0</v>
      </c>
      <c r="AB855" s="31">
        <v>0</v>
      </c>
      <c r="AC855" s="31">
        <v>0</v>
      </c>
      <c r="AD855" s="31">
        <v>0</v>
      </c>
      <c r="AE855" s="31">
        <v>0</v>
      </c>
      <c r="AF855" s="31">
        <v>0</v>
      </c>
      <c r="AG855" s="31">
        <v>0</v>
      </c>
      <c r="AH855" s="31" t="s">
        <v>8605</v>
      </c>
      <c r="AI855" s="31">
        <v>2</v>
      </c>
      <c r="AJ855" s="31" t="s">
        <v>8606</v>
      </c>
      <c r="AK855" s="31" t="s">
        <v>8605</v>
      </c>
      <c r="AL855" s="31" t="s">
        <v>8605</v>
      </c>
      <c r="AM855" s="31" t="s">
        <v>8605</v>
      </c>
      <c r="AN855" s="31" t="s">
        <v>8605</v>
      </c>
      <c r="AO855" s="31" t="s">
        <v>8605</v>
      </c>
      <c r="AP855" s="31" t="s">
        <v>8605</v>
      </c>
      <c r="AQ855" s="31" t="s">
        <v>8605</v>
      </c>
      <c r="AR855" s="31" t="s">
        <v>8605</v>
      </c>
      <c r="AS855" s="31" t="s">
        <v>8605</v>
      </c>
      <c r="AT855" s="31" t="s">
        <v>8605</v>
      </c>
      <c r="AU855" s="31" t="s">
        <v>8605</v>
      </c>
      <c r="AV855" s="31" t="s">
        <v>8605</v>
      </c>
      <c r="AW855" s="31" t="s">
        <v>8605</v>
      </c>
    </row>
    <row r="856" spans="1:49">
      <c r="A856" s="31" t="s">
        <v>10037</v>
      </c>
      <c r="B856" s="31">
        <v>7</v>
      </c>
      <c r="C856" s="31" t="s">
        <v>8603</v>
      </c>
      <c r="D856" s="31">
        <v>137846358</v>
      </c>
      <c r="E856" s="31">
        <v>137846573</v>
      </c>
      <c r="F856" s="31">
        <v>216</v>
      </c>
      <c r="G856" s="31" t="s">
        <v>8605</v>
      </c>
      <c r="H856" s="31" t="s">
        <v>8605</v>
      </c>
      <c r="I856" s="31" t="s">
        <v>8605</v>
      </c>
      <c r="J856" s="31">
        <v>0</v>
      </c>
      <c r="K856" s="31">
        <v>0</v>
      </c>
      <c r="L856" s="31">
        <v>1</v>
      </c>
      <c r="M856" s="31">
        <v>1</v>
      </c>
      <c r="N856" s="31">
        <v>0</v>
      </c>
      <c r="O856" s="31">
        <v>0</v>
      </c>
      <c r="P856" s="31">
        <v>1</v>
      </c>
      <c r="Q856" s="31">
        <v>1</v>
      </c>
      <c r="R856" s="31">
        <v>4</v>
      </c>
      <c r="S856" s="31" t="s">
        <v>8653</v>
      </c>
      <c r="T856" s="31">
        <v>0</v>
      </c>
      <c r="U856" s="31">
        <v>0</v>
      </c>
      <c r="V856" s="31">
        <v>0</v>
      </c>
      <c r="W856" s="31">
        <v>0</v>
      </c>
      <c r="X856" s="31">
        <v>0</v>
      </c>
      <c r="Y856" s="31">
        <v>0</v>
      </c>
      <c r="Z856" s="31">
        <v>0</v>
      </c>
      <c r="AA856" s="31">
        <v>0</v>
      </c>
      <c r="AB856" s="31">
        <v>0</v>
      </c>
      <c r="AC856" s="31">
        <v>0</v>
      </c>
      <c r="AD856" s="31">
        <v>0</v>
      </c>
      <c r="AE856" s="31">
        <v>1</v>
      </c>
      <c r="AF856" s="31">
        <v>1</v>
      </c>
      <c r="AG856" s="31">
        <v>2</v>
      </c>
      <c r="AH856" s="31" t="s">
        <v>8605</v>
      </c>
      <c r="AI856" s="31">
        <v>2</v>
      </c>
      <c r="AJ856" s="31" t="s">
        <v>8605</v>
      </c>
      <c r="AK856" s="31" t="s">
        <v>8605</v>
      </c>
      <c r="AL856" s="31" t="s">
        <v>8605</v>
      </c>
      <c r="AM856" s="31" t="s">
        <v>8605</v>
      </c>
      <c r="AN856" s="31" t="s">
        <v>8605</v>
      </c>
      <c r="AO856" s="31" t="s">
        <v>8605</v>
      </c>
      <c r="AP856" s="31" t="s">
        <v>8605</v>
      </c>
      <c r="AQ856" s="31" t="s">
        <v>8605</v>
      </c>
      <c r="AR856" s="31" t="s">
        <v>8605</v>
      </c>
      <c r="AS856" s="31" t="s">
        <v>8605</v>
      </c>
      <c r="AT856" s="31" t="s">
        <v>8605</v>
      </c>
      <c r="AU856" s="31" t="s">
        <v>8605</v>
      </c>
      <c r="AV856" s="31" t="s">
        <v>8605</v>
      </c>
      <c r="AW856" s="31" t="s">
        <v>8605</v>
      </c>
    </row>
    <row r="857" spans="1:49">
      <c r="A857" s="31" t="s">
        <v>10038</v>
      </c>
      <c r="B857" s="31">
        <v>6</v>
      </c>
      <c r="C857" s="31" t="s">
        <v>8710</v>
      </c>
      <c r="D857" s="31">
        <v>25992575</v>
      </c>
      <c r="E857" s="31">
        <v>25993135</v>
      </c>
      <c r="F857" s="31">
        <v>561</v>
      </c>
      <c r="G857" s="31" t="s">
        <v>8605</v>
      </c>
      <c r="H857" s="31" t="s">
        <v>8605</v>
      </c>
      <c r="I857" s="31" t="s">
        <v>8605</v>
      </c>
      <c r="J857" s="31">
        <v>1</v>
      </c>
      <c r="K857" s="31">
        <v>1</v>
      </c>
      <c r="L857" s="31">
        <v>0</v>
      </c>
      <c r="M857" s="31">
        <v>0</v>
      </c>
      <c r="N857" s="31">
        <v>1</v>
      </c>
      <c r="O857" s="31">
        <v>0</v>
      </c>
      <c r="P857" s="31">
        <v>1</v>
      </c>
      <c r="Q857" s="31">
        <v>1</v>
      </c>
      <c r="R857" s="31">
        <v>5</v>
      </c>
      <c r="S857" s="31" t="s">
        <v>8606</v>
      </c>
      <c r="T857" s="31">
        <v>0</v>
      </c>
      <c r="U857" s="31">
        <v>0</v>
      </c>
      <c r="V857" s="31">
        <v>0</v>
      </c>
      <c r="W857" s="31">
        <v>0</v>
      </c>
      <c r="X857" s="31">
        <v>0</v>
      </c>
      <c r="Y857" s="31">
        <v>1</v>
      </c>
      <c r="Z857" s="31">
        <v>0</v>
      </c>
      <c r="AA857" s="31">
        <v>0</v>
      </c>
      <c r="AB857" s="31">
        <v>1</v>
      </c>
      <c r="AC857" s="31">
        <v>0</v>
      </c>
      <c r="AD857" s="31">
        <v>0</v>
      </c>
      <c r="AE857" s="31">
        <v>1</v>
      </c>
      <c r="AF857" s="31">
        <v>1</v>
      </c>
      <c r="AG857" s="31">
        <v>3</v>
      </c>
      <c r="AH857" s="31" t="s">
        <v>8605</v>
      </c>
      <c r="AI857" s="31">
        <v>4</v>
      </c>
      <c r="AJ857" s="31" t="s">
        <v>8605</v>
      </c>
      <c r="AK857" s="31" t="s">
        <v>8605</v>
      </c>
      <c r="AL857" s="31" t="s">
        <v>8605</v>
      </c>
      <c r="AM857" s="31" t="s">
        <v>8605</v>
      </c>
      <c r="AN857" s="31" t="s">
        <v>8605</v>
      </c>
      <c r="AO857" s="31" t="s">
        <v>8605</v>
      </c>
      <c r="AP857" s="31" t="s">
        <v>8605</v>
      </c>
      <c r="AQ857" s="31" t="s">
        <v>8605</v>
      </c>
      <c r="AR857" s="31" t="s">
        <v>8605</v>
      </c>
      <c r="AS857" s="31" t="s">
        <v>8605</v>
      </c>
      <c r="AT857" s="31" t="s">
        <v>8605</v>
      </c>
      <c r="AU857" s="31" t="s">
        <v>8605</v>
      </c>
      <c r="AV857" s="31" t="s">
        <v>8605</v>
      </c>
      <c r="AW857" s="31" t="s">
        <v>8605</v>
      </c>
    </row>
    <row r="858" spans="1:49">
      <c r="A858" s="31" t="s">
        <v>10039</v>
      </c>
      <c r="B858" s="31">
        <v>2</v>
      </c>
      <c r="C858" s="31" t="s">
        <v>8614</v>
      </c>
      <c r="D858" s="31">
        <v>198120516</v>
      </c>
      <c r="E858" s="31">
        <v>198120649</v>
      </c>
      <c r="F858" s="31">
        <v>134</v>
      </c>
      <c r="G858" s="31" t="s">
        <v>8605</v>
      </c>
      <c r="H858" s="31" t="s">
        <v>8605</v>
      </c>
      <c r="I858" s="31" t="s">
        <v>8605</v>
      </c>
      <c r="J858" s="31">
        <v>0</v>
      </c>
      <c r="K858" s="31">
        <v>0</v>
      </c>
      <c r="L858" s="31">
        <v>0</v>
      </c>
      <c r="M858" s="31">
        <v>0</v>
      </c>
      <c r="N858" s="31">
        <v>0</v>
      </c>
      <c r="O858" s="31">
        <v>0</v>
      </c>
      <c r="P858" s="31">
        <v>1</v>
      </c>
      <c r="Q858" s="31">
        <v>1</v>
      </c>
      <c r="R858" s="31">
        <v>2</v>
      </c>
      <c r="S858" s="31" t="s">
        <v>8605</v>
      </c>
      <c r="T858" s="31">
        <v>0</v>
      </c>
      <c r="U858" s="31">
        <v>0</v>
      </c>
      <c r="V858" s="31">
        <v>0</v>
      </c>
      <c r="W858" s="31">
        <v>0</v>
      </c>
      <c r="X858" s="31">
        <v>1</v>
      </c>
      <c r="Y858" s="31">
        <v>1</v>
      </c>
      <c r="Z858" s="31">
        <v>0</v>
      </c>
      <c r="AA858" s="31">
        <v>0</v>
      </c>
      <c r="AB858" s="31">
        <v>0</v>
      </c>
      <c r="AC858" s="31">
        <v>0</v>
      </c>
      <c r="AD858" s="31">
        <v>0</v>
      </c>
      <c r="AE858" s="31">
        <v>0</v>
      </c>
      <c r="AF858" s="31">
        <v>1</v>
      </c>
      <c r="AG858" s="31">
        <v>1</v>
      </c>
      <c r="AH858" s="31" t="s">
        <v>8605</v>
      </c>
      <c r="AI858" s="31">
        <v>3</v>
      </c>
      <c r="AJ858" s="31" t="s">
        <v>8606</v>
      </c>
      <c r="AK858" s="31" t="s">
        <v>8605</v>
      </c>
      <c r="AL858" s="31" t="s">
        <v>8605</v>
      </c>
      <c r="AM858" s="31" t="s">
        <v>8605</v>
      </c>
      <c r="AN858" s="31" t="s">
        <v>8605</v>
      </c>
      <c r="AO858" s="31" t="s">
        <v>8605</v>
      </c>
      <c r="AP858" s="31" t="s">
        <v>8605</v>
      </c>
      <c r="AQ858" s="31" t="s">
        <v>8605</v>
      </c>
      <c r="AR858" s="31" t="s">
        <v>8605</v>
      </c>
      <c r="AS858" s="31" t="s">
        <v>8605</v>
      </c>
      <c r="AT858" s="31" t="s">
        <v>8605</v>
      </c>
      <c r="AU858" s="31" t="s">
        <v>8605</v>
      </c>
      <c r="AV858" s="31" t="s">
        <v>8605</v>
      </c>
      <c r="AW858" s="31" t="s">
        <v>8605</v>
      </c>
    </row>
    <row r="859" spans="1:49">
      <c r="A859" s="31" t="s">
        <v>10040</v>
      </c>
      <c r="B859" s="31">
        <v>6</v>
      </c>
      <c r="C859" s="31" t="s">
        <v>8710</v>
      </c>
      <c r="D859" s="31">
        <v>160099099</v>
      </c>
      <c r="E859" s="31">
        <v>160099407</v>
      </c>
      <c r="F859" s="31">
        <v>309</v>
      </c>
      <c r="G859" s="31" t="s">
        <v>8605</v>
      </c>
      <c r="H859" s="31" t="s">
        <v>8605</v>
      </c>
      <c r="I859" s="31" t="s">
        <v>8605</v>
      </c>
      <c r="J859" s="31">
        <v>0</v>
      </c>
      <c r="K859" s="31">
        <v>0</v>
      </c>
      <c r="L859" s="31">
        <v>0</v>
      </c>
      <c r="M859" s="31">
        <v>0</v>
      </c>
      <c r="N859" s="31">
        <v>0</v>
      </c>
      <c r="O859" s="31">
        <v>0</v>
      </c>
      <c r="P859" s="31">
        <v>0</v>
      </c>
      <c r="Q859" s="31">
        <v>0</v>
      </c>
      <c r="R859" s="31">
        <v>0</v>
      </c>
      <c r="S859" s="31" t="s">
        <v>8605</v>
      </c>
      <c r="T859" s="31">
        <v>0</v>
      </c>
      <c r="U859" s="31">
        <v>0</v>
      </c>
      <c r="V859" s="31">
        <v>0</v>
      </c>
      <c r="W859" s="31">
        <v>0</v>
      </c>
      <c r="X859" s="31">
        <v>1</v>
      </c>
      <c r="Y859" s="31">
        <v>1</v>
      </c>
      <c r="Z859" s="31">
        <v>0</v>
      </c>
      <c r="AA859" s="31">
        <v>0</v>
      </c>
      <c r="AB859" s="31">
        <v>0</v>
      </c>
      <c r="AC859" s="31">
        <v>0</v>
      </c>
      <c r="AD859" s="31">
        <v>0</v>
      </c>
      <c r="AE859" s="31">
        <v>0</v>
      </c>
      <c r="AF859" s="31">
        <v>0</v>
      </c>
      <c r="AG859" s="31">
        <v>0</v>
      </c>
      <c r="AH859" s="31" t="s">
        <v>8605</v>
      </c>
      <c r="AI859" s="31">
        <v>2</v>
      </c>
      <c r="AJ859" s="31" t="s">
        <v>8606</v>
      </c>
      <c r="AK859" s="31" t="s">
        <v>8605</v>
      </c>
      <c r="AL859" s="31" t="s">
        <v>8605</v>
      </c>
      <c r="AM859" s="31" t="s">
        <v>8605</v>
      </c>
      <c r="AN859" s="31" t="s">
        <v>8605</v>
      </c>
      <c r="AO859" s="31" t="s">
        <v>8605</v>
      </c>
      <c r="AP859" s="31" t="s">
        <v>8605</v>
      </c>
      <c r="AQ859" s="31" t="s">
        <v>8605</v>
      </c>
      <c r="AR859" s="31" t="s">
        <v>8605</v>
      </c>
      <c r="AS859" s="31" t="s">
        <v>8605</v>
      </c>
      <c r="AT859" s="31" t="s">
        <v>8605</v>
      </c>
      <c r="AU859" s="31" t="s">
        <v>8605</v>
      </c>
      <c r="AV859" s="31" t="s">
        <v>8605</v>
      </c>
      <c r="AW859" s="31" t="s">
        <v>8605</v>
      </c>
    </row>
    <row r="860" spans="1:49">
      <c r="A860" s="31" t="s">
        <v>10041</v>
      </c>
      <c r="B860" s="31">
        <v>16</v>
      </c>
      <c r="C860" s="31" t="s">
        <v>8620</v>
      </c>
      <c r="D860" s="31">
        <v>46420308</v>
      </c>
      <c r="E860" s="31">
        <v>46420491</v>
      </c>
      <c r="F860" s="31">
        <v>184</v>
      </c>
      <c r="G860" s="31" t="s">
        <v>8605</v>
      </c>
      <c r="H860" s="31" t="s">
        <v>8605</v>
      </c>
      <c r="I860" s="31" t="s">
        <v>8605</v>
      </c>
      <c r="J860" s="31">
        <v>0</v>
      </c>
      <c r="K860" s="31">
        <v>0</v>
      </c>
      <c r="L860" s="31">
        <v>0</v>
      </c>
      <c r="M860" s="31">
        <v>0</v>
      </c>
      <c r="N860" s="31">
        <v>0</v>
      </c>
      <c r="O860" s="31">
        <v>0</v>
      </c>
      <c r="P860" s="31">
        <v>0</v>
      </c>
      <c r="Q860" s="31">
        <v>0</v>
      </c>
      <c r="R860" s="31">
        <v>0</v>
      </c>
      <c r="S860" s="31" t="s">
        <v>8605</v>
      </c>
      <c r="T860" s="31">
        <v>0</v>
      </c>
      <c r="U860" s="31">
        <v>0</v>
      </c>
      <c r="V860" s="31">
        <v>1</v>
      </c>
      <c r="W860" s="31">
        <v>1</v>
      </c>
      <c r="X860" s="31">
        <v>1</v>
      </c>
      <c r="Y860" s="31">
        <v>0</v>
      </c>
      <c r="Z860" s="31">
        <v>0</v>
      </c>
      <c r="AA860" s="31">
        <v>0</v>
      </c>
      <c r="AB860" s="31">
        <v>1</v>
      </c>
      <c r="AC860" s="31">
        <v>0</v>
      </c>
      <c r="AD860" s="31">
        <v>0</v>
      </c>
      <c r="AE860" s="31">
        <v>0</v>
      </c>
      <c r="AF860" s="31">
        <v>0</v>
      </c>
      <c r="AG860" s="31">
        <v>3</v>
      </c>
      <c r="AH860" s="31" t="s">
        <v>8653</v>
      </c>
      <c r="AI860" s="31">
        <v>2</v>
      </c>
      <c r="AJ860" s="31" t="s">
        <v>8605</v>
      </c>
      <c r="AK860" s="31" t="s">
        <v>8605</v>
      </c>
      <c r="AL860" s="31" t="s">
        <v>8605</v>
      </c>
      <c r="AM860" s="31" t="s">
        <v>8605</v>
      </c>
      <c r="AN860" s="31" t="s">
        <v>8605</v>
      </c>
      <c r="AO860" s="31" t="s">
        <v>8605</v>
      </c>
      <c r="AP860" s="31" t="s">
        <v>8605</v>
      </c>
      <c r="AQ860" s="31" t="s">
        <v>8605</v>
      </c>
      <c r="AR860" s="31" t="s">
        <v>8605</v>
      </c>
      <c r="AS860" s="31" t="s">
        <v>8605</v>
      </c>
      <c r="AT860" s="31" t="s">
        <v>8605</v>
      </c>
      <c r="AU860" s="31" t="s">
        <v>8605</v>
      </c>
      <c r="AV860" s="31" t="s">
        <v>8605</v>
      </c>
      <c r="AW860" s="31" t="s">
        <v>8605</v>
      </c>
    </row>
    <row r="861" spans="1:49">
      <c r="A861" s="31" t="s">
        <v>10042</v>
      </c>
      <c r="B861" s="31">
        <v>1</v>
      </c>
      <c r="C861" s="31" t="s">
        <v>8618</v>
      </c>
      <c r="D861" s="31">
        <v>182348416</v>
      </c>
      <c r="E861" s="31">
        <v>182348624</v>
      </c>
      <c r="F861" s="31">
        <v>209</v>
      </c>
      <c r="G861" s="31" t="s">
        <v>8605</v>
      </c>
      <c r="H861" s="31" t="s">
        <v>8605</v>
      </c>
      <c r="I861" s="31" t="s">
        <v>8605</v>
      </c>
      <c r="J861" s="31">
        <v>0</v>
      </c>
      <c r="K861" s="31">
        <v>0</v>
      </c>
      <c r="L861" s="31">
        <v>0</v>
      </c>
      <c r="M861" s="31">
        <v>0</v>
      </c>
      <c r="N861" s="31">
        <v>0</v>
      </c>
      <c r="O861" s="31">
        <v>0</v>
      </c>
      <c r="P861" s="31">
        <v>0</v>
      </c>
      <c r="Q861" s="31">
        <v>0</v>
      </c>
      <c r="R861" s="31">
        <v>0</v>
      </c>
      <c r="S861" s="31" t="s">
        <v>8605</v>
      </c>
      <c r="T861" s="31">
        <v>0</v>
      </c>
      <c r="U861" s="31">
        <v>0</v>
      </c>
      <c r="V861" s="31">
        <v>0</v>
      </c>
      <c r="W861" s="31">
        <v>0</v>
      </c>
      <c r="X861" s="31">
        <v>1</v>
      </c>
      <c r="Y861" s="31">
        <v>1</v>
      </c>
      <c r="Z861" s="31">
        <v>0</v>
      </c>
      <c r="AA861" s="31">
        <v>0</v>
      </c>
      <c r="AB861" s="31">
        <v>0</v>
      </c>
      <c r="AC861" s="31">
        <v>0</v>
      </c>
      <c r="AD861" s="31">
        <v>0</v>
      </c>
      <c r="AE861" s="31">
        <v>0</v>
      </c>
      <c r="AF861" s="31">
        <v>0</v>
      </c>
      <c r="AG861" s="31">
        <v>0</v>
      </c>
      <c r="AH861" s="31" t="s">
        <v>8605</v>
      </c>
      <c r="AI861" s="31">
        <v>2</v>
      </c>
      <c r="AJ861" s="31" t="s">
        <v>8606</v>
      </c>
      <c r="AK861" s="31" t="s">
        <v>8605</v>
      </c>
      <c r="AL861" s="31" t="s">
        <v>8605</v>
      </c>
      <c r="AM861" s="31" t="s">
        <v>8605</v>
      </c>
      <c r="AN861" s="31" t="s">
        <v>8605</v>
      </c>
      <c r="AO861" s="31" t="s">
        <v>8605</v>
      </c>
      <c r="AP861" s="31" t="s">
        <v>8605</v>
      </c>
      <c r="AQ861" s="31" t="s">
        <v>8605</v>
      </c>
      <c r="AR861" s="31" t="s">
        <v>8605</v>
      </c>
      <c r="AS861" s="31" t="s">
        <v>8605</v>
      </c>
      <c r="AT861" s="31" t="s">
        <v>8605</v>
      </c>
      <c r="AU861" s="31" t="s">
        <v>8605</v>
      </c>
      <c r="AV861" s="31" t="s">
        <v>8605</v>
      </c>
      <c r="AW861" s="31" t="s">
        <v>8605</v>
      </c>
    </row>
    <row r="862" spans="1:49">
      <c r="A862" s="31" t="s">
        <v>10043</v>
      </c>
      <c r="B862" s="31">
        <v>1</v>
      </c>
      <c r="C862" s="31" t="s">
        <v>8618</v>
      </c>
      <c r="D862" s="31">
        <v>182349107</v>
      </c>
      <c r="E862" s="31">
        <v>182349494</v>
      </c>
      <c r="F862" s="31">
        <v>388</v>
      </c>
      <c r="G862" s="31" t="s">
        <v>8605</v>
      </c>
      <c r="H862" s="31" t="s">
        <v>8605</v>
      </c>
      <c r="I862" s="31" t="s">
        <v>8605</v>
      </c>
      <c r="J862" s="31">
        <v>0</v>
      </c>
      <c r="K862" s="31">
        <v>0</v>
      </c>
      <c r="L862" s="31">
        <v>0</v>
      </c>
      <c r="M862" s="31">
        <v>0</v>
      </c>
      <c r="N862" s="31">
        <v>0</v>
      </c>
      <c r="O862" s="31">
        <v>0</v>
      </c>
      <c r="P862" s="31">
        <v>0</v>
      </c>
      <c r="Q862" s="31">
        <v>0</v>
      </c>
      <c r="R862" s="31">
        <v>0</v>
      </c>
      <c r="S862" s="31" t="s">
        <v>8605</v>
      </c>
      <c r="T862" s="31">
        <v>0</v>
      </c>
      <c r="U862" s="31">
        <v>0</v>
      </c>
      <c r="V862" s="31">
        <v>0</v>
      </c>
      <c r="W862" s="31">
        <v>0</v>
      </c>
      <c r="X862" s="31">
        <v>1</v>
      </c>
      <c r="Y862" s="31">
        <v>1</v>
      </c>
      <c r="Z862" s="31">
        <v>0</v>
      </c>
      <c r="AA862" s="31">
        <v>0</v>
      </c>
      <c r="AB862" s="31">
        <v>0</v>
      </c>
      <c r="AC862" s="31">
        <v>0</v>
      </c>
      <c r="AD862" s="31">
        <v>0</v>
      </c>
      <c r="AE862" s="31">
        <v>0</v>
      </c>
      <c r="AF862" s="31">
        <v>0</v>
      </c>
      <c r="AG862" s="31">
        <v>0</v>
      </c>
      <c r="AH862" s="31" t="s">
        <v>8605</v>
      </c>
      <c r="AI862" s="31">
        <v>2</v>
      </c>
      <c r="AJ862" s="31" t="s">
        <v>8606</v>
      </c>
      <c r="AK862" s="31" t="s">
        <v>8605</v>
      </c>
      <c r="AL862" s="31" t="s">
        <v>8605</v>
      </c>
      <c r="AM862" s="31" t="s">
        <v>8605</v>
      </c>
      <c r="AN862" s="31" t="s">
        <v>8605</v>
      </c>
      <c r="AO862" s="31" t="s">
        <v>8605</v>
      </c>
      <c r="AP862" s="31" t="s">
        <v>8605</v>
      </c>
      <c r="AQ862" s="31" t="s">
        <v>8605</v>
      </c>
      <c r="AR862" s="31" t="s">
        <v>8605</v>
      </c>
      <c r="AS862" s="31" t="s">
        <v>8605</v>
      </c>
      <c r="AT862" s="31" t="s">
        <v>8605</v>
      </c>
      <c r="AU862" s="31" t="s">
        <v>8605</v>
      </c>
      <c r="AV862" s="31" t="s">
        <v>8605</v>
      </c>
      <c r="AW862" s="31" t="s">
        <v>8605</v>
      </c>
    </row>
    <row r="863" spans="1:49">
      <c r="A863" s="31" t="s">
        <v>10044</v>
      </c>
      <c r="B863" s="31">
        <v>1</v>
      </c>
      <c r="C863" s="31" t="s">
        <v>8618</v>
      </c>
      <c r="D863" s="31">
        <v>182349806</v>
      </c>
      <c r="E863" s="31">
        <v>182350507</v>
      </c>
      <c r="F863" s="31">
        <v>702</v>
      </c>
      <c r="G863" s="31" t="s">
        <v>8605</v>
      </c>
      <c r="H863" s="31" t="s">
        <v>8605</v>
      </c>
      <c r="I863" s="31" t="s">
        <v>8605</v>
      </c>
      <c r="J863" s="31">
        <v>0</v>
      </c>
      <c r="K863" s="31">
        <v>0</v>
      </c>
      <c r="L863" s="31">
        <v>0</v>
      </c>
      <c r="M863" s="31">
        <v>0</v>
      </c>
      <c r="N863" s="31">
        <v>0</v>
      </c>
      <c r="O863" s="31">
        <v>0</v>
      </c>
      <c r="P863" s="31">
        <v>0</v>
      </c>
      <c r="Q863" s="31">
        <v>0</v>
      </c>
      <c r="R863" s="31">
        <v>0</v>
      </c>
      <c r="S863" s="31" t="s">
        <v>8605</v>
      </c>
      <c r="T863" s="31">
        <v>0</v>
      </c>
      <c r="U863" s="31">
        <v>0</v>
      </c>
      <c r="V863" s="31">
        <v>0</v>
      </c>
      <c r="W863" s="31">
        <v>0</v>
      </c>
      <c r="X863" s="31">
        <v>1</v>
      </c>
      <c r="Y863" s="31">
        <v>1</v>
      </c>
      <c r="Z863" s="31">
        <v>0</v>
      </c>
      <c r="AA863" s="31">
        <v>1</v>
      </c>
      <c r="AB863" s="31">
        <v>0</v>
      </c>
      <c r="AC863" s="31">
        <v>0</v>
      </c>
      <c r="AD863" s="31">
        <v>0</v>
      </c>
      <c r="AE863" s="31">
        <v>0</v>
      </c>
      <c r="AF863" s="31">
        <v>1</v>
      </c>
      <c r="AG863" s="31">
        <v>1</v>
      </c>
      <c r="AH863" s="31" t="s">
        <v>8605</v>
      </c>
      <c r="AI863" s="31">
        <v>4</v>
      </c>
      <c r="AJ863" s="31" t="s">
        <v>8604</v>
      </c>
      <c r="AK863" s="31" t="s">
        <v>8605</v>
      </c>
      <c r="AL863" s="31" t="s">
        <v>8605</v>
      </c>
      <c r="AM863" s="31" t="s">
        <v>8605</v>
      </c>
      <c r="AN863" s="31" t="s">
        <v>8605</v>
      </c>
      <c r="AO863" s="31" t="s">
        <v>8605</v>
      </c>
      <c r="AP863" s="31" t="s">
        <v>8605</v>
      </c>
      <c r="AQ863" s="31" t="s">
        <v>8605</v>
      </c>
      <c r="AR863" s="31" t="s">
        <v>8605</v>
      </c>
      <c r="AS863" s="31" t="s">
        <v>8605</v>
      </c>
      <c r="AT863" s="31" t="s">
        <v>8605</v>
      </c>
      <c r="AU863" s="31" t="s">
        <v>8605</v>
      </c>
      <c r="AV863" s="31" t="s">
        <v>8605</v>
      </c>
      <c r="AW863" s="31" t="s">
        <v>8605</v>
      </c>
    </row>
    <row r="864" spans="1:49">
      <c r="A864" s="31" t="s">
        <v>10045</v>
      </c>
      <c r="B864" s="31">
        <v>2</v>
      </c>
      <c r="C864" s="31" t="s">
        <v>8614</v>
      </c>
      <c r="D864" s="31">
        <v>233949195</v>
      </c>
      <c r="E864" s="31">
        <v>233949413</v>
      </c>
      <c r="F864" s="31">
        <v>219</v>
      </c>
      <c r="G864" s="31" t="s">
        <v>8605</v>
      </c>
      <c r="H864" s="31" t="s">
        <v>8605</v>
      </c>
      <c r="I864" s="31" t="s">
        <v>8605</v>
      </c>
      <c r="J864" s="31">
        <v>0</v>
      </c>
      <c r="K864" s="31">
        <v>0</v>
      </c>
      <c r="L864" s="31">
        <v>0</v>
      </c>
      <c r="M864" s="31">
        <v>0</v>
      </c>
      <c r="N864" s="31">
        <v>0</v>
      </c>
      <c r="O864" s="31">
        <v>0</v>
      </c>
      <c r="P864" s="31">
        <v>1</v>
      </c>
      <c r="Q864" s="31">
        <v>1</v>
      </c>
      <c r="R864" s="31">
        <v>2</v>
      </c>
      <c r="S864" s="31" t="s">
        <v>8605</v>
      </c>
      <c r="T864" s="31">
        <v>0</v>
      </c>
      <c r="U864" s="31">
        <v>0</v>
      </c>
      <c r="V864" s="31">
        <v>0</v>
      </c>
      <c r="W864" s="31">
        <v>0</v>
      </c>
      <c r="X864" s="31">
        <v>1</v>
      </c>
      <c r="Y864" s="31">
        <v>1</v>
      </c>
      <c r="Z864" s="31">
        <v>0</v>
      </c>
      <c r="AA864" s="31">
        <v>0</v>
      </c>
      <c r="AB864" s="31">
        <v>0</v>
      </c>
      <c r="AC864" s="31">
        <v>0</v>
      </c>
      <c r="AD864" s="31">
        <v>0</v>
      </c>
      <c r="AE864" s="31">
        <v>0</v>
      </c>
      <c r="AF864" s="31">
        <v>1</v>
      </c>
      <c r="AG864" s="31">
        <v>1</v>
      </c>
      <c r="AH864" s="31" t="s">
        <v>8605</v>
      </c>
      <c r="AI864" s="31">
        <v>3</v>
      </c>
      <c r="AJ864" s="31" t="s">
        <v>8606</v>
      </c>
      <c r="AK864" s="31" t="s">
        <v>8605</v>
      </c>
      <c r="AL864" s="31" t="s">
        <v>8605</v>
      </c>
      <c r="AM864" s="31" t="s">
        <v>8605</v>
      </c>
      <c r="AN864" s="31" t="s">
        <v>8605</v>
      </c>
      <c r="AO864" s="31" t="s">
        <v>8605</v>
      </c>
      <c r="AP864" s="31" t="s">
        <v>8605</v>
      </c>
      <c r="AQ864" s="31" t="s">
        <v>8605</v>
      </c>
      <c r="AR864" s="31" t="s">
        <v>8605</v>
      </c>
      <c r="AS864" s="31" t="s">
        <v>8605</v>
      </c>
      <c r="AT864" s="31" t="s">
        <v>8605</v>
      </c>
      <c r="AU864" s="31" t="s">
        <v>8605</v>
      </c>
      <c r="AV864" s="31" t="s">
        <v>8605</v>
      </c>
      <c r="AW864" s="31" t="s">
        <v>8605</v>
      </c>
    </row>
    <row r="865" spans="1:49">
      <c r="A865" s="31" t="s">
        <v>10046</v>
      </c>
      <c r="B865" s="31">
        <v>11</v>
      </c>
      <c r="C865" s="31" t="s">
        <v>8661</v>
      </c>
      <c r="D865" s="31">
        <v>10995084</v>
      </c>
      <c r="E865" s="31">
        <v>10995295</v>
      </c>
      <c r="F865" s="31">
        <v>212</v>
      </c>
      <c r="G865" s="31" t="s">
        <v>8605</v>
      </c>
      <c r="H865" s="31" t="s">
        <v>8605</v>
      </c>
      <c r="I865" s="31" t="s">
        <v>8605</v>
      </c>
      <c r="J865" s="31">
        <v>0</v>
      </c>
      <c r="K865" s="31">
        <v>0</v>
      </c>
      <c r="L865" s="31">
        <v>0</v>
      </c>
      <c r="M865" s="31">
        <v>0</v>
      </c>
      <c r="N865" s="31">
        <v>0</v>
      </c>
      <c r="O865" s="31">
        <v>0</v>
      </c>
      <c r="P865" s="31">
        <v>1</v>
      </c>
      <c r="Q865" s="31">
        <v>1</v>
      </c>
      <c r="R865" s="31">
        <v>2</v>
      </c>
      <c r="S865" s="31" t="s">
        <v>8605</v>
      </c>
      <c r="T865" s="31">
        <v>0</v>
      </c>
      <c r="U865" s="31">
        <v>0</v>
      </c>
      <c r="V865" s="31">
        <v>1</v>
      </c>
      <c r="W865" s="31">
        <v>0</v>
      </c>
      <c r="X865" s="31">
        <v>0</v>
      </c>
      <c r="Y865" s="31">
        <v>0</v>
      </c>
      <c r="Z865" s="31">
        <v>1</v>
      </c>
      <c r="AA865" s="31">
        <v>1</v>
      </c>
      <c r="AB865" s="31">
        <v>0</v>
      </c>
      <c r="AC865" s="31">
        <v>0</v>
      </c>
      <c r="AD865" s="31">
        <v>0</v>
      </c>
      <c r="AE865" s="31">
        <v>0</v>
      </c>
      <c r="AF865" s="31">
        <v>1</v>
      </c>
      <c r="AG865" s="31">
        <v>2</v>
      </c>
      <c r="AH865" s="31" t="s">
        <v>8605</v>
      </c>
      <c r="AI865" s="31">
        <v>3</v>
      </c>
      <c r="AJ865" s="31" t="s">
        <v>8653</v>
      </c>
      <c r="AK865" s="31" t="s">
        <v>8605</v>
      </c>
      <c r="AL865" s="31" t="s">
        <v>8605</v>
      </c>
      <c r="AM865" s="31" t="s">
        <v>8605</v>
      </c>
      <c r="AN865" s="31" t="s">
        <v>8605</v>
      </c>
      <c r="AO865" s="31" t="s">
        <v>8605</v>
      </c>
      <c r="AP865" s="31" t="s">
        <v>8605</v>
      </c>
      <c r="AQ865" s="31" t="s">
        <v>8605</v>
      </c>
      <c r="AR865" s="31" t="s">
        <v>8605</v>
      </c>
      <c r="AS865" s="31" t="s">
        <v>8605</v>
      </c>
      <c r="AT865" s="31" t="s">
        <v>8605</v>
      </c>
      <c r="AU865" s="31" t="s">
        <v>8605</v>
      </c>
      <c r="AV865" s="31" t="s">
        <v>8605</v>
      </c>
      <c r="AW865" s="31" t="s">
        <v>8605</v>
      </c>
    </row>
    <row r="866" spans="1:49">
      <c r="A866" s="31" t="s">
        <v>10047</v>
      </c>
      <c r="B866" s="31">
        <v>17</v>
      </c>
      <c r="C866" s="31" t="s">
        <v>8639</v>
      </c>
      <c r="D866" s="31">
        <v>56708908</v>
      </c>
      <c r="E866" s="31">
        <v>56709203</v>
      </c>
      <c r="F866" s="31">
        <v>296</v>
      </c>
      <c r="G866" s="31" t="s">
        <v>8605</v>
      </c>
      <c r="H866" s="31" t="s">
        <v>8605</v>
      </c>
      <c r="I866" s="31" t="s">
        <v>8605</v>
      </c>
      <c r="J866" s="31">
        <v>0</v>
      </c>
      <c r="K866" s="31">
        <v>0</v>
      </c>
      <c r="L866" s="31">
        <v>0</v>
      </c>
      <c r="M866" s="31">
        <v>1</v>
      </c>
      <c r="N866" s="31">
        <v>1</v>
      </c>
      <c r="O866" s="31">
        <v>0</v>
      </c>
      <c r="P866" s="31">
        <v>0</v>
      </c>
      <c r="Q866" s="31">
        <v>1</v>
      </c>
      <c r="R866" s="31">
        <v>3</v>
      </c>
      <c r="S866" s="31" t="s">
        <v>8605</v>
      </c>
      <c r="T866" s="31">
        <v>1</v>
      </c>
      <c r="U866" s="31">
        <v>1</v>
      </c>
      <c r="V866" s="31">
        <v>0</v>
      </c>
      <c r="W866" s="31">
        <v>0</v>
      </c>
      <c r="X866" s="31">
        <v>1</v>
      </c>
      <c r="Y866" s="31">
        <v>0</v>
      </c>
      <c r="Z866" s="31">
        <v>0</v>
      </c>
      <c r="AA866" s="31">
        <v>0</v>
      </c>
      <c r="AB866" s="31">
        <v>1</v>
      </c>
      <c r="AC866" s="31">
        <v>1</v>
      </c>
      <c r="AD866" s="31">
        <v>0</v>
      </c>
      <c r="AE866" s="31">
        <v>1</v>
      </c>
      <c r="AF866" s="31">
        <v>1</v>
      </c>
      <c r="AG866" s="31">
        <v>6</v>
      </c>
      <c r="AH866" s="31" t="s">
        <v>8606</v>
      </c>
      <c r="AI866" s="31">
        <v>5</v>
      </c>
      <c r="AJ866" s="31" t="s">
        <v>8605</v>
      </c>
      <c r="AK866" s="31" t="s">
        <v>8605</v>
      </c>
      <c r="AL866" s="31" t="s">
        <v>8605</v>
      </c>
      <c r="AM866" s="31" t="s">
        <v>8605</v>
      </c>
      <c r="AN866" s="31" t="s">
        <v>8605</v>
      </c>
      <c r="AO866" s="31" t="s">
        <v>8605</v>
      </c>
      <c r="AP866" s="31" t="s">
        <v>8605</v>
      </c>
      <c r="AQ866" s="31" t="s">
        <v>8605</v>
      </c>
      <c r="AR866" s="31" t="s">
        <v>8605</v>
      </c>
      <c r="AS866" s="31" t="s">
        <v>8605</v>
      </c>
      <c r="AT866" s="31" t="s">
        <v>8605</v>
      </c>
      <c r="AU866" s="31" t="s">
        <v>8605</v>
      </c>
      <c r="AV866" s="31" t="s">
        <v>8605</v>
      </c>
      <c r="AW866" s="31" t="s">
        <v>8605</v>
      </c>
    </row>
    <row r="867" spans="1:49">
      <c r="A867" s="31" t="s">
        <v>10048</v>
      </c>
      <c r="B867" s="31">
        <v>10</v>
      </c>
      <c r="C867" s="31" t="s">
        <v>8644</v>
      </c>
      <c r="D867" s="31">
        <v>22518378</v>
      </c>
      <c r="E867" s="31">
        <v>22518641</v>
      </c>
      <c r="F867" s="31">
        <v>264</v>
      </c>
      <c r="G867" s="31" t="s">
        <v>8605</v>
      </c>
      <c r="H867" s="31" t="s">
        <v>8605</v>
      </c>
      <c r="I867" s="31" t="s">
        <v>8605</v>
      </c>
      <c r="J867" s="31">
        <v>1</v>
      </c>
      <c r="K867" s="31">
        <v>1</v>
      </c>
      <c r="L867" s="31">
        <v>0</v>
      </c>
      <c r="M867" s="31">
        <v>0</v>
      </c>
      <c r="N867" s="31">
        <v>0</v>
      </c>
      <c r="O867" s="31">
        <v>0</v>
      </c>
      <c r="P867" s="31">
        <v>1</v>
      </c>
      <c r="Q867" s="31">
        <v>1</v>
      </c>
      <c r="R867" s="31">
        <v>4</v>
      </c>
      <c r="S867" s="31" t="s">
        <v>8606</v>
      </c>
      <c r="T867" s="31">
        <v>0</v>
      </c>
      <c r="U867" s="31">
        <v>0</v>
      </c>
      <c r="V867" s="31">
        <v>0</v>
      </c>
      <c r="W867" s="31">
        <v>0</v>
      </c>
      <c r="X867" s="31">
        <v>0</v>
      </c>
      <c r="Y867" s="31">
        <v>1</v>
      </c>
      <c r="Z867" s="31">
        <v>0</v>
      </c>
      <c r="AA867" s="31">
        <v>0</v>
      </c>
      <c r="AB867" s="31">
        <v>0</v>
      </c>
      <c r="AC867" s="31">
        <v>0</v>
      </c>
      <c r="AD867" s="31">
        <v>0</v>
      </c>
      <c r="AE867" s="31">
        <v>1</v>
      </c>
      <c r="AF867" s="31">
        <v>1</v>
      </c>
      <c r="AG867" s="31">
        <v>2</v>
      </c>
      <c r="AH867" s="31" t="s">
        <v>8605</v>
      </c>
      <c r="AI867" s="31">
        <v>3</v>
      </c>
      <c r="AJ867" s="31" t="s">
        <v>8605</v>
      </c>
      <c r="AK867" s="31" t="s">
        <v>8605</v>
      </c>
      <c r="AL867" s="31" t="s">
        <v>8605</v>
      </c>
      <c r="AM867" s="31" t="s">
        <v>8605</v>
      </c>
      <c r="AN867" s="31" t="s">
        <v>8605</v>
      </c>
      <c r="AO867" s="31" t="s">
        <v>8605</v>
      </c>
      <c r="AP867" s="31" t="s">
        <v>8605</v>
      </c>
      <c r="AQ867" s="31" t="s">
        <v>8605</v>
      </c>
      <c r="AR867" s="31" t="s">
        <v>8605</v>
      </c>
      <c r="AS867" s="31" t="s">
        <v>8605</v>
      </c>
      <c r="AT867" s="31" t="s">
        <v>8605</v>
      </c>
      <c r="AU867" s="31" t="s">
        <v>8605</v>
      </c>
      <c r="AV867" s="31" t="s">
        <v>8605</v>
      </c>
      <c r="AW867" s="31" t="s">
        <v>8605</v>
      </c>
    </row>
    <row r="868" spans="1:49">
      <c r="A868" s="31" t="s">
        <v>10049</v>
      </c>
      <c r="B868" s="31">
        <v>17</v>
      </c>
      <c r="C868" s="31" t="s">
        <v>8639</v>
      </c>
      <c r="D868" s="31">
        <v>72686726</v>
      </c>
      <c r="E868" s="31">
        <v>72686830</v>
      </c>
      <c r="F868" s="31">
        <v>105</v>
      </c>
      <c r="G868" s="31" t="s">
        <v>8605</v>
      </c>
      <c r="H868" s="31" t="s">
        <v>8605</v>
      </c>
      <c r="I868" s="31" t="s">
        <v>8605</v>
      </c>
      <c r="J868" s="31">
        <v>0</v>
      </c>
      <c r="K868" s="31">
        <v>0</v>
      </c>
      <c r="L868" s="31">
        <v>0</v>
      </c>
      <c r="M868" s="31">
        <v>0</v>
      </c>
      <c r="N868" s="31">
        <v>0</v>
      </c>
      <c r="O868" s="31">
        <v>0</v>
      </c>
      <c r="P868" s="31">
        <v>0</v>
      </c>
      <c r="Q868" s="31">
        <v>1</v>
      </c>
      <c r="R868" s="31">
        <v>1</v>
      </c>
      <c r="S868" s="31" t="s">
        <v>8605</v>
      </c>
      <c r="T868" s="31">
        <v>0</v>
      </c>
      <c r="U868" s="31">
        <v>0</v>
      </c>
      <c r="V868" s="31">
        <v>0</v>
      </c>
      <c r="W868" s="31">
        <v>0</v>
      </c>
      <c r="X868" s="31">
        <v>1</v>
      </c>
      <c r="Y868" s="31">
        <v>1</v>
      </c>
      <c r="Z868" s="31">
        <v>0</v>
      </c>
      <c r="AA868" s="31">
        <v>0</v>
      </c>
      <c r="AB868" s="31">
        <v>0</v>
      </c>
      <c r="AC868" s="31">
        <v>0</v>
      </c>
      <c r="AD868" s="31">
        <v>0</v>
      </c>
      <c r="AE868" s="31">
        <v>0</v>
      </c>
      <c r="AF868" s="31">
        <v>1</v>
      </c>
      <c r="AG868" s="31">
        <v>1</v>
      </c>
      <c r="AH868" s="31" t="s">
        <v>8605</v>
      </c>
      <c r="AI868" s="31">
        <v>3</v>
      </c>
      <c r="AJ868" s="31" t="s">
        <v>8606</v>
      </c>
      <c r="AK868" s="31" t="s">
        <v>8605</v>
      </c>
      <c r="AL868" s="31" t="s">
        <v>8605</v>
      </c>
      <c r="AM868" s="31" t="s">
        <v>8605</v>
      </c>
      <c r="AN868" s="31" t="s">
        <v>8605</v>
      </c>
      <c r="AO868" s="31" t="s">
        <v>8605</v>
      </c>
      <c r="AP868" s="31" t="s">
        <v>8605</v>
      </c>
      <c r="AQ868" s="31" t="s">
        <v>8605</v>
      </c>
      <c r="AR868" s="31" t="s">
        <v>8605</v>
      </c>
      <c r="AS868" s="31" t="s">
        <v>8605</v>
      </c>
      <c r="AT868" s="31" t="s">
        <v>8605</v>
      </c>
      <c r="AU868" s="31" t="s">
        <v>8605</v>
      </c>
      <c r="AV868" s="31" t="s">
        <v>8605</v>
      </c>
      <c r="AW868" s="31" t="s">
        <v>8605</v>
      </c>
    </row>
    <row r="869" spans="1:49">
      <c r="A869" s="31" t="s">
        <v>10050</v>
      </c>
      <c r="B869" s="31">
        <v>1</v>
      </c>
      <c r="C869" s="31" t="s">
        <v>8618</v>
      </c>
      <c r="D869" s="31">
        <v>183776578</v>
      </c>
      <c r="E869" s="31">
        <v>183776829</v>
      </c>
      <c r="F869" s="31">
        <v>252</v>
      </c>
      <c r="G869" s="31" t="s">
        <v>8605</v>
      </c>
      <c r="H869" s="31" t="s">
        <v>8605</v>
      </c>
      <c r="I869" s="31" t="s">
        <v>8605</v>
      </c>
      <c r="J869" s="31">
        <v>0</v>
      </c>
      <c r="K869" s="31">
        <v>0</v>
      </c>
      <c r="L869" s="31">
        <v>0</v>
      </c>
      <c r="M869" s="31">
        <v>0</v>
      </c>
      <c r="N869" s="31">
        <v>0</v>
      </c>
      <c r="O869" s="31">
        <v>0</v>
      </c>
      <c r="P869" s="31">
        <v>0</v>
      </c>
      <c r="Q869" s="31">
        <v>0</v>
      </c>
      <c r="R869" s="31">
        <v>0</v>
      </c>
      <c r="S869" s="31" t="s">
        <v>8605</v>
      </c>
      <c r="T869" s="31">
        <v>0</v>
      </c>
      <c r="U869" s="31">
        <v>0</v>
      </c>
      <c r="V869" s="31">
        <v>0</v>
      </c>
      <c r="W869" s="31">
        <v>0</v>
      </c>
      <c r="X869" s="31">
        <v>1</v>
      </c>
      <c r="Y869" s="31">
        <v>1</v>
      </c>
      <c r="Z869" s="31">
        <v>0</v>
      </c>
      <c r="AA869" s="31">
        <v>0</v>
      </c>
      <c r="AB869" s="31">
        <v>0</v>
      </c>
      <c r="AC869" s="31">
        <v>0</v>
      </c>
      <c r="AD869" s="31">
        <v>0</v>
      </c>
      <c r="AE869" s="31">
        <v>0</v>
      </c>
      <c r="AF869" s="31">
        <v>1</v>
      </c>
      <c r="AG869" s="31">
        <v>1</v>
      </c>
      <c r="AH869" s="31" t="s">
        <v>8605</v>
      </c>
      <c r="AI869" s="31">
        <v>3</v>
      </c>
      <c r="AJ869" s="31" t="s">
        <v>8606</v>
      </c>
      <c r="AK869" s="31" t="s">
        <v>8605</v>
      </c>
      <c r="AL869" s="31" t="s">
        <v>8605</v>
      </c>
      <c r="AM869" s="31" t="s">
        <v>8605</v>
      </c>
      <c r="AN869" s="31" t="s">
        <v>8605</v>
      </c>
      <c r="AO869" s="31" t="s">
        <v>8605</v>
      </c>
      <c r="AP869" s="31" t="s">
        <v>8605</v>
      </c>
      <c r="AQ869" s="31" t="s">
        <v>8605</v>
      </c>
      <c r="AR869" s="31" t="s">
        <v>8605</v>
      </c>
      <c r="AS869" s="31" t="s">
        <v>8605</v>
      </c>
      <c r="AT869" s="31" t="s">
        <v>8605</v>
      </c>
      <c r="AU869" s="31" t="s">
        <v>8605</v>
      </c>
      <c r="AV869" s="31" t="s">
        <v>8605</v>
      </c>
      <c r="AW869" s="31" t="s">
        <v>8605</v>
      </c>
    </row>
    <row r="870" spans="1:49">
      <c r="A870" s="31" t="s">
        <v>10051</v>
      </c>
      <c r="B870" s="31">
        <v>1</v>
      </c>
      <c r="C870" s="31" t="s">
        <v>8618</v>
      </c>
      <c r="D870" s="31">
        <v>183848712</v>
      </c>
      <c r="E870" s="31">
        <v>183848917</v>
      </c>
      <c r="F870" s="31">
        <v>206</v>
      </c>
      <c r="G870" s="31" t="s">
        <v>8605</v>
      </c>
      <c r="H870" s="31" t="s">
        <v>8605</v>
      </c>
      <c r="I870" s="31" t="s">
        <v>8605</v>
      </c>
      <c r="J870" s="31">
        <v>0</v>
      </c>
      <c r="K870" s="31">
        <v>0</v>
      </c>
      <c r="L870" s="31">
        <v>0</v>
      </c>
      <c r="M870" s="31">
        <v>0</v>
      </c>
      <c r="N870" s="31">
        <v>0</v>
      </c>
      <c r="O870" s="31">
        <v>0</v>
      </c>
      <c r="P870" s="31">
        <v>1</v>
      </c>
      <c r="Q870" s="31">
        <v>0</v>
      </c>
      <c r="R870" s="31">
        <v>1</v>
      </c>
      <c r="S870" s="31" t="s">
        <v>8605</v>
      </c>
      <c r="T870" s="31">
        <v>0</v>
      </c>
      <c r="U870" s="31">
        <v>0</v>
      </c>
      <c r="V870" s="31">
        <v>0</v>
      </c>
      <c r="W870" s="31">
        <v>0</v>
      </c>
      <c r="X870" s="31">
        <v>1</v>
      </c>
      <c r="Y870" s="31">
        <v>1</v>
      </c>
      <c r="Z870" s="31">
        <v>0</v>
      </c>
      <c r="AA870" s="31">
        <v>0</v>
      </c>
      <c r="AB870" s="31">
        <v>0</v>
      </c>
      <c r="AC870" s="31">
        <v>0</v>
      </c>
      <c r="AD870" s="31">
        <v>0</v>
      </c>
      <c r="AE870" s="31">
        <v>0</v>
      </c>
      <c r="AF870" s="31">
        <v>0</v>
      </c>
      <c r="AG870" s="31">
        <v>0</v>
      </c>
      <c r="AH870" s="31" t="s">
        <v>8605</v>
      </c>
      <c r="AI870" s="31">
        <v>2</v>
      </c>
      <c r="AJ870" s="31" t="s">
        <v>8606</v>
      </c>
      <c r="AK870" s="31" t="s">
        <v>8605</v>
      </c>
      <c r="AL870" s="31" t="s">
        <v>8605</v>
      </c>
      <c r="AM870" s="31" t="s">
        <v>8605</v>
      </c>
      <c r="AN870" s="31" t="s">
        <v>8605</v>
      </c>
      <c r="AO870" s="31" t="s">
        <v>8605</v>
      </c>
      <c r="AP870" s="31" t="s">
        <v>8605</v>
      </c>
      <c r="AQ870" s="31" t="s">
        <v>8605</v>
      </c>
      <c r="AR870" s="31" t="s">
        <v>8605</v>
      </c>
      <c r="AS870" s="31" t="s">
        <v>8605</v>
      </c>
      <c r="AT870" s="31" t="s">
        <v>8605</v>
      </c>
      <c r="AU870" s="31" t="s">
        <v>8605</v>
      </c>
      <c r="AV870" s="31" t="s">
        <v>8605</v>
      </c>
      <c r="AW870" s="31" t="s">
        <v>8605</v>
      </c>
    </row>
    <row r="871" spans="1:49">
      <c r="A871" s="31" t="s">
        <v>10052</v>
      </c>
      <c r="B871" s="31">
        <v>1</v>
      </c>
      <c r="C871" s="31" t="s">
        <v>8618</v>
      </c>
      <c r="D871" s="31">
        <v>183852776</v>
      </c>
      <c r="E871" s="31">
        <v>183853011</v>
      </c>
      <c r="F871" s="31">
        <v>236</v>
      </c>
      <c r="G871" s="31" t="s">
        <v>8605</v>
      </c>
      <c r="H871" s="31" t="s">
        <v>8605</v>
      </c>
      <c r="I871" s="31" t="s">
        <v>8605</v>
      </c>
      <c r="J871" s="31">
        <v>0</v>
      </c>
      <c r="K871" s="31">
        <v>0</v>
      </c>
      <c r="L871" s="31">
        <v>0</v>
      </c>
      <c r="M871" s="31">
        <v>0</v>
      </c>
      <c r="N871" s="31">
        <v>0</v>
      </c>
      <c r="O871" s="31">
        <v>0</v>
      </c>
      <c r="P871" s="31">
        <v>0</v>
      </c>
      <c r="Q871" s="31">
        <v>0</v>
      </c>
      <c r="R871" s="31">
        <v>0</v>
      </c>
      <c r="S871" s="31" t="s">
        <v>8605</v>
      </c>
      <c r="T871" s="31">
        <v>0</v>
      </c>
      <c r="U871" s="31">
        <v>0</v>
      </c>
      <c r="V871" s="31">
        <v>0</v>
      </c>
      <c r="W871" s="31">
        <v>0</v>
      </c>
      <c r="X871" s="31">
        <v>1</v>
      </c>
      <c r="Y871" s="31">
        <v>1</v>
      </c>
      <c r="Z871" s="31">
        <v>0</v>
      </c>
      <c r="AA871" s="31">
        <v>0</v>
      </c>
      <c r="AB871" s="31">
        <v>0</v>
      </c>
      <c r="AC871" s="31">
        <v>0</v>
      </c>
      <c r="AD871" s="31">
        <v>0</v>
      </c>
      <c r="AE871" s="31">
        <v>0</v>
      </c>
      <c r="AF871" s="31">
        <v>1</v>
      </c>
      <c r="AG871" s="31">
        <v>1</v>
      </c>
      <c r="AH871" s="31" t="s">
        <v>8605</v>
      </c>
      <c r="AI871" s="31">
        <v>3</v>
      </c>
      <c r="AJ871" s="31" t="s">
        <v>8606</v>
      </c>
      <c r="AK871" s="31" t="s">
        <v>8605</v>
      </c>
      <c r="AL871" s="31" t="s">
        <v>8605</v>
      </c>
      <c r="AM871" s="31" t="s">
        <v>8605</v>
      </c>
      <c r="AN871" s="31" t="s">
        <v>8605</v>
      </c>
      <c r="AO871" s="31" t="s">
        <v>8605</v>
      </c>
      <c r="AP871" s="31" t="s">
        <v>8605</v>
      </c>
      <c r="AQ871" s="31" t="s">
        <v>8605</v>
      </c>
      <c r="AR871" s="31" t="s">
        <v>8605</v>
      </c>
      <c r="AS871" s="31" t="s">
        <v>8605</v>
      </c>
      <c r="AT871" s="31" t="s">
        <v>8605</v>
      </c>
      <c r="AU871" s="31" t="s">
        <v>8605</v>
      </c>
      <c r="AV871" s="31" t="s">
        <v>8605</v>
      </c>
      <c r="AW871" s="31" t="s">
        <v>8605</v>
      </c>
    </row>
    <row r="872" spans="1:49">
      <c r="A872" s="31" t="s">
        <v>10053</v>
      </c>
      <c r="B872" s="31">
        <v>1</v>
      </c>
      <c r="C872" s="31" t="s">
        <v>8618</v>
      </c>
      <c r="D872" s="31">
        <v>206753389</v>
      </c>
      <c r="E872" s="31">
        <v>206753567</v>
      </c>
      <c r="F872" s="31">
        <v>179</v>
      </c>
      <c r="G872" s="31" t="s">
        <v>8605</v>
      </c>
      <c r="H872" s="31" t="s">
        <v>8605</v>
      </c>
      <c r="I872" s="31" t="s">
        <v>8605</v>
      </c>
      <c r="J872" s="31">
        <v>0</v>
      </c>
      <c r="K872" s="31">
        <v>0</v>
      </c>
      <c r="L872" s="31">
        <v>0</v>
      </c>
      <c r="M872" s="31">
        <v>0</v>
      </c>
      <c r="N872" s="31">
        <v>1</v>
      </c>
      <c r="O872" s="31">
        <v>0</v>
      </c>
      <c r="P872" s="31">
        <v>1</v>
      </c>
      <c r="Q872" s="31">
        <v>1</v>
      </c>
      <c r="R872" s="31">
        <v>3</v>
      </c>
      <c r="S872" s="31" t="s">
        <v>8605</v>
      </c>
      <c r="T872" s="31">
        <v>0</v>
      </c>
      <c r="U872" s="31">
        <v>0</v>
      </c>
      <c r="V872" s="31">
        <v>0</v>
      </c>
      <c r="W872" s="31">
        <v>0</v>
      </c>
      <c r="X872" s="31">
        <v>1</v>
      </c>
      <c r="Y872" s="31">
        <v>1</v>
      </c>
      <c r="Z872" s="31">
        <v>0</v>
      </c>
      <c r="AA872" s="31">
        <v>0</v>
      </c>
      <c r="AB872" s="31">
        <v>1</v>
      </c>
      <c r="AC872" s="31">
        <v>0</v>
      </c>
      <c r="AD872" s="31">
        <v>0</v>
      </c>
      <c r="AE872" s="31">
        <v>0</v>
      </c>
      <c r="AF872" s="31">
        <v>1</v>
      </c>
      <c r="AG872" s="31">
        <v>2</v>
      </c>
      <c r="AH872" s="31" t="s">
        <v>8605</v>
      </c>
      <c r="AI872" s="31">
        <v>4</v>
      </c>
      <c r="AJ872" s="31" t="s">
        <v>8606</v>
      </c>
      <c r="AK872" s="31" t="s">
        <v>8605</v>
      </c>
      <c r="AL872" s="31" t="s">
        <v>8605</v>
      </c>
      <c r="AM872" s="31" t="s">
        <v>8605</v>
      </c>
      <c r="AN872" s="31" t="s">
        <v>8605</v>
      </c>
      <c r="AO872" s="31" t="s">
        <v>8605</v>
      </c>
      <c r="AP872" s="31" t="s">
        <v>8605</v>
      </c>
      <c r="AQ872" s="31" t="s">
        <v>8605</v>
      </c>
      <c r="AR872" s="31" t="s">
        <v>8605</v>
      </c>
      <c r="AS872" s="31" t="s">
        <v>8605</v>
      </c>
      <c r="AT872" s="31" t="s">
        <v>8605</v>
      </c>
      <c r="AU872" s="31" t="s">
        <v>8605</v>
      </c>
      <c r="AV872" s="31" t="s">
        <v>8605</v>
      </c>
      <c r="AW872" s="31" t="s">
        <v>8605</v>
      </c>
    </row>
    <row r="873" spans="1:49">
      <c r="A873" s="31" t="s">
        <v>10054</v>
      </c>
      <c r="B873" s="31">
        <v>7</v>
      </c>
      <c r="C873" s="31" t="s">
        <v>8603</v>
      </c>
      <c r="D873" s="31">
        <v>100401218</v>
      </c>
      <c r="E873" s="31">
        <v>100401487</v>
      </c>
      <c r="F873" s="31">
        <v>270</v>
      </c>
      <c r="G873" s="31" t="s">
        <v>8605</v>
      </c>
      <c r="H873" s="31" t="s">
        <v>8605</v>
      </c>
      <c r="I873" s="31" t="s">
        <v>8605</v>
      </c>
      <c r="J873" s="31">
        <v>0</v>
      </c>
      <c r="K873" s="31">
        <v>0</v>
      </c>
      <c r="L873" s="31">
        <v>1</v>
      </c>
      <c r="M873" s="31">
        <v>0</v>
      </c>
      <c r="N873" s="31">
        <v>1</v>
      </c>
      <c r="O873" s="31">
        <v>1</v>
      </c>
      <c r="P873" s="31">
        <v>1</v>
      </c>
      <c r="Q873" s="31">
        <v>1</v>
      </c>
      <c r="R873" s="31">
        <v>5</v>
      </c>
      <c r="S873" s="31" t="s">
        <v>8605</v>
      </c>
      <c r="T873" s="31">
        <v>0</v>
      </c>
      <c r="U873" s="31">
        <v>0</v>
      </c>
      <c r="V873" s="31">
        <v>1</v>
      </c>
      <c r="W873" s="31">
        <v>1</v>
      </c>
      <c r="X873" s="31">
        <v>0</v>
      </c>
      <c r="Y873" s="31">
        <v>1</v>
      </c>
      <c r="Z873" s="31">
        <v>1</v>
      </c>
      <c r="AA873" s="31">
        <v>1</v>
      </c>
      <c r="AB873" s="31">
        <v>0</v>
      </c>
      <c r="AC873" s="31">
        <v>0</v>
      </c>
      <c r="AD873" s="31">
        <v>1</v>
      </c>
      <c r="AE873" s="31">
        <v>1</v>
      </c>
      <c r="AF873" s="31">
        <v>1</v>
      </c>
      <c r="AG873" s="31">
        <v>5</v>
      </c>
      <c r="AH873" s="31" t="s">
        <v>8653</v>
      </c>
      <c r="AI873" s="31">
        <v>6</v>
      </c>
      <c r="AJ873" s="31" t="s">
        <v>8641</v>
      </c>
      <c r="AK873" s="31" t="s">
        <v>8605</v>
      </c>
      <c r="AL873" s="31" t="s">
        <v>8605</v>
      </c>
      <c r="AM873" s="31" t="s">
        <v>8605</v>
      </c>
      <c r="AN873" s="31" t="s">
        <v>8605</v>
      </c>
      <c r="AO873" s="31" t="s">
        <v>8605</v>
      </c>
      <c r="AP873" s="31" t="s">
        <v>8605</v>
      </c>
      <c r="AQ873" s="31" t="s">
        <v>8605</v>
      </c>
      <c r="AR873" s="31" t="s">
        <v>8605</v>
      </c>
      <c r="AS873" s="31" t="s">
        <v>8605</v>
      </c>
      <c r="AT873" s="31" t="s">
        <v>8605</v>
      </c>
      <c r="AU873" s="31" t="s">
        <v>8605</v>
      </c>
      <c r="AV873" s="31" t="s">
        <v>8605</v>
      </c>
      <c r="AW873" s="31" t="s">
        <v>8605</v>
      </c>
    </row>
    <row r="874" spans="1:49">
      <c r="A874" s="31" t="s">
        <v>10055</v>
      </c>
      <c r="B874" s="31">
        <v>13</v>
      </c>
      <c r="C874" s="31" t="s">
        <v>8647</v>
      </c>
      <c r="D874" s="31">
        <v>49066358</v>
      </c>
      <c r="E874" s="31">
        <v>49066555</v>
      </c>
      <c r="F874" s="31">
        <v>198</v>
      </c>
      <c r="G874" s="31" t="s">
        <v>8605</v>
      </c>
      <c r="H874" s="31" t="s">
        <v>8605</v>
      </c>
      <c r="I874" s="31" t="s">
        <v>8605</v>
      </c>
      <c r="J874" s="31">
        <v>0</v>
      </c>
      <c r="K874" s="31">
        <v>0</v>
      </c>
      <c r="L874" s="31">
        <v>0</v>
      </c>
      <c r="M874" s="31">
        <v>0</v>
      </c>
      <c r="N874" s="31">
        <v>0</v>
      </c>
      <c r="O874" s="31">
        <v>0</v>
      </c>
      <c r="P874" s="31">
        <v>0</v>
      </c>
      <c r="Q874" s="31">
        <v>1</v>
      </c>
      <c r="R874" s="31">
        <v>1</v>
      </c>
      <c r="S874" s="31" t="s">
        <v>8605</v>
      </c>
      <c r="T874" s="31">
        <v>0</v>
      </c>
      <c r="U874" s="31">
        <v>0</v>
      </c>
      <c r="V874" s="31">
        <v>0</v>
      </c>
      <c r="W874" s="31">
        <v>0</v>
      </c>
      <c r="X874" s="31">
        <v>1</v>
      </c>
      <c r="Y874" s="31">
        <v>1</v>
      </c>
      <c r="Z874" s="31">
        <v>0</v>
      </c>
      <c r="AA874" s="31">
        <v>0</v>
      </c>
      <c r="AB874" s="31">
        <v>0</v>
      </c>
      <c r="AC874" s="31">
        <v>0</v>
      </c>
      <c r="AD874" s="31">
        <v>0</v>
      </c>
      <c r="AE874" s="31">
        <v>0</v>
      </c>
      <c r="AF874" s="31">
        <v>1</v>
      </c>
      <c r="AG874" s="31">
        <v>1</v>
      </c>
      <c r="AH874" s="31" t="s">
        <v>8605</v>
      </c>
      <c r="AI874" s="31">
        <v>3</v>
      </c>
      <c r="AJ874" s="31" t="s">
        <v>8606</v>
      </c>
      <c r="AK874" s="31" t="s">
        <v>8605</v>
      </c>
      <c r="AL874" s="31" t="s">
        <v>8605</v>
      </c>
      <c r="AM874" s="31" t="s">
        <v>8605</v>
      </c>
      <c r="AN874" s="31" t="s">
        <v>8605</v>
      </c>
      <c r="AO874" s="31" t="s">
        <v>8605</v>
      </c>
      <c r="AP874" s="31" t="s">
        <v>8605</v>
      </c>
      <c r="AQ874" s="31" t="s">
        <v>8605</v>
      </c>
      <c r="AR874" s="31" t="s">
        <v>8605</v>
      </c>
      <c r="AS874" s="31" t="s">
        <v>8605</v>
      </c>
      <c r="AT874" s="31" t="s">
        <v>8605</v>
      </c>
      <c r="AU874" s="31" t="s">
        <v>8605</v>
      </c>
      <c r="AV874" s="31" t="s">
        <v>8605</v>
      </c>
      <c r="AW874" s="31" t="s">
        <v>8605</v>
      </c>
    </row>
    <row r="875" spans="1:49">
      <c r="A875" s="31" t="s">
        <v>10056</v>
      </c>
      <c r="B875" s="31">
        <v>7</v>
      </c>
      <c r="C875" s="31" t="s">
        <v>8603</v>
      </c>
      <c r="D875" s="31">
        <v>106239191</v>
      </c>
      <c r="E875" s="31">
        <v>106239440</v>
      </c>
      <c r="F875" s="31">
        <v>250</v>
      </c>
      <c r="G875" s="31" t="s">
        <v>8605</v>
      </c>
      <c r="H875" s="31" t="s">
        <v>8605</v>
      </c>
      <c r="I875" s="31" t="s">
        <v>8605</v>
      </c>
      <c r="J875" s="31">
        <v>0</v>
      </c>
      <c r="K875" s="31">
        <v>0</v>
      </c>
      <c r="L875" s="31">
        <v>0</v>
      </c>
      <c r="M875" s="31">
        <v>0</v>
      </c>
      <c r="N875" s="31">
        <v>1</v>
      </c>
      <c r="O875" s="31">
        <v>1</v>
      </c>
      <c r="P875" s="31">
        <v>1</v>
      </c>
      <c r="Q875" s="31">
        <v>1</v>
      </c>
      <c r="R875" s="31">
        <v>4</v>
      </c>
      <c r="S875" s="31" t="s">
        <v>8605</v>
      </c>
      <c r="T875" s="31">
        <v>0</v>
      </c>
      <c r="U875" s="31">
        <v>0</v>
      </c>
      <c r="V875" s="31">
        <v>1</v>
      </c>
      <c r="W875" s="31">
        <v>0</v>
      </c>
      <c r="X875" s="31">
        <v>0</v>
      </c>
      <c r="Y875" s="31">
        <v>1</v>
      </c>
      <c r="Z875" s="31">
        <v>1</v>
      </c>
      <c r="AA875" s="31">
        <v>1</v>
      </c>
      <c r="AB875" s="31">
        <v>1</v>
      </c>
      <c r="AC875" s="31">
        <v>0</v>
      </c>
      <c r="AD875" s="31">
        <v>0</v>
      </c>
      <c r="AE875" s="31">
        <v>1</v>
      </c>
      <c r="AF875" s="31">
        <v>1</v>
      </c>
      <c r="AG875" s="31">
        <v>4</v>
      </c>
      <c r="AH875" s="31" t="s">
        <v>8605</v>
      </c>
      <c r="AI875" s="31">
        <v>6</v>
      </c>
      <c r="AJ875" s="31" t="s">
        <v>8641</v>
      </c>
      <c r="AK875" s="31" t="s">
        <v>8605</v>
      </c>
      <c r="AL875" s="31" t="s">
        <v>8605</v>
      </c>
      <c r="AM875" s="31" t="s">
        <v>8605</v>
      </c>
      <c r="AN875" s="31" t="s">
        <v>8605</v>
      </c>
      <c r="AO875" s="31" t="s">
        <v>8605</v>
      </c>
      <c r="AP875" s="31" t="s">
        <v>8605</v>
      </c>
      <c r="AQ875" s="31" t="s">
        <v>8605</v>
      </c>
      <c r="AR875" s="31" t="s">
        <v>8605</v>
      </c>
      <c r="AS875" s="31" t="s">
        <v>8605</v>
      </c>
      <c r="AT875" s="31" t="s">
        <v>8605</v>
      </c>
      <c r="AU875" s="31" t="s">
        <v>8605</v>
      </c>
      <c r="AV875" s="31" t="s">
        <v>8605</v>
      </c>
      <c r="AW875" s="31" t="s">
        <v>8605</v>
      </c>
    </row>
    <row r="876" spans="1:49">
      <c r="A876" s="31" t="s">
        <v>10057</v>
      </c>
      <c r="B876" s="31">
        <v>3</v>
      </c>
      <c r="C876" s="31" t="s">
        <v>8636</v>
      </c>
      <c r="D876" s="31">
        <v>128944008</v>
      </c>
      <c r="E876" s="31">
        <v>128944189</v>
      </c>
      <c r="F876" s="31">
        <v>182</v>
      </c>
      <c r="G876" s="31" t="s">
        <v>8605</v>
      </c>
      <c r="H876" s="31" t="s">
        <v>8605</v>
      </c>
      <c r="I876" s="31" t="s">
        <v>8605</v>
      </c>
      <c r="J876" s="31">
        <v>0</v>
      </c>
      <c r="K876" s="31">
        <v>0</v>
      </c>
      <c r="L876" s="31">
        <v>0</v>
      </c>
      <c r="M876" s="31">
        <v>0</v>
      </c>
      <c r="N876" s="31">
        <v>0</v>
      </c>
      <c r="O876" s="31">
        <v>0</v>
      </c>
      <c r="P876" s="31">
        <v>0</v>
      </c>
      <c r="Q876" s="31">
        <v>1</v>
      </c>
      <c r="R876" s="31">
        <v>1</v>
      </c>
      <c r="S876" s="31" t="s">
        <v>8605</v>
      </c>
      <c r="T876" s="31">
        <v>0</v>
      </c>
      <c r="U876" s="31">
        <v>0</v>
      </c>
      <c r="V876" s="31">
        <v>0</v>
      </c>
      <c r="W876" s="31">
        <v>0</v>
      </c>
      <c r="X876" s="31">
        <v>1</v>
      </c>
      <c r="Y876" s="31">
        <v>1</v>
      </c>
      <c r="Z876" s="31">
        <v>0</v>
      </c>
      <c r="AA876" s="31">
        <v>0</v>
      </c>
      <c r="AB876" s="31">
        <v>0</v>
      </c>
      <c r="AC876" s="31">
        <v>0</v>
      </c>
      <c r="AD876" s="31">
        <v>0</v>
      </c>
      <c r="AE876" s="31">
        <v>0</v>
      </c>
      <c r="AF876" s="31">
        <v>1</v>
      </c>
      <c r="AG876" s="31">
        <v>1</v>
      </c>
      <c r="AH876" s="31" t="s">
        <v>8605</v>
      </c>
      <c r="AI876" s="31">
        <v>3</v>
      </c>
      <c r="AJ876" s="31" t="s">
        <v>8606</v>
      </c>
      <c r="AK876" s="31" t="s">
        <v>8605</v>
      </c>
      <c r="AL876" s="31" t="s">
        <v>8605</v>
      </c>
      <c r="AM876" s="31" t="s">
        <v>8605</v>
      </c>
      <c r="AN876" s="31" t="s">
        <v>8605</v>
      </c>
      <c r="AO876" s="31" t="s">
        <v>8605</v>
      </c>
      <c r="AP876" s="31" t="s">
        <v>8605</v>
      </c>
      <c r="AQ876" s="31" t="s">
        <v>8605</v>
      </c>
      <c r="AR876" s="31" t="s">
        <v>8605</v>
      </c>
      <c r="AS876" s="31" t="s">
        <v>8605</v>
      </c>
      <c r="AT876" s="31" t="s">
        <v>8605</v>
      </c>
      <c r="AU876" s="31" t="s">
        <v>8605</v>
      </c>
      <c r="AV876" s="31" t="s">
        <v>8605</v>
      </c>
      <c r="AW876" s="31" t="s">
        <v>8605</v>
      </c>
    </row>
    <row r="877" spans="1:49">
      <c r="A877" s="31" t="s">
        <v>10058</v>
      </c>
      <c r="B877" s="31">
        <v>6</v>
      </c>
      <c r="C877" s="31" t="s">
        <v>8710</v>
      </c>
      <c r="D877" s="31">
        <v>33025132</v>
      </c>
      <c r="E877" s="31">
        <v>33025343</v>
      </c>
      <c r="F877" s="31">
        <v>212</v>
      </c>
      <c r="G877" s="31" t="s">
        <v>8605</v>
      </c>
      <c r="H877" s="31" t="s">
        <v>8605</v>
      </c>
      <c r="I877" s="31" t="s">
        <v>8605</v>
      </c>
      <c r="J877" s="31">
        <v>0</v>
      </c>
      <c r="K877" s="31">
        <v>1</v>
      </c>
      <c r="L877" s="31">
        <v>1</v>
      </c>
      <c r="M877" s="31">
        <v>1</v>
      </c>
      <c r="N877" s="31">
        <v>1</v>
      </c>
      <c r="O877" s="31">
        <v>1</v>
      </c>
      <c r="P877" s="31">
        <v>1</v>
      </c>
      <c r="Q877" s="31">
        <v>1</v>
      </c>
      <c r="R877" s="31">
        <v>7</v>
      </c>
      <c r="S877" s="31" t="s">
        <v>8641</v>
      </c>
      <c r="T877" s="31">
        <v>0</v>
      </c>
      <c r="U877" s="31">
        <v>0</v>
      </c>
      <c r="V877" s="31">
        <v>0</v>
      </c>
      <c r="W877" s="31">
        <v>0</v>
      </c>
      <c r="X877" s="31">
        <v>0</v>
      </c>
      <c r="Y877" s="31">
        <v>0</v>
      </c>
      <c r="Z877" s="31">
        <v>0</v>
      </c>
      <c r="AA877" s="31">
        <v>0</v>
      </c>
      <c r="AB877" s="31">
        <v>0</v>
      </c>
      <c r="AC877" s="31">
        <v>0</v>
      </c>
      <c r="AD877" s="31">
        <v>0</v>
      </c>
      <c r="AE877" s="31">
        <v>0</v>
      </c>
      <c r="AF877" s="31">
        <v>0</v>
      </c>
      <c r="AG877" s="31">
        <v>0</v>
      </c>
      <c r="AH877" s="31" t="s">
        <v>8605</v>
      </c>
      <c r="AI877" s="31">
        <v>0</v>
      </c>
      <c r="AJ877" s="31" t="s">
        <v>8605</v>
      </c>
      <c r="AK877" s="31" t="s">
        <v>8605</v>
      </c>
      <c r="AL877" s="31" t="s">
        <v>8605</v>
      </c>
      <c r="AM877" s="31" t="s">
        <v>8605</v>
      </c>
      <c r="AN877" s="31" t="s">
        <v>8605</v>
      </c>
      <c r="AO877" s="31" t="s">
        <v>8605</v>
      </c>
      <c r="AP877" s="31" t="s">
        <v>8605</v>
      </c>
      <c r="AQ877" s="31" t="s">
        <v>8605</v>
      </c>
      <c r="AR877" s="31" t="s">
        <v>8605</v>
      </c>
      <c r="AS877" s="31" t="s">
        <v>8605</v>
      </c>
      <c r="AT877" s="31" t="s">
        <v>8605</v>
      </c>
      <c r="AU877" s="31" t="s">
        <v>8605</v>
      </c>
      <c r="AV877" s="31" t="s">
        <v>8605</v>
      </c>
      <c r="AW877" s="31" t="s">
        <v>8605</v>
      </c>
    </row>
    <row r="878" spans="1:49">
      <c r="A878" s="31" t="s">
        <v>10059</v>
      </c>
      <c r="B878" s="31">
        <v>4</v>
      </c>
      <c r="C878" s="31" t="s">
        <v>8623</v>
      </c>
      <c r="D878" s="31">
        <v>185313564</v>
      </c>
      <c r="E878" s="31">
        <v>185313810</v>
      </c>
      <c r="F878" s="31">
        <v>247</v>
      </c>
      <c r="G878" s="31" t="s">
        <v>8605</v>
      </c>
      <c r="H878" s="31" t="s">
        <v>8605</v>
      </c>
      <c r="I878" s="31" t="s">
        <v>8605</v>
      </c>
      <c r="J878" s="31">
        <v>0</v>
      </c>
      <c r="K878" s="31">
        <v>0</v>
      </c>
      <c r="L878" s="31">
        <v>0</v>
      </c>
      <c r="M878" s="31">
        <v>0</v>
      </c>
      <c r="N878" s="31">
        <v>0</v>
      </c>
      <c r="O878" s="31">
        <v>0</v>
      </c>
      <c r="P878" s="31">
        <v>0</v>
      </c>
      <c r="Q878" s="31">
        <v>0</v>
      </c>
      <c r="R878" s="31">
        <v>0</v>
      </c>
      <c r="S878" s="31" t="s">
        <v>8605</v>
      </c>
      <c r="T878" s="31">
        <v>0</v>
      </c>
      <c r="U878" s="31">
        <v>0</v>
      </c>
      <c r="V878" s="31">
        <v>0</v>
      </c>
      <c r="W878" s="31">
        <v>0</v>
      </c>
      <c r="X878" s="31">
        <v>1</v>
      </c>
      <c r="Y878" s="31">
        <v>1</v>
      </c>
      <c r="Z878" s="31">
        <v>0</v>
      </c>
      <c r="AA878" s="31">
        <v>0</v>
      </c>
      <c r="AB878" s="31">
        <v>0</v>
      </c>
      <c r="AC878" s="31">
        <v>0</v>
      </c>
      <c r="AD878" s="31">
        <v>0</v>
      </c>
      <c r="AE878" s="31">
        <v>0</v>
      </c>
      <c r="AF878" s="31">
        <v>0</v>
      </c>
      <c r="AG878" s="31">
        <v>0</v>
      </c>
      <c r="AH878" s="31" t="s">
        <v>8605</v>
      </c>
      <c r="AI878" s="31">
        <v>2</v>
      </c>
      <c r="AJ878" s="31" t="s">
        <v>8606</v>
      </c>
      <c r="AK878" s="31" t="s">
        <v>8605</v>
      </c>
      <c r="AL878" s="31" t="s">
        <v>8605</v>
      </c>
      <c r="AM878" s="31" t="s">
        <v>8605</v>
      </c>
      <c r="AN878" s="31" t="s">
        <v>8605</v>
      </c>
      <c r="AO878" s="31" t="s">
        <v>8605</v>
      </c>
      <c r="AP878" s="31" t="s">
        <v>8605</v>
      </c>
      <c r="AQ878" s="31" t="s">
        <v>8605</v>
      </c>
      <c r="AR878" s="31" t="s">
        <v>8605</v>
      </c>
      <c r="AS878" s="31" t="s">
        <v>8605</v>
      </c>
      <c r="AT878" s="31" t="s">
        <v>8605</v>
      </c>
      <c r="AU878" s="31" t="s">
        <v>8605</v>
      </c>
      <c r="AV878" s="31" t="s">
        <v>8605</v>
      </c>
      <c r="AW878" s="31" t="s">
        <v>8605</v>
      </c>
    </row>
    <row r="879" spans="1:49">
      <c r="A879" s="31" t="s">
        <v>10060</v>
      </c>
      <c r="B879" s="31">
        <v>7</v>
      </c>
      <c r="C879" s="31" t="s">
        <v>8603</v>
      </c>
      <c r="D879" s="31">
        <v>154998291</v>
      </c>
      <c r="E879" s="31">
        <v>154998492</v>
      </c>
      <c r="F879" s="31">
        <v>202</v>
      </c>
      <c r="G879" s="31" t="s">
        <v>8605</v>
      </c>
      <c r="H879" s="31" t="s">
        <v>8605</v>
      </c>
      <c r="I879" s="31" t="s">
        <v>8605</v>
      </c>
      <c r="J879" s="31">
        <v>0</v>
      </c>
      <c r="K879" s="31">
        <v>0</v>
      </c>
      <c r="L879" s="31">
        <v>0</v>
      </c>
      <c r="M879" s="31">
        <v>0</v>
      </c>
      <c r="N879" s="31">
        <v>1</v>
      </c>
      <c r="O879" s="31">
        <v>1</v>
      </c>
      <c r="P879" s="31">
        <v>1</v>
      </c>
      <c r="Q879" s="31">
        <v>1</v>
      </c>
      <c r="R879" s="31">
        <v>4</v>
      </c>
      <c r="S879" s="31" t="s">
        <v>8605</v>
      </c>
      <c r="T879" s="31">
        <v>0</v>
      </c>
      <c r="U879" s="31">
        <v>0</v>
      </c>
      <c r="V879" s="31">
        <v>0</v>
      </c>
      <c r="W879" s="31">
        <v>0</v>
      </c>
      <c r="X879" s="31">
        <v>1</v>
      </c>
      <c r="Y879" s="31">
        <v>1</v>
      </c>
      <c r="Z879" s="31">
        <v>1</v>
      </c>
      <c r="AA879" s="31">
        <v>0</v>
      </c>
      <c r="AB879" s="31">
        <v>1</v>
      </c>
      <c r="AC879" s="31">
        <v>1</v>
      </c>
      <c r="AD879" s="31">
        <v>1</v>
      </c>
      <c r="AE879" s="31">
        <v>1</v>
      </c>
      <c r="AF879" s="31">
        <v>1</v>
      </c>
      <c r="AG879" s="31">
        <v>5</v>
      </c>
      <c r="AH879" s="31" t="s">
        <v>8605</v>
      </c>
      <c r="AI879" s="31">
        <v>8</v>
      </c>
      <c r="AJ879" s="31" t="s">
        <v>8604</v>
      </c>
      <c r="AK879" s="31" t="s">
        <v>8605</v>
      </c>
      <c r="AL879" s="31" t="s">
        <v>8605</v>
      </c>
      <c r="AM879" s="31" t="s">
        <v>8605</v>
      </c>
      <c r="AN879" s="31" t="s">
        <v>8605</v>
      </c>
      <c r="AO879" s="31" t="s">
        <v>8605</v>
      </c>
      <c r="AP879" s="31" t="s">
        <v>8605</v>
      </c>
      <c r="AQ879" s="31" t="s">
        <v>8605</v>
      </c>
      <c r="AR879" s="31" t="s">
        <v>8605</v>
      </c>
      <c r="AS879" s="31" t="s">
        <v>8605</v>
      </c>
      <c r="AT879" s="31" t="s">
        <v>8605</v>
      </c>
      <c r="AU879" s="31" t="s">
        <v>8605</v>
      </c>
      <c r="AV879" s="31" t="s">
        <v>8605</v>
      </c>
      <c r="AW879" s="31" t="s">
        <v>8605</v>
      </c>
    </row>
    <row r="880" spans="1:49">
      <c r="A880" s="31" t="s">
        <v>10061</v>
      </c>
      <c r="B880" s="31">
        <v>3</v>
      </c>
      <c r="C880" s="31" t="s">
        <v>8636</v>
      </c>
      <c r="D880" s="31">
        <v>172222130</v>
      </c>
      <c r="E880" s="31">
        <v>172222311</v>
      </c>
      <c r="F880" s="31">
        <v>182</v>
      </c>
      <c r="G880" s="31" t="s">
        <v>8605</v>
      </c>
      <c r="H880" s="31" t="s">
        <v>8605</v>
      </c>
      <c r="I880" s="31" t="s">
        <v>8605</v>
      </c>
      <c r="J880" s="31">
        <v>0</v>
      </c>
      <c r="K880" s="31">
        <v>0</v>
      </c>
      <c r="L880" s="31">
        <v>0</v>
      </c>
      <c r="M880" s="31">
        <v>0</v>
      </c>
      <c r="N880" s="31">
        <v>0</v>
      </c>
      <c r="O880" s="31">
        <v>0</v>
      </c>
      <c r="P880" s="31">
        <v>0</v>
      </c>
      <c r="Q880" s="31">
        <v>0</v>
      </c>
      <c r="R880" s="31">
        <v>0</v>
      </c>
      <c r="S880" s="31" t="s">
        <v>8605</v>
      </c>
      <c r="T880" s="31">
        <v>0</v>
      </c>
      <c r="U880" s="31">
        <v>0</v>
      </c>
      <c r="V880" s="31">
        <v>0</v>
      </c>
      <c r="W880" s="31">
        <v>0</v>
      </c>
      <c r="X880" s="31">
        <v>1</v>
      </c>
      <c r="Y880" s="31">
        <v>1</v>
      </c>
      <c r="Z880" s="31">
        <v>0</v>
      </c>
      <c r="AA880" s="31">
        <v>0</v>
      </c>
      <c r="AB880" s="31">
        <v>0</v>
      </c>
      <c r="AC880" s="31">
        <v>0</v>
      </c>
      <c r="AD880" s="31">
        <v>0</v>
      </c>
      <c r="AE880" s="31">
        <v>0</v>
      </c>
      <c r="AF880" s="31">
        <v>0</v>
      </c>
      <c r="AG880" s="31">
        <v>0</v>
      </c>
      <c r="AH880" s="31" t="s">
        <v>8605</v>
      </c>
      <c r="AI880" s="31">
        <v>2</v>
      </c>
      <c r="AJ880" s="31" t="s">
        <v>8606</v>
      </c>
      <c r="AK880" s="31" t="s">
        <v>8605</v>
      </c>
      <c r="AL880" s="31" t="s">
        <v>8605</v>
      </c>
      <c r="AM880" s="31" t="s">
        <v>8605</v>
      </c>
      <c r="AN880" s="31" t="s">
        <v>8605</v>
      </c>
      <c r="AO880" s="31" t="s">
        <v>8605</v>
      </c>
      <c r="AP880" s="31" t="s">
        <v>8605</v>
      </c>
      <c r="AQ880" s="31" t="s">
        <v>8605</v>
      </c>
      <c r="AR880" s="31" t="s">
        <v>8605</v>
      </c>
      <c r="AS880" s="31" t="s">
        <v>8605</v>
      </c>
      <c r="AT880" s="31" t="s">
        <v>8605</v>
      </c>
      <c r="AU880" s="31" t="s">
        <v>8605</v>
      </c>
      <c r="AV880" s="31" t="s">
        <v>8605</v>
      </c>
      <c r="AW880" s="31" t="s">
        <v>8605</v>
      </c>
    </row>
    <row r="881" spans="1:49">
      <c r="A881" s="31" t="s">
        <v>10062</v>
      </c>
      <c r="B881" s="31">
        <v>16</v>
      </c>
      <c r="C881" s="31" t="s">
        <v>8620</v>
      </c>
      <c r="D881" s="31">
        <v>46406801</v>
      </c>
      <c r="E881" s="31">
        <v>46407005</v>
      </c>
      <c r="F881" s="31">
        <v>205</v>
      </c>
      <c r="G881" s="31" t="s">
        <v>8605</v>
      </c>
      <c r="H881" s="31" t="s">
        <v>8605</v>
      </c>
      <c r="I881" s="31" t="s">
        <v>8605</v>
      </c>
      <c r="J881" s="31">
        <v>1</v>
      </c>
      <c r="K881" s="31">
        <v>0</v>
      </c>
      <c r="L881" s="31">
        <v>0</v>
      </c>
      <c r="M881" s="31">
        <v>0</v>
      </c>
      <c r="N881" s="31">
        <v>0</v>
      </c>
      <c r="O881" s="31">
        <v>0</v>
      </c>
      <c r="P881" s="31">
        <v>1</v>
      </c>
      <c r="Q881" s="31">
        <v>0</v>
      </c>
      <c r="R881" s="31">
        <v>2</v>
      </c>
      <c r="S881" s="31" t="s">
        <v>8605</v>
      </c>
      <c r="T881" s="31">
        <v>1</v>
      </c>
      <c r="U881" s="31">
        <v>0</v>
      </c>
      <c r="V881" s="31">
        <v>1</v>
      </c>
      <c r="W881" s="31">
        <v>1</v>
      </c>
      <c r="X881" s="31">
        <v>1</v>
      </c>
      <c r="Y881" s="31">
        <v>0</v>
      </c>
      <c r="Z881" s="31">
        <v>0</v>
      </c>
      <c r="AA881" s="31">
        <v>0</v>
      </c>
      <c r="AB881" s="31">
        <v>1</v>
      </c>
      <c r="AC881" s="31">
        <v>0</v>
      </c>
      <c r="AD881" s="31">
        <v>0</v>
      </c>
      <c r="AE881" s="31">
        <v>0</v>
      </c>
      <c r="AF881" s="31">
        <v>0</v>
      </c>
      <c r="AG881" s="31">
        <v>4</v>
      </c>
      <c r="AH881" s="31" t="s">
        <v>8641</v>
      </c>
      <c r="AI881" s="31">
        <v>2</v>
      </c>
      <c r="AJ881" s="31" t="s">
        <v>8605</v>
      </c>
      <c r="AK881" s="31" t="s">
        <v>8605</v>
      </c>
      <c r="AL881" s="31" t="s">
        <v>8605</v>
      </c>
      <c r="AM881" s="31" t="s">
        <v>8605</v>
      </c>
      <c r="AN881" s="31" t="s">
        <v>8605</v>
      </c>
      <c r="AO881" s="31" t="s">
        <v>8605</v>
      </c>
      <c r="AP881" s="31" t="s">
        <v>8605</v>
      </c>
      <c r="AQ881" s="31" t="s">
        <v>8605</v>
      </c>
      <c r="AR881" s="31" t="s">
        <v>8605</v>
      </c>
      <c r="AS881" s="31" t="s">
        <v>8605</v>
      </c>
      <c r="AT881" s="31" t="s">
        <v>8605</v>
      </c>
      <c r="AU881" s="31" t="s">
        <v>8605</v>
      </c>
      <c r="AV881" s="31" t="s">
        <v>8605</v>
      </c>
      <c r="AW881" s="31" t="s">
        <v>8605</v>
      </c>
    </row>
    <row r="882" spans="1:49">
      <c r="A882" s="31" t="s">
        <v>10063</v>
      </c>
      <c r="B882" s="31">
        <v>16</v>
      </c>
      <c r="C882" s="31" t="s">
        <v>8620</v>
      </c>
      <c r="D882" s="31">
        <v>46417116</v>
      </c>
      <c r="E882" s="31">
        <v>46417467</v>
      </c>
      <c r="F882" s="31">
        <v>352</v>
      </c>
      <c r="G882" s="31" t="s">
        <v>8605</v>
      </c>
      <c r="H882" s="31" t="s">
        <v>8605</v>
      </c>
      <c r="I882" s="31" t="s">
        <v>8605</v>
      </c>
      <c r="J882" s="31">
        <v>1</v>
      </c>
      <c r="K882" s="31">
        <v>0</v>
      </c>
      <c r="L882" s="31">
        <v>1</v>
      </c>
      <c r="M882" s="31">
        <v>1</v>
      </c>
      <c r="N882" s="31">
        <v>0</v>
      </c>
      <c r="O882" s="31">
        <v>1</v>
      </c>
      <c r="P882" s="31">
        <v>1</v>
      </c>
      <c r="Q882" s="31">
        <v>1</v>
      </c>
      <c r="R882" s="31">
        <v>6</v>
      </c>
      <c r="S882" s="31" t="s">
        <v>8641</v>
      </c>
      <c r="T882" s="31">
        <v>1</v>
      </c>
      <c r="U882" s="31">
        <v>1</v>
      </c>
      <c r="V882" s="31">
        <v>1</v>
      </c>
      <c r="W882" s="31">
        <v>1</v>
      </c>
      <c r="X882" s="31">
        <v>1</v>
      </c>
      <c r="Y882" s="31">
        <v>0</v>
      </c>
      <c r="Z882" s="31">
        <v>1</v>
      </c>
      <c r="AA882" s="31">
        <v>0</v>
      </c>
      <c r="AB882" s="31">
        <v>1</v>
      </c>
      <c r="AC882" s="31">
        <v>0</v>
      </c>
      <c r="AD882" s="31">
        <v>0</v>
      </c>
      <c r="AE882" s="31">
        <v>1</v>
      </c>
      <c r="AF882" s="31">
        <v>0</v>
      </c>
      <c r="AG882" s="31">
        <v>6</v>
      </c>
      <c r="AH882" s="31" t="s">
        <v>8604</v>
      </c>
      <c r="AI882" s="31">
        <v>4</v>
      </c>
      <c r="AJ882" s="31" t="s">
        <v>8605</v>
      </c>
      <c r="AK882" s="31" t="s">
        <v>8605</v>
      </c>
      <c r="AL882" s="31" t="s">
        <v>8605</v>
      </c>
      <c r="AM882" s="31" t="s">
        <v>8605</v>
      </c>
      <c r="AN882" s="31" t="s">
        <v>8605</v>
      </c>
      <c r="AO882" s="31" t="s">
        <v>8605</v>
      </c>
      <c r="AP882" s="31" t="s">
        <v>8605</v>
      </c>
      <c r="AQ882" s="31" t="s">
        <v>8605</v>
      </c>
      <c r="AR882" s="31" t="s">
        <v>8605</v>
      </c>
      <c r="AS882" s="31" t="s">
        <v>8605</v>
      </c>
      <c r="AT882" s="31" t="s">
        <v>8605</v>
      </c>
      <c r="AU882" s="31" t="s">
        <v>8605</v>
      </c>
      <c r="AV882" s="31" t="s">
        <v>8605</v>
      </c>
      <c r="AW882" s="31" t="s">
        <v>8605</v>
      </c>
    </row>
    <row r="883" spans="1:49">
      <c r="A883" s="31" t="s">
        <v>10064</v>
      </c>
      <c r="B883" s="31">
        <v>18</v>
      </c>
      <c r="C883" s="31" t="s">
        <v>8832</v>
      </c>
      <c r="D883" s="31">
        <v>60482638</v>
      </c>
      <c r="E883" s="31">
        <v>60482876</v>
      </c>
      <c r="F883" s="31">
        <v>239</v>
      </c>
      <c r="G883" s="31" t="s">
        <v>8605</v>
      </c>
      <c r="H883" s="31" t="s">
        <v>8605</v>
      </c>
      <c r="I883" s="31" t="s">
        <v>8605</v>
      </c>
      <c r="J883" s="31">
        <v>0</v>
      </c>
      <c r="K883" s="31">
        <v>0</v>
      </c>
      <c r="L883" s="31">
        <v>0</v>
      </c>
      <c r="M883" s="31">
        <v>0</v>
      </c>
      <c r="N883" s="31">
        <v>0</v>
      </c>
      <c r="O883" s="31">
        <v>0</v>
      </c>
      <c r="P883" s="31">
        <v>0</v>
      </c>
      <c r="Q883" s="31">
        <v>1</v>
      </c>
      <c r="R883" s="31">
        <v>1</v>
      </c>
      <c r="S883" s="31" t="s">
        <v>8605</v>
      </c>
      <c r="T883" s="31">
        <v>0</v>
      </c>
      <c r="U883" s="31">
        <v>0</v>
      </c>
      <c r="V883" s="31">
        <v>0</v>
      </c>
      <c r="W883" s="31">
        <v>0</v>
      </c>
      <c r="X883" s="31">
        <v>1</v>
      </c>
      <c r="Y883" s="31">
        <v>1</v>
      </c>
      <c r="Z883" s="31">
        <v>0</v>
      </c>
      <c r="AA883" s="31">
        <v>0</v>
      </c>
      <c r="AB883" s="31">
        <v>0</v>
      </c>
      <c r="AC883" s="31">
        <v>0</v>
      </c>
      <c r="AD883" s="31">
        <v>0</v>
      </c>
      <c r="AE883" s="31">
        <v>0</v>
      </c>
      <c r="AF883" s="31">
        <v>1</v>
      </c>
      <c r="AG883" s="31">
        <v>1</v>
      </c>
      <c r="AH883" s="31" t="s">
        <v>8605</v>
      </c>
      <c r="AI883" s="31">
        <v>3</v>
      </c>
      <c r="AJ883" s="31" t="s">
        <v>8606</v>
      </c>
      <c r="AK883" s="31" t="s">
        <v>8605</v>
      </c>
      <c r="AL883" s="31" t="s">
        <v>8605</v>
      </c>
      <c r="AM883" s="31" t="s">
        <v>8605</v>
      </c>
      <c r="AN883" s="31" t="s">
        <v>8605</v>
      </c>
      <c r="AO883" s="31" t="s">
        <v>8605</v>
      </c>
      <c r="AP883" s="31" t="s">
        <v>8605</v>
      </c>
      <c r="AQ883" s="31" t="s">
        <v>8605</v>
      </c>
      <c r="AR883" s="31" t="s">
        <v>8605</v>
      </c>
      <c r="AS883" s="31" t="s">
        <v>8605</v>
      </c>
      <c r="AT883" s="31" t="s">
        <v>8605</v>
      </c>
      <c r="AU883" s="31" t="s">
        <v>8605</v>
      </c>
      <c r="AV883" s="31" t="s">
        <v>8605</v>
      </c>
      <c r="AW883" s="31" t="s">
        <v>8605</v>
      </c>
    </row>
    <row r="884" spans="1:49">
      <c r="A884" s="31" t="s">
        <v>10065</v>
      </c>
      <c r="B884" s="31">
        <v>17</v>
      </c>
      <c r="C884" s="31" t="s">
        <v>8639</v>
      </c>
      <c r="D884" s="31">
        <v>41438107</v>
      </c>
      <c r="E884" s="31">
        <v>41438931</v>
      </c>
      <c r="F884" s="31">
        <v>825</v>
      </c>
      <c r="G884" s="31" t="s">
        <v>8605</v>
      </c>
      <c r="H884" s="31" t="s">
        <v>8605</v>
      </c>
      <c r="I884" s="31" t="s">
        <v>8605</v>
      </c>
      <c r="J884" s="31">
        <v>1</v>
      </c>
      <c r="K884" s="31">
        <v>1</v>
      </c>
      <c r="L884" s="31">
        <v>1</v>
      </c>
      <c r="M884" s="31">
        <v>1</v>
      </c>
      <c r="N884" s="31">
        <v>1</v>
      </c>
      <c r="O884" s="31">
        <v>1</v>
      </c>
      <c r="P884" s="31">
        <v>0</v>
      </c>
      <c r="Q884" s="31">
        <v>1</v>
      </c>
      <c r="R884" s="31">
        <v>7</v>
      </c>
      <c r="S884" s="31" t="s">
        <v>8604</v>
      </c>
      <c r="T884" s="31">
        <v>1</v>
      </c>
      <c r="U884" s="31">
        <v>1</v>
      </c>
      <c r="V884" s="31">
        <v>0</v>
      </c>
      <c r="W884" s="31">
        <v>0</v>
      </c>
      <c r="X884" s="31">
        <v>1</v>
      </c>
      <c r="Y884" s="31">
        <v>1</v>
      </c>
      <c r="Z884" s="31">
        <v>0</v>
      </c>
      <c r="AA884" s="31">
        <v>0</v>
      </c>
      <c r="AB884" s="31">
        <v>0</v>
      </c>
      <c r="AC884" s="31">
        <v>0</v>
      </c>
      <c r="AD884" s="31">
        <v>0</v>
      </c>
      <c r="AE884" s="31">
        <v>0</v>
      </c>
      <c r="AF884" s="31">
        <v>1</v>
      </c>
      <c r="AG884" s="31">
        <v>3</v>
      </c>
      <c r="AH884" s="31" t="s">
        <v>8606</v>
      </c>
      <c r="AI884" s="31">
        <v>3</v>
      </c>
      <c r="AJ884" s="31" t="s">
        <v>8606</v>
      </c>
      <c r="AK884" s="31" t="s">
        <v>8605</v>
      </c>
      <c r="AL884" s="31" t="s">
        <v>8605</v>
      </c>
      <c r="AM884" s="31" t="s">
        <v>8605</v>
      </c>
      <c r="AN884" s="31" t="s">
        <v>8605</v>
      </c>
      <c r="AO884" s="31" t="s">
        <v>8605</v>
      </c>
      <c r="AP884" s="31" t="s">
        <v>8605</v>
      </c>
      <c r="AQ884" s="31" t="s">
        <v>8605</v>
      </c>
      <c r="AR884" s="31" t="s">
        <v>8605</v>
      </c>
      <c r="AS884" s="31" t="s">
        <v>8605</v>
      </c>
      <c r="AT884" s="31" t="s">
        <v>8605</v>
      </c>
      <c r="AU884" s="31" t="s">
        <v>8605</v>
      </c>
      <c r="AV884" s="31" t="s">
        <v>8605</v>
      </c>
      <c r="AW884" s="31" t="s">
        <v>8605</v>
      </c>
    </row>
    <row r="885" spans="1:49">
      <c r="A885" s="31" t="s">
        <v>10066</v>
      </c>
      <c r="B885" s="31">
        <v>15</v>
      </c>
      <c r="C885" s="31" t="s">
        <v>8667</v>
      </c>
      <c r="D885" s="31">
        <v>86386654</v>
      </c>
      <c r="E885" s="31">
        <v>86386885</v>
      </c>
      <c r="F885" s="31">
        <v>232</v>
      </c>
      <c r="G885" s="31" t="s">
        <v>8605</v>
      </c>
      <c r="H885" s="31" t="s">
        <v>8605</v>
      </c>
      <c r="I885" s="31" t="s">
        <v>8605</v>
      </c>
      <c r="J885" s="31">
        <v>0</v>
      </c>
      <c r="K885" s="31">
        <v>0</v>
      </c>
      <c r="L885" s="31">
        <v>0</v>
      </c>
      <c r="M885" s="31">
        <v>0</v>
      </c>
      <c r="N885" s="31">
        <v>0</v>
      </c>
      <c r="O885" s="31">
        <v>0</v>
      </c>
      <c r="P885" s="31">
        <v>0</v>
      </c>
      <c r="Q885" s="31">
        <v>0</v>
      </c>
      <c r="R885" s="31">
        <v>0</v>
      </c>
      <c r="S885" s="31" t="s">
        <v>8605</v>
      </c>
      <c r="T885" s="31">
        <v>0</v>
      </c>
      <c r="U885" s="31">
        <v>0</v>
      </c>
      <c r="V885" s="31">
        <v>0</v>
      </c>
      <c r="W885" s="31">
        <v>0</v>
      </c>
      <c r="X885" s="31">
        <v>1</v>
      </c>
      <c r="Y885" s="31">
        <v>1</v>
      </c>
      <c r="Z885" s="31">
        <v>0</v>
      </c>
      <c r="AA885" s="31">
        <v>0</v>
      </c>
      <c r="AB885" s="31">
        <v>0</v>
      </c>
      <c r="AC885" s="31">
        <v>0</v>
      </c>
      <c r="AD885" s="31">
        <v>0</v>
      </c>
      <c r="AE885" s="31">
        <v>0</v>
      </c>
      <c r="AF885" s="31">
        <v>0</v>
      </c>
      <c r="AG885" s="31">
        <v>0</v>
      </c>
      <c r="AH885" s="31" t="s">
        <v>8605</v>
      </c>
      <c r="AI885" s="31">
        <v>2</v>
      </c>
      <c r="AJ885" s="31" t="s">
        <v>8606</v>
      </c>
      <c r="AK885" s="31" t="s">
        <v>8605</v>
      </c>
      <c r="AL885" s="31" t="s">
        <v>8605</v>
      </c>
      <c r="AM885" s="31" t="s">
        <v>8605</v>
      </c>
      <c r="AN885" s="31" t="s">
        <v>8605</v>
      </c>
      <c r="AO885" s="31" t="s">
        <v>8605</v>
      </c>
      <c r="AP885" s="31" t="s">
        <v>8605</v>
      </c>
      <c r="AQ885" s="31" t="s">
        <v>8605</v>
      </c>
      <c r="AR885" s="31" t="s">
        <v>8605</v>
      </c>
      <c r="AS885" s="31" t="s">
        <v>8605</v>
      </c>
      <c r="AT885" s="31" t="s">
        <v>8605</v>
      </c>
      <c r="AU885" s="31" t="s">
        <v>8605</v>
      </c>
      <c r="AV885" s="31" t="s">
        <v>8605</v>
      </c>
      <c r="AW885" s="31" t="s">
        <v>8605</v>
      </c>
    </row>
    <row r="886" spans="1:49">
      <c r="A886" s="31" t="s">
        <v>10067</v>
      </c>
      <c r="B886" s="31">
        <v>6</v>
      </c>
      <c r="C886" s="31" t="s">
        <v>8710</v>
      </c>
      <c r="D886" s="31">
        <v>32590730</v>
      </c>
      <c r="E886" s="31">
        <v>32591333</v>
      </c>
      <c r="F886" s="31">
        <v>604</v>
      </c>
      <c r="G886" s="31" t="s">
        <v>8605</v>
      </c>
      <c r="H886" s="31" t="s">
        <v>8605</v>
      </c>
      <c r="I886" s="31" t="s">
        <v>8605</v>
      </c>
      <c r="J886" s="31">
        <v>1</v>
      </c>
      <c r="K886" s="31">
        <v>1</v>
      </c>
      <c r="L886" s="31">
        <v>1</v>
      </c>
      <c r="M886" s="31">
        <v>1</v>
      </c>
      <c r="N886" s="31">
        <v>1</v>
      </c>
      <c r="O886" s="31">
        <v>1</v>
      </c>
      <c r="P886" s="31">
        <v>1</v>
      </c>
      <c r="Q886" s="31">
        <v>1</v>
      </c>
      <c r="R886" s="31">
        <v>8</v>
      </c>
      <c r="S886" s="31" t="s">
        <v>8604</v>
      </c>
      <c r="T886" s="31">
        <v>0</v>
      </c>
      <c r="U886" s="31">
        <v>1</v>
      </c>
      <c r="V886" s="31">
        <v>0</v>
      </c>
      <c r="W886" s="31">
        <v>0</v>
      </c>
      <c r="X886" s="31">
        <v>1</v>
      </c>
      <c r="Y886" s="31">
        <v>1</v>
      </c>
      <c r="Z886" s="31">
        <v>1</v>
      </c>
      <c r="AA886" s="31">
        <v>0</v>
      </c>
      <c r="AB886" s="31">
        <v>0</v>
      </c>
      <c r="AC886" s="31">
        <v>0</v>
      </c>
      <c r="AD886" s="31">
        <v>0</v>
      </c>
      <c r="AE886" s="31">
        <v>0</v>
      </c>
      <c r="AF886" s="31">
        <v>1</v>
      </c>
      <c r="AG886" s="31">
        <v>2</v>
      </c>
      <c r="AH886" s="31" t="s">
        <v>8605</v>
      </c>
      <c r="AI886" s="31">
        <v>4</v>
      </c>
      <c r="AJ886" s="31" t="s">
        <v>8604</v>
      </c>
      <c r="AK886" s="31" t="s">
        <v>8605</v>
      </c>
      <c r="AL886" s="31" t="s">
        <v>8605</v>
      </c>
      <c r="AM886" s="31" t="s">
        <v>8605</v>
      </c>
      <c r="AN886" s="31" t="s">
        <v>8605</v>
      </c>
      <c r="AO886" s="31" t="s">
        <v>8605</v>
      </c>
      <c r="AP886" s="31" t="s">
        <v>8605</v>
      </c>
      <c r="AQ886" s="31" t="s">
        <v>8605</v>
      </c>
      <c r="AR886" s="31" t="s">
        <v>8605</v>
      </c>
      <c r="AS886" s="31" t="s">
        <v>8605</v>
      </c>
      <c r="AT886" s="31" t="s">
        <v>8605</v>
      </c>
      <c r="AU886" s="31" t="s">
        <v>8605</v>
      </c>
      <c r="AV886" s="31" t="s">
        <v>8605</v>
      </c>
      <c r="AW886" s="31" t="s">
        <v>8605</v>
      </c>
    </row>
    <row r="887" spans="1:49">
      <c r="A887" s="31" t="s">
        <v>10068</v>
      </c>
      <c r="B887" s="31">
        <v>11</v>
      </c>
      <c r="C887" s="31" t="s">
        <v>8661</v>
      </c>
      <c r="D887" s="31">
        <v>94987387</v>
      </c>
      <c r="E887" s="31">
        <v>94987804</v>
      </c>
      <c r="F887" s="31">
        <v>418</v>
      </c>
      <c r="G887" s="31" t="s">
        <v>8605</v>
      </c>
      <c r="H887" s="31" t="s">
        <v>8605</v>
      </c>
      <c r="I887" s="31" t="s">
        <v>8605</v>
      </c>
      <c r="J887" s="31">
        <v>1</v>
      </c>
      <c r="K887" s="31">
        <v>1</v>
      </c>
      <c r="L887" s="31">
        <v>1</v>
      </c>
      <c r="M887" s="31">
        <v>0</v>
      </c>
      <c r="N887" s="31">
        <v>1</v>
      </c>
      <c r="O887" s="31">
        <v>1</v>
      </c>
      <c r="P887" s="31">
        <v>1</v>
      </c>
      <c r="Q887" s="31">
        <v>1</v>
      </c>
      <c r="R887" s="31">
        <v>7</v>
      </c>
      <c r="S887" s="31" t="s">
        <v>8604</v>
      </c>
      <c r="T887" s="31">
        <v>0</v>
      </c>
      <c r="U887" s="31">
        <v>1</v>
      </c>
      <c r="V887" s="31">
        <v>1</v>
      </c>
      <c r="W887" s="31">
        <v>0</v>
      </c>
      <c r="X887" s="31">
        <v>1</v>
      </c>
      <c r="Y887" s="31">
        <v>1</v>
      </c>
      <c r="Z887" s="31">
        <v>1</v>
      </c>
      <c r="AA887" s="31">
        <v>1</v>
      </c>
      <c r="AB887" s="31">
        <v>1</v>
      </c>
      <c r="AC887" s="31">
        <v>0</v>
      </c>
      <c r="AD887" s="31">
        <v>1</v>
      </c>
      <c r="AE887" s="31">
        <v>1</v>
      </c>
      <c r="AF887" s="31">
        <v>1</v>
      </c>
      <c r="AG887" s="31">
        <v>6</v>
      </c>
      <c r="AH887" s="31" t="s">
        <v>8605</v>
      </c>
      <c r="AI887" s="31">
        <v>8</v>
      </c>
      <c r="AJ887" s="31" t="s">
        <v>8604</v>
      </c>
      <c r="AK887" s="31" t="s">
        <v>8605</v>
      </c>
      <c r="AL887" s="31" t="s">
        <v>8605</v>
      </c>
      <c r="AM887" s="31" t="s">
        <v>8605</v>
      </c>
      <c r="AN887" s="31" t="s">
        <v>8605</v>
      </c>
      <c r="AO887" s="31" t="s">
        <v>8605</v>
      </c>
      <c r="AP887" s="31" t="s">
        <v>8605</v>
      </c>
      <c r="AQ887" s="31" t="s">
        <v>8605</v>
      </c>
      <c r="AR887" s="31" t="s">
        <v>8605</v>
      </c>
      <c r="AS887" s="31" t="s">
        <v>8605</v>
      </c>
      <c r="AT887" s="31" t="s">
        <v>8605</v>
      </c>
      <c r="AU887" s="31" t="s">
        <v>8605</v>
      </c>
      <c r="AV887" s="31" t="s">
        <v>8605</v>
      </c>
      <c r="AW887" s="31" t="s">
        <v>8605</v>
      </c>
    </row>
    <row r="888" spans="1:49">
      <c r="A888" s="31" t="s">
        <v>10069</v>
      </c>
      <c r="B888" s="31">
        <v>8</v>
      </c>
      <c r="C888" s="31" t="s">
        <v>8689</v>
      </c>
      <c r="D888" s="31">
        <v>56885677</v>
      </c>
      <c r="E888" s="31">
        <v>56885915</v>
      </c>
      <c r="F888" s="31">
        <v>239</v>
      </c>
      <c r="G888" s="31" t="s">
        <v>8605</v>
      </c>
      <c r="H888" s="31" t="s">
        <v>8605</v>
      </c>
      <c r="I888" s="31" t="s">
        <v>8605</v>
      </c>
      <c r="J888" s="31">
        <v>0</v>
      </c>
      <c r="K888" s="31">
        <v>0</v>
      </c>
      <c r="L888" s="31">
        <v>0</v>
      </c>
      <c r="M888" s="31">
        <v>0</v>
      </c>
      <c r="N888" s="31">
        <v>1</v>
      </c>
      <c r="O888" s="31">
        <v>0</v>
      </c>
      <c r="P888" s="31">
        <v>0</v>
      </c>
      <c r="Q888" s="31">
        <v>1</v>
      </c>
      <c r="R888" s="31">
        <v>2</v>
      </c>
      <c r="S888" s="31" t="s">
        <v>8605</v>
      </c>
      <c r="T888" s="31">
        <v>0</v>
      </c>
      <c r="U888" s="31">
        <v>1</v>
      </c>
      <c r="V888" s="31">
        <v>0</v>
      </c>
      <c r="W888" s="31">
        <v>0</v>
      </c>
      <c r="X888" s="31">
        <v>1</v>
      </c>
      <c r="Y888" s="31">
        <v>1</v>
      </c>
      <c r="Z888" s="31">
        <v>0</v>
      </c>
      <c r="AA888" s="31">
        <v>0</v>
      </c>
      <c r="AB888" s="31">
        <v>1</v>
      </c>
      <c r="AC888" s="31">
        <v>0</v>
      </c>
      <c r="AD888" s="31">
        <v>0</v>
      </c>
      <c r="AE888" s="31">
        <v>0</v>
      </c>
      <c r="AF888" s="31">
        <v>1</v>
      </c>
      <c r="AG888" s="31">
        <v>3</v>
      </c>
      <c r="AH888" s="31" t="s">
        <v>8605</v>
      </c>
      <c r="AI888" s="31">
        <v>4</v>
      </c>
      <c r="AJ888" s="31" t="s">
        <v>8606</v>
      </c>
      <c r="AK888" s="31" t="s">
        <v>8605</v>
      </c>
      <c r="AL888" s="31" t="s">
        <v>8605</v>
      </c>
      <c r="AM888" s="31" t="s">
        <v>8605</v>
      </c>
      <c r="AN888" s="31" t="s">
        <v>8605</v>
      </c>
      <c r="AO888" s="31" t="s">
        <v>8605</v>
      </c>
      <c r="AP888" s="31" t="s">
        <v>8605</v>
      </c>
      <c r="AQ888" s="31" t="s">
        <v>8605</v>
      </c>
      <c r="AR888" s="31" t="s">
        <v>8605</v>
      </c>
      <c r="AS888" s="31" t="s">
        <v>8605</v>
      </c>
      <c r="AT888" s="31" t="s">
        <v>8605</v>
      </c>
      <c r="AU888" s="31" t="s">
        <v>8605</v>
      </c>
      <c r="AV888" s="31" t="s">
        <v>8605</v>
      </c>
      <c r="AW888" s="31" t="s">
        <v>8605</v>
      </c>
    </row>
    <row r="889" spans="1:49">
      <c r="A889" s="31" t="s">
        <v>10070</v>
      </c>
      <c r="B889" s="31">
        <v>16</v>
      </c>
      <c r="C889" s="31" t="s">
        <v>8620</v>
      </c>
      <c r="D889" s="31">
        <v>11012572</v>
      </c>
      <c r="E889" s="31">
        <v>11012780</v>
      </c>
      <c r="F889" s="31">
        <v>209</v>
      </c>
      <c r="G889" s="31" t="s">
        <v>8605</v>
      </c>
      <c r="H889" s="31" t="s">
        <v>8605</v>
      </c>
      <c r="I889" s="31" t="s">
        <v>8605</v>
      </c>
      <c r="J889" s="31">
        <v>0</v>
      </c>
      <c r="K889" s="31">
        <v>0</v>
      </c>
      <c r="L889" s="31">
        <v>0</v>
      </c>
      <c r="M889" s="31">
        <v>0</v>
      </c>
      <c r="N889" s="31">
        <v>0</v>
      </c>
      <c r="O889" s="31">
        <v>0</v>
      </c>
      <c r="P889" s="31">
        <v>0</v>
      </c>
      <c r="Q889" s="31">
        <v>1</v>
      </c>
      <c r="R889" s="31">
        <v>1</v>
      </c>
      <c r="S889" s="31" t="s">
        <v>8605</v>
      </c>
      <c r="T889" s="31">
        <v>0</v>
      </c>
      <c r="U889" s="31">
        <v>0</v>
      </c>
      <c r="V889" s="31">
        <v>0</v>
      </c>
      <c r="W889" s="31">
        <v>0</v>
      </c>
      <c r="X889" s="31">
        <v>1</v>
      </c>
      <c r="Y889" s="31">
        <v>1</v>
      </c>
      <c r="Z889" s="31">
        <v>0</v>
      </c>
      <c r="AA889" s="31">
        <v>0</v>
      </c>
      <c r="AB889" s="31">
        <v>1</v>
      </c>
      <c r="AC889" s="31">
        <v>0</v>
      </c>
      <c r="AD889" s="31">
        <v>0</v>
      </c>
      <c r="AE889" s="31">
        <v>0</v>
      </c>
      <c r="AF889" s="31">
        <v>1</v>
      </c>
      <c r="AG889" s="31">
        <v>2</v>
      </c>
      <c r="AH889" s="31" t="s">
        <v>8605</v>
      </c>
      <c r="AI889" s="31">
        <v>4</v>
      </c>
      <c r="AJ889" s="31" t="s">
        <v>8606</v>
      </c>
      <c r="AK889" s="31" t="s">
        <v>8605</v>
      </c>
      <c r="AL889" s="31" t="s">
        <v>8605</v>
      </c>
      <c r="AM889" s="31" t="s">
        <v>8605</v>
      </c>
      <c r="AN889" s="31" t="s">
        <v>8605</v>
      </c>
      <c r="AO889" s="31" t="s">
        <v>8605</v>
      </c>
      <c r="AP889" s="31" t="s">
        <v>8605</v>
      </c>
      <c r="AQ889" s="31" t="s">
        <v>8605</v>
      </c>
      <c r="AR889" s="31" t="s">
        <v>8605</v>
      </c>
      <c r="AS889" s="31" t="s">
        <v>8605</v>
      </c>
      <c r="AT889" s="31" t="s">
        <v>8605</v>
      </c>
      <c r="AU889" s="31" t="s">
        <v>8605</v>
      </c>
      <c r="AV889" s="31" t="s">
        <v>8605</v>
      </c>
      <c r="AW889" s="31" t="s">
        <v>8605</v>
      </c>
    </row>
    <row r="890" spans="1:49">
      <c r="A890" s="31" t="s">
        <v>10071</v>
      </c>
      <c r="B890" s="31">
        <v>8</v>
      </c>
      <c r="C890" s="31" t="s">
        <v>8689</v>
      </c>
      <c r="D890" s="31">
        <v>59085558</v>
      </c>
      <c r="E890" s="31">
        <v>59085767</v>
      </c>
      <c r="F890" s="31">
        <v>210</v>
      </c>
      <c r="G890" s="31" t="s">
        <v>8605</v>
      </c>
      <c r="H890" s="31" t="s">
        <v>8605</v>
      </c>
      <c r="I890" s="31" t="s">
        <v>8605</v>
      </c>
      <c r="J890" s="31">
        <v>0</v>
      </c>
      <c r="K890" s="31">
        <v>0</v>
      </c>
      <c r="L890" s="31">
        <v>0</v>
      </c>
      <c r="M890" s="31">
        <v>0</v>
      </c>
      <c r="N890" s="31">
        <v>0</v>
      </c>
      <c r="O890" s="31">
        <v>0</v>
      </c>
      <c r="P890" s="31">
        <v>0</v>
      </c>
      <c r="Q890" s="31">
        <v>0</v>
      </c>
      <c r="R890" s="31">
        <v>0</v>
      </c>
      <c r="S890" s="31" t="s">
        <v>8605</v>
      </c>
      <c r="T890" s="31">
        <v>0</v>
      </c>
      <c r="U890" s="31">
        <v>0</v>
      </c>
      <c r="V890" s="31">
        <v>0</v>
      </c>
      <c r="W890" s="31">
        <v>0</v>
      </c>
      <c r="X890" s="31">
        <v>1</v>
      </c>
      <c r="Y890" s="31">
        <v>1</v>
      </c>
      <c r="Z890" s="31">
        <v>0</v>
      </c>
      <c r="AA890" s="31">
        <v>0</v>
      </c>
      <c r="AB890" s="31">
        <v>0</v>
      </c>
      <c r="AC890" s="31">
        <v>0</v>
      </c>
      <c r="AD890" s="31">
        <v>0</v>
      </c>
      <c r="AE890" s="31">
        <v>0</v>
      </c>
      <c r="AF890" s="31">
        <v>1</v>
      </c>
      <c r="AG890" s="31">
        <v>1</v>
      </c>
      <c r="AH890" s="31" t="s">
        <v>8605</v>
      </c>
      <c r="AI890" s="31">
        <v>3</v>
      </c>
      <c r="AJ890" s="31" t="s">
        <v>8606</v>
      </c>
      <c r="AK890" s="31" t="s">
        <v>8605</v>
      </c>
      <c r="AL890" s="31" t="s">
        <v>8605</v>
      </c>
      <c r="AM890" s="31" t="s">
        <v>8605</v>
      </c>
      <c r="AN890" s="31" t="s">
        <v>8605</v>
      </c>
      <c r="AO890" s="31" t="s">
        <v>8605</v>
      </c>
      <c r="AP890" s="31" t="s">
        <v>8605</v>
      </c>
      <c r="AQ890" s="31" t="s">
        <v>8605</v>
      </c>
      <c r="AR890" s="31" t="s">
        <v>8605</v>
      </c>
      <c r="AS890" s="31" t="s">
        <v>8605</v>
      </c>
      <c r="AT890" s="31" t="s">
        <v>8605</v>
      </c>
      <c r="AU890" s="31" t="s">
        <v>8605</v>
      </c>
      <c r="AV890" s="31" t="s">
        <v>8605</v>
      </c>
      <c r="AW890" s="31" t="s">
        <v>8605</v>
      </c>
    </row>
    <row r="891" spans="1:49">
      <c r="A891" s="31" t="s">
        <v>10072</v>
      </c>
      <c r="B891" s="31">
        <v>3</v>
      </c>
      <c r="C891" s="31" t="s">
        <v>8636</v>
      </c>
      <c r="D891" s="31">
        <v>196351851</v>
      </c>
      <c r="E891" s="31">
        <v>196352072</v>
      </c>
      <c r="F891" s="31">
        <v>222</v>
      </c>
      <c r="G891" s="31" t="s">
        <v>8605</v>
      </c>
      <c r="H891" s="31" t="s">
        <v>8605</v>
      </c>
      <c r="I891" s="31" t="s">
        <v>8605</v>
      </c>
      <c r="J891" s="31">
        <v>1</v>
      </c>
      <c r="K891" s="31">
        <v>0</v>
      </c>
      <c r="L891" s="31">
        <v>0</v>
      </c>
      <c r="M891" s="31">
        <v>0</v>
      </c>
      <c r="N891" s="31">
        <v>0</v>
      </c>
      <c r="O891" s="31">
        <v>0</v>
      </c>
      <c r="P891" s="31">
        <v>0</v>
      </c>
      <c r="Q891" s="31">
        <v>0</v>
      </c>
      <c r="R891" s="31">
        <v>1</v>
      </c>
      <c r="S891" s="31" t="s">
        <v>8605</v>
      </c>
      <c r="T891" s="31">
        <v>0</v>
      </c>
      <c r="U891" s="31">
        <v>0</v>
      </c>
      <c r="V891" s="31">
        <v>0</v>
      </c>
      <c r="W891" s="31">
        <v>0</v>
      </c>
      <c r="X891" s="31">
        <v>1</v>
      </c>
      <c r="Y891" s="31">
        <v>1</v>
      </c>
      <c r="Z891" s="31">
        <v>0</v>
      </c>
      <c r="AA891" s="31">
        <v>0</v>
      </c>
      <c r="AB891" s="31">
        <v>0</v>
      </c>
      <c r="AC891" s="31">
        <v>0</v>
      </c>
      <c r="AD891" s="31">
        <v>0</v>
      </c>
      <c r="AE891" s="31">
        <v>0</v>
      </c>
      <c r="AF891" s="31">
        <v>1</v>
      </c>
      <c r="AG891" s="31">
        <v>1</v>
      </c>
      <c r="AH891" s="31" t="s">
        <v>8605</v>
      </c>
      <c r="AI891" s="31">
        <v>3</v>
      </c>
      <c r="AJ891" s="31" t="s">
        <v>8606</v>
      </c>
      <c r="AK891" s="31" t="s">
        <v>8605</v>
      </c>
      <c r="AL891" s="31" t="s">
        <v>8605</v>
      </c>
      <c r="AM891" s="31" t="s">
        <v>8605</v>
      </c>
      <c r="AN891" s="31" t="s">
        <v>8605</v>
      </c>
      <c r="AO891" s="31" t="s">
        <v>8605</v>
      </c>
      <c r="AP891" s="31" t="s">
        <v>8605</v>
      </c>
      <c r="AQ891" s="31" t="s">
        <v>8605</v>
      </c>
      <c r="AR891" s="31" t="s">
        <v>8605</v>
      </c>
      <c r="AS891" s="31" t="s">
        <v>8605</v>
      </c>
      <c r="AT891" s="31" t="s">
        <v>8605</v>
      </c>
      <c r="AU891" s="31" t="s">
        <v>8605</v>
      </c>
      <c r="AV891" s="31" t="s">
        <v>8605</v>
      </c>
      <c r="AW891" s="31" t="s">
        <v>8605</v>
      </c>
    </row>
    <row r="892" spans="1:49">
      <c r="A892" s="31" t="s">
        <v>10073</v>
      </c>
      <c r="B892" s="31">
        <v>2</v>
      </c>
      <c r="C892" s="31" t="s">
        <v>8614</v>
      </c>
      <c r="D892" s="31">
        <v>47262545</v>
      </c>
      <c r="E892" s="31">
        <v>47262681</v>
      </c>
      <c r="F892" s="31">
        <v>137</v>
      </c>
      <c r="G892" s="31" t="s">
        <v>8605</v>
      </c>
      <c r="H892" s="31" t="s">
        <v>8605</v>
      </c>
      <c r="I892" s="31" t="s">
        <v>8605</v>
      </c>
      <c r="J892" s="31">
        <v>0</v>
      </c>
      <c r="K892" s="31">
        <v>0</v>
      </c>
      <c r="L892" s="31">
        <v>0</v>
      </c>
      <c r="M892" s="31">
        <v>0</v>
      </c>
      <c r="N892" s="31">
        <v>0</v>
      </c>
      <c r="O892" s="31">
        <v>0</v>
      </c>
      <c r="P892" s="31">
        <v>0</v>
      </c>
      <c r="Q892" s="31">
        <v>1</v>
      </c>
      <c r="R892" s="31">
        <v>1</v>
      </c>
      <c r="S892" s="31" t="s">
        <v>8605</v>
      </c>
      <c r="T892" s="31">
        <v>0</v>
      </c>
      <c r="U892" s="31">
        <v>0</v>
      </c>
      <c r="V892" s="31">
        <v>0</v>
      </c>
      <c r="W892" s="31">
        <v>0</v>
      </c>
      <c r="X892" s="31">
        <v>1</v>
      </c>
      <c r="Y892" s="31">
        <v>1</v>
      </c>
      <c r="Z892" s="31">
        <v>0</v>
      </c>
      <c r="AA892" s="31">
        <v>0</v>
      </c>
      <c r="AB892" s="31">
        <v>0</v>
      </c>
      <c r="AC892" s="31">
        <v>0</v>
      </c>
      <c r="AD892" s="31">
        <v>0</v>
      </c>
      <c r="AE892" s="31">
        <v>0</v>
      </c>
      <c r="AF892" s="31">
        <v>1</v>
      </c>
      <c r="AG892" s="31">
        <v>1</v>
      </c>
      <c r="AH892" s="31" t="s">
        <v>8605</v>
      </c>
      <c r="AI892" s="31">
        <v>3</v>
      </c>
      <c r="AJ892" s="31" t="s">
        <v>8606</v>
      </c>
      <c r="AK892" s="31" t="s">
        <v>8605</v>
      </c>
      <c r="AL892" s="31" t="s">
        <v>8605</v>
      </c>
      <c r="AM892" s="31" t="s">
        <v>8605</v>
      </c>
      <c r="AN892" s="31" t="s">
        <v>8605</v>
      </c>
      <c r="AO892" s="31" t="s">
        <v>8605</v>
      </c>
      <c r="AP892" s="31" t="s">
        <v>8605</v>
      </c>
      <c r="AQ892" s="31" t="s">
        <v>8605</v>
      </c>
      <c r="AR892" s="31" t="s">
        <v>8605</v>
      </c>
      <c r="AS892" s="31" t="s">
        <v>8605</v>
      </c>
      <c r="AT892" s="31" t="s">
        <v>8605</v>
      </c>
      <c r="AU892" s="31" t="s">
        <v>8605</v>
      </c>
      <c r="AV892" s="31" t="s">
        <v>8605</v>
      </c>
      <c r="AW892" s="31" t="s">
        <v>8605</v>
      </c>
    </row>
    <row r="893" spans="1:49">
      <c r="A893" s="31" t="s">
        <v>10074</v>
      </c>
      <c r="B893" s="31">
        <v>16</v>
      </c>
      <c r="C893" s="31" t="s">
        <v>8620</v>
      </c>
      <c r="D893" s="31">
        <v>11024549</v>
      </c>
      <c r="E893" s="31">
        <v>11024960</v>
      </c>
      <c r="F893" s="31">
        <v>412</v>
      </c>
      <c r="G893" s="31" t="s">
        <v>8605</v>
      </c>
      <c r="H893" s="31" t="s">
        <v>8605</v>
      </c>
      <c r="I893" s="31" t="s">
        <v>8605</v>
      </c>
      <c r="J893" s="31">
        <v>0</v>
      </c>
      <c r="K893" s="31">
        <v>0</v>
      </c>
      <c r="L893" s="31">
        <v>0</v>
      </c>
      <c r="M893" s="31">
        <v>0</v>
      </c>
      <c r="N893" s="31">
        <v>0</v>
      </c>
      <c r="O893" s="31">
        <v>0</v>
      </c>
      <c r="P893" s="31">
        <v>0</v>
      </c>
      <c r="Q893" s="31">
        <v>1</v>
      </c>
      <c r="R893" s="31">
        <v>1</v>
      </c>
      <c r="S893" s="31" t="s">
        <v>8605</v>
      </c>
      <c r="T893" s="31">
        <v>0</v>
      </c>
      <c r="U893" s="31">
        <v>0</v>
      </c>
      <c r="V893" s="31">
        <v>0</v>
      </c>
      <c r="W893" s="31">
        <v>0</v>
      </c>
      <c r="X893" s="31">
        <v>1</v>
      </c>
      <c r="Y893" s="31">
        <v>1</v>
      </c>
      <c r="Z893" s="31">
        <v>0</v>
      </c>
      <c r="AA893" s="31">
        <v>0</v>
      </c>
      <c r="AB893" s="31">
        <v>0</v>
      </c>
      <c r="AC893" s="31">
        <v>0</v>
      </c>
      <c r="AD893" s="31">
        <v>0</v>
      </c>
      <c r="AE893" s="31">
        <v>0</v>
      </c>
      <c r="AF893" s="31">
        <v>0</v>
      </c>
      <c r="AG893" s="31">
        <v>0</v>
      </c>
      <c r="AH893" s="31" t="s">
        <v>8605</v>
      </c>
      <c r="AI893" s="31">
        <v>2</v>
      </c>
      <c r="AJ893" s="31" t="s">
        <v>8606</v>
      </c>
      <c r="AK893" s="31" t="s">
        <v>8605</v>
      </c>
      <c r="AL893" s="31" t="s">
        <v>8605</v>
      </c>
      <c r="AM893" s="31" t="s">
        <v>8605</v>
      </c>
      <c r="AN893" s="31" t="s">
        <v>8605</v>
      </c>
      <c r="AO893" s="31" t="s">
        <v>8605</v>
      </c>
      <c r="AP893" s="31" t="s">
        <v>8605</v>
      </c>
      <c r="AQ893" s="31" t="s">
        <v>8605</v>
      </c>
      <c r="AR893" s="31" t="s">
        <v>8605</v>
      </c>
      <c r="AS893" s="31" t="s">
        <v>8605</v>
      </c>
      <c r="AT893" s="31" t="s">
        <v>8605</v>
      </c>
      <c r="AU893" s="31" t="s">
        <v>8605</v>
      </c>
      <c r="AV893" s="31" t="s">
        <v>8605</v>
      </c>
      <c r="AW893" s="31" t="s">
        <v>8605</v>
      </c>
    </row>
    <row r="894" spans="1:49">
      <c r="A894" s="31" t="s">
        <v>10075</v>
      </c>
      <c r="B894" s="31">
        <v>19</v>
      </c>
      <c r="C894" s="31" t="s">
        <v>8631</v>
      </c>
      <c r="D894" s="31">
        <v>10870395</v>
      </c>
      <c r="E894" s="31">
        <v>10870725</v>
      </c>
      <c r="F894" s="31">
        <v>331</v>
      </c>
      <c r="G894" s="31" t="s">
        <v>8605</v>
      </c>
      <c r="H894" s="31" t="s">
        <v>8605</v>
      </c>
      <c r="I894" s="31" t="s">
        <v>8605</v>
      </c>
      <c r="J894" s="31">
        <v>0</v>
      </c>
      <c r="K894" s="31">
        <v>0</v>
      </c>
      <c r="L894" s="31">
        <v>1</v>
      </c>
      <c r="M894" s="31">
        <v>1</v>
      </c>
      <c r="N894" s="31">
        <v>0</v>
      </c>
      <c r="O894" s="31">
        <v>1</v>
      </c>
      <c r="P894" s="31">
        <v>1</v>
      </c>
      <c r="Q894" s="31">
        <v>1</v>
      </c>
      <c r="R894" s="31">
        <v>5</v>
      </c>
      <c r="S894" s="31" t="s">
        <v>8653</v>
      </c>
      <c r="T894" s="31">
        <v>0</v>
      </c>
      <c r="U894" s="31">
        <v>0</v>
      </c>
      <c r="V894" s="31">
        <v>0</v>
      </c>
      <c r="W894" s="31">
        <v>0</v>
      </c>
      <c r="X894" s="31">
        <v>0</v>
      </c>
      <c r="Y894" s="31">
        <v>1</v>
      </c>
      <c r="Z894" s="31">
        <v>1</v>
      </c>
      <c r="AA894" s="31">
        <v>1</v>
      </c>
      <c r="AB894" s="31">
        <v>0</v>
      </c>
      <c r="AC894" s="31">
        <v>0</v>
      </c>
      <c r="AD894" s="31">
        <v>1</v>
      </c>
      <c r="AE894" s="31">
        <v>0</v>
      </c>
      <c r="AF894" s="31">
        <v>1</v>
      </c>
      <c r="AG894" s="31">
        <v>2</v>
      </c>
      <c r="AH894" s="31" t="s">
        <v>8605</v>
      </c>
      <c r="AI894" s="31">
        <v>5</v>
      </c>
      <c r="AJ894" s="31" t="s">
        <v>8641</v>
      </c>
      <c r="AK894" s="31" t="s">
        <v>8605</v>
      </c>
      <c r="AL894" s="31" t="s">
        <v>8605</v>
      </c>
      <c r="AM894" s="31" t="s">
        <v>8605</v>
      </c>
      <c r="AN894" s="31" t="s">
        <v>8605</v>
      </c>
      <c r="AO894" s="31" t="s">
        <v>8605</v>
      </c>
      <c r="AP894" s="31" t="s">
        <v>8605</v>
      </c>
      <c r="AQ894" s="31" t="s">
        <v>8605</v>
      </c>
      <c r="AR894" s="31" t="s">
        <v>8605</v>
      </c>
      <c r="AS894" s="31" t="s">
        <v>8605</v>
      </c>
      <c r="AT894" s="31" t="s">
        <v>8605</v>
      </c>
      <c r="AU894" s="31" t="s">
        <v>8605</v>
      </c>
      <c r="AV894" s="31" t="s">
        <v>8605</v>
      </c>
      <c r="AW894" s="31" t="s">
        <v>8605</v>
      </c>
    </row>
    <row r="895" spans="1:49">
      <c r="A895" s="31" t="s">
        <v>10076</v>
      </c>
      <c r="B895" s="31">
        <v>16</v>
      </c>
      <c r="C895" s="31" t="s">
        <v>8620</v>
      </c>
      <c r="D895" s="31">
        <v>11025478</v>
      </c>
      <c r="E895" s="31">
        <v>11025756</v>
      </c>
      <c r="F895" s="31">
        <v>279</v>
      </c>
      <c r="G895" s="31" t="s">
        <v>8605</v>
      </c>
      <c r="H895" s="31" t="s">
        <v>8605</v>
      </c>
      <c r="I895" s="31" t="s">
        <v>8605</v>
      </c>
      <c r="J895" s="31">
        <v>0</v>
      </c>
      <c r="K895" s="31">
        <v>0</v>
      </c>
      <c r="L895" s="31">
        <v>0</v>
      </c>
      <c r="M895" s="31">
        <v>0</v>
      </c>
      <c r="N895" s="31">
        <v>0</v>
      </c>
      <c r="O895" s="31">
        <v>0</v>
      </c>
      <c r="P895" s="31">
        <v>0</v>
      </c>
      <c r="Q895" s="31">
        <v>0</v>
      </c>
      <c r="R895" s="31">
        <v>0</v>
      </c>
      <c r="S895" s="31" t="s">
        <v>8605</v>
      </c>
      <c r="T895" s="31">
        <v>0</v>
      </c>
      <c r="U895" s="31">
        <v>0</v>
      </c>
      <c r="V895" s="31">
        <v>0</v>
      </c>
      <c r="W895" s="31">
        <v>0</v>
      </c>
      <c r="X895" s="31">
        <v>1</v>
      </c>
      <c r="Y895" s="31">
        <v>1</v>
      </c>
      <c r="Z895" s="31">
        <v>0</v>
      </c>
      <c r="AA895" s="31">
        <v>0</v>
      </c>
      <c r="AB895" s="31">
        <v>0</v>
      </c>
      <c r="AC895" s="31">
        <v>0</v>
      </c>
      <c r="AD895" s="31">
        <v>0</v>
      </c>
      <c r="AE895" s="31">
        <v>0</v>
      </c>
      <c r="AF895" s="31">
        <v>0</v>
      </c>
      <c r="AG895" s="31">
        <v>0</v>
      </c>
      <c r="AH895" s="31" t="s">
        <v>8605</v>
      </c>
      <c r="AI895" s="31">
        <v>2</v>
      </c>
      <c r="AJ895" s="31" t="s">
        <v>8606</v>
      </c>
      <c r="AK895" s="31" t="s">
        <v>8605</v>
      </c>
      <c r="AL895" s="31" t="s">
        <v>8605</v>
      </c>
      <c r="AM895" s="31" t="s">
        <v>8605</v>
      </c>
      <c r="AN895" s="31" t="s">
        <v>8605</v>
      </c>
      <c r="AO895" s="31" t="s">
        <v>8605</v>
      </c>
      <c r="AP895" s="31" t="s">
        <v>8605</v>
      </c>
      <c r="AQ895" s="31" t="s">
        <v>8605</v>
      </c>
      <c r="AR895" s="31" t="s">
        <v>8605</v>
      </c>
      <c r="AS895" s="31" t="s">
        <v>8605</v>
      </c>
      <c r="AT895" s="31" t="s">
        <v>8605</v>
      </c>
      <c r="AU895" s="31" t="s">
        <v>8605</v>
      </c>
      <c r="AV895" s="31" t="s">
        <v>8605</v>
      </c>
      <c r="AW895" s="31" t="s">
        <v>8605</v>
      </c>
    </row>
    <row r="896" spans="1:49">
      <c r="A896" s="31" t="s">
        <v>10077</v>
      </c>
      <c r="B896" s="31">
        <v>7</v>
      </c>
      <c r="C896" s="31" t="s">
        <v>8603</v>
      </c>
      <c r="D896" s="31">
        <v>75947264</v>
      </c>
      <c r="E896" s="31">
        <v>75947618</v>
      </c>
      <c r="F896" s="31">
        <v>355</v>
      </c>
      <c r="G896" s="31" t="s">
        <v>8605</v>
      </c>
      <c r="H896" s="31" t="s">
        <v>8605</v>
      </c>
      <c r="I896" s="31" t="s">
        <v>8605</v>
      </c>
      <c r="J896" s="31">
        <v>0</v>
      </c>
      <c r="K896" s="31">
        <v>0</v>
      </c>
      <c r="L896" s="31">
        <v>1</v>
      </c>
      <c r="M896" s="31">
        <v>1</v>
      </c>
      <c r="N896" s="31">
        <v>1</v>
      </c>
      <c r="O896" s="31">
        <v>1</v>
      </c>
      <c r="P896" s="31">
        <v>1</v>
      </c>
      <c r="Q896" s="31">
        <v>1</v>
      </c>
      <c r="R896" s="31">
        <v>6</v>
      </c>
      <c r="S896" s="31" t="s">
        <v>8653</v>
      </c>
      <c r="T896" s="31">
        <v>0</v>
      </c>
      <c r="U896" s="31">
        <v>0</v>
      </c>
      <c r="V896" s="31">
        <v>1</v>
      </c>
      <c r="W896" s="31">
        <v>1</v>
      </c>
      <c r="X896" s="31">
        <v>0</v>
      </c>
      <c r="Y896" s="31">
        <v>1</v>
      </c>
      <c r="Z896" s="31">
        <v>1</v>
      </c>
      <c r="AA896" s="31">
        <v>1</v>
      </c>
      <c r="AB896" s="31">
        <v>1</v>
      </c>
      <c r="AC896" s="31">
        <v>0</v>
      </c>
      <c r="AD896" s="31">
        <v>1</v>
      </c>
      <c r="AE896" s="31">
        <v>1</v>
      </c>
      <c r="AF896" s="31">
        <v>1</v>
      </c>
      <c r="AG896" s="31">
        <v>6</v>
      </c>
      <c r="AH896" s="31" t="s">
        <v>8653</v>
      </c>
      <c r="AI896" s="31">
        <v>7</v>
      </c>
      <c r="AJ896" s="31" t="s">
        <v>8641</v>
      </c>
      <c r="AK896" s="31" t="s">
        <v>8605</v>
      </c>
      <c r="AL896" s="31" t="s">
        <v>8605</v>
      </c>
      <c r="AM896" s="31" t="s">
        <v>8605</v>
      </c>
      <c r="AN896" s="31" t="s">
        <v>8605</v>
      </c>
      <c r="AO896" s="31" t="s">
        <v>8605</v>
      </c>
      <c r="AP896" s="31" t="s">
        <v>8605</v>
      </c>
      <c r="AQ896" s="31" t="s">
        <v>8605</v>
      </c>
      <c r="AR896" s="31" t="s">
        <v>8605</v>
      </c>
      <c r="AS896" s="31" t="s">
        <v>8605</v>
      </c>
      <c r="AT896" s="31" t="s">
        <v>8605</v>
      </c>
      <c r="AU896" s="31" t="s">
        <v>8605</v>
      </c>
      <c r="AV896" s="31" t="s">
        <v>8605</v>
      </c>
      <c r="AW896" s="31" t="s">
        <v>8605</v>
      </c>
    </row>
    <row r="897" spans="1:49">
      <c r="A897" s="31" t="s">
        <v>10078</v>
      </c>
      <c r="B897" s="31">
        <v>5</v>
      </c>
      <c r="C897" s="31" t="s">
        <v>8675</v>
      </c>
      <c r="D897" s="31">
        <v>158480309</v>
      </c>
      <c r="E897" s="31">
        <v>158480593</v>
      </c>
      <c r="F897" s="31">
        <v>285</v>
      </c>
      <c r="G897" s="31" t="s">
        <v>8605</v>
      </c>
      <c r="H897" s="31" t="s">
        <v>8605</v>
      </c>
      <c r="I897" s="31" t="s">
        <v>8605</v>
      </c>
      <c r="J897" s="31">
        <v>1</v>
      </c>
      <c r="K897" s="31">
        <v>1</v>
      </c>
      <c r="L897" s="31">
        <v>0</v>
      </c>
      <c r="M897" s="31">
        <v>0</v>
      </c>
      <c r="N897" s="31">
        <v>0</v>
      </c>
      <c r="O897" s="31">
        <v>0</v>
      </c>
      <c r="P897" s="31">
        <v>1</v>
      </c>
      <c r="Q897" s="31">
        <v>1</v>
      </c>
      <c r="R897" s="31">
        <v>4</v>
      </c>
      <c r="S897" s="31" t="s">
        <v>8606</v>
      </c>
      <c r="T897" s="31">
        <v>0</v>
      </c>
      <c r="U897" s="31">
        <v>0</v>
      </c>
      <c r="V897" s="31">
        <v>0</v>
      </c>
      <c r="W897" s="31">
        <v>0</v>
      </c>
      <c r="X897" s="31">
        <v>0</v>
      </c>
      <c r="Y897" s="31">
        <v>0</v>
      </c>
      <c r="Z897" s="31">
        <v>0</v>
      </c>
      <c r="AA897" s="31">
        <v>0</v>
      </c>
      <c r="AB897" s="31">
        <v>0</v>
      </c>
      <c r="AC897" s="31">
        <v>0</v>
      </c>
      <c r="AD897" s="31">
        <v>0</v>
      </c>
      <c r="AE897" s="31">
        <v>0</v>
      </c>
      <c r="AF897" s="31">
        <v>0</v>
      </c>
      <c r="AG897" s="31">
        <v>0</v>
      </c>
      <c r="AH897" s="31" t="s">
        <v>8605</v>
      </c>
      <c r="AI897" s="31">
        <v>0</v>
      </c>
      <c r="AJ897" s="31" t="s">
        <v>8605</v>
      </c>
      <c r="AK897" s="31" t="s">
        <v>8605</v>
      </c>
      <c r="AL897" s="31" t="s">
        <v>8605</v>
      </c>
      <c r="AM897" s="31" t="s">
        <v>8605</v>
      </c>
      <c r="AN897" s="31" t="s">
        <v>8605</v>
      </c>
      <c r="AO897" s="31" t="s">
        <v>8605</v>
      </c>
      <c r="AP897" s="31" t="s">
        <v>8605</v>
      </c>
      <c r="AQ897" s="31" t="s">
        <v>8605</v>
      </c>
      <c r="AR897" s="31" t="s">
        <v>8605</v>
      </c>
      <c r="AS897" s="31" t="s">
        <v>8605</v>
      </c>
      <c r="AT897" s="31" t="s">
        <v>8605</v>
      </c>
      <c r="AU897" s="31" t="s">
        <v>8605</v>
      </c>
      <c r="AV897" s="31" t="s">
        <v>8605</v>
      </c>
      <c r="AW897" s="31" t="s">
        <v>8605</v>
      </c>
    </row>
    <row r="898" spans="1:49">
      <c r="A898" s="31" t="s">
        <v>10079</v>
      </c>
      <c r="B898" s="31">
        <v>5</v>
      </c>
      <c r="C898" s="31" t="s">
        <v>8675</v>
      </c>
      <c r="D898" s="31">
        <v>169695900</v>
      </c>
      <c r="E898" s="31">
        <v>169696138</v>
      </c>
      <c r="F898" s="31">
        <v>239</v>
      </c>
      <c r="G898" s="31" t="s">
        <v>8605</v>
      </c>
      <c r="H898" s="31" t="s">
        <v>8605</v>
      </c>
      <c r="I898" s="31" t="s">
        <v>8605</v>
      </c>
      <c r="J898" s="31">
        <v>0</v>
      </c>
      <c r="K898" s="31">
        <v>0</v>
      </c>
      <c r="L898" s="31">
        <v>0</v>
      </c>
      <c r="M898" s="31">
        <v>0</v>
      </c>
      <c r="N898" s="31">
        <v>0</v>
      </c>
      <c r="O898" s="31">
        <v>0</v>
      </c>
      <c r="P898" s="31">
        <v>0</v>
      </c>
      <c r="Q898" s="31">
        <v>1</v>
      </c>
      <c r="R898" s="31">
        <v>1</v>
      </c>
      <c r="S898" s="31" t="s">
        <v>8605</v>
      </c>
      <c r="T898" s="31">
        <v>0</v>
      </c>
      <c r="U898" s="31">
        <v>0</v>
      </c>
      <c r="V898" s="31">
        <v>0</v>
      </c>
      <c r="W898" s="31">
        <v>0</v>
      </c>
      <c r="X898" s="31">
        <v>1</v>
      </c>
      <c r="Y898" s="31">
        <v>1</v>
      </c>
      <c r="Z898" s="31">
        <v>0</v>
      </c>
      <c r="AA898" s="31">
        <v>0</v>
      </c>
      <c r="AB898" s="31">
        <v>1</v>
      </c>
      <c r="AC898" s="31">
        <v>0</v>
      </c>
      <c r="AD898" s="31">
        <v>0</v>
      </c>
      <c r="AE898" s="31">
        <v>0</v>
      </c>
      <c r="AF898" s="31">
        <v>1</v>
      </c>
      <c r="AG898" s="31">
        <v>2</v>
      </c>
      <c r="AH898" s="31" t="s">
        <v>8605</v>
      </c>
      <c r="AI898" s="31">
        <v>4</v>
      </c>
      <c r="AJ898" s="31" t="s">
        <v>8606</v>
      </c>
      <c r="AK898" s="31" t="s">
        <v>8605</v>
      </c>
      <c r="AL898" s="31" t="s">
        <v>8605</v>
      </c>
      <c r="AM898" s="31" t="s">
        <v>8605</v>
      </c>
      <c r="AN898" s="31" t="s">
        <v>8605</v>
      </c>
      <c r="AO898" s="31" t="s">
        <v>8605</v>
      </c>
      <c r="AP898" s="31" t="s">
        <v>8605</v>
      </c>
      <c r="AQ898" s="31" t="s">
        <v>8605</v>
      </c>
      <c r="AR898" s="31" t="s">
        <v>8605</v>
      </c>
      <c r="AS898" s="31" t="s">
        <v>8605</v>
      </c>
      <c r="AT898" s="31" t="s">
        <v>8605</v>
      </c>
      <c r="AU898" s="31" t="s">
        <v>8605</v>
      </c>
      <c r="AV898" s="31" t="s">
        <v>8605</v>
      </c>
      <c r="AW898" s="31" t="s">
        <v>8605</v>
      </c>
    </row>
    <row r="899" spans="1:49">
      <c r="A899" s="31" t="s">
        <v>10080</v>
      </c>
      <c r="B899" s="31">
        <v>16</v>
      </c>
      <c r="C899" s="31" t="s">
        <v>8620</v>
      </c>
      <c r="D899" s="31">
        <v>11734346</v>
      </c>
      <c r="E899" s="31">
        <v>11734609</v>
      </c>
      <c r="F899" s="31">
        <v>264</v>
      </c>
      <c r="G899" s="31" t="s">
        <v>8605</v>
      </c>
      <c r="H899" s="31" t="s">
        <v>8605</v>
      </c>
      <c r="I899" s="31" t="s">
        <v>8605</v>
      </c>
      <c r="J899" s="31">
        <v>0</v>
      </c>
      <c r="K899" s="31">
        <v>0</v>
      </c>
      <c r="L899" s="31">
        <v>0</v>
      </c>
      <c r="M899" s="31">
        <v>0</v>
      </c>
      <c r="N899" s="31">
        <v>0</v>
      </c>
      <c r="O899" s="31">
        <v>0</v>
      </c>
      <c r="P899" s="31">
        <v>1</v>
      </c>
      <c r="Q899" s="31">
        <v>0</v>
      </c>
      <c r="R899" s="31">
        <v>1</v>
      </c>
      <c r="S899" s="31" t="s">
        <v>8605</v>
      </c>
      <c r="T899" s="31">
        <v>0</v>
      </c>
      <c r="U899" s="31">
        <v>0</v>
      </c>
      <c r="V899" s="31">
        <v>0</v>
      </c>
      <c r="W899" s="31">
        <v>0</v>
      </c>
      <c r="X899" s="31">
        <v>1</v>
      </c>
      <c r="Y899" s="31">
        <v>1</v>
      </c>
      <c r="Z899" s="31">
        <v>0</v>
      </c>
      <c r="AA899" s="31">
        <v>1</v>
      </c>
      <c r="AB899" s="31">
        <v>1</v>
      </c>
      <c r="AC899" s="31">
        <v>0</v>
      </c>
      <c r="AD899" s="31">
        <v>0</v>
      </c>
      <c r="AE899" s="31">
        <v>1</v>
      </c>
      <c r="AF899" s="31">
        <v>1</v>
      </c>
      <c r="AG899" s="31">
        <v>3</v>
      </c>
      <c r="AH899" s="31" t="s">
        <v>8605</v>
      </c>
      <c r="AI899" s="31">
        <v>6</v>
      </c>
      <c r="AJ899" s="31" t="s">
        <v>8604</v>
      </c>
      <c r="AK899" s="31" t="s">
        <v>8605</v>
      </c>
      <c r="AL899" s="31" t="s">
        <v>8605</v>
      </c>
      <c r="AM899" s="31" t="s">
        <v>8605</v>
      </c>
      <c r="AN899" s="31" t="s">
        <v>8605</v>
      </c>
      <c r="AO899" s="31" t="s">
        <v>8605</v>
      </c>
      <c r="AP899" s="31" t="s">
        <v>8605</v>
      </c>
      <c r="AQ899" s="31" t="s">
        <v>8605</v>
      </c>
      <c r="AR899" s="31" t="s">
        <v>8605</v>
      </c>
      <c r="AS899" s="31" t="s">
        <v>8605</v>
      </c>
      <c r="AT899" s="31" t="s">
        <v>8605</v>
      </c>
      <c r="AU899" s="31" t="s">
        <v>8605</v>
      </c>
      <c r="AV899" s="31" t="s">
        <v>8605</v>
      </c>
      <c r="AW899" s="31" t="s">
        <v>8605</v>
      </c>
    </row>
    <row r="900" spans="1:49">
      <c r="A900" s="31" t="s">
        <v>10081</v>
      </c>
      <c r="B900" s="31">
        <v>16</v>
      </c>
      <c r="C900" s="31" t="s">
        <v>8620</v>
      </c>
      <c r="D900" s="31">
        <v>11783092</v>
      </c>
      <c r="E900" s="31">
        <v>11783317</v>
      </c>
      <c r="F900" s="31">
        <v>226</v>
      </c>
      <c r="G900" s="31" t="s">
        <v>8605</v>
      </c>
      <c r="H900" s="31" t="s">
        <v>8605</v>
      </c>
      <c r="I900" s="31" t="s">
        <v>8605</v>
      </c>
      <c r="J900" s="31">
        <v>0</v>
      </c>
      <c r="K900" s="31">
        <v>0</v>
      </c>
      <c r="L900" s="31">
        <v>0</v>
      </c>
      <c r="M900" s="31">
        <v>0</v>
      </c>
      <c r="N900" s="31">
        <v>0</v>
      </c>
      <c r="O900" s="31">
        <v>0</v>
      </c>
      <c r="P900" s="31">
        <v>1</v>
      </c>
      <c r="Q900" s="31">
        <v>1</v>
      </c>
      <c r="R900" s="31">
        <v>2</v>
      </c>
      <c r="S900" s="31" t="s">
        <v>8605</v>
      </c>
      <c r="T900" s="31">
        <v>0</v>
      </c>
      <c r="U900" s="31">
        <v>0</v>
      </c>
      <c r="V900" s="31">
        <v>0</v>
      </c>
      <c r="W900" s="31">
        <v>0</v>
      </c>
      <c r="X900" s="31">
        <v>1</v>
      </c>
      <c r="Y900" s="31">
        <v>1</v>
      </c>
      <c r="Z900" s="31">
        <v>0</v>
      </c>
      <c r="AA900" s="31">
        <v>0</v>
      </c>
      <c r="AB900" s="31">
        <v>0</v>
      </c>
      <c r="AC900" s="31">
        <v>0</v>
      </c>
      <c r="AD900" s="31">
        <v>0</v>
      </c>
      <c r="AE900" s="31">
        <v>0</v>
      </c>
      <c r="AF900" s="31">
        <v>1</v>
      </c>
      <c r="AG900" s="31">
        <v>1</v>
      </c>
      <c r="AH900" s="31" t="s">
        <v>8605</v>
      </c>
      <c r="AI900" s="31">
        <v>3</v>
      </c>
      <c r="AJ900" s="31" t="s">
        <v>8606</v>
      </c>
      <c r="AK900" s="31" t="s">
        <v>8605</v>
      </c>
      <c r="AL900" s="31" t="s">
        <v>8605</v>
      </c>
      <c r="AM900" s="31" t="s">
        <v>8605</v>
      </c>
      <c r="AN900" s="31" t="s">
        <v>8605</v>
      </c>
      <c r="AO900" s="31" t="s">
        <v>8605</v>
      </c>
      <c r="AP900" s="31" t="s">
        <v>8605</v>
      </c>
      <c r="AQ900" s="31" t="s">
        <v>8605</v>
      </c>
      <c r="AR900" s="31" t="s">
        <v>8605</v>
      </c>
      <c r="AS900" s="31" t="s">
        <v>8605</v>
      </c>
      <c r="AT900" s="31" t="s">
        <v>8605</v>
      </c>
      <c r="AU900" s="31" t="s">
        <v>8605</v>
      </c>
      <c r="AV900" s="31" t="s">
        <v>8605</v>
      </c>
      <c r="AW900" s="31" t="s">
        <v>8605</v>
      </c>
    </row>
    <row r="901" spans="1:49">
      <c r="A901" s="31" t="s">
        <v>10082</v>
      </c>
      <c r="B901" s="31">
        <v>2</v>
      </c>
      <c r="C901" s="31" t="s">
        <v>8614</v>
      </c>
      <c r="D901" s="31">
        <v>68614448</v>
      </c>
      <c r="E901" s="31">
        <v>68614598</v>
      </c>
      <c r="F901" s="31">
        <v>151</v>
      </c>
      <c r="G901" s="31" t="s">
        <v>8605</v>
      </c>
      <c r="H901" s="31" t="s">
        <v>8605</v>
      </c>
      <c r="I901" s="31" t="s">
        <v>8605</v>
      </c>
      <c r="J901" s="31">
        <v>0</v>
      </c>
      <c r="K901" s="31">
        <v>0</v>
      </c>
      <c r="L901" s="31">
        <v>0</v>
      </c>
      <c r="M901" s="31">
        <v>0</v>
      </c>
      <c r="N901" s="31">
        <v>1</v>
      </c>
      <c r="O901" s="31">
        <v>0</v>
      </c>
      <c r="P901" s="31">
        <v>0</v>
      </c>
      <c r="Q901" s="31">
        <v>1</v>
      </c>
      <c r="R901" s="31">
        <v>2</v>
      </c>
      <c r="S901" s="31" t="s">
        <v>8605</v>
      </c>
      <c r="T901" s="31">
        <v>0</v>
      </c>
      <c r="U901" s="31">
        <v>0</v>
      </c>
      <c r="V901" s="31">
        <v>0</v>
      </c>
      <c r="W901" s="31">
        <v>0</v>
      </c>
      <c r="X901" s="31">
        <v>1</v>
      </c>
      <c r="Y901" s="31">
        <v>1</v>
      </c>
      <c r="Z901" s="31">
        <v>0</v>
      </c>
      <c r="AA901" s="31">
        <v>1</v>
      </c>
      <c r="AB901" s="31">
        <v>0</v>
      </c>
      <c r="AC901" s="31">
        <v>0</v>
      </c>
      <c r="AD901" s="31">
        <v>0</v>
      </c>
      <c r="AE901" s="31">
        <v>0</v>
      </c>
      <c r="AF901" s="31">
        <v>1</v>
      </c>
      <c r="AG901" s="31">
        <v>1</v>
      </c>
      <c r="AH901" s="31" t="s">
        <v>8605</v>
      </c>
      <c r="AI901" s="31">
        <v>4</v>
      </c>
      <c r="AJ901" s="31" t="s">
        <v>8604</v>
      </c>
      <c r="AK901" s="31" t="s">
        <v>8605</v>
      </c>
      <c r="AL901" s="31" t="s">
        <v>8605</v>
      </c>
      <c r="AM901" s="31" t="s">
        <v>8605</v>
      </c>
      <c r="AN901" s="31" t="s">
        <v>8605</v>
      </c>
      <c r="AO901" s="31" t="s">
        <v>8605</v>
      </c>
      <c r="AP901" s="31" t="s">
        <v>8605</v>
      </c>
      <c r="AQ901" s="31" t="s">
        <v>8605</v>
      </c>
      <c r="AR901" s="31" t="s">
        <v>8605</v>
      </c>
      <c r="AS901" s="31" t="s">
        <v>8605</v>
      </c>
      <c r="AT901" s="31" t="s">
        <v>8605</v>
      </c>
      <c r="AU901" s="31" t="s">
        <v>8605</v>
      </c>
      <c r="AV901" s="31" t="s">
        <v>8605</v>
      </c>
      <c r="AW901" s="31" t="s">
        <v>8605</v>
      </c>
    </row>
    <row r="902" spans="1:49">
      <c r="A902" s="31" t="s">
        <v>10083</v>
      </c>
      <c r="B902" s="31" t="s">
        <v>8882</v>
      </c>
      <c r="C902" s="31" t="s">
        <v>8883</v>
      </c>
      <c r="D902" s="31">
        <v>13687289</v>
      </c>
      <c r="E902" s="31">
        <v>13687523</v>
      </c>
      <c r="F902" s="31">
        <v>235</v>
      </c>
      <c r="G902" s="31" t="s">
        <v>8605</v>
      </c>
      <c r="H902" s="31" t="s">
        <v>8605</v>
      </c>
      <c r="I902" s="31" t="s">
        <v>8605</v>
      </c>
      <c r="J902" s="31">
        <v>0</v>
      </c>
      <c r="K902" s="31">
        <v>0</v>
      </c>
      <c r="L902" s="31">
        <v>0</v>
      </c>
      <c r="M902" s="31">
        <v>0</v>
      </c>
      <c r="N902" s="31">
        <v>0</v>
      </c>
      <c r="O902" s="31">
        <v>0</v>
      </c>
      <c r="P902" s="31">
        <v>0</v>
      </c>
      <c r="Q902" s="31">
        <v>0</v>
      </c>
      <c r="R902" s="31">
        <v>0</v>
      </c>
      <c r="S902" s="31" t="s">
        <v>8605</v>
      </c>
      <c r="T902" s="31">
        <v>1</v>
      </c>
      <c r="U902" s="31">
        <v>1</v>
      </c>
      <c r="V902" s="31">
        <v>0</v>
      </c>
      <c r="W902" s="31">
        <v>0</v>
      </c>
      <c r="X902" s="31">
        <v>1</v>
      </c>
      <c r="Y902" s="31">
        <v>0</v>
      </c>
      <c r="Z902" s="31">
        <v>0</v>
      </c>
      <c r="AA902" s="31">
        <v>0</v>
      </c>
      <c r="AB902" s="31">
        <v>0</v>
      </c>
      <c r="AC902" s="31">
        <v>0</v>
      </c>
      <c r="AD902" s="31">
        <v>0</v>
      </c>
      <c r="AE902" s="31">
        <v>0</v>
      </c>
      <c r="AF902" s="31">
        <v>0</v>
      </c>
      <c r="AG902" s="31">
        <v>2</v>
      </c>
      <c r="AH902" s="31" t="s">
        <v>8606</v>
      </c>
      <c r="AI902" s="31">
        <v>1</v>
      </c>
      <c r="AJ902" s="31" t="s">
        <v>8605</v>
      </c>
      <c r="AK902" s="31" t="s">
        <v>8605</v>
      </c>
      <c r="AL902" s="31" t="s">
        <v>8605</v>
      </c>
      <c r="AM902" s="31" t="s">
        <v>8605</v>
      </c>
      <c r="AN902" s="31" t="s">
        <v>8605</v>
      </c>
      <c r="AO902" s="31" t="s">
        <v>8605</v>
      </c>
      <c r="AP902" s="31" t="s">
        <v>8605</v>
      </c>
      <c r="AQ902" s="31" t="s">
        <v>8605</v>
      </c>
      <c r="AR902" s="31" t="s">
        <v>8605</v>
      </c>
      <c r="AS902" s="31" t="s">
        <v>8605</v>
      </c>
      <c r="AT902" s="31" t="s">
        <v>8605</v>
      </c>
      <c r="AU902" s="31" t="s">
        <v>8605</v>
      </c>
      <c r="AV902" s="31" t="s">
        <v>8605</v>
      </c>
      <c r="AW902" s="31" t="s">
        <v>8605</v>
      </c>
    </row>
    <row r="903" spans="1:49">
      <c r="A903" s="31" t="s">
        <v>10084</v>
      </c>
      <c r="B903" s="31">
        <v>13</v>
      </c>
      <c r="C903" s="31" t="s">
        <v>8647</v>
      </c>
      <c r="D903" s="31">
        <v>49066779</v>
      </c>
      <c r="E903" s="31">
        <v>49066949</v>
      </c>
      <c r="F903" s="31">
        <v>171</v>
      </c>
      <c r="G903" s="31" t="s">
        <v>8605</v>
      </c>
      <c r="H903" s="31" t="s">
        <v>8605</v>
      </c>
      <c r="I903" s="31" t="s">
        <v>8605</v>
      </c>
      <c r="J903" s="31">
        <v>0</v>
      </c>
      <c r="K903" s="31">
        <v>0</v>
      </c>
      <c r="L903" s="31">
        <v>0</v>
      </c>
      <c r="M903" s="31">
        <v>0</v>
      </c>
      <c r="N903" s="31">
        <v>0</v>
      </c>
      <c r="O903" s="31">
        <v>0</v>
      </c>
      <c r="P903" s="31">
        <v>1</v>
      </c>
      <c r="Q903" s="31">
        <v>1</v>
      </c>
      <c r="R903" s="31">
        <v>2</v>
      </c>
      <c r="S903" s="31" t="s">
        <v>8605</v>
      </c>
      <c r="T903" s="31">
        <v>0</v>
      </c>
      <c r="U903" s="31">
        <v>0</v>
      </c>
      <c r="V903" s="31">
        <v>0</v>
      </c>
      <c r="W903" s="31">
        <v>0</v>
      </c>
      <c r="X903" s="31">
        <v>1</v>
      </c>
      <c r="Y903" s="31">
        <v>1</v>
      </c>
      <c r="Z903" s="31">
        <v>0</v>
      </c>
      <c r="AA903" s="31">
        <v>0</v>
      </c>
      <c r="AB903" s="31">
        <v>1</v>
      </c>
      <c r="AC903" s="31">
        <v>0</v>
      </c>
      <c r="AD903" s="31">
        <v>0</v>
      </c>
      <c r="AE903" s="31">
        <v>0</v>
      </c>
      <c r="AF903" s="31">
        <v>1</v>
      </c>
      <c r="AG903" s="31">
        <v>2</v>
      </c>
      <c r="AH903" s="31" t="s">
        <v>8605</v>
      </c>
      <c r="AI903" s="31">
        <v>4</v>
      </c>
      <c r="AJ903" s="31" t="s">
        <v>8606</v>
      </c>
      <c r="AK903" s="31" t="s">
        <v>8605</v>
      </c>
      <c r="AL903" s="31" t="s">
        <v>8605</v>
      </c>
      <c r="AM903" s="31" t="s">
        <v>8605</v>
      </c>
      <c r="AN903" s="31" t="s">
        <v>8605</v>
      </c>
      <c r="AO903" s="31" t="s">
        <v>8605</v>
      </c>
      <c r="AP903" s="31" t="s">
        <v>8605</v>
      </c>
      <c r="AQ903" s="31" t="s">
        <v>8605</v>
      </c>
      <c r="AR903" s="31" t="s">
        <v>8605</v>
      </c>
      <c r="AS903" s="31" t="s">
        <v>8605</v>
      </c>
      <c r="AT903" s="31" t="s">
        <v>8605</v>
      </c>
      <c r="AU903" s="31" t="s">
        <v>8605</v>
      </c>
      <c r="AV903" s="31" t="s">
        <v>8605</v>
      </c>
      <c r="AW903" s="31" t="s">
        <v>8605</v>
      </c>
    </row>
    <row r="904" spans="1:49">
      <c r="A904" s="31" t="s">
        <v>10085</v>
      </c>
      <c r="B904" s="31">
        <v>19</v>
      </c>
      <c r="C904" s="31" t="s">
        <v>8631</v>
      </c>
      <c r="D904" s="31">
        <v>16695356</v>
      </c>
      <c r="E904" s="31">
        <v>16695557</v>
      </c>
      <c r="F904" s="31">
        <v>202</v>
      </c>
      <c r="G904" s="31" t="s">
        <v>8605</v>
      </c>
      <c r="H904" s="31" t="s">
        <v>8605</v>
      </c>
      <c r="I904" s="31" t="s">
        <v>8605</v>
      </c>
      <c r="J904" s="31">
        <v>0</v>
      </c>
      <c r="K904" s="31">
        <v>0</v>
      </c>
      <c r="L904" s="31">
        <v>0</v>
      </c>
      <c r="M904" s="31">
        <v>0</v>
      </c>
      <c r="N904" s="31">
        <v>1</v>
      </c>
      <c r="O904" s="31">
        <v>1</v>
      </c>
      <c r="P904" s="31">
        <v>1</v>
      </c>
      <c r="Q904" s="31">
        <v>1</v>
      </c>
      <c r="R904" s="31">
        <v>4</v>
      </c>
      <c r="S904" s="31" t="s">
        <v>8605</v>
      </c>
      <c r="T904" s="31">
        <v>0</v>
      </c>
      <c r="U904" s="31">
        <v>0</v>
      </c>
      <c r="V904" s="31">
        <v>0</v>
      </c>
      <c r="W904" s="31">
        <v>0</v>
      </c>
      <c r="X904" s="31">
        <v>1</v>
      </c>
      <c r="Y904" s="31">
        <v>1</v>
      </c>
      <c r="Z904" s="31">
        <v>0</v>
      </c>
      <c r="AA904" s="31">
        <v>0</v>
      </c>
      <c r="AB904" s="31">
        <v>0</v>
      </c>
      <c r="AC904" s="31">
        <v>0</v>
      </c>
      <c r="AD904" s="31">
        <v>0</v>
      </c>
      <c r="AE904" s="31">
        <v>0</v>
      </c>
      <c r="AF904" s="31">
        <v>1</v>
      </c>
      <c r="AG904" s="31">
        <v>1</v>
      </c>
      <c r="AH904" s="31" t="s">
        <v>8605</v>
      </c>
      <c r="AI904" s="31">
        <v>3</v>
      </c>
      <c r="AJ904" s="31" t="s">
        <v>8606</v>
      </c>
      <c r="AK904" s="31" t="s">
        <v>8605</v>
      </c>
      <c r="AL904" s="31" t="s">
        <v>8605</v>
      </c>
      <c r="AM904" s="31" t="s">
        <v>8605</v>
      </c>
      <c r="AN904" s="31" t="s">
        <v>8605</v>
      </c>
      <c r="AO904" s="31" t="s">
        <v>8605</v>
      </c>
      <c r="AP904" s="31" t="s">
        <v>8605</v>
      </c>
      <c r="AQ904" s="31" t="s">
        <v>8605</v>
      </c>
      <c r="AR904" s="31" t="s">
        <v>8605</v>
      </c>
      <c r="AS904" s="31" t="s">
        <v>8605</v>
      </c>
      <c r="AT904" s="31" t="s">
        <v>8605</v>
      </c>
      <c r="AU904" s="31" t="s">
        <v>8605</v>
      </c>
      <c r="AV904" s="31" t="s">
        <v>8605</v>
      </c>
      <c r="AW904" s="31" t="s">
        <v>8605</v>
      </c>
    </row>
    <row r="905" spans="1:49">
      <c r="A905" s="31" t="s">
        <v>10086</v>
      </c>
      <c r="B905" s="31">
        <v>6</v>
      </c>
      <c r="C905" s="31" t="s">
        <v>8710</v>
      </c>
      <c r="D905" s="31">
        <v>32995776</v>
      </c>
      <c r="E905" s="31">
        <v>32996035</v>
      </c>
      <c r="F905" s="31">
        <v>260</v>
      </c>
      <c r="G905" s="31" t="s">
        <v>8605</v>
      </c>
      <c r="H905" s="31" t="s">
        <v>8605</v>
      </c>
      <c r="I905" s="31" t="s">
        <v>8605</v>
      </c>
      <c r="J905" s="31">
        <v>0</v>
      </c>
      <c r="K905" s="31">
        <v>1</v>
      </c>
      <c r="L905" s="31">
        <v>1</v>
      </c>
      <c r="M905" s="31">
        <v>1</v>
      </c>
      <c r="N905" s="31">
        <v>1</v>
      </c>
      <c r="O905" s="31">
        <v>0</v>
      </c>
      <c r="P905" s="31">
        <v>1</v>
      </c>
      <c r="Q905" s="31">
        <v>1</v>
      </c>
      <c r="R905" s="31">
        <v>6</v>
      </c>
      <c r="S905" s="31" t="s">
        <v>8641</v>
      </c>
      <c r="T905" s="31">
        <v>0</v>
      </c>
      <c r="U905" s="31">
        <v>0</v>
      </c>
      <c r="V905" s="31">
        <v>0</v>
      </c>
      <c r="W905" s="31">
        <v>0</v>
      </c>
      <c r="X905" s="31">
        <v>1</v>
      </c>
      <c r="Y905" s="31">
        <v>0</v>
      </c>
      <c r="Z905" s="31">
        <v>0</v>
      </c>
      <c r="AA905" s="31">
        <v>0</v>
      </c>
      <c r="AB905" s="31">
        <v>0</v>
      </c>
      <c r="AC905" s="31">
        <v>0</v>
      </c>
      <c r="AD905" s="31">
        <v>0</v>
      </c>
      <c r="AE905" s="31">
        <v>0</v>
      </c>
      <c r="AF905" s="31">
        <v>1</v>
      </c>
      <c r="AG905" s="31">
        <v>1</v>
      </c>
      <c r="AH905" s="31" t="s">
        <v>8605</v>
      </c>
      <c r="AI905" s="31">
        <v>2</v>
      </c>
      <c r="AJ905" s="31" t="s">
        <v>8605</v>
      </c>
      <c r="AK905" s="31" t="s">
        <v>8605</v>
      </c>
      <c r="AL905" s="31" t="s">
        <v>8605</v>
      </c>
      <c r="AM905" s="31" t="s">
        <v>8605</v>
      </c>
      <c r="AN905" s="31" t="s">
        <v>8605</v>
      </c>
      <c r="AO905" s="31" t="s">
        <v>8605</v>
      </c>
      <c r="AP905" s="31" t="s">
        <v>8605</v>
      </c>
      <c r="AQ905" s="31" t="s">
        <v>8605</v>
      </c>
      <c r="AR905" s="31" t="s">
        <v>8605</v>
      </c>
      <c r="AS905" s="31" t="s">
        <v>8605</v>
      </c>
      <c r="AT905" s="31" t="s">
        <v>8605</v>
      </c>
      <c r="AU905" s="31" t="s">
        <v>8605</v>
      </c>
      <c r="AV905" s="31" t="s">
        <v>8605</v>
      </c>
      <c r="AW905" s="31" t="s">
        <v>8605</v>
      </c>
    </row>
    <row r="906" spans="1:49">
      <c r="A906" s="31" t="s">
        <v>10087</v>
      </c>
      <c r="B906" s="31">
        <v>6</v>
      </c>
      <c r="C906" s="31" t="s">
        <v>8710</v>
      </c>
      <c r="D906" s="31">
        <v>32996961</v>
      </c>
      <c r="E906" s="31">
        <v>32997920</v>
      </c>
      <c r="F906" s="31">
        <v>960</v>
      </c>
      <c r="G906" s="31" t="s">
        <v>8605</v>
      </c>
      <c r="H906" s="31" t="s">
        <v>8605</v>
      </c>
      <c r="I906" s="31" t="s">
        <v>8605</v>
      </c>
      <c r="J906" s="31">
        <v>1</v>
      </c>
      <c r="K906" s="31">
        <v>1</v>
      </c>
      <c r="L906" s="31">
        <v>1</v>
      </c>
      <c r="M906" s="31">
        <v>1</v>
      </c>
      <c r="N906" s="31">
        <v>1</v>
      </c>
      <c r="O906" s="31">
        <v>1</v>
      </c>
      <c r="P906" s="31">
        <v>1</v>
      </c>
      <c r="Q906" s="31">
        <v>1</v>
      </c>
      <c r="R906" s="31">
        <v>8</v>
      </c>
      <c r="S906" s="31" t="s">
        <v>8604</v>
      </c>
      <c r="T906" s="31">
        <v>1</v>
      </c>
      <c r="U906" s="31">
        <v>1</v>
      </c>
      <c r="V906" s="31">
        <v>1</v>
      </c>
      <c r="W906" s="31">
        <v>1</v>
      </c>
      <c r="X906" s="31">
        <v>1</v>
      </c>
      <c r="Y906" s="31">
        <v>1</v>
      </c>
      <c r="Z906" s="31">
        <v>1</v>
      </c>
      <c r="AA906" s="31">
        <v>1</v>
      </c>
      <c r="AB906" s="31">
        <v>1</v>
      </c>
      <c r="AC906" s="31">
        <v>0</v>
      </c>
      <c r="AD906" s="31">
        <v>1</v>
      </c>
      <c r="AE906" s="31">
        <v>1</v>
      </c>
      <c r="AF906" s="31">
        <v>1</v>
      </c>
      <c r="AG906" s="31">
        <v>8</v>
      </c>
      <c r="AH906" s="31" t="s">
        <v>8604</v>
      </c>
      <c r="AI906" s="31">
        <v>8</v>
      </c>
      <c r="AJ906" s="31" t="s">
        <v>8604</v>
      </c>
      <c r="AK906" s="31" t="s">
        <v>8605</v>
      </c>
      <c r="AL906" s="31" t="s">
        <v>8605</v>
      </c>
      <c r="AM906" s="31" t="s">
        <v>8605</v>
      </c>
      <c r="AN906" s="31" t="s">
        <v>8605</v>
      </c>
      <c r="AO906" s="31" t="s">
        <v>8605</v>
      </c>
      <c r="AP906" s="31" t="s">
        <v>8605</v>
      </c>
      <c r="AQ906" s="31" t="s">
        <v>8605</v>
      </c>
      <c r="AR906" s="31" t="s">
        <v>8605</v>
      </c>
      <c r="AS906" s="31" t="s">
        <v>8605</v>
      </c>
      <c r="AT906" s="31" t="s">
        <v>8605</v>
      </c>
      <c r="AU906" s="31" t="s">
        <v>8605</v>
      </c>
      <c r="AV906" s="31" t="s">
        <v>8605</v>
      </c>
      <c r="AW906" s="31" t="s">
        <v>8605</v>
      </c>
    </row>
    <row r="907" spans="1:49">
      <c r="A907" s="31" t="s">
        <v>10088</v>
      </c>
      <c r="B907" s="31">
        <v>6</v>
      </c>
      <c r="C907" s="31" t="s">
        <v>8710</v>
      </c>
      <c r="D907" s="31">
        <v>159291014</v>
      </c>
      <c r="E907" s="31">
        <v>159291419</v>
      </c>
      <c r="F907" s="31">
        <v>406</v>
      </c>
      <c r="G907" s="31" t="s">
        <v>8605</v>
      </c>
      <c r="H907" s="31" t="s">
        <v>8605</v>
      </c>
      <c r="I907" s="31" t="s">
        <v>8605</v>
      </c>
      <c r="J907" s="31">
        <v>1</v>
      </c>
      <c r="K907" s="31">
        <v>1</v>
      </c>
      <c r="L907" s="31">
        <v>1</v>
      </c>
      <c r="M907" s="31">
        <v>0</v>
      </c>
      <c r="N907" s="31">
        <v>1</v>
      </c>
      <c r="O907" s="31">
        <v>1</v>
      </c>
      <c r="P907" s="31">
        <v>1</v>
      </c>
      <c r="Q907" s="31">
        <v>1</v>
      </c>
      <c r="R907" s="31">
        <v>7</v>
      </c>
      <c r="S907" s="31" t="s">
        <v>8604</v>
      </c>
      <c r="T907" s="31">
        <v>0</v>
      </c>
      <c r="U907" s="31">
        <v>0</v>
      </c>
      <c r="V907" s="31">
        <v>0</v>
      </c>
      <c r="W907" s="31">
        <v>0</v>
      </c>
      <c r="X907" s="31">
        <v>0</v>
      </c>
      <c r="Y907" s="31">
        <v>1</v>
      </c>
      <c r="Z907" s="31">
        <v>0</v>
      </c>
      <c r="AA907" s="31">
        <v>0</v>
      </c>
      <c r="AB907" s="31">
        <v>1</v>
      </c>
      <c r="AC907" s="31">
        <v>1</v>
      </c>
      <c r="AD907" s="31">
        <v>1</v>
      </c>
      <c r="AE907" s="31">
        <v>1</v>
      </c>
      <c r="AF907" s="31">
        <v>1</v>
      </c>
      <c r="AG907" s="31">
        <v>5</v>
      </c>
      <c r="AH907" s="31" t="s">
        <v>8605</v>
      </c>
      <c r="AI907" s="31">
        <v>6</v>
      </c>
      <c r="AJ907" s="31" t="s">
        <v>8605</v>
      </c>
      <c r="AK907" s="31" t="s">
        <v>8605</v>
      </c>
      <c r="AL907" s="31" t="s">
        <v>8605</v>
      </c>
      <c r="AM907" s="31" t="s">
        <v>8605</v>
      </c>
      <c r="AN907" s="31" t="s">
        <v>8605</v>
      </c>
      <c r="AO907" s="31" t="s">
        <v>8605</v>
      </c>
      <c r="AP907" s="31" t="s">
        <v>8605</v>
      </c>
      <c r="AQ907" s="31" t="s">
        <v>8605</v>
      </c>
      <c r="AR907" s="31" t="s">
        <v>8605</v>
      </c>
      <c r="AS907" s="31" t="s">
        <v>8605</v>
      </c>
      <c r="AT907" s="31" t="s">
        <v>8605</v>
      </c>
      <c r="AU907" s="31" t="s">
        <v>8605</v>
      </c>
      <c r="AV907" s="31" t="s">
        <v>8605</v>
      </c>
      <c r="AW907" s="31" t="s">
        <v>8605</v>
      </c>
    </row>
    <row r="908" spans="1:49">
      <c r="A908" s="31" t="s">
        <v>10089</v>
      </c>
      <c r="B908" s="31">
        <v>16</v>
      </c>
      <c r="C908" s="31" t="s">
        <v>8620</v>
      </c>
      <c r="D908" s="31">
        <v>46391274</v>
      </c>
      <c r="E908" s="31">
        <v>46391615</v>
      </c>
      <c r="F908" s="31">
        <v>342</v>
      </c>
      <c r="G908" s="31" t="s">
        <v>8605</v>
      </c>
      <c r="H908" s="31" t="s">
        <v>8605</v>
      </c>
      <c r="I908" s="31" t="s">
        <v>8605</v>
      </c>
      <c r="J908" s="31">
        <v>1</v>
      </c>
      <c r="K908" s="31">
        <v>0</v>
      </c>
      <c r="L908" s="31">
        <v>1</v>
      </c>
      <c r="M908" s="31">
        <v>1</v>
      </c>
      <c r="N908" s="31">
        <v>0</v>
      </c>
      <c r="O908" s="31">
        <v>0</v>
      </c>
      <c r="P908" s="31">
        <v>1</v>
      </c>
      <c r="Q908" s="31">
        <v>0</v>
      </c>
      <c r="R908" s="31">
        <v>4</v>
      </c>
      <c r="S908" s="31" t="s">
        <v>8641</v>
      </c>
      <c r="T908" s="31">
        <v>1</v>
      </c>
      <c r="U908" s="31">
        <v>1</v>
      </c>
      <c r="V908" s="31">
        <v>1</v>
      </c>
      <c r="W908" s="31">
        <v>1</v>
      </c>
      <c r="X908" s="31">
        <v>1</v>
      </c>
      <c r="Y908" s="31">
        <v>1</v>
      </c>
      <c r="Z908" s="31">
        <v>1</v>
      </c>
      <c r="AA908" s="31">
        <v>0</v>
      </c>
      <c r="AB908" s="31">
        <v>1</v>
      </c>
      <c r="AC908" s="31">
        <v>0</v>
      </c>
      <c r="AD908" s="31">
        <v>0</v>
      </c>
      <c r="AE908" s="31">
        <v>1</v>
      </c>
      <c r="AF908" s="31">
        <v>0</v>
      </c>
      <c r="AG908" s="31">
        <v>6</v>
      </c>
      <c r="AH908" s="31" t="s">
        <v>8604</v>
      </c>
      <c r="AI908" s="31">
        <v>5</v>
      </c>
      <c r="AJ908" s="31" t="s">
        <v>8604</v>
      </c>
      <c r="AK908" s="31" t="s">
        <v>8605</v>
      </c>
      <c r="AL908" s="31" t="s">
        <v>8605</v>
      </c>
      <c r="AM908" s="31" t="s">
        <v>8605</v>
      </c>
      <c r="AN908" s="31" t="s">
        <v>8605</v>
      </c>
      <c r="AO908" s="31" t="s">
        <v>8605</v>
      </c>
      <c r="AP908" s="31" t="s">
        <v>8605</v>
      </c>
      <c r="AQ908" s="31" t="s">
        <v>8605</v>
      </c>
      <c r="AR908" s="31" t="s">
        <v>8605</v>
      </c>
      <c r="AS908" s="31" t="s">
        <v>8605</v>
      </c>
      <c r="AT908" s="31" t="s">
        <v>8605</v>
      </c>
      <c r="AU908" s="31" t="s">
        <v>8605</v>
      </c>
      <c r="AV908" s="31" t="s">
        <v>8605</v>
      </c>
      <c r="AW908" s="31" t="s">
        <v>8605</v>
      </c>
    </row>
    <row r="909" spans="1:49">
      <c r="A909" s="31" t="s">
        <v>10090</v>
      </c>
      <c r="B909" s="31">
        <v>16</v>
      </c>
      <c r="C909" s="31" t="s">
        <v>8620</v>
      </c>
      <c r="D909" s="31">
        <v>46392660</v>
      </c>
      <c r="E909" s="31">
        <v>46393326</v>
      </c>
      <c r="F909" s="31">
        <v>667</v>
      </c>
      <c r="G909" s="31" t="s">
        <v>8605</v>
      </c>
      <c r="H909" s="31" t="s">
        <v>8605</v>
      </c>
      <c r="I909" s="31" t="s">
        <v>8605</v>
      </c>
      <c r="J909" s="31">
        <v>1</v>
      </c>
      <c r="K909" s="31">
        <v>1</v>
      </c>
      <c r="L909" s="31">
        <v>1</v>
      </c>
      <c r="M909" s="31">
        <v>1</v>
      </c>
      <c r="N909" s="31">
        <v>0</v>
      </c>
      <c r="O909" s="31">
        <v>0</v>
      </c>
      <c r="P909" s="31">
        <v>1</v>
      </c>
      <c r="Q909" s="31">
        <v>1</v>
      </c>
      <c r="R909" s="31">
        <v>6</v>
      </c>
      <c r="S909" s="31" t="s">
        <v>8604</v>
      </c>
      <c r="T909" s="31">
        <v>1</v>
      </c>
      <c r="U909" s="31">
        <v>1</v>
      </c>
      <c r="V909" s="31">
        <v>1</v>
      </c>
      <c r="W909" s="31">
        <v>1</v>
      </c>
      <c r="X909" s="31">
        <v>1</v>
      </c>
      <c r="Y909" s="31">
        <v>0</v>
      </c>
      <c r="Z909" s="31">
        <v>1</v>
      </c>
      <c r="AA909" s="31">
        <v>0</v>
      </c>
      <c r="AB909" s="31">
        <v>1</v>
      </c>
      <c r="AC909" s="31">
        <v>0</v>
      </c>
      <c r="AD909" s="31">
        <v>0</v>
      </c>
      <c r="AE909" s="31">
        <v>1</v>
      </c>
      <c r="AF909" s="31">
        <v>1</v>
      </c>
      <c r="AG909" s="31">
        <v>7</v>
      </c>
      <c r="AH909" s="31" t="s">
        <v>8604</v>
      </c>
      <c r="AI909" s="31">
        <v>5</v>
      </c>
      <c r="AJ909" s="31" t="s">
        <v>8605</v>
      </c>
      <c r="AK909" s="31" t="s">
        <v>8605</v>
      </c>
      <c r="AL909" s="31" t="s">
        <v>8605</v>
      </c>
      <c r="AM909" s="31" t="s">
        <v>8605</v>
      </c>
      <c r="AN909" s="31" t="s">
        <v>8605</v>
      </c>
      <c r="AO909" s="31" t="s">
        <v>8605</v>
      </c>
      <c r="AP909" s="31" t="s">
        <v>8605</v>
      </c>
      <c r="AQ909" s="31" t="s">
        <v>8605</v>
      </c>
      <c r="AR909" s="31" t="s">
        <v>8605</v>
      </c>
      <c r="AS909" s="31" t="s">
        <v>8605</v>
      </c>
      <c r="AT909" s="31" t="s">
        <v>8605</v>
      </c>
      <c r="AU909" s="31" t="s">
        <v>8605</v>
      </c>
      <c r="AV909" s="31" t="s">
        <v>8605</v>
      </c>
      <c r="AW909" s="31" t="s">
        <v>8605</v>
      </c>
    </row>
    <row r="910" spans="1:49">
      <c r="A910" s="31" t="s">
        <v>10091</v>
      </c>
      <c r="B910" s="31">
        <v>2</v>
      </c>
      <c r="C910" s="31" t="s">
        <v>8614</v>
      </c>
      <c r="D910" s="31">
        <v>145265875</v>
      </c>
      <c r="E910" s="31">
        <v>145265986</v>
      </c>
      <c r="F910" s="31">
        <v>112</v>
      </c>
      <c r="G910" s="31" t="s">
        <v>8605</v>
      </c>
      <c r="H910" s="31" t="s">
        <v>8605</v>
      </c>
      <c r="I910" s="31" t="s">
        <v>8605</v>
      </c>
      <c r="J910" s="31">
        <v>0</v>
      </c>
      <c r="K910" s="31">
        <v>0</v>
      </c>
      <c r="L910" s="31">
        <v>0</v>
      </c>
      <c r="M910" s="31">
        <v>0</v>
      </c>
      <c r="N910" s="31">
        <v>0</v>
      </c>
      <c r="O910" s="31">
        <v>0</v>
      </c>
      <c r="P910" s="31">
        <v>0</v>
      </c>
      <c r="Q910" s="31">
        <v>1</v>
      </c>
      <c r="R910" s="31">
        <v>1</v>
      </c>
      <c r="S910" s="31" t="s">
        <v>8605</v>
      </c>
      <c r="T910" s="31">
        <v>0</v>
      </c>
      <c r="U910" s="31">
        <v>0</v>
      </c>
      <c r="V910" s="31">
        <v>0</v>
      </c>
      <c r="W910" s="31">
        <v>0</v>
      </c>
      <c r="X910" s="31">
        <v>1</v>
      </c>
      <c r="Y910" s="31">
        <v>1</v>
      </c>
      <c r="Z910" s="31">
        <v>0</v>
      </c>
      <c r="AA910" s="31">
        <v>0</v>
      </c>
      <c r="AB910" s="31">
        <v>0</v>
      </c>
      <c r="AC910" s="31">
        <v>0</v>
      </c>
      <c r="AD910" s="31">
        <v>0</v>
      </c>
      <c r="AE910" s="31">
        <v>0</v>
      </c>
      <c r="AF910" s="31">
        <v>1</v>
      </c>
      <c r="AG910" s="31">
        <v>1</v>
      </c>
      <c r="AH910" s="31" t="s">
        <v>8605</v>
      </c>
      <c r="AI910" s="31">
        <v>3</v>
      </c>
      <c r="AJ910" s="31" t="s">
        <v>8606</v>
      </c>
      <c r="AK910" s="31" t="s">
        <v>8605</v>
      </c>
      <c r="AL910" s="31" t="s">
        <v>8605</v>
      </c>
      <c r="AM910" s="31" t="s">
        <v>8605</v>
      </c>
      <c r="AN910" s="31" t="s">
        <v>8605</v>
      </c>
      <c r="AO910" s="31" t="s">
        <v>8605</v>
      </c>
      <c r="AP910" s="31" t="s">
        <v>8605</v>
      </c>
      <c r="AQ910" s="31" t="s">
        <v>8605</v>
      </c>
      <c r="AR910" s="31" t="s">
        <v>8605</v>
      </c>
      <c r="AS910" s="31" t="s">
        <v>8605</v>
      </c>
      <c r="AT910" s="31" t="s">
        <v>8605</v>
      </c>
      <c r="AU910" s="31" t="s">
        <v>8605</v>
      </c>
      <c r="AV910" s="31" t="s">
        <v>8605</v>
      </c>
      <c r="AW910" s="31" t="s">
        <v>8605</v>
      </c>
    </row>
    <row r="911" spans="1:49">
      <c r="A911" s="31" t="s">
        <v>10092</v>
      </c>
      <c r="B911" s="31">
        <v>2</v>
      </c>
      <c r="C911" s="31" t="s">
        <v>8614</v>
      </c>
      <c r="D911" s="31">
        <v>145266083</v>
      </c>
      <c r="E911" s="31">
        <v>145266102</v>
      </c>
      <c r="F911" s="31">
        <v>20</v>
      </c>
      <c r="G911" s="31" t="s">
        <v>8605</v>
      </c>
      <c r="H911" s="31" t="s">
        <v>8605</v>
      </c>
      <c r="I911" s="31" t="s">
        <v>8605</v>
      </c>
      <c r="J911" s="31">
        <v>0</v>
      </c>
      <c r="K911" s="31">
        <v>0</v>
      </c>
      <c r="L911" s="31">
        <v>0</v>
      </c>
      <c r="M911" s="31">
        <v>0</v>
      </c>
      <c r="N911" s="31">
        <v>0</v>
      </c>
      <c r="O911" s="31">
        <v>0</v>
      </c>
      <c r="P911" s="31">
        <v>0</v>
      </c>
      <c r="Q911" s="31">
        <v>0</v>
      </c>
      <c r="R911" s="31">
        <v>0</v>
      </c>
      <c r="S911" s="31" t="s">
        <v>8605</v>
      </c>
      <c r="T911" s="31">
        <v>0</v>
      </c>
      <c r="U911" s="31">
        <v>0</v>
      </c>
      <c r="V911" s="31">
        <v>0</v>
      </c>
      <c r="W911" s="31">
        <v>0</v>
      </c>
      <c r="X911" s="31">
        <v>1</v>
      </c>
      <c r="Y911" s="31">
        <v>1</v>
      </c>
      <c r="Z911" s="31">
        <v>0</v>
      </c>
      <c r="AA911" s="31">
        <v>0</v>
      </c>
      <c r="AB911" s="31">
        <v>0</v>
      </c>
      <c r="AC911" s="31">
        <v>0</v>
      </c>
      <c r="AD911" s="31">
        <v>0</v>
      </c>
      <c r="AE911" s="31">
        <v>0</v>
      </c>
      <c r="AF911" s="31">
        <v>0</v>
      </c>
      <c r="AG911" s="31">
        <v>0</v>
      </c>
      <c r="AH911" s="31" t="s">
        <v>8605</v>
      </c>
      <c r="AI911" s="31">
        <v>2</v>
      </c>
      <c r="AJ911" s="31" t="s">
        <v>8606</v>
      </c>
      <c r="AK911" s="31" t="s">
        <v>8605</v>
      </c>
      <c r="AL911" s="31" t="s">
        <v>8605</v>
      </c>
      <c r="AM911" s="31" t="s">
        <v>8605</v>
      </c>
      <c r="AN911" s="31" t="s">
        <v>8605</v>
      </c>
      <c r="AO911" s="31" t="s">
        <v>8605</v>
      </c>
      <c r="AP911" s="31" t="s">
        <v>8605</v>
      </c>
      <c r="AQ911" s="31" t="s">
        <v>8605</v>
      </c>
      <c r="AR911" s="31" t="s">
        <v>8605</v>
      </c>
      <c r="AS911" s="31" t="s">
        <v>8605</v>
      </c>
      <c r="AT911" s="31" t="s">
        <v>8605</v>
      </c>
      <c r="AU911" s="31" t="s">
        <v>8605</v>
      </c>
      <c r="AV911" s="31" t="s">
        <v>8605</v>
      </c>
      <c r="AW911" s="31" t="s">
        <v>8605</v>
      </c>
    </row>
    <row r="912" spans="1:49">
      <c r="A912" s="31" t="s">
        <v>10093</v>
      </c>
      <c r="B912" s="31">
        <v>14</v>
      </c>
      <c r="C912" s="31" t="s">
        <v>8665</v>
      </c>
      <c r="D912" s="31">
        <v>69065804</v>
      </c>
      <c r="E912" s="31">
        <v>69066018</v>
      </c>
      <c r="F912" s="31">
        <v>215</v>
      </c>
      <c r="G912" s="31" t="s">
        <v>8605</v>
      </c>
      <c r="H912" s="31" t="s">
        <v>8605</v>
      </c>
      <c r="I912" s="31" t="s">
        <v>8605</v>
      </c>
      <c r="J912" s="31">
        <v>0</v>
      </c>
      <c r="K912" s="31">
        <v>0</v>
      </c>
      <c r="L912" s="31">
        <v>0</v>
      </c>
      <c r="M912" s="31">
        <v>0</v>
      </c>
      <c r="N912" s="31">
        <v>0</v>
      </c>
      <c r="O912" s="31">
        <v>0</v>
      </c>
      <c r="P912" s="31">
        <v>0</v>
      </c>
      <c r="Q912" s="31">
        <v>0</v>
      </c>
      <c r="R912" s="31">
        <v>0</v>
      </c>
      <c r="S912" s="31" t="s">
        <v>8605</v>
      </c>
      <c r="T912" s="31">
        <v>0</v>
      </c>
      <c r="U912" s="31">
        <v>0</v>
      </c>
      <c r="V912" s="31">
        <v>0</v>
      </c>
      <c r="W912" s="31">
        <v>0</v>
      </c>
      <c r="X912" s="31">
        <v>1</v>
      </c>
      <c r="Y912" s="31">
        <v>1</v>
      </c>
      <c r="Z912" s="31">
        <v>0</v>
      </c>
      <c r="AA912" s="31">
        <v>0</v>
      </c>
      <c r="AB912" s="31">
        <v>0</v>
      </c>
      <c r="AC912" s="31">
        <v>0</v>
      </c>
      <c r="AD912" s="31">
        <v>0</v>
      </c>
      <c r="AE912" s="31">
        <v>0</v>
      </c>
      <c r="AF912" s="31">
        <v>1</v>
      </c>
      <c r="AG912" s="31">
        <v>1</v>
      </c>
      <c r="AH912" s="31" t="s">
        <v>8605</v>
      </c>
      <c r="AI912" s="31">
        <v>3</v>
      </c>
      <c r="AJ912" s="31" t="s">
        <v>8606</v>
      </c>
      <c r="AK912" s="31" t="s">
        <v>8605</v>
      </c>
      <c r="AL912" s="31" t="s">
        <v>8605</v>
      </c>
      <c r="AM912" s="31" t="s">
        <v>8605</v>
      </c>
      <c r="AN912" s="31" t="s">
        <v>8605</v>
      </c>
      <c r="AO912" s="31" t="s">
        <v>8605</v>
      </c>
      <c r="AP912" s="31" t="s">
        <v>8605</v>
      </c>
      <c r="AQ912" s="31" t="s">
        <v>8605</v>
      </c>
      <c r="AR912" s="31" t="s">
        <v>8605</v>
      </c>
      <c r="AS912" s="31" t="s">
        <v>8605</v>
      </c>
      <c r="AT912" s="31" t="s">
        <v>8605</v>
      </c>
      <c r="AU912" s="31" t="s">
        <v>8605</v>
      </c>
      <c r="AV912" s="31" t="s">
        <v>8605</v>
      </c>
      <c r="AW912" s="31" t="s">
        <v>8605</v>
      </c>
    </row>
    <row r="913" spans="1:49">
      <c r="A913" s="31" t="s">
        <v>10094</v>
      </c>
      <c r="B913" s="31">
        <v>6</v>
      </c>
      <c r="C913" s="31" t="s">
        <v>8710</v>
      </c>
      <c r="D913" s="31">
        <v>37208155</v>
      </c>
      <c r="E913" s="31">
        <v>37208190</v>
      </c>
      <c r="F913" s="31">
        <v>36</v>
      </c>
      <c r="G913" s="31" t="s">
        <v>8605</v>
      </c>
      <c r="H913" s="31" t="s">
        <v>8605</v>
      </c>
      <c r="I913" s="31" t="s">
        <v>8605</v>
      </c>
      <c r="J913" s="31">
        <v>0</v>
      </c>
      <c r="K913" s="31">
        <v>0</v>
      </c>
      <c r="L913" s="31">
        <v>0</v>
      </c>
      <c r="M913" s="31">
        <v>0</v>
      </c>
      <c r="N913" s="31">
        <v>1</v>
      </c>
      <c r="O913" s="31">
        <v>0</v>
      </c>
      <c r="P913" s="31">
        <v>0</v>
      </c>
      <c r="Q913" s="31">
        <v>1</v>
      </c>
      <c r="R913" s="31">
        <v>2</v>
      </c>
      <c r="S913" s="31" t="s">
        <v>8605</v>
      </c>
      <c r="T913" s="31">
        <v>0</v>
      </c>
      <c r="U913" s="31">
        <v>0</v>
      </c>
      <c r="V913" s="31">
        <v>0</v>
      </c>
      <c r="W913" s="31">
        <v>0</v>
      </c>
      <c r="X913" s="31">
        <v>1</v>
      </c>
      <c r="Y913" s="31">
        <v>1</v>
      </c>
      <c r="Z913" s="31">
        <v>0</v>
      </c>
      <c r="AA913" s="31">
        <v>0</v>
      </c>
      <c r="AB913" s="31">
        <v>1</v>
      </c>
      <c r="AC913" s="31">
        <v>0</v>
      </c>
      <c r="AD913" s="31">
        <v>0</v>
      </c>
      <c r="AE913" s="31">
        <v>0</v>
      </c>
      <c r="AF913" s="31">
        <v>1</v>
      </c>
      <c r="AG913" s="31">
        <v>2</v>
      </c>
      <c r="AH913" s="31" t="s">
        <v>8605</v>
      </c>
      <c r="AI913" s="31">
        <v>4</v>
      </c>
      <c r="AJ913" s="31" t="s">
        <v>8606</v>
      </c>
      <c r="AK913" s="31" t="s">
        <v>8605</v>
      </c>
      <c r="AL913" s="31" t="s">
        <v>8605</v>
      </c>
      <c r="AM913" s="31" t="s">
        <v>8605</v>
      </c>
      <c r="AN913" s="31" t="s">
        <v>8605</v>
      </c>
      <c r="AO913" s="31" t="s">
        <v>8605</v>
      </c>
      <c r="AP913" s="31" t="s">
        <v>8605</v>
      </c>
      <c r="AQ913" s="31" t="s">
        <v>8605</v>
      </c>
      <c r="AR913" s="31" t="s">
        <v>8605</v>
      </c>
      <c r="AS913" s="31" t="s">
        <v>8605</v>
      </c>
      <c r="AT913" s="31" t="s">
        <v>8605</v>
      </c>
      <c r="AU913" s="31" t="s">
        <v>8605</v>
      </c>
      <c r="AV913" s="31" t="s">
        <v>8605</v>
      </c>
      <c r="AW913" s="31" t="s">
        <v>8605</v>
      </c>
    </row>
    <row r="914" spans="1:49">
      <c r="A914" s="31" t="s">
        <v>10095</v>
      </c>
      <c r="B914" s="31">
        <v>16</v>
      </c>
      <c r="C914" s="31" t="s">
        <v>8620</v>
      </c>
      <c r="D914" s="31">
        <v>46417518</v>
      </c>
      <c r="E914" s="31">
        <v>46417841</v>
      </c>
      <c r="F914" s="31">
        <v>324</v>
      </c>
      <c r="G914" s="31" t="s">
        <v>8605</v>
      </c>
      <c r="H914" s="31" t="s">
        <v>8605</v>
      </c>
      <c r="I914" s="31" t="s">
        <v>8605</v>
      </c>
      <c r="J914" s="31">
        <v>1</v>
      </c>
      <c r="K914" s="31">
        <v>0</v>
      </c>
      <c r="L914" s="31">
        <v>1</v>
      </c>
      <c r="M914" s="31">
        <v>0</v>
      </c>
      <c r="N914" s="31">
        <v>0</v>
      </c>
      <c r="O914" s="31">
        <v>0</v>
      </c>
      <c r="P914" s="31">
        <v>1</v>
      </c>
      <c r="Q914" s="31">
        <v>0</v>
      </c>
      <c r="R914" s="31">
        <v>3</v>
      </c>
      <c r="S914" s="31" t="s">
        <v>8605</v>
      </c>
      <c r="T914" s="31">
        <v>1</v>
      </c>
      <c r="U914" s="31">
        <v>1</v>
      </c>
      <c r="V914" s="31">
        <v>1</v>
      </c>
      <c r="W914" s="31">
        <v>0</v>
      </c>
      <c r="X914" s="31">
        <v>1</v>
      </c>
      <c r="Y914" s="31">
        <v>0</v>
      </c>
      <c r="Z914" s="31">
        <v>1</v>
      </c>
      <c r="AA914" s="31">
        <v>0</v>
      </c>
      <c r="AB914" s="31">
        <v>1</v>
      </c>
      <c r="AC914" s="31">
        <v>0</v>
      </c>
      <c r="AD914" s="31">
        <v>0</v>
      </c>
      <c r="AE914" s="31">
        <v>1</v>
      </c>
      <c r="AF914" s="31">
        <v>1</v>
      </c>
      <c r="AG914" s="31">
        <v>6</v>
      </c>
      <c r="AH914" s="31" t="s">
        <v>8604</v>
      </c>
      <c r="AI914" s="31">
        <v>5</v>
      </c>
      <c r="AJ914" s="31" t="s">
        <v>8605</v>
      </c>
      <c r="AK914" s="31" t="s">
        <v>8605</v>
      </c>
      <c r="AL914" s="31" t="s">
        <v>8605</v>
      </c>
      <c r="AM914" s="31" t="s">
        <v>8605</v>
      </c>
      <c r="AN914" s="31" t="s">
        <v>8605</v>
      </c>
      <c r="AO914" s="31" t="s">
        <v>8605</v>
      </c>
      <c r="AP914" s="31" t="s">
        <v>8605</v>
      </c>
      <c r="AQ914" s="31" t="s">
        <v>8605</v>
      </c>
      <c r="AR914" s="31" t="s">
        <v>8605</v>
      </c>
      <c r="AS914" s="31" t="s">
        <v>8605</v>
      </c>
      <c r="AT914" s="31" t="s">
        <v>8605</v>
      </c>
      <c r="AU914" s="31" t="s">
        <v>8605</v>
      </c>
      <c r="AV914" s="31" t="s">
        <v>8605</v>
      </c>
      <c r="AW914" s="31" t="s">
        <v>8605</v>
      </c>
    </row>
    <row r="915" spans="1:49">
      <c r="A915" s="31" t="s">
        <v>10096</v>
      </c>
      <c r="B915" s="31">
        <v>10</v>
      </c>
      <c r="C915" s="31" t="s">
        <v>8644</v>
      </c>
      <c r="D915" s="31">
        <v>3816997</v>
      </c>
      <c r="E915" s="31">
        <v>3817375</v>
      </c>
      <c r="F915" s="31">
        <v>379</v>
      </c>
      <c r="G915" s="31" t="s">
        <v>8605</v>
      </c>
      <c r="H915" s="31" t="s">
        <v>8605</v>
      </c>
      <c r="I915" s="31" t="s">
        <v>8605</v>
      </c>
      <c r="J915" s="31">
        <v>0</v>
      </c>
      <c r="K915" s="31">
        <v>0</v>
      </c>
      <c r="L915" s="31">
        <v>1</v>
      </c>
      <c r="M915" s="31">
        <v>0</v>
      </c>
      <c r="N915" s="31">
        <v>0</v>
      </c>
      <c r="O915" s="31">
        <v>0</v>
      </c>
      <c r="P915" s="31">
        <v>0</v>
      </c>
      <c r="Q915" s="31">
        <v>1</v>
      </c>
      <c r="R915" s="31">
        <v>2</v>
      </c>
      <c r="S915" s="31" t="s">
        <v>8605</v>
      </c>
      <c r="T915" s="31">
        <v>0</v>
      </c>
      <c r="U915" s="31">
        <v>0</v>
      </c>
      <c r="V915" s="31">
        <v>0</v>
      </c>
      <c r="W915" s="31">
        <v>0</v>
      </c>
      <c r="X915" s="31">
        <v>1</v>
      </c>
      <c r="Y915" s="31">
        <v>1</v>
      </c>
      <c r="Z915" s="31">
        <v>1</v>
      </c>
      <c r="AA915" s="31">
        <v>0</v>
      </c>
      <c r="AB915" s="31">
        <v>0</v>
      </c>
      <c r="AC915" s="31">
        <v>0</v>
      </c>
      <c r="AD915" s="31">
        <v>0</v>
      </c>
      <c r="AE915" s="31">
        <v>0</v>
      </c>
      <c r="AF915" s="31">
        <v>1</v>
      </c>
      <c r="AG915" s="31">
        <v>1</v>
      </c>
      <c r="AH915" s="31" t="s">
        <v>8605</v>
      </c>
      <c r="AI915" s="31">
        <v>4</v>
      </c>
      <c r="AJ915" s="31" t="s">
        <v>8604</v>
      </c>
      <c r="AK915" s="31" t="s">
        <v>8605</v>
      </c>
      <c r="AL915" s="31" t="s">
        <v>8605</v>
      </c>
      <c r="AM915" s="31" t="s">
        <v>8605</v>
      </c>
      <c r="AN915" s="31" t="s">
        <v>8605</v>
      </c>
      <c r="AO915" s="31" t="s">
        <v>8605</v>
      </c>
      <c r="AP915" s="31" t="s">
        <v>8605</v>
      </c>
      <c r="AQ915" s="31" t="s">
        <v>8605</v>
      </c>
      <c r="AR915" s="31" t="s">
        <v>8605</v>
      </c>
      <c r="AS915" s="31" t="s">
        <v>8605</v>
      </c>
      <c r="AT915" s="31" t="s">
        <v>8605</v>
      </c>
      <c r="AU915" s="31" t="s">
        <v>8605</v>
      </c>
      <c r="AV915" s="31" t="s">
        <v>8605</v>
      </c>
      <c r="AW915" s="31" t="s">
        <v>8605</v>
      </c>
    </row>
    <row r="916" spans="1:49">
      <c r="A916" s="31" t="s">
        <v>10097</v>
      </c>
      <c r="B916" s="31">
        <v>6</v>
      </c>
      <c r="C916" s="31" t="s">
        <v>8710</v>
      </c>
      <c r="D916" s="31">
        <v>58776603</v>
      </c>
      <c r="E916" s="31">
        <v>58777277</v>
      </c>
      <c r="F916" s="31">
        <v>675</v>
      </c>
      <c r="G916" s="31" t="s">
        <v>8605</v>
      </c>
      <c r="H916" s="31" t="s">
        <v>8605</v>
      </c>
      <c r="I916" s="31" t="s">
        <v>8605</v>
      </c>
      <c r="J916" s="31">
        <v>1</v>
      </c>
      <c r="K916" s="31">
        <v>1</v>
      </c>
      <c r="L916" s="31">
        <v>1</v>
      </c>
      <c r="M916" s="31">
        <v>1</v>
      </c>
      <c r="N916" s="31">
        <v>0</v>
      </c>
      <c r="O916" s="31">
        <v>1</v>
      </c>
      <c r="P916" s="31">
        <v>1</v>
      </c>
      <c r="Q916" s="31">
        <v>0</v>
      </c>
      <c r="R916" s="31">
        <v>6</v>
      </c>
      <c r="S916" s="31" t="s">
        <v>8604</v>
      </c>
      <c r="T916" s="31">
        <v>1</v>
      </c>
      <c r="U916" s="31">
        <v>1</v>
      </c>
      <c r="V916" s="31">
        <v>1</v>
      </c>
      <c r="W916" s="31">
        <v>1</v>
      </c>
      <c r="X916" s="31">
        <v>1</v>
      </c>
      <c r="Y916" s="31">
        <v>1</v>
      </c>
      <c r="Z916" s="31">
        <v>1</v>
      </c>
      <c r="AA916" s="31">
        <v>1</v>
      </c>
      <c r="AB916" s="31">
        <v>1</v>
      </c>
      <c r="AC916" s="31">
        <v>1</v>
      </c>
      <c r="AD916" s="31">
        <v>1</v>
      </c>
      <c r="AE916" s="31">
        <v>0</v>
      </c>
      <c r="AF916" s="31">
        <v>0</v>
      </c>
      <c r="AG916" s="31">
        <v>7</v>
      </c>
      <c r="AH916" s="31" t="s">
        <v>8604</v>
      </c>
      <c r="AI916" s="31">
        <v>7</v>
      </c>
      <c r="AJ916" s="31" t="s">
        <v>8604</v>
      </c>
      <c r="AK916" s="31" t="s">
        <v>8605</v>
      </c>
      <c r="AL916" s="31" t="s">
        <v>8605</v>
      </c>
      <c r="AM916" s="31" t="s">
        <v>8605</v>
      </c>
      <c r="AN916" s="31" t="s">
        <v>8605</v>
      </c>
      <c r="AO916" s="31" t="s">
        <v>8605</v>
      </c>
      <c r="AP916" s="31" t="s">
        <v>8605</v>
      </c>
      <c r="AQ916" s="31" t="s">
        <v>8605</v>
      </c>
      <c r="AR916" s="31" t="s">
        <v>8605</v>
      </c>
      <c r="AS916" s="31" t="s">
        <v>8605</v>
      </c>
      <c r="AT916" s="31" t="s">
        <v>8605</v>
      </c>
      <c r="AU916" s="31" t="s">
        <v>8605</v>
      </c>
      <c r="AV916" s="31" t="s">
        <v>8605</v>
      </c>
      <c r="AW916" s="31" t="s">
        <v>8605</v>
      </c>
    </row>
    <row r="917" spans="1:49">
      <c r="A917" s="31" t="s">
        <v>10098</v>
      </c>
      <c r="B917" s="31">
        <v>6</v>
      </c>
      <c r="C917" s="31" t="s">
        <v>8710</v>
      </c>
      <c r="D917" s="31">
        <v>58778346</v>
      </c>
      <c r="E917" s="31">
        <v>58778782</v>
      </c>
      <c r="F917" s="31">
        <v>437</v>
      </c>
      <c r="G917" s="31" t="s">
        <v>8605</v>
      </c>
      <c r="H917" s="31" t="s">
        <v>8605</v>
      </c>
      <c r="I917" s="31" t="s">
        <v>8605</v>
      </c>
      <c r="J917" s="31">
        <v>1</v>
      </c>
      <c r="K917" s="31">
        <v>1</v>
      </c>
      <c r="L917" s="31">
        <v>1</v>
      </c>
      <c r="M917" s="31">
        <v>0</v>
      </c>
      <c r="N917" s="31">
        <v>0</v>
      </c>
      <c r="O917" s="31">
        <v>1</v>
      </c>
      <c r="P917" s="31">
        <v>1</v>
      </c>
      <c r="Q917" s="31">
        <v>0</v>
      </c>
      <c r="R917" s="31">
        <v>5</v>
      </c>
      <c r="S917" s="31" t="s">
        <v>8604</v>
      </c>
      <c r="T917" s="31">
        <v>1</v>
      </c>
      <c r="U917" s="31">
        <v>0</v>
      </c>
      <c r="V917" s="31">
        <v>1</v>
      </c>
      <c r="W917" s="31">
        <v>1</v>
      </c>
      <c r="X917" s="31">
        <v>1</v>
      </c>
      <c r="Y917" s="31">
        <v>0</v>
      </c>
      <c r="Z917" s="31">
        <v>1</v>
      </c>
      <c r="AA917" s="31">
        <v>0</v>
      </c>
      <c r="AB917" s="31">
        <v>1</v>
      </c>
      <c r="AC917" s="31">
        <v>1</v>
      </c>
      <c r="AD917" s="31">
        <v>1</v>
      </c>
      <c r="AE917" s="31">
        <v>0</v>
      </c>
      <c r="AF917" s="31">
        <v>0</v>
      </c>
      <c r="AG917" s="31">
        <v>6</v>
      </c>
      <c r="AH917" s="31" t="s">
        <v>8641</v>
      </c>
      <c r="AI917" s="31">
        <v>5</v>
      </c>
      <c r="AJ917" s="31" t="s">
        <v>8605</v>
      </c>
      <c r="AK917" s="31" t="s">
        <v>8605</v>
      </c>
      <c r="AL917" s="31" t="s">
        <v>8605</v>
      </c>
      <c r="AM917" s="31" t="s">
        <v>8605</v>
      </c>
      <c r="AN917" s="31" t="s">
        <v>8605</v>
      </c>
      <c r="AO917" s="31" t="s">
        <v>8605</v>
      </c>
      <c r="AP917" s="31" t="s">
        <v>8605</v>
      </c>
      <c r="AQ917" s="31" t="s">
        <v>8605</v>
      </c>
      <c r="AR917" s="31" t="s">
        <v>8605</v>
      </c>
      <c r="AS917" s="31" t="s">
        <v>8605</v>
      </c>
      <c r="AT917" s="31" t="s">
        <v>8605</v>
      </c>
      <c r="AU917" s="31" t="s">
        <v>8605</v>
      </c>
      <c r="AV917" s="31" t="s">
        <v>8605</v>
      </c>
      <c r="AW917" s="31" t="s">
        <v>8605</v>
      </c>
    </row>
    <row r="918" spans="1:49">
      <c r="A918" s="31" t="s">
        <v>10099</v>
      </c>
      <c r="B918" s="31">
        <v>2</v>
      </c>
      <c r="C918" s="31" t="s">
        <v>8614</v>
      </c>
      <c r="D918" s="31">
        <v>191824124</v>
      </c>
      <c r="E918" s="31">
        <v>191825180</v>
      </c>
      <c r="F918" s="31">
        <v>1057</v>
      </c>
      <c r="G918" s="31" t="s">
        <v>8605</v>
      </c>
      <c r="H918" s="31" t="s">
        <v>8605</v>
      </c>
      <c r="I918" s="31" t="s">
        <v>8605</v>
      </c>
      <c r="J918" s="31">
        <v>0</v>
      </c>
      <c r="K918" s="31">
        <v>0</v>
      </c>
      <c r="L918" s="31">
        <v>0</v>
      </c>
      <c r="M918" s="31">
        <v>0</v>
      </c>
      <c r="N918" s="31">
        <v>0</v>
      </c>
      <c r="O918" s="31">
        <v>0</v>
      </c>
      <c r="P918" s="31">
        <v>0</v>
      </c>
      <c r="Q918" s="31">
        <v>0</v>
      </c>
      <c r="R918" s="31">
        <v>0</v>
      </c>
      <c r="S918" s="31" t="s">
        <v>8605</v>
      </c>
      <c r="T918" s="31">
        <v>0</v>
      </c>
      <c r="U918" s="31">
        <v>0</v>
      </c>
      <c r="V918" s="31">
        <v>0</v>
      </c>
      <c r="W918" s="31">
        <v>0</v>
      </c>
      <c r="X918" s="31">
        <v>1</v>
      </c>
      <c r="Y918" s="31">
        <v>1</v>
      </c>
      <c r="Z918" s="31">
        <v>1</v>
      </c>
      <c r="AA918" s="31">
        <v>1</v>
      </c>
      <c r="AB918" s="31">
        <v>0</v>
      </c>
      <c r="AC918" s="31">
        <v>0</v>
      </c>
      <c r="AD918" s="31">
        <v>0</v>
      </c>
      <c r="AE918" s="31">
        <v>0</v>
      </c>
      <c r="AF918" s="31">
        <v>0</v>
      </c>
      <c r="AG918" s="31">
        <v>0</v>
      </c>
      <c r="AH918" s="31" t="s">
        <v>8605</v>
      </c>
      <c r="AI918" s="31">
        <v>4</v>
      </c>
      <c r="AJ918" s="31" t="s">
        <v>8604</v>
      </c>
      <c r="AK918" s="31" t="s">
        <v>8605</v>
      </c>
      <c r="AL918" s="31" t="s">
        <v>8605</v>
      </c>
      <c r="AM918" s="31" t="s">
        <v>8605</v>
      </c>
      <c r="AN918" s="31" t="s">
        <v>8605</v>
      </c>
      <c r="AO918" s="31" t="s">
        <v>8605</v>
      </c>
      <c r="AP918" s="31" t="s">
        <v>8605</v>
      </c>
      <c r="AQ918" s="31" t="s">
        <v>8605</v>
      </c>
      <c r="AR918" s="31" t="s">
        <v>8605</v>
      </c>
      <c r="AS918" s="31" t="s">
        <v>8605</v>
      </c>
      <c r="AT918" s="31" t="s">
        <v>8605</v>
      </c>
      <c r="AU918" s="31" t="s">
        <v>8605</v>
      </c>
      <c r="AV918" s="31" t="s">
        <v>8605</v>
      </c>
      <c r="AW918" s="31" t="s">
        <v>8605</v>
      </c>
    </row>
    <row r="919" spans="1:49">
      <c r="A919" s="31" t="s">
        <v>10100</v>
      </c>
      <c r="B919" s="31">
        <v>2</v>
      </c>
      <c r="C919" s="31" t="s">
        <v>8614</v>
      </c>
      <c r="D919" s="31">
        <v>191825515</v>
      </c>
      <c r="E919" s="31">
        <v>191826344</v>
      </c>
      <c r="F919" s="31">
        <v>830</v>
      </c>
      <c r="G919" s="31" t="s">
        <v>8605</v>
      </c>
      <c r="H919" s="31" t="s">
        <v>8605</v>
      </c>
      <c r="I919" s="31" t="s">
        <v>8605</v>
      </c>
      <c r="J919" s="31">
        <v>0</v>
      </c>
      <c r="K919" s="31">
        <v>0</v>
      </c>
      <c r="L919" s="31">
        <v>0</v>
      </c>
      <c r="M919" s="31">
        <v>0</v>
      </c>
      <c r="N919" s="31">
        <v>0</v>
      </c>
      <c r="O919" s="31">
        <v>0</v>
      </c>
      <c r="P919" s="31">
        <v>0</v>
      </c>
      <c r="Q919" s="31">
        <v>0</v>
      </c>
      <c r="R919" s="31">
        <v>0</v>
      </c>
      <c r="S919" s="31" t="s">
        <v>8605</v>
      </c>
      <c r="T919" s="31">
        <v>0</v>
      </c>
      <c r="U919" s="31">
        <v>0</v>
      </c>
      <c r="V919" s="31">
        <v>0</v>
      </c>
      <c r="W919" s="31">
        <v>0</v>
      </c>
      <c r="X919" s="31">
        <v>1</v>
      </c>
      <c r="Y919" s="31">
        <v>1</v>
      </c>
      <c r="Z919" s="31">
        <v>1</v>
      </c>
      <c r="AA919" s="31">
        <v>1</v>
      </c>
      <c r="AB919" s="31">
        <v>0</v>
      </c>
      <c r="AC919" s="31">
        <v>0</v>
      </c>
      <c r="AD919" s="31">
        <v>0</v>
      </c>
      <c r="AE919" s="31">
        <v>0</v>
      </c>
      <c r="AF919" s="31">
        <v>0</v>
      </c>
      <c r="AG919" s="31">
        <v>0</v>
      </c>
      <c r="AH919" s="31" t="s">
        <v>8605</v>
      </c>
      <c r="AI919" s="31">
        <v>4</v>
      </c>
      <c r="AJ919" s="31" t="s">
        <v>8604</v>
      </c>
      <c r="AK919" s="31" t="s">
        <v>8605</v>
      </c>
      <c r="AL919" s="31" t="s">
        <v>8605</v>
      </c>
      <c r="AM919" s="31" t="s">
        <v>8605</v>
      </c>
      <c r="AN919" s="31" t="s">
        <v>8605</v>
      </c>
      <c r="AO919" s="31" t="s">
        <v>8605</v>
      </c>
      <c r="AP919" s="31" t="s">
        <v>8605</v>
      </c>
      <c r="AQ919" s="31" t="s">
        <v>8605</v>
      </c>
      <c r="AR919" s="31" t="s">
        <v>8605</v>
      </c>
      <c r="AS919" s="31" t="s">
        <v>8605</v>
      </c>
      <c r="AT919" s="31" t="s">
        <v>8605</v>
      </c>
      <c r="AU919" s="31" t="s">
        <v>8605</v>
      </c>
      <c r="AV919" s="31" t="s">
        <v>8605</v>
      </c>
      <c r="AW919" s="31" t="s">
        <v>8605</v>
      </c>
    </row>
    <row r="920" spans="1:49">
      <c r="A920" s="31" t="s">
        <v>10101</v>
      </c>
      <c r="B920" s="31">
        <v>2</v>
      </c>
      <c r="C920" s="31" t="s">
        <v>8614</v>
      </c>
      <c r="D920" s="31">
        <v>191826599</v>
      </c>
      <c r="E920" s="31">
        <v>191827272</v>
      </c>
      <c r="F920" s="31">
        <v>674</v>
      </c>
      <c r="G920" s="31" t="s">
        <v>8605</v>
      </c>
      <c r="H920" s="31" t="s">
        <v>8605</v>
      </c>
      <c r="I920" s="31" t="s">
        <v>8605</v>
      </c>
      <c r="J920" s="31">
        <v>0</v>
      </c>
      <c r="K920" s="31">
        <v>0</v>
      </c>
      <c r="L920" s="31">
        <v>0</v>
      </c>
      <c r="M920" s="31">
        <v>0</v>
      </c>
      <c r="N920" s="31">
        <v>1</v>
      </c>
      <c r="O920" s="31">
        <v>0</v>
      </c>
      <c r="P920" s="31">
        <v>0</v>
      </c>
      <c r="Q920" s="31">
        <v>0</v>
      </c>
      <c r="R920" s="31">
        <v>1</v>
      </c>
      <c r="S920" s="31" t="s">
        <v>8605</v>
      </c>
      <c r="T920" s="31">
        <v>0</v>
      </c>
      <c r="U920" s="31">
        <v>0</v>
      </c>
      <c r="V920" s="31">
        <v>0</v>
      </c>
      <c r="W920" s="31">
        <v>0</v>
      </c>
      <c r="X920" s="31">
        <v>1</v>
      </c>
      <c r="Y920" s="31">
        <v>1</v>
      </c>
      <c r="Z920" s="31">
        <v>1</v>
      </c>
      <c r="AA920" s="31">
        <v>1</v>
      </c>
      <c r="AB920" s="31">
        <v>0</v>
      </c>
      <c r="AC920" s="31">
        <v>0</v>
      </c>
      <c r="AD920" s="31">
        <v>0</v>
      </c>
      <c r="AE920" s="31">
        <v>0</v>
      </c>
      <c r="AF920" s="31">
        <v>0</v>
      </c>
      <c r="AG920" s="31">
        <v>0</v>
      </c>
      <c r="AH920" s="31" t="s">
        <v>8605</v>
      </c>
      <c r="AI920" s="31">
        <v>4</v>
      </c>
      <c r="AJ920" s="31" t="s">
        <v>8604</v>
      </c>
      <c r="AK920" s="31" t="s">
        <v>8605</v>
      </c>
      <c r="AL920" s="31" t="s">
        <v>8605</v>
      </c>
      <c r="AM920" s="31" t="s">
        <v>8605</v>
      </c>
      <c r="AN920" s="31" t="s">
        <v>8605</v>
      </c>
      <c r="AO920" s="31" t="s">
        <v>8605</v>
      </c>
      <c r="AP920" s="31" t="s">
        <v>8605</v>
      </c>
      <c r="AQ920" s="31" t="s">
        <v>8605</v>
      </c>
      <c r="AR920" s="31" t="s">
        <v>8605</v>
      </c>
      <c r="AS920" s="31" t="s">
        <v>8605</v>
      </c>
      <c r="AT920" s="31" t="s">
        <v>8605</v>
      </c>
      <c r="AU920" s="31" t="s">
        <v>8605</v>
      </c>
      <c r="AV920" s="31" t="s">
        <v>8605</v>
      </c>
      <c r="AW920" s="31" t="s">
        <v>8605</v>
      </c>
    </row>
    <row r="921" spans="1:49">
      <c r="A921" s="31" t="s">
        <v>10102</v>
      </c>
      <c r="B921" s="31">
        <v>2</v>
      </c>
      <c r="C921" s="31" t="s">
        <v>8614</v>
      </c>
      <c r="D921" s="31">
        <v>191827525</v>
      </c>
      <c r="E921" s="31">
        <v>191828535</v>
      </c>
      <c r="F921" s="31">
        <v>1011</v>
      </c>
      <c r="G921" s="31" t="s">
        <v>8605</v>
      </c>
      <c r="H921" s="31" t="s">
        <v>8605</v>
      </c>
      <c r="I921" s="31" t="s">
        <v>8605</v>
      </c>
      <c r="J921" s="31">
        <v>0</v>
      </c>
      <c r="K921" s="31">
        <v>0</v>
      </c>
      <c r="L921" s="31">
        <v>0</v>
      </c>
      <c r="M921" s="31">
        <v>0</v>
      </c>
      <c r="N921" s="31">
        <v>1</v>
      </c>
      <c r="O921" s="31">
        <v>0</v>
      </c>
      <c r="P921" s="31">
        <v>0</v>
      </c>
      <c r="Q921" s="31">
        <v>0</v>
      </c>
      <c r="R921" s="31">
        <v>1</v>
      </c>
      <c r="S921" s="31" t="s">
        <v>8605</v>
      </c>
      <c r="T921" s="31">
        <v>0</v>
      </c>
      <c r="U921" s="31">
        <v>0</v>
      </c>
      <c r="V921" s="31">
        <v>0</v>
      </c>
      <c r="W921" s="31">
        <v>0</v>
      </c>
      <c r="X921" s="31">
        <v>1</v>
      </c>
      <c r="Y921" s="31">
        <v>1</v>
      </c>
      <c r="Z921" s="31">
        <v>1</v>
      </c>
      <c r="AA921" s="31">
        <v>1</v>
      </c>
      <c r="AB921" s="31">
        <v>0</v>
      </c>
      <c r="AC921" s="31">
        <v>0</v>
      </c>
      <c r="AD921" s="31">
        <v>0</v>
      </c>
      <c r="AE921" s="31">
        <v>0</v>
      </c>
      <c r="AF921" s="31">
        <v>0</v>
      </c>
      <c r="AG921" s="31">
        <v>0</v>
      </c>
      <c r="AH921" s="31" t="s">
        <v>8605</v>
      </c>
      <c r="AI921" s="31">
        <v>4</v>
      </c>
      <c r="AJ921" s="31" t="s">
        <v>8604</v>
      </c>
      <c r="AK921" s="31" t="s">
        <v>8605</v>
      </c>
      <c r="AL921" s="31" t="s">
        <v>8605</v>
      </c>
      <c r="AM921" s="31" t="s">
        <v>8605</v>
      </c>
      <c r="AN921" s="31" t="s">
        <v>8605</v>
      </c>
      <c r="AO921" s="31" t="s">
        <v>8605</v>
      </c>
      <c r="AP921" s="31" t="s">
        <v>8605</v>
      </c>
      <c r="AQ921" s="31" t="s">
        <v>8605</v>
      </c>
      <c r="AR921" s="31" t="s">
        <v>8605</v>
      </c>
      <c r="AS921" s="31" t="s">
        <v>8605</v>
      </c>
      <c r="AT921" s="31" t="s">
        <v>8605</v>
      </c>
      <c r="AU921" s="31" t="s">
        <v>8605</v>
      </c>
      <c r="AV921" s="31" t="s">
        <v>8605</v>
      </c>
      <c r="AW921" s="31" t="s">
        <v>8605</v>
      </c>
    </row>
    <row r="922" spans="1:49">
      <c r="A922" s="31" t="s">
        <v>10103</v>
      </c>
      <c r="B922" s="31">
        <v>2</v>
      </c>
      <c r="C922" s="31" t="s">
        <v>8614</v>
      </c>
      <c r="D922" s="31">
        <v>191828841</v>
      </c>
      <c r="E922" s="31">
        <v>191828843</v>
      </c>
      <c r="F922" s="31">
        <v>3</v>
      </c>
      <c r="G922" s="31" t="s">
        <v>8605</v>
      </c>
      <c r="H922" s="31" t="s">
        <v>8605</v>
      </c>
      <c r="I922" s="31" t="s">
        <v>8605</v>
      </c>
      <c r="J922" s="31">
        <v>0</v>
      </c>
      <c r="K922" s="31">
        <v>0</v>
      </c>
      <c r="L922" s="31">
        <v>0</v>
      </c>
      <c r="M922" s="31">
        <v>0</v>
      </c>
      <c r="N922" s="31">
        <v>0</v>
      </c>
      <c r="O922" s="31">
        <v>0</v>
      </c>
      <c r="P922" s="31">
        <v>0</v>
      </c>
      <c r="Q922" s="31">
        <v>0</v>
      </c>
      <c r="R922" s="31">
        <v>0</v>
      </c>
      <c r="S922" s="31" t="s">
        <v>8605</v>
      </c>
      <c r="T922" s="31">
        <v>0</v>
      </c>
      <c r="U922" s="31">
        <v>0</v>
      </c>
      <c r="V922" s="31">
        <v>0</v>
      </c>
      <c r="W922" s="31">
        <v>0</v>
      </c>
      <c r="X922" s="31">
        <v>1</v>
      </c>
      <c r="Y922" s="31">
        <v>1</v>
      </c>
      <c r="Z922" s="31">
        <v>0</v>
      </c>
      <c r="AA922" s="31">
        <v>0</v>
      </c>
      <c r="AB922" s="31">
        <v>0</v>
      </c>
      <c r="AC922" s="31">
        <v>0</v>
      </c>
      <c r="AD922" s="31">
        <v>0</v>
      </c>
      <c r="AE922" s="31">
        <v>0</v>
      </c>
      <c r="AF922" s="31">
        <v>0</v>
      </c>
      <c r="AG922" s="31">
        <v>0</v>
      </c>
      <c r="AH922" s="31" t="s">
        <v>8605</v>
      </c>
      <c r="AI922" s="31">
        <v>2</v>
      </c>
      <c r="AJ922" s="31" t="s">
        <v>8606</v>
      </c>
      <c r="AK922" s="31" t="s">
        <v>8605</v>
      </c>
      <c r="AL922" s="31" t="s">
        <v>8605</v>
      </c>
      <c r="AM922" s="31" t="s">
        <v>8605</v>
      </c>
      <c r="AN922" s="31" t="s">
        <v>8605</v>
      </c>
      <c r="AO922" s="31" t="s">
        <v>8605</v>
      </c>
      <c r="AP922" s="31" t="s">
        <v>8605</v>
      </c>
      <c r="AQ922" s="31" t="s">
        <v>8605</v>
      </c>
      <c r="AR922" s="31" t="s">
        <v>8605</v>
      </c>
      <c r="AS922" s="31" t="s">
        <v>8605</v>
      </c>
      <c r="AT922" s="31" t="s">
        <v>8605</v>
      </c>
      <c r="AU922" s="31" t="s">
        <v>8605</v>
      </c>
      <c r="AV922" s="31" t="s">
        <v>8605</v>
      </c>
      <c r="AW922" s="31" t="s">
        <v>8605</v>
      </c>
    </row>
    <row r="923" spans="1:49">
      <c r="A923" s="31" t="s">
        <v>10104</v>
      </c>
      <c r="B923" s="31">
        <v>12</v>
      </c>
      <c r="C923" s="31" t="s">
        <v>8685</v>
      </c>
      <c r="D923" s="31">
        <v>120729580</v>
      </c>
      <c r="E923" s="31">
        <v>120729933</v>
      </c>
      <c r="F923" s="31">
        <v>354</v>
      </c>
      <c r="G923" s="31" t="s">
        <v>8605</v>
      </c>
      <c r="H923" s="31" t="s">
        <v>8605</v>
      </c>
      <c r="I923" s="31" t="s">
        <v>8605</v>
      </c>
      <c r="J923" s="31">
        <v>1</v>
      </c>
      <c r="K923" s="31">
        <v>0</v>
      </c>
      <c r="L923" s="31">
        <v>0</v>
      </c>
      <c r="M923" s="31">
        <v>0</v>
      </c>
      <c r="N923" s="31">
        <v>1</v>
      </c>
      <c r="O923" s="31">
        <v>0</v>
      </c>
      <c r="P923" s="31">
        <v>0</v>
      </c>
      <c r="Q923" s="31">
        <v>1</v>
      </c>
      <c r="R923" s="31">
        <v>3</v>
      </c>
      <c r="S923" s="31" t="s">
        <v>8605</v>
      </c>
      <c r="T923" s="31">
        <v>0</v>
      </c>
      <c r="U923" s="31">
        <v>0</v>
      </c>
      <c r="V923" s="31">
        <v>0</v>
      </c>
      <c r="W923" s="31">
        <v>0</v>
      </c>
      <c r="X923" s="31">
        <v>1</v>
      </c>
      <c r="Y923" s="31">
        <v>1</v>
      </c>
      <c r="Z923" s="31">
        <v>0</v>
      </c>
      <c r="AA923" s="31">
        <v>0</v>
      </c>
      <c r="AB923" s="31">
        <v>1</v>
      </c>
      <c r="AC923" s="31">
        <v>1</v>
      </c>
      <c r="AD923" s="31">
        <v>0</v>
      </c>
      <c r="AE923" s="31">
        <v>1</v>
      </c>
      <c r="AF923" s="31">
        <v>1</v>
      </c>
      <c r="AG923" s="31">
        <v>4</v>
      </c>
      <c r="AH923" s="31" t="s">
        <v>8605</v>
      </c>
      <c r="AI923" s="31">
        <v>6</v>
      </c>
      <c r="AJ923" s="31" t="s">
        <v>8606</v>
      </c>
      <c r="AK923" s="31" t="s">
        <v>8605</v>
      </c>
      <c r="AL923" s="31" t="s">
        <v>8605</v>
      </c>
      <c r="AM923" s="31" t="s">
        <v>8605</v>
      </c>
      <c r="AN923" s="31" t="s">
        <v>8605</v>
      </c>
      <c r="AO923" s="31" t="s">
        <v>8605</v>
      </c>
      <c r="AP923" s="31" t="s">
        <v>8605</v>
      </c>
      <c r="AQ923" s="31" t="s">
        <v>8605</v>
      </c>
      <c r="AR923" s="31" t="s">
        <v>8605</v>
      </c>
      <c r="AS923" s="31" t="s">
        <v>8605</v>
      </c>
      <c r="AT923" s="31" t="s">
        <v>8605</v>
      </c>
      <c r="AU923" s="31" t="s">
        <v>8605</v>
      </c>
      <c r="AV923" s="31" t="s">
        <v>8605</v>
      </c>
      <c r="AW923" s="31" t="s">
        <v>8605</v>
      </c>
    </row>
    <row r="924" spans="1:49">
      <c r="A924" s="31" t="s">
        <v>10105</v>
      </c>
      <c r="B924" s="31">
        <v>5</v>
      </c>
      <c r="C924" s="31" t="s">
        <v>8675</v>
      </c>
      <c r="D924" s="31">
        <v>149778010</v>
      </c>
      <c r="E924" s="31">
        <v>149782013</v>
      </c>
      <c r="F924" s="31">
        <v>4004</v>
      </c>
      <c r="G924" s="31" t="s">
        <v>8605</v>
      </c>
      <c r="H924" s="31" t="s">
        <v>8605</v>
      </c>
      <c r="I924" s="31" t="s">
        <v>8605</v>
      </c>
      <c r="J924" s="31">
        <v>1</v>
      </c>
      <c r="K924" s="31">
        <v>1</v>
      </c>
      <c r="L924" s="31">
        <v>1</v>
      </c>
      <c r="M924" s="31">
        <v>1</v>
      </c>
      <c r="N924" s="31">
        <v>1</v>
      </c>
      <c r="O924" s="31">
        <v>0</v>
      </c>
      <c r="P924" s="31">
        <v>0</v>
      </c>
      <c r="Q924" s="31">
        <v>1</v>
      </c>
      <c r="R924" s="31">
        <v>6</v>
      </c>
      <c r="S924" s="31" t="s">
        <v>8604</v>
      </c>
      <c r="T924" s="31">
        <v>1</v>
      </c>
      <c r="U924" s="31">
        <v>1</v>
      </c>
      <c r="V924" s="31">
        <v>0</v>
      </c>
      <c r="W924" s="31">
        <v>1</v>
      </c>
      <c r="X924" s="31">
        <v>1</v>
      </c>
      <c r="Y924" s="31">
        <v>1</v>
      </c>
      <c r="Z924" s="31">
        <v>1</v>
      </c>
      <c r="AA924" s="31">
        <v>1</v>
      </c>
      <c r="AB924" s="31">
        <v>0</v>
      </c>
      <c r="AC924" s="31">
        <v>0</v>
      </c>
      <c r="AD924" s="31">
        <v>0</v>
      </c>
      <c r="AE924" s="31">
        <v>0</v>
      </c>
      <c r="AF924" s="31">
        <v>1</v>
      </c>
      <c r="AG924" s="31">
        <v>4</v>
      </c>
      <c r="AH924" s="31" t="s">
        <v>8604</v>
      </c>
      <c r="AI924" s="31">
        <v>5</v>
      </c>
      <c r="AJ924" s="31" t="s">
        <v>8604</v>
      </c>
      <c r="AK924" s="31" t="s">
        <v>8605</v>
      </c>
      <c r="AL924" s="31" t="s">
        <v>8605</v>
      </c>
      <c r="AM924" s="31" t="s">
        <v>8605</v>
      </c>
      <c r="AN924" s="31" t="s">
        <v>8605</v>
      </c>
      <c r="AO924" s="31" t="s">
        <v>8605</v>
      </c>
      <c r="AP924" s="31" t="s">
        <v>8605</v>
      </c>
      <c r="AQ924" s="31" t="s">
        <v>8605</v>
      </c>
      <c r="AR924" s="31" t="s">
        <v>8605</v>
      </c>
      <c r="AS924" s="31" t="s">
        <v>8605</v>
      </c>
      <c r="AT924" s="31" t="s">
        <v>8605</v>
      </c>
      <c r="AU924" s="31" t="s">
        <v>8605</v>
      </c>
      <c r="AV924" s="31" t="s">
        <v>8605</v>
      </c>
      <c r="AW924" s="31" t="s">
        <v>8605</v>
      </c>
    </row>
    <row r="925" spans="1:49">
      <c r="A925" s="31" t="s">
        <v>10106</v>
      </c>
      <c r="B925" s="31">
        <v>12</v>
      </c>
      <c r="C925" s="31" t="s">
        <v>8685</v>
      </c>
      <c r="D925" s="31">
        <v>123849825</v>
      </c>
      <c r="E925" s="31">
        <v>123850156</v>
      </c>
      <c r="F925" s="31">
        <v>332</v>
      </c>
      <c r="G925" s="31" t="s">
        <v>8605</v>
      </c>
      <c r="H925" s="31" t="s">
        <v>8605</v>
      </c>
      <c r="I925" s="31" t="s">
        <v>8605</v>
      </c>
      <c r="J925" s="31">
        <v>1</v>
      </c>
      <c r="K925" s="31">
        <v>1</v>
      </c>
      <c r="L925" s="31">
        <v>0</v>
      </c>
      <c r="M925" s="31">
        <v>1</v>
      </c>
      <c r="N925" s="31">
        <v>1</v>
      </c>
      <c r="O925" s="31">
        <v>0</v>
      </c>
      <c r="P925" s="31">
        <v>1</v>
      </c>
      <c r="Q925" s="31">
        <v>1</v>
      </c>
      <c r="R925" s="31">
        <v>6</v>
      </c>
      <c r="S925" s="31" t="s">
        <v>8604</v>
      </c>
      <c r="T925" s="31">
        <v>0</v>
      </c>
      <c r="U925" s="31">
        <v>0</v>
      </c>
      <c r="V925" s="31">
        <v>0</v>
      </c>
      <c r="W925" s="31">
        <v>0</v>
      </c>
      <c r="X925" s="31">
        <v>0</v>
      </c>
      <c r="Y925" s="31">
        <v>1</v>
      </c>
      <c r="Z925" s="31">
        <v>0</v>
      </c>
      <c r="AA925" s="31">
        <v>0</v>
      </c>
      <c r="AB925" s="31">
        <v>0</v>
      </c>
      <c r="AC925" s="31">
        <v>0</v>
      </c>
      <c r="AD925" s="31">
        <v>0</v>
      </c>
      <c r="AE925" s="31">
        <v>1</v>
      </c>
      <c r="AF925" s="31">
        <v>1</v>
      </c>
      <c r="AG925" s="31">
        <v>2</v>
      </c>
      <c r="AH925" s="31" t="s">
        <v>8605</v>
      </c>
      <c r="AI925" s="31">
        <v>3</v>
      </c>
      <c r="AJ925" s="31" t="s">
        <v>8605</v>
      </c>
      <c r="AK925" s="31" t="s">
        <v>8605</v>
      </c>
      <c r="AL925" s="31" t="s">
        <v>8605</v>
      </c>
      <c r="AM925" s="31" t="s">
        <v>8605</v>
      </c>
      <c r="AN925" s="31" t="s">
        <v>8605</v>
      </c>
      <c r="AO925" s="31" t="s">
        <v>8605</v>
      </c>
      <c r="AP925" s="31" t="s">
        <v>8605</v>
      </c>
      <c r="AQ925" s="31" t="s">
        <v>8605</v>
      </c>
      <c r="AR925" s="31" t="s">
        <v>8605</v>
      </c>
      <c r="AS925" s="31" t="s">
        <v>8605</v>
      </c>
      <c r="AT925" s="31" t="s">
        <v>8605</v>
      </c>
      <c r="AU925" s="31" t="s">
        <v>8605</v>
      </c>
      <c r="AV925" s="31" t="s">
        <v>8605</v>
      </c>
      <c r="AW925" s="31" t="s">
        <v>8605</v>
      </c>
    </row>
    <row r="926" spans="1:49">
      <c r="A926" s="31" t="s">
        <v>10107</v>
      </c>
      <c r="B926" s="31">
        <v>14</v>
      </c>
      <c r="C926" s="31" t="s">
        <v>8665</v>
      </c>
      <c r="D926" s="31">
        <v>101088782</v>
      </c>
      <c r="E926" s="31">
        <v>101088905</v>
      </c>
      <c r="F926" s="31">
        <v>124</v>
      </c>
      <c r="G926" s="31" t="s">
        <v>8605</v>
      </c>
      <c r="H926" s="31" t="s">
        <v>8605</v>
      </c>
      <c r="I926" s="31" t="s">
        <v>8605</v>
      </c>
      <c r="J926" s="31">
        <v>0</v>
      </c>
      <c r="K926" s="31">
        <v>0</v>
      </c>
      <c r="L926" s="31">
        <v>0</v>
      </c>
      <c r="M926" s="31">
        <v>0</v>
      </c>
      <c r="N926" s="31">
        <v>0</v>
      </c>
      <c r="O926" s="31">
        <v>0</v>
      </c>
      <c r="P926" s="31">
        <v>0</v>
      </c>
      <c r="Q926" s="31">
        <v>0</v>
      </c>
      <c r="R926" s="31">
        <v>0</v>
      </c>
      <c r="S926" s="31" t="s">
        <v>8605</v>
      </c>
      <c r="T926" s="31">
        <v>0</v>
      </c>
      <c r="U926" s="31">
        <v>0</v>
      </c>
      <c r="V926" s="31">
        <v>0</v>
      </c>
      <c r="W926" s="31">
        <v>0</v>
      </c>
      <c r="X926" s="31">
        <v>1</v>
      </c>
      <c r="Y926" s="31">
        <v>1</v>
      </c>
      <c r="Z926" s="31">
        <v>0</v>
      </c>
      <c r="AA926" s="31">
        <v>0</v>
      </c>
      <c r="AB926" s="31">
        <v>0</v>
      </c>
      <c r="AC926" s="31">
        <v>0</v>
      </c>
      <c r="AD926" s="31">
        <v>1</v>
      </c>
      <c r="AE926" s="31">
        <v>0</v>
      </c>
      <c r="AF926" s="31">
        <v>1</v>
      </c>
      <c r="AG926" s="31">
        <v>2</v>
      </c>
      <c r="AH926" s="31" t="s">
        <v>8605</v>
      </c>
      <c r="AI926" s="31">
        <v>4</v>
      </c>
      <c r="AJ926" s="31" t="s">
        <v>8606</v>
      </c>
      <c r="AK926" s="31" t="s">
        <v>8605</v>
      </c>
      <c r="AL926" s="31" t="s">
        <v>8605</v>
      </c>
      <c r="AM926" s="31" t="s">
        <v>8605</v>
      </c>
      <c r="AN926" s="31" t="s">
        <v>8605</v>
      </c>
      <c r="AO926" s="31" t="s">
        <v>8605</v>
      </c>
      <c r="AP926" s="31" t="s">
        <v>8605</v>
      </c>
      <c r="AQ926" s="31" t="s">
        <v>8605</v>
      </c>
      <c r="AR926" s="31" t="s">
        <v>8605</v>
      </c>
      <c r="AS926" s="31" t="s">
        <v>8605</v>
      </c>
      <c r="AT926" s="31" t="s">
        <v>8605</v>
      </c>
      <c r="AU926" s="31" t="s">
        <v>8605</v>
      </c>
      <c r="AV926" s="31" t="s">
        <v>8605</v>
      </c>
      <c r="AW926" s="31" t="s">
        <v>8605</v>
      </c>
    </row>
    <row r="927" spans="1:49">
      <c r="A927" s="31" t="s">
        <v>10108</v>
      </c>
      <c r="B927" s="31">
        <v>10</v>
      </c>
      <c r="C927" s="31" t="s">
        <v>8644</v>
      </c>
      <c r="D927" s="31">
        <v>30876563</v>
      </c>
      <c r="E927" s="31">
        <v>30876760</v>
      </c>
      <c r="F927" s="31">
        <v>198</v>
      </c>
      <c r="G927" s="31" t="s">
        <v>8605</v>
      </c>
      <c r="H927" s="31" t="s">
        <v>8605</v>
      </c>
      <c r="I927" s="31" t="s">
        <v>8605</v>
      </c>
      <c r="J927" s="31">
        <v>0</v>
      </c>
      <c r="K927" s="31">
        <v>0</v>
      </c>
      <c r="L927" s="31">
        <v>0</v>
      </c>
      <c r="M927" s="31">
        <v>0</v>
      </c>
      <c r="N927" s="31">
        <v>1</v>
      </c>
      <c r="O927" s="31">
        <v>1</v>
      </c>
      <c r="P927" s="31">
        <v>1</v>
      </c>
      <c r="Q927" s="31">
        <v>1</v>
      </c>
      <c r="R927" s="31">
        <v>4</v>
      </c>
      <c r="S927" s="31" t="s">
        <v>8605</v>
      </c>
      <c r="T927" s="31">
        <v>0</v>
      </c>
      <c r="U927" s="31">
        <v>0</v>
      </c>
      <c r="V927" s="31">
        <v>0</v>
      </c>
      <c r="W927" s="31">
        <v>0</v>
      </c>
      <c r="X927" s="31">
        <v>1</v>
      </c>
      <c r="Y927" s="31">
        <v>1</v>
      </c>
      <c r="Z927" s="31">
        <v>0</v>
      </c>
      <c r="AA927" s="31">
        <v>0</v>
      </c>
      <c r="AB927" s="31">
        <v>1</v>
      </c>
      <c r="AC927" s="31">
        <v>0</v>
      </c>
      <c r="AD927" s="31">
        <v>0</v>
      </c>
      <c r="AE927" s="31">
        <v>0</v>
      </c>
      <c r="AF927" s="31">
        <v>1</v>
      </c>
      <c r="AG927" s="31">
        <v>2</v>
      </c>
      <c r="AH927" s="31" t="s">
        <v>8605</v>
      </c>
      <c r="AI927" s="31">
        <v>4</v>
      </c>
      <c r="AJ927" s="31" t="s">
        <v>8606</v>
      </c>
      <c r="AK927" s="31" t="s">
        <v>8605</v>
      </c>
      <c r="AL927" s="31" t="s">
        <v>8605</v>
      </c>
      <c r="AM927" s="31" t="s">
        <v>8605</v>
      </c>
      <c r="AN927" s="31" t="s">
        <v>8605</v>
      </c>
      <c r="AO927" s="31" t="s">
        <v>8605</v>
      </c>
      <c r="AP927" s="31" t="s">
        <v>8605</v>
      </c>
      <c r="AQ927" s="31" t="s">
        <v>8605</v>
      </c>
      <c r="AR927" s="31" t="s">
        <v>8605</v>
      </c>
      <c r="AS927" s="31" t="s">
        <v>8605</v>
      </c>
      <c r="AT927" s="31" t="s">
        <v>8605</v>
      </c>
      <c r="AU927" s="31" t="s">
        <v>8605</v>
      </c>
      <c r="AV927" s="31" t="s">
        <v>8605</v>
      </c>
      <c r="AW927" s="31" t="s">
        <v>8605</v>
      </c>
    </row>
    <row r="928" spans="1:49">
      <c r="A928" s="31" t="s">
        <v>10109</v>
      </c>
      <c r="B928" s="31">
        <v>10</v>
      </c>
      <c r="C928" s="31" t="s">
        <v>8644</v>
      </c>
      <c r="D928" s="31">
        <v>31074257</v>
      </c>
      <c r="E928" s="31">
        <v>31074483</v>
      </c>
      <c r="F928" s="31">
        <v>227</v>
      </c>
      <c r="G928" s="31" t="s">
        <v>8605</v>
      </c>
      <c r="H928" s="31" t="s">
        <v>8605</v>
      </c>
      <c r="I928" s="31" t="s">
        <v>8605</v>
      </c>
      <c r="J928" s="31">
        <v>0</v>
      </c>
      <c r="K928" s="31">
        <v>0</v>
      </c>
      <c r="L928" s="31">
        <v>0</v>
      </c>
      <c r="M928" s="31">
        <v>0</v>
      </c>
      <c r="N928" s="31">
        <v>1</v>
      </c>
      <c r="O928" s="31">
        <v>0</v>
      </c>
      <c r="P928" s="31">
        <v>1</v>
      </c>
      <c r="Q928" s="31">
        <v>1</v>
      </c>
      <c r="R928" s="31">
        <v>3</v>
      </c>
      <c r="S928" s="31" t="s">
        <v>8605</v>
      </c>
      <c r="T928" s="31">
        <v>0</v>
      </c>
      <c r="U928" s="31">
        <v>0</v>
      </c>
      <c r="V928" s="31">
        <v>0</v>
      </c>
      <c r="W928" s="31">
        <v>1</v>
      </c>
      <c r="X928" s="31">
        <v>0</v>
      </c>
      <c r="Y928" s="31">
        <v>1</v>
      </c>
      <c r="Z928" s="31">
        <v>1</v>
      </c>
      <c r="AA928" s="31">
        <v>1</v>
      </c>
      <c r="AB928" s="31">
        <v>0</v>
      </c>
      <c r="AC928" s="31">
        <v>0</v>
      </c>
      <c r="AD928" s="31">
        <v>0</v>
      </c>
      <c r="AE928" s="31">
        <v>1</v>
      </c>
      <c r="AF928" s="31">
        <v>1</v>
      </c>
      <c r="AG928" s="31">
        <v>3</v>
      </c>
      <c r="AH928" s="31" t="s">
        <v>8605</v>
      </c>
      <c r="AI928" s="31">
        <v>5</v>
      </c>
      <c r="AJ928" s="31" t="s">
        <v>8641</v>
      </c>
      <c r="AK928" s="31" t="s">
        <v>8605</v>
      </c>
      <c r="AL928" s="31" t="s">
        <v>8605</v>
      </c>
      <c r="AM928" s="31" t="s">
        <v>8605</v>
      </c>
      <c r="AN928" s="31" t="s">
        <v>8605</v>
      </c>
      <c r="AO928" s="31" t="s">
        <v>8605</v>
      </c>
      <c r="AP928" s="31" t="s">
        <v>8605</v>
      </c>
      <c r="AQ928" s="31" t="s">
        <v>8605</v>
      </c>
      <c r="AR928" s="31" t="s">
        <v>8605</v>
      </c>
      <c r="AS928" s="31" t="s">
        <v>8605</v>
      </c>
      <c r="AT928" s="31" t="s">
        <v>8605</v>
      </c>
      <c r="AU928" s="31" t="s">
        <v>8605</v>
      </c>
      <c r="AV928" s="31" t="s">
        <v>8605</v>
      </c>
      <c r="AW928" s="31" t="s">
        <v>8605</v>
      </c>
    </row>
    <row r="929" spans="1:49">
      <c r="A929" s="31" t="s">
        <v>10110</v>
      </c>
      <c r="B929" s="31">
        <v>10</v>
      </c>
      <c r="C929" s="31" t="s">
        <v>8644</v>
      </c>
      <c r="D929" s="31">
        <v>120489299</v>
      </c>
      <c r="E929" s="31">
        <v>120489480</v>
      </c>
      <c r="F929" s="31">
        <v>182</v>
      </c>
      <c r="G929" s="31" t="s">
        <v>8605</v>
      </c>
      <c r="H929" s="31" t="s">
        <v>8605</v>
      </c>
      <c r="I929" s="31" t="s">
        <v>8605</v>
      </c>
      <c r="J929" s="31">
        <v>0</v>
      </c>
      <c r="K929" s="31">
        <v>0</v>
      </c>
      <c r="L929" s="31">
        <v>0</v>
      </c>
      <c r="M929" s="31">
        <v>0</v>
      </c>
      <c r="N929" s="31">
        <v>1</v>
      </c>
      <c r="O929" s="31">
        <v>0</v>
      </c>
      <c r="P929" s="31">
        <v>0</v>
      </c>
      <c r="Q929" s="31">
        <v>1</v>
      </c>
      <c r="R929" s="31">
        <v>2</v>
      </c>
      <c r="S929" s="31" t="s">
        <v>8605</v>
      </c>
      <c r="T929" s="31">
        <v>0</v>
      </c>
      <c r="U929" s="31">
        <v>0</v>
      </c>
      <c r="V929" s="31">
        <v>0</v>
      </c>
      <c r="W929" s="31">
        <v>0</v>
      </c>
      <c r="X929" s="31">
        <v>1</v>
      </c>
      <c r="Y929" s="31">
        <v>1</v>
      </c>
      <c r="Z929" s="31">
        <v>0</v>
      </c>
      <c r="AA929" s="31">
        <v>0</v>
      </c>
      <c r="AB929" s="31">
        <v>1</v>
      </c>
      <c r="AC929" s="31">
        <v>0</v>
      </c>
      <c r="AD929" s="31">
        <v>0</v>
      </c>
      <c r="AE929" s="31">
        <v>0</v>
      </c>
      <c r="AF929" s="31">
        <v>1</v>
      </c>
      <c r="AG929" s="31">
        <v>2</v>
      </c>
      <c r="AH929" s="31" t="s">
        <v>8605</v>
      </c>
      <c r="AI929" s="31">
        <v>4</v>
      </c>
      <c r="AJ929" s="31" t="s">
        <v>8606</v>
      </c>
      <c r="AK929" s="31" t="s">
        <v>8605</v>
      </c>
      <c r="AL929" s="31" t="s">
        <v>8605</v>
      </c>
      <c r="AM929" s="31" t="s">
        <v>8605</v>
      </c>
      <c r="AN929" s="31" t="s">
        <v>8605</v>
      </c>
      <c r="AO929" s="31" t="s">
        <v>8605</v>
      </c>
      <c r="AP929" s="31" t="s">
        <v>8605</v>
      </c>
      <c r="AQ929" s="31" t="s">
        <v>8605</v>
      </c>
      <c r="AR929" s="31" t="s">
        <v>8605</v>
      </c>
      <c r="AS929" s="31" t="s">
        <v>8605</v>
      </c>
      <c r="AT929" s="31" t="s">
        <v>8605</v>
      </c>
      <c r="AU929" s="31" t="s">
        <v>8605</v>
      </c>
      <c r="AV929" s="31" t="s">
        <v>8605</v>
      </c>
      <c r="AW929" s="31" t="s">
        <v>8605</v>
      </c>
    </row>
    <row r="930" spans="1:49">
      <c r="A930" s="31" t="s">
        <v>10111</v>
      </c>
      <c r="B930" s="31">
        <v>7</v>
      </c>
      <c r="C930" s="31" t="s">
        <v>8603</v>
      </c>
      <c r="D930" s="31">
        <v>104581265</v>
      </c>
      <c r="E930" s="31">
        <v>104581759</v>
      </c>
      <c r="F930" s="31">
        <v>495</v>
      </c>
      <c r="G930" s="31" t="s">
        <v>8605</v>
      </c>
      <c r="H930" s="31" t="s">
        <v>8605</v>
      </c>
      <c r="I930" s="31" t="s">
        <v>8605</v>
      </c>
      <c r="J930" s="31">
        <v>1</v>
      </c>
      <c r="K930" s="31">
        <v>1</v>
      </c>
      <c r="L930" s="31">
        <v>0</v>
      </c>
      <c r="M930" s="31">
        <v>1</v>
      </c>
      <c r="N930" s="31">
        <v>0</v>
      </c>
      <c r="O930" s="31">
        <v>1</v>
      </c>
      <c r="P930" s="31">
        <v>0</v>
      </c>
      <c r="Q930" s="31">
        <v>1</v>
      </c>
      <c r="R930" s="31">
        <v>5</v>
      </c>
      <c r="S930" s="31" t="s">
        <v>8604</v>
      </c>
      <c r="T930" s="31">
        <v>0</v>
      </c>
      <c r="U930" s="31">
        <v>0</v>
      </c>
      <c r="V930" s="31">
        <v>0</v>
      </c>
      <c r="W930" s="31">
        <v>0</v>
      </c>
      <c r="X930" s="31">
        <v>0</v>
      </c>
      <c r="Y930" s="31">
        <v>1</v>
      </c>
      <c r="Z930" s="31">
        <v>0</v>
      </c>
      <c r="AA930" s="31">
        <v>0</v>
      </c>
      <c r="AB930" s="31">
        <v>0</v>
      </c>
      <c r="AC930" s="31">
        <v>0</v>
      </c>
      <c r="AD930" s="31">
        <v>1</v>
      </c>
      <c r="AE930" s="31">
        <v>0</v>
      </c>
      <c r="AF930" s="31">
        <v>1</v>
      </c>
      <c r="AG930" s="31">
        <v>2</v>
      </c>
      <c r="AH930" s="31" t="s">
        <v>8605</v>
      </c>
      <c r="AI930" s="31">
        <v>3</v>
      </c>
      <c r="AJ930" s="31" t="s">
        <v>8605</v>
      </c>
      <c r="AK930" s="31" t="s">
        <v>8605</v>
      </c>
      <c r="AL930" s="31" t="s">
        <v>8605</v>
      </c>
      <c r="AM930" s="31" t="s">
        <v>8605</v>
      </c>
      <c r="AN930" s="31" t="s">
        <v>8605</v>
      </c>
      <c r="AO930" s="31" t="s">
        <v>8605</v>
      </c>
      <c r="AP930" s="31" t="s">
        <v>8605</v>
      </c>
      <c r="AQ930" s="31" t="s">
        <v>8605</v>
      </c>
      <c r="AR930" s="31" t="s">
        <v>8605</v>
      </c>
      <c r="AS930" s="31" t="s">
        <v>8605</v>
      </c>
      <c r="AT930" s="31" t="s">
        <v>8605</v>
      </c>
      <c r="AU930" s="31" t="s">
        <v>8605</v>
      </c>
      <c r="AV930" s="31" t="s">
        <v>8605</v>
      </c>
      <c r="AW930" s="31" t="s">
        <v>8605</v>
      </c>
    </row>
    <row r="931" spans="1:49">
      <c r="A931" s="31" t="s">
        <v>10112</v>
      </c>
      <c r="B931" s="31">
        <v>2</v>
      </c>
      <c r="C931" s="31" t="s">
        <v>8614</v>
      </c>
      <c r="D931" s="31">
        <v>191868532</v>
      </c>
      <c r="E931" s="31">
        <v>191868851</v>
      </c>
      <c r="F931" s="31">
        <v>320</v>
      </c>
      <c r="G931" s="31" t="s">
        <v>8605</v>
      </c>
      <c r="H931" s="31" t="s">
        <v>8605</v>
      </c>
      <c r="I931" s="31" t="s">
        <v>8605</v>
      </c>
      <c r="J931" s="31">
        <v>0</v>
      </c>
      <c r="K931" s="31">
        <v>0</v>
      </c>
      <c r="L931" s="31">
        <v>0</v>
      </c>
      <c r="M931" s="31">
        <v>0</v>
      </c>
      <c r="N931" s="31">
        <v>0</v>
      </c>
      <c r="O931" s="31">
        <v>0</v>
      </c>
      <c r="P931" s="31">
        <v>0</v>
      </c>
      <c r="Q931" s="31">
        <v>0</v>
      </c>
      <c r="R931" s="31">
        <v>0</v>
      </c>
      <c r="S931" s="31" t="s">
        <v>8605</v>
      </c>
      <c r="T931" s="31">
        <v>0</v>
      </c>
      <c r="U931" s="31">
        <v>0</v>
      </c>
      <c r="V931" s="31">
        <v>0</v>
      </c>
      <c r="W931" s="31">
        <v>0</v>
      </c>
      <c r="X931" s="31">
        <v>1</v>
      </c>
      <c r="Y931" s="31">
        <v>1</v>
      </c>
      <c r="Z931" s="31">
        <v>0</v>
      </c>
      <c r="AA931" s="31">
        <v>0</v>
      </c>
      <c r="AB931" s="31">
        <v>0</v>
      </c>
      <c r="AC931" s="31">
        <v>0</v>
      </c>
      <c r="AD931" s="31">
        <v>0</v>
      </c>
      <c r="AE931" s="31">
        <v>0</v>
      </c>
      <c r="AF931" s="31">
        <v>0</v>
      </c>
      <c r="AG931" s="31">
        <v>0</v>
      </c>
      <c r="AH931" s="31" t="s">
        <v>8605</v>
      </c>
      <c r="AI931" s="31">
        <v>2</v>
      </c>
      <c r="AJ931" s="31" t="s">
        <v>8606</v>
      </c>
      <c r="AK931" s="31" t="s">
        <v>8605</v>
      </c>
      <c r="AL931" s="31" t="s">
        <v>8605</v>
      </c>
      <c r="AM931" s="31" t="s">
        <v>8605</v>
      </c>
      <c r="AN931" s="31" t="s">
        <v>8605</v>
      </c>
      <c r="AO931" s="31" t="s">
        <v>8605</v>
      </c>
      <c r="AP931" s="31" t="s">
        <v>8605</v>
      </c>
      <c r="AQ931" s="31" t="s">
        <v>8605</v>
      </c>
      <c r="AR931" s="31" t="s">
        <v>8605</v>
      </c>
      <c r="AS931" s="31" t="s">
        <v>8605</v>
      </c>
      <c r="AT931" s="31" t="s">
        <v>8605</v>
      </c>
      <c r="AU931" s="31" t="s">
        <v>8605</v>
      </c>
      <c r="AV931" s="31" t="s">
        <v>8605</v>
      </c>
      <c r="AW931" s="31" t="s">
        <v>8605</v>
      </c>
    </row>
    <row r="932" spans="1:49">
      <c r="A932" s="31" t="s">
        <v>10113</v>
      </c>
      <c r="B932" s="31">
        <v>6</v>
      </c>
      <c r="C932" s="31" t="s">
        <v>8710</v>
      </c>
      <c r="D932" s="31">
        <v>12061192</v>
      </c>
      <c r="E932" s="31">
        <v>12061439</v>
      </c>
      <c r="F932" s="31">
        <v>248</v>
      </c>
      <c r="G932" s="31" t="s">
        <v>8605</v>
      </c>
      <c r="H932" s="31" t="s">
        <v>8605</v>
      </c>
      <c r="I932" s="31" t="s">
        <v>8605</v>
      </c>
      <c r="J932" s="31">
        <v>0</v>
      </c>
      <c r="K932" s="31">
        <v>0</v>
      </c>
      <c r="L932" s="31">
        <v>0</v>
      </c>
      <c r="M932" s="31">
        <v>0</v>
      </c>
      <c r="N932" s="31">
        <v>1</v>
      </c>
      <c r="O932" s="31">
        <v>1</v>
      </c>
      <c r="P932" s="31">
        <v>0</v>
      </c>
      <c r="Q932" s="31">
        <v>1</v>
      </c>
      <c r="R932" s="31">
        <v>3</v>
      </c>
      <c r="S932" s="31" t="s">
        <v>8605</v>
      </c>
      <c r="T932" s="31">
        <v>1</v>
      </c>
      <c r="U932" s="31">
        <v>0</v>
      </c>
      <c r="V932" s="31">
        <v>0</v>
      </c>
      <c r="W932" s="31">
        <v>0</v>
      </c>
      <c r="X932" s="31">
        <v>1</v>
      </c>
      <c r="Y932" s="31">
        <v>1</v>
      </c>
      <c r="Z932" s="31">
        <v>0</v>
      </c>
      <c r="AA932" s="31">
        <v>0</v>
      </c>
      <c r="AB932" s="31">
        <v>0</v>
      </c>
      <c r="AC932" s="31">
        <v>0</v>
      </c>
      <c r="AD932" s="31">
        <v>0</v>
      </c>
      <c r="AE932" s="31">
        <v>0</v>
      </c>
      <c r="AF932" s="31">
        <v>1</v>
      </c>
      <c r="AG932" s="31">
        <v>2</v>
      </c>
      <c r="AH932" s="31" t="s">
        <v>8605</v>
      </c>
      <c r="AI932" s="31">
        <v>3</v>
      </c>
      <c r="AJ932" s="31" t="s">
        <v>8606</v>
      </c>
      <c r="AK932" s="31" t="s">
        <v>8605</v>
      </c>
      <c r="AL932" s="31" t="s">
        <v>8605</v>
      </c>
      <c r="AM932" s="31" t="s">
        <v>8605</v>
      </c>
      <c r="AN932" s="31" t="s">
        <v>8605</v>
      </c>
      <c r="AO932" s="31" t="s">
        <v>8605</v>
      </c>
      <c r="AP932" s="31" t="s">
        <v>8605</v>
      </c>
      <c r="AQ932" s="31" t="s">
        <v>8605</v>
      </c>
      <c r="AR932" s="31" t="s">
        <v>8605</v>
      </c>
      <c r="AS932" s="31" t="s">
        <v>8605</v>
      </c>
      <c r="AT932" s="31" t="s">
        <v>8605</v>
      </c>
      <c r="AU932" s="31" t="s">
        <v>8605</v>
      </c>
      <c r="AV932" s="31" t="s">
        <v>8605</v>
      </c>
      <c r="AW932" s="31" t="s">
        <v>8605</v>
      </c>
    </row>
    <row r="933" spans="1:49">
      <c r="A933" s="31" t="s">
        <v>10114</v>
      </c>
      <c r="B933" s="31">
        <v>19</v>
      </c>
      <c r="C933" s="31" t="s">
        <v>8631</v>
      </c>
      <c r="D933" s="31">
        <v>51182650</v>
      </c>
      <c r="E933" s="31">
        <v>51183014</v>
      </c>
      <c r="F933" s="31">
        <v>365</v>
      </c>
      <c r="G933" s="31" t="s">
        <v>8605</v>
      </c>
      <c r="H933" s="31" t="s">
        <v>8605</v>
      </c>
      <c r="I933" s="31" t="s">
        <v>8605</v>
      </c>
      <c r="J933" s="31">
        <v>0</v>
      </c>
      <c r="K933" s="31">
        <v>1</v>
      </c>
      <c r="L933" s="31">
        <v>1</v>
      </c>
      <c r="M933" s="31">
        <v>1</v>
      </c>
      <c r="N933" s="31">
        <v>1</v>
      </c>
      <c r="O933" s="31">
        <v>1</v>
      </c>
      <c r="P933" s="31">
        <v>1</v>
      </c>
      <c r="Q933" s="31">
        <v>1</v>
      </c>
      <c r="R933" s="31">
        <v>7</v>
      </c>
      <c r="S933" s="31" t="s">
        <v>8641</v>
      </c>
      <c r="T933" s="31">
        <v>0</v>
      </c>
      <c r="U933" s="31">
        <v>0</v>
      </c>
      <c r="V933" s="31">
        <v>1</v>
      </c>
      <c r="W933" s="31">
        <v>1</v>
      </c>
      <c r="X933" s="31">
        <v>1</v>
      </c>
      <c r="Y933" s="31">
        <v>1</v>
      </c>
      <c r="Z933" s="31">
        <v>0</v>
      </c>
      <c r="AA933" s="31">
        <v>1</v>
      </c>
      <c r="AB933" s="31">
        <v>1</v>
      </c>
      <c r="AC933" s="31">
        <v>1</v>
      </c>
      <c r="AD933" s="31">
        <v>1</v>
      </c>
      <c r="AE933" s="31">
        <v>1</v>
      </c>
      <c r="AF933" s="31">
        <v>1</v>
      </c>
      <c r="AG933" s="31">
        <v>7</v>
      </c>
      <c r="AH933" s="31" t="s">
        <v>8653</v>
      </c>
      <c r="AI933" s="31">
        <v>8</v>
      </c>
      <c r="AJ933" s="31" t="s">
        <v>8604</v>
      </c>
      <c r="AK933" s="31" t="s">
        <v>8605</v>
      </c>
      <c r="AL933" s="31" t="s">
        <v>8605</v>
      </c>
      <c r="AM933" s="31" t="s">
        <v>8605</v>
      </c>
      <c r="AN933" s="31" t="s">
        <v>8605</v>
      </c>
      <c r="AO933" s="31" t="s">
        <v>8605</v>
      </c>
      <c r="AP933" s="31" t="s">
        <v>8605</v>
      </c>
      <c r="AQ933" s="31" t="s">
        <v>8605</v>
      </c>
      <c r="AR933" s="31" t="s">
        <v>8605</v>
      </c>
      <c r="AS933" s="31" t="s">
        <v>8605</v>
      </c>
      <c r="AT933" s="31" t="s">
        <v>8605</v>
      </c>
      <c r="AU933" s="31" t="s">
        <v>8605</v>
      </c>
      <c r="AV933" s="31" t="s">
        <v>8605</v>
      </c>
      <c r="AW933" s="31" t="s">
        <v>8605</v>
      </c>
    </row>
    <row r="934" spans="1:49">
      <c r="A934" s="31" t="s">
        <v>10115</v>
      </c>
      <c r="B934" s="31">
        <v>6</v>
      </c>
      <c r="C934" s="31" t="s">
        <v>8710</v>
      </c>
      <c r="D934" s="31">
        <v>140160715</v>
      </c>
      <c r="E934" s="31">
        <v>140161015</v>
      </c>
      <c r="F934" s="31">
        <v>301</v>
      </c>
      <c r="G934" s="31" t="s">
        <v>8605</v>
      </c>
      <c r="H934" s="31" t="s">
        <v>8605</v>
      </c>
      <c r="I934" s="31" t="s">
        <v>8605</v>
      </c>
      <c r="J934" s="31">
        <v>0</v>
      </c>
      <c r="K934" s="31">
        <v>0</v>
      </c>
      <c r="L934" s="31">
        <v>0</v>
      </c>
      <c r="M934" s="31">
        <v>0</v>
      </c>
      <c r="N934" s="31">
        <v>0</v>
      </c>
      <c r="O934" s="31">
        <v>0</v>
      </c>
      <c r="P934" s="31">
        <v>0</v>
      </c>
      <c r="Q934" s="31">
        <v>1</v>
      </c>
      <c r="R934" s="31">
        <v>1</v>
      </c>
      <c r="S934" s="31" t="s">
        <v>8605</v>
      </c>
      <c r="T934" s="31">
        <v>0</v>
      </c>
      <c r="U934" s="31">
        <v>0</v>
      </c>
      <c r="V934" s="31">
        <v>0</v>
      </c>
      <c r="W934" s="31">
        <v>0</v>
      </c>
      <c r="X934" s="31">
        <v>1</v>
      </c>
      <c r="Y934" s="31">
        <v>1</v>
      </c>
      <c r="Z934" s="31">
        <v>0</v>
      </c>
      <c r="AA934" s="31">
        <v>0</v>
      </c>
      <c r="AB934" s="31">
        <v>0</v>
      </c>
      <c r="AC934" s="31">
        <v>0</v>
      </c>
      <c r="AD934" s="31">
        <v>0</v>
      </c>
      <c r="AE934" s="31">
        <v>0</v>
      </c>
      <c r="AF934" s="31">
        <v>1</v>
      </c>
      <c r="AG934" s="31">
        <v>1</v>
      </c>
      <c r="AH934" s="31" t="s">
        <v>8605</v>
      </c>
      <c r="AI934" s="31">
        <v>3</v>
      </c>
      <c r="AJ934" s="31" t="s">
        <v>8606</v>
      </c>
      <c r="AK934" s="31" t="s">
        <v>8605</v>
      </c>
      <c r="AL934" s="31" t="s">
        <v>8605</v>
      </c>
      <c r="AM934" s="31" t="s">
        <v>8605</v>
      </c>
      <c r="AN934" s="31" t="s">
        <v>8605</v>
      </c>
      <c r="AO934" s="31" t="s">
        <v>8605</v>
      </c>
      <c r="AP934" s="31" t="s">
        <v>8605</v>
      </c>
      <c r="AQ934" s="31" t="s">
        <v>8605</v>
      </c>
      <c r="AR934" s="31" t="s">
        <v>8605</v>
      </c>
      <c r="AS934" s="31" t="s">
        <v>8605</v>
      </c>
      <c r="AT934" s="31" t="s">
        <v>8605</v>
      </c>
      <c r="AU934" s="31" t="s">
        <v>8605</v>
      </c>
      <c r="AV934" s="31" t="s">
        <v>8605</v>
      </c>
      <c r="AW934" s="31" t="s">
        <v>8605</v>
      </c>
    </row>
    <row r="935" spans="1:49">
      <c r="A935" s="31" t="s">
        <v>10116</v>
      </c>
      <c r="B935" s="31">
        <v>17</v>
      </c>
      <c r="C935" s="31" t="s">
        <v>8639</v>
      </c>
      <c r="D935" s="31">
        <v>79702734</v>
      </c>
      <c r="E935" s="31">
        <v>79702962</v>
      </c>
      <c r="F935" s="31">
        <v>229</v>
      </c>
      <c r="G935" s="31" t="s">
        <v>8605</v>
      </c>
      <c r="H935" s="31" t="s">
        <v>8605</v>
      </c>
      <c r="I935" s="31" t="s">
        <v>8605</v>
      </c>
      <c r="J935" s="31">
        <v>0</v>
      </c>
      <c r="K935" s="31">
        <v>0</v>
      </c>
      <c r="L935" s="31">
        <v>0</v>
      </c>
      <c r="M935" s="31">
        <v>0</v>
      </c>
      <c r="N935" s="31">
        <v>0</v>
      </c>
      <c r="O935" s="31">
        <v>0</v>
      </c>
      <c r="P935" s="31">
        <v>1</v>
      </c>
      <c r="Q935" s="31">
        <v>1</v>
      </c>
      <c r="R935" s="31">
        <v>2</v>
      </c>
      <c r="S935" s="31" t="s">
        <v>8605</v>
      </c>
      <c r="T935" s="31">
        <v>0</v>
      </c>
      <c r="U935" s="31">
        <v>0</v>
      </c>
      <c r="V935" s="31">
        <v>0</v>
      </c>
      <c r="W935" s="31">
        <v>1</v>
      </c>
      <c r="X935" s="31">
        <v>1</v>
      </c>
      <c r="Y935" s="31">
        <v>1</v>
      </c>
      <c r="Z935" s="31">
        <v>0</v>
      </c>
      <c r="AA935" s="31">
        <v>0</v>
      </c>
      <c r="AB935" s="31">
        <v>0</v>
      </c>
      <c r="AC935" s="31">
        <v>0</v>
      </c>
      <c r="AD935" s="31">
        <v>0</v>
      </c>
      <c r="AE935" s="31">
        <v>0</v>
      </c>
      <c r="AF935" s="31">
        <v>1</v>
      </c>
      <c r="AG935" s="31">
        <v>2</v>
      </c>
      <c r="AH935" s="31" t="s">
        <v>8605</v>
      </c>
      <c r="AI935" s="31">
        <v>3</v>
      </c>
      <c r="AJ935" s="31" t="s">
        <v>8606</v>
      </c>
      <c r="AK935" s="31" t="s">
        <v>8605</v>
      </c>
      <c r="AL935" s="31" t="s">
        <v>8605</v>
      </c>
      <c r="AM935" s="31" t="s">
        <v>8605</v>
      </c>
      <c r="AN935" s="31" t="s">
        <v>8605</v>
      </c>
      <c r="AO935" s="31" t="s">
        <v>8605</v>
      </c>
      <c r="AP935" s="31" t="s">
        <v>8605</v>
      </c>
      <c r="AQ935" s="31" t="s">
        <v>8605</v>
      </c>
      <c r="AR935" s="31" t="s">
        <v>8605</v>
      </c>
      <c r="AS935" s="31" t="s">
        <v>8605</v>
      </c>
      <c r="AT935" s="31" t="s">
        <v>8605</v>
      </c>
      <c r="AU935" s="31" t="s">
        <v>8605</v>
      </c>
      <c r="AV935" s="31" t="s">
        <v>8605</v>
      </c>
      <c r="AW935" s="31" t="s">
        <v>8605</v>
      </c>
    </row>
    <row r="936" spans="1:49">
      <c r="A936" s="31" t="s">
        <v>10117</v>
      </c>
      <c r="B936" s="31">
        <v>10</v>
      </c>
      <c r="C936" s="31" t="s">
        <v>8644</v>
      </c>
      <c r="D936" s="31">
        <v>72253183</v>
      </c>
      <c r="E936" s="31">
        <v>72253341</v>
      </c>
      <c r="F936" s="31">
        <v>159</v>
      </c>
      <c r="G936" s="31" t="s">
        <v>8605</v>
      </c>
      <c r="H936" s="31" t="s">
        <v>8605</v>
      </c>
      <c r="I936" s="31" t="s">
        <v>8605</v>
      </c>
      <c r="J936" s="31">
        <v>0</v>
      </c>
      <c r="K936" s="31">
        <v>0</v>
      </c>
      <c r="L936" s="31">
        <v>0</v>
      </c>
      <c r="M936" s="31">
        <v>0</v>
      </c>
      <c r="N936" s="31">
        <v>0</v>
      </c>
      <c r="O936" s="31">
        <v>0</v>
      </c>
      <c r="P936" s="31">
        <v>0</v>
      </c>
      <c r="Q936" s="31">
        <v>1</v>
      </c>
      <c r="R936" s="31">
        <v>1</v>
      </c>
      <c r="S936" s="31" t="s">
        <v>8605</v>
      </c>
      <c r="T936" s="31">
        <v>0</v>
      </c>
      <c r="U936" s="31">
        <v>0</v>
      </c>
      <c r="V936" s="31">
        <v>0</v>
      </c>
      <c r="W936" s="31">
        <v>0</v>
      </c>
      <c r="X936" s="31">
        <v>1</v>
      </c>
      <c r="Y936" s="31">
        <v>1</v>
      </c>
      <c r="Z936" s="31">
        <v>0</v>
      </c>
      <c r="AA936" s="31">
        <v>0</v>
      </c>
      <c r="AB936" s="31">
        <v>0</v>
      </c>
      <c r="AC936" s="31">
        <v>0</v>
      </c>
      <c r="AD936" s="31">
        <v>0</v>
      </c>
      <c r="AE936" s="31">
        <v>0</v>
      </c>
      <c r="AF936" s="31">
        <v>1</v>
      </c>
      <c r="AG936" s="31">
        <v>1</v>
      </c>
      <c r="AH936" s="31" t="s">
        <v>8605</v>
      </c>
      <c r="AI936" s="31">
        <v>3</v>
      </c>
      <c r="AJ936" s="31" t="s">
        <v>8606</v>
      </c>
      <c r="AK936" s="31" t="s">
        <v>8605</v>
      </c>
      <c r="AL936" s="31" t="s">
        <v>8605</v>
      </c>
      <c r="AM936" s="31" t="s">
        <v>8605</v>
      </c>
      <c r="AN936" s="31" t="s">
        <v>8605</v>
      </c>
      <c r="AO936" s="31" t="s">
        <v>8605</v>
      </c>
      <c r="AP936" s="31" t="s">
        <v>8605</v>
      </c>
      <c r="AQ936" s="31" t="s">
        <v>8605</v>
      </c>
      <c r="AR936" s="31" t="s">
        <v>8605</v>
      </c>
      <c r="AS936" s="31" t="s">
        <v>8605</v>
      </c>
      <c r="AT936" s="31" t="s">
        <v>8605</v>
      </c>
      <c r="AU936" s="31" t="s">
        <v>8605</v>
      </c>
      <c r="AV936" s="31" t="s">
        <v>8605</v>
      </c>
      <c r="AW936" s="31" t="s">
        <v>8605</v>
      </c>
    </row>
    <row r="937" spans="1:49">
      <c r="A937" s="31" t="s">
        <v>10118</v>
      </c>
      <c r="B937" s="31">
        <v>21</v>
      </c>
      <c r="C937" s="31" t="s">
        <v>8997</v>
      </c>
      <c r="D937" s="31">
        <v>34380069</v>
      </c>
      <c r="E937" s="31">
        <v>34380285</v>
      </c>
      <c r="F937" s="31">
        <v>217</v>
      </c>
      <c r="G937" s="31" t="s">
        <v>8605</v>
      </c>
      <c r="H937" s="31" t="s">
        <v>8605</v>
      </c>
      <c r="I937" s="31" t="s">
        <v>8605</v>
      </c>
      <c r="J937" s="31">
        <v>0</v>
      </c>
      <c r="K937" s="31">
        <v>0</v>
      </c>
      <c r="L937" s="31">
        <v>0</v>
      </c>
      <c r="M937" s="31">
        <v>0</v>
      </c>
      <c r="N937" s="31">
        <v>0</v>
      </c>
      <c r="O937" s="31">
        <v>0</v>
      </c>
      <c r="P937" s="31">
        <v>0</v>
      </c>
      <c r="Q937" s="31">
        <v>0</v>
      </c>
      <c r="R937" s="31">
        <v>0</v>
      </c>
      <c r="S937" s="31" t="s">
        <v>8605</v>
      </c>
      <c r="T937" s="31">
        <v>0</v>
      </c>
      <c r="U937" s="31">
        <v>0</v>
      </c>
      <c r="V937" s="31">
        <v>0</v>
      </c>
      <c r="W937" s="31">
        <v>0</v>
      </c>
      <c r="X937" s="31">
        <v>0</v>
      </c>
      <c r="Y937" s="31">
        <v>0</v>
      </c>
      <c r="Z937" s="31">
        <v>1</v>
      </c>
      <c r="AA937" s="31">
        <v>1</v>
      </c>
      <c r="AB937" s="31">
        <v>0</v>
      </c>
      <c r="AC937" s="31">
        <v>0</v>
      </c>
      <c r="AD937" s="31">
        <v>0</v>
      </c>
      <c r="AE937" s="31">
        <v>0</v>
      </c>
      <c r="AF937" s="31">
        <v>1</v>
      </c>
      <c r="AG937" s="31">
        <v>1</v>
      </c>
      <c r="AH937" s="31" t="s">
        <v>8605</v>
      </c>
      <c r="AI937" s="31">
        <v>3</v>
      </c>
      <c r="AJ937" s="31" t="s">
        <v>8653</v>
      </c>
      <c r="AK937" s="31" t="s">
        <v>8605</v>
      </c>
      <c r="AL937" s="31" t="s">
        <v>8605</v>
      </c>
      <c r="AM937" s="31" t="s">
        <v>8605</v>
      </c>
      <c r="AN937" s="31" t="s">
        <v>8605</v>
      </c>
      <c r="AO937" s="31" t="s">
        <v>8605</v>
      </c>
      <c r="AP937" s="31" t="s">
        <v>8605</v>
      </c>
      <c r="AQ937" s="31" t="s">
        <v>8605</v>
      </c>
      <c r="AR937" s="31" t="s">
        <v>8605</v>
      </c>
      <c r="AS937" s="31" t="s">
        <v>8605</v>
      </c>
      <c r="AT937" s="31" t="s">
        <v>8605</v>
      </c>
      <c r="AU937" s="31" t="s">
        <v>8605</v>
      </c>
      <c r="AV937" s="31" t="s">
        <v>8605</v>
      </c>
      <c r="AW937" s="31" t="s">
        <v>8605</v>
      </c>
    </row>
    <row r="938" spans="1:49">
      <c r="A938" s="31" t="s">
        <v>10119</v>
      </c>
      <c r="B938" s="31">
        <v>6</v>
      </c>
      <c r="C938" s="31" t="s">
        <v>8710</v>
      </c>
      <c r="D938" s="31">
        <v>160098138</v>
      </c>
      <c r="E938" s="31">
        <v>160098672</v>
      </c>
      <c r="F938" s="31">
        <v>535</v>
      </c>
      <c r="G938" s="31" t="s">
        <v>8605</v>
      </c>
      <c r="H938" s="31" t="s">
        <v>8605</v>
      </c>
      <c r="I938" s="31" t="s">
        <v>8605</v>
      </c>
      <c r="J938" s="31">
        <v>0</v>
      </c>
      <c r="K938" s="31">
        <v>0</v>
      </c>
      <c r="L938" s="31">
        <v>0</v>
      </c>
      <c r="M938" s="31">
        <v>0</v>
      </c>
      <c r="N938" s="31">
        <v>0</v>
      </c>
      <c r="O938" s="31">
        <v>0</v>
      </c>
      <c r="P938" s="31">
        <v>0</v>
      </c>
      <c r="Q938" s="31">
        <v>0</v>
      </c>
      <c r="R938" s="31">
        <v>0</v>
      </c>
      <c r="S938" s="31" t="s">
        <v>8605</v>
      </c>
      <c r="T938" s="31">
        <v>0</v>
      </c>
      <c r="U938" s="31">
        <v>0</v>
      </c>
      <c r="V938" s="31">
        <v>0</v>
      </c>
      <c r="W938" s="31">
        <v>0</v>
      </c>
      <c r="X938" s="31">
        <v>1</v>
      </c>
      <c r="Y938" s="31">
        <v>1</v>
      </c>
      <c r="Z938" s="31">
        <v>0</v>
      </c>
      <c r="AA938" s="31">
        <v>0</v>
      </c>
      <c r="AB938" s="31">
        <v>0</v>
      </c>
      <c r="AC938" s="31">
        <v>0</v>
      </c>
      <c r="AD938" s="31">
        <v>0</v>
      </c>
      <c r="AE938" s="31">
        <v>0</v>
      </c>
      <c r="AF938" s="31">
        <v>1</v>
      </c>
      <c r="AG938" s="31">
        <v>1</v>
      </c>
      <c r="AH938" s="31" t="s">
        <v>8605</v>
      </c>
      <c r="AI938" s="31">
        <v>3</v>
      </c>
      <c r="AJ938" s="31" t="s">
        <v>8606</v>
      </c>
      <c r="AK938" s="31" t="s">
        <v>8605</v>
      </c>
      <c r="AL938" s="31" t="s">
        <v>8605</v>
      </c>
      <c r="AM938" s="31" t="s">
        <v>8605</v>
      </c>
      <c r="AN938" s="31" t="s">
        <v>8605</v>
      </c>
      <c r="AO938" s="31" t="s">
        <v>8605</v>
      </c>
      <c r="AP938" s="31" t="s">
        <v>8605</v>
      </c>
      <c r="AQ938" s="31" t="s">
        <v>8605</v>
      </c>
      <c r="AR938" s="31" t="s">
        <v>8605</v>
      </c>
      <c r="AS938" s="31" t="s">
        <v>8605</v>
      </c>
      <c r="AT938" s="31" t="s">
        <v>8605</v>
      </c>
      <c r="AU938" s="31" t="s">
        <v>8605</v>
      </c>
      <c r="AV938" s="31" t="s">
        <v>8605</v>
      </c>
      <c r="AW938" s="31" t="s">
        <v>8605</v>
      </c>
    </row>
    <row r="939" spans="1:49">
      <c r="A939" s="31" t="s">
        <v>10120</v>
      </c>
      <c r="B939" s="31">
        <v>2</v>
      </c>
      <c r="C939" s="31" t="s">
        <v>8614</v>
      </c>
      <c r="D939" s="31">
        <v>198123471</v>
      </c>
      <c r="E939" s="31">
        <v>198123661</v>
      </c>
      <c r="F939" s="31">
        <v>191</v>
      </c>
      <c r="G939" s="31" t="s">
        <v>8605</v>
      </c>
      <c r="H939" s="31" t="s">
        <v>8605</v>
      </c>
      <c r="I939" s="31" t="s">
        <v>8605</v>
      </c>
      <c r="J939" s="31">
        <v>0</v>
      </c>
      <c r="K939" s="31">
        <v>0</v>
      </c>
      <c r="L939" s="31">
        <v>0</v>
      </c>
      <c r="M939" s="31">
        <v>0</v>
      </c>
      <c r="N939" s="31">
        <v>0</v>
      </c>
      <c r="O939" s="31">
        <v>0</v>
      </c>
      <c r="P939" s="31">
        <v>0</v>
      </c>
      <c r="Q939" s="31">
        <v>1</v>
      </c>
      <c r="R939" s="31">
        <v>1</v>
      </c>
      <c r="S939" s="31" t="s">
        <v>8605</v>
      </c>
      <c r="T939" s="31">
        <v>0</v>
      </c>
      <c r="U939" s="31">
        <v>0</v>
      </c>
      <c r="V939" s="31">
        <v>0</v>
      </c>
      <c r="W939" s="31">
        <v>0</v>
      </c>
      <c r="X939" s="31">
        <v>1</v>
      </c>
      <c r="Y939" s="31">
        <v>1</v>
      </c>
      <c r="Z939" s="31">
        <v>0</v>
      </c>
      <c r="AA939" s="31">
        <v>0</v>
      </c>
      <c r="AB939" s="31">
        <v>0</v>
      </c>
      <c r="AC939" s="31">
        <v>0</v>
      </c>
      <c r="AD939" s="31">
        <v>0</v>
      </c>
      <c r="AE939" s="31">
        <v>0</v>
      </c>
      <c r="AF939" s="31">
        <v>1</v>
      </c>
      <c r="AG939" s="31">
        <v>1</v>
      </c>
      <c r="AH939" s="31" t="s">
        <v>8605</v>
      </c>
      <c r="AI939" s="31">
        <v>3</v>
      </c>
      <c r="AJ939" s="31" t="s">
        <v>8606</v>
      </c>
      <c r="AK939" s="31" t="s">
        <v>8605</v>
      </c>
      <c r="AL939" s="31" t="s">
        <v>8605</v>
      </c>
      <c r="AM939" s="31" t="s">
        <v>8605</v>
      </c>
      <c r="AN939" s="31" t="s">
        <v>8605</v>
      </c>
      <c r="AO939" s="31" t="s">
        <v>8605</v>
      </c>
      <c r="AP939" s="31" t="s">
        <v>8605</v>
      </c>
      <c r="AQ939" s="31" t="s">
        <v>8605</v>
      </c>
      <c r="AR939" s="31" t="s">
        <v>8605</v>
      </c>
      <c r="AS939" s="31" t="s">
        <v>8605</v>
      </c>
      <c r="AT939" s="31" t="s">
        <v>8605</v>
      </c>
      <c r="AU939" s="31" t="s">
        <v>8605</v>
      </c>
      <c r="AV939" s="31" t="s">
        <v>8605</v>
      </c>
      <c r="AW939" s="31" t="s">
        <v>8605</v>
      </c>
    </row>
    <row r="940" spans="1:49">
      <c r="A940" s="31" t="s">
        <v>10121</v>
      </c>
      <c r="B940" s="31">
        <v>14</v>
      </c>
      <c r="C940" s="31" t="s">
        <v>8665</v>
      </c>
      <c r="D940" s="31">
        <v>68677548</v>
      </c>
      <c r="E940" s="31">
        <v>68677697</v>
      </c>
      <c r="F940" s="31">
        <v>150</v>
      </c>
      <c r="G940" s="31" t="s">
        <v>8605</v>
      </c>
      <c r="H940" s="31" t="s">
        <v>8605</v>
      </c>
      <c r="I940" s="31" t="s">
        <v>8605</v>
      </c>
      <c r="J940" s="31">
        <v>1</v>
      </c>
      <c r="K940" s="31">
        <v>1</v>
      </c>
      <c r="L940" s="31">
        <v>0</v>
      </c>
      <c r="M940" s="31">
        <v>0</v>
      </c>
      <c r="N940" s="31">
        <v>1</v>
      </c>
      <c r="O940" s="31">
        <v>0</v>
      </c>
      <c r="P940" s="31">
        <v>1</v>
      </c>
      <c r="Q940" s="31">
        <v>1</v>
      </c>
      <c r="R940" s="31">
        <v>5</v>
      </c>
      <c r="S940" s="31" t="s">
        <v>8606</v>
      </c>
      <c r="T940" s="31">
        <v>0</v>
      </c>
      <c r="U940" s="31">
        <v>0</v>
      </c>
      <c r="V940" s="31">
        <v>0</v>
      </c>
      <c r="W940" s="31">
        <v>0</v>
      </c>
      <c r="X940" s="31">
        <v>0</v>
      </c>
      <c r="Y940" s="31">
        <v>0</v>
      </c>
      <c r="Z940" s="31">
        <v>0</v>
      </c>
      <c r="AA940" s="31">
        <v>0</v>
      </c>
      <c r="AB940" s="31">
        <v>1</v>
      </c>
      <c r="AC940" s="31">
        <v>0</v>
      </c>
      <c r="AD940" s="31">
        <v>0</v>
      </c>
      <c r="AE940" s="31">
        <v>0</v>
      </c>
      <c r="AF940" s="31">
        <v>0</v>
      </c>
      <c r="AG940" s="31">
        <v>1</v>
      </c>
      <c r="AH940" s="31" t="s">
        <v>8605</v>
      </c>
      <c r="AI940" s="31">
        <v>1</v>
      </c>
      <c r="AJ940" s="31" t="s">
        <v>8605</v>
      </c>
      <c r="AK940" s="31" t="s">
        <v>8605</v>
      </c>
      <c r="AL940" s="31" t="s">
        <v>8605</v>
      </c>
      <c r="AM940" s="31" t="s">
        <v>8605</v>
      </c>
      <c r="AN940" s="31" t="s">
        <v>8605</v>
      </c>
      <c r="AO940" s="31" t="s">
        <v>8605</v>
      </c>
      <c r="AP940" s="31" t="s">
        <v>8605</v>
      </c>
      <c r="AQ940" s="31" t="s">
        <v>8605</v>
      </c>
      <c r="AR940" s="31" t="s">
        <v>8605</v>
      </c>
      <c r="AS940" s="31" t="s">
        <v>8605</v>
      </c>
      <c r="AT940" s="31" t="s">
        <v>8605</v>
      </c>
      <c r="AU940" s="31" t="s">
        <v>8605</v>
      </c>
      <c r="AV940" s="31" t="s">
        <v>8605</v>
      </c>
      <c r="AW940" s="31" t="s">
        <v>8605</v>
      </c>
    </row>
    <row r="941" spans="1:49">
      <c r="A941" s="31" t="s">
        <v>10122</v>
      </c>
      <c r="B941" s="31">
        <v>17</v>
      </c>
      <c r="C941" s="31" t="s">
        <v>8639</v>
      </c>
      <c r="D941" s="31">
        <v>56736419</v>
      </c>
      <c r="E941" s="31">
        <v>56736898</v>
      </c>
      <c r="F941" s="31">
        <v>480</v>
      </c>
      <c r="G941" s="31" t="s">
        <v>8605</v>
      </c>
      <c r="H941" s="31" t="s">
        <v>8605</v>
      </c>
      <c r="I941" s="31" t="s">
        <v>8605</v>
      </c>
      <c r="J941" s="31">
        <v>1</v>
      </c>
      <c r="K941" s="31">
        <v>1</v>
      </c>
      <c r="L941" s="31">
        <v>1</v>
      </c>
      <c r="M941" s="31">
        <v>1</v>
      </c>
      <c r="N941" s="31">
        <v>1</v>
      </c>
      <c r="O941" s="31">
        <v>1</v>
      </c>
      <c r="P941" s="31">
        <v>0</v>
      </c>
      <c r="Q941" s="31">
        <v>1</v>
      </c>
      <c r="R941" s="31">
        <v>7</v>
      </c>
      <c r="S941" s="31" t="s">
        <v>8604</v>
      </c>
      <c r="T941" s="31">
        <v>1</v>
      </c>
      <c r="U941" s="31">
        <v>0</v>
      </c>
      <c r="V941" s="31">
        <v>0</v>
      </c>
      <c r="W941" s="31">
        <v>0</v>
      </c>
      <c r="X941" s="31">
        <v>1</v>
      </c>
      <c r="Y941" s="31">
        <v>0</v>
      </c>
      <c r="Z941" s="31">
        <v>0</v>
      </c>
      <c r="AA941" s="31">
        <v>0</v>
      </c>
      <c r="AB941" s="31">
        <v>1</v>
      </c>
      <c r="AC941" s="31">
        <v>1</v>
      </c>
      <c r="AD941" s="31">
        <v>0</v>
      </c>
      <c r="AE941" s="31">
        <v>1</v>
      </c>
      <c r="AF941" s="31">
        <v>1</v>
      </c>
      <c r="AG941" s="31">
        <v>5</v>
      </c>
      <c r="AH941" s="31" t="s">
        <v>8605</v>
      </c>
      <c r="AI941" s="31">
        <v>5</v>
      </c>
      <c r="AJ941" s="31" t="s">
        <v>8605</v>
      </c>
      <c r="AK941" s="31" t="s">
        <v>8605</v>
      </c>
      <c r="AL941" s="31" t="s">
        <v>8605</v>
      </c>
      <c r="AM941" s="31" t="s">
        <v>8605</v>
      </c>
      <c r="AN941" s="31" t="s">
        <v>8605</v>
      </c>
      <c r="AO941" s="31" t="s">
        <v>8605</v>
      </c>
      <c r="AP941" s="31" t="s">
        <v>8605</v>
      </c>
      <c r="AQ941" s="31" t="s">
        <v>8605</v>
      </c>
      <c r="AR941" s="31" t="s">
        <v>8605</v>
      </c>
      <c r="AS941" s="31" t="s">
        <v>8605</v>
      </c>
      <c r="AT941" s="31" t="s">
        <v>8605</v>
      </c>
      <c r="AU941" s="31" t="s">
        <v>8605</v>
      </c>
      <c r="AV941" s="31" t="s">
        <v>8605</v>
      </c>
      <c r="AW941" s="31" t="s">
        <v>8605</v>
      </c>
    </row>
    <row r="942" spans="1:49">
      <c r="A942" s="31" t="s">
        <v>10123</v>
      </c>
      <c r="B942" s="31">
        <v>16</v>
      </c>
      <c r="C942" s="31" t="s">
        <v>8620</v>
      </c>
      <c r="D942" s="31">
        <v>46404806</v>
      </c>
      <c r="E942" s="31">
        <v>46405186</v>
      </c>
      <c r="F942" s="31">
        <v>381</v>
      </c>
      <c r="G942" s="31" t="s">
        <v>8605</v>
      </c>
      <c r="H942" s="31" t="s">
        <v>8605</v>
      </c>
      <c r="I942" s="31" t="s">
        <v>8605</v>
      </c>
      <c r="J942" s="31">
        <v>1</v>
      </c>
      <c r="K942" s="31">
        <v>1</v>
      </c>
      <c r="L942" s="31">
        <v>1</v>
      </c>
      <c r="M942" s="31">
        <v>1</v>
      </c>
      <c r="N942" s="31">
        <v>0</v>
      </c>
      <c r="O942" s="31">
        <v>0</v>
      </c>
      <c r="P942" s="31">
        <v>0</v>
      </c>
      <c r="Q942" s="31">
        <v>0</v>
      </c>
      <c r="R942" s="31">
        <v>4</v>
      </c>
      <c r="S942" s="31" t="s">
        <v>8604</v>
      </c>
      <c r="T942" s="31">
        <v>1</v>
      </c>
      <c r="U942" s="31">
        <v>1</v>
      </c>
      <c r="V942" s="31">
        <v>1</v>
      </c>
      <c r="W942" s="31">
        <v>1</v>
      </c>
      <c r="X942" s="31">
        <v>1</v>
      </c>
      <c r="Y942" s="31">
        <v>0</v>
      </c>
      <c r="Z942" s="31">
        <v>1</v>
      </c>
      <c r="AA942" s="31">
        <v>1</v>
      </c>
      <c r="AB942" s="31">
        <v>1</v>
      </c>
      <c r="AC942" s="31">
        <v>0</v>
      </c>
      <c r="AD942" s="31">
        <v>0</v>
      </c>
      <c r="AE942" s="31">
        <v>1</v>
      </c>
      <c r="AF942" s="31">
        <v>0</v>
      </c>
      <c r="AG942" s="31">
        <v>6</v>
      </c>
      <c r="AH942" s="31" t="s">
        <v>8604</v>
      </c>
      <c r="AI942" s="31">
        <v>5</v>
      </c>
      <c r="AJ942" s="31" t="s">
        <v>8641</v>
      </c>
      <c r="AK942" s="31" t="s">
        <v>8605</v>
      </c>
      <c r="AL942" s="31" t="s">
        <v>8605</v>
      </c>
      <c r="AM942" s="31" t="s">
        <v>8605</v>
      </c>
      <c r="AN942" s="31" t="s">
        <v>8605</v>
      </c>
      <c r="AO942" s="31" t="s">
        <v>8605</v>
      </c>
      <c r="AP942" s="31" t="s">
        <v>8605</v>
      </c>
      <c r="AQ942" s="31" t="s">
        <v>8605</v>
      </c>
      <c r="AR942" s="31" t="s">
        <v>8605</v>
      </c>
      <c r="AS942" s="31" t="s">
        <v>8605</v>
      </c>
      <c r="AT942" s="31" t="s">
        <v>8605</v>
      </c>
      <c r="AU942" s="31" t="s">
        <v>8605</v>
      </c>
      <c r="AV942" s="31" t="s">
        <v>8605</v>
      </c>
      <c r="AW942" s="31" t="s">
        <v>8605</v>
      </c>
    </row>
    <row r="943" spans="1:49">
      <c r="A943" s="31" t="s">
        <v>10124</v>
      </c>
      <c r="B943" s="31">
        <v>17</v>
      </c>
      <c r="C943" s="31" t="s">
        <v>8639</v>
      </c>
      <c r="D943" s="31">
        <v>41393253</v>
      </c>
      <c r="E943" s="31">
        <v>41393328</v>
      </c>
      <c r="F943" s="31">
        <v>76</v>
      </c>
      <c r="G943" s="31" t="s">
        <v>8605</v>
      </c>
      <c r="H943" s="31" t="s">
        <v>8605</v>
      </c>
      <c r="I943" s="31" t="s">
        <v>8605</v>
      </c>
      <c r="J943" s="31">
        <v>1</v>
      </c>
      <c r="K943" s="31">
        <v>1</v>
      </c>
      <c r="L943" s="31">
        <v>0</v>
      </c>
      <c r="M943" s="31">
        <v>0</v>
      </c>
      <c r="N943" s="31">
        <v>1</v>
      </c>
      <c r="O943" s="31">
        <v>0</v>
      </c>
      <c r="P943" s="31">
        <v>0</v>
      </c>
      <c r="Q943" s="31">
        <v>1</v>
      </c>
      <c r="R943" s="31">
        <v>4</v>
      </c>
      <c r="S943" s="31" t="s">
        <v>8606</v>
      </c>
      <c r="T943" s="31">
        <v>0</v>
      </c>
      <c r="U943" s="31">
        <v>0</v>
      </c>
      <c r="V943" s="31">
        <v>0</v>
      </c>
      <c r="W943" s="31">
        <v>0</v>
      </c>
      <c r="X943" s="31">
        <v>0</v>
      </c>
      <c r="Y943" s="31">
        <v>0</v>
      </c>
      <c r="Z943" s="31">
        <v>0</v>
      </c>
      <c r="AA943" s="31">
        <v>0</v>
      </c>
      <c r="AB943" s="31">
        <v>1</v>
      </c>
      <c r="AC943" s="31">
        <v>1</v>
      </c>
      <c r="AD943" s="31">
        <v>1</v>
      </c>
      <c r="AE943" s="31">
        <v>1</v>
      </c>
      <c r="AF943" s="31">
        <v>1</v>
      </c>
      <c r="AG943" s="31">
        <v>5</v>
      </c>
      <c r="AH943" s="31" t="s">
        <v>8605</v>
      </c>
      <c r="AI943" s="31">
        <v>5</v>
      </c>
      <c r="AJ943" s="31" t="s">
        <v>8605</v>
      </c>
      <c r="AK943" s="31" t="s">
        <v>8605</v>
      </c>
      <c r="AL943" s="31" t="s">
        <v>8605</v>
      </c>
      <c r="AM943" s="31" t="s">
        <v>8605</v>
      </c>
      <c r="AN943" s="31" t="s">
        <v>8605</v>
      </c>
      <c r="AO943" s="31" t="s">
        <v>8605</v>
      </c>
      <c r="AP943" s="31" t="s">
        <v>8605</v>
      </c>
      <c r="AQ943" s="31" t="s">
        <v>8605</v>
      </c>
      <c r="AR943" s="31" t="s">
        <v>8605</v>
      </c>
      <c r="AS943" s="31" t="s">
        <v>8605</v>
      </c>
      <c r="AT943" s="31" t="s">
        <v>8605</v>
      </c>
      <c r="AU943" s="31" t="s">
        <v>8605</v>
      </c>
      <c r="AV943" s="31" t="s">
        <v>8605</v>
      </c>
      <c r="AW943" s="31" t="s">
        <v>8605</v>
      </c>
    </row>
    <row r="944" spans="1:49">
      <c r="A944" s="31" t="s">
        <v>10125</v>
      </c>
      <c r="B944" s="31">
        <v>14</v>
      </c>
      <c r="C944" s="31" t="s">
        <v>8665</v>
      </c>
      <c r="D944" s="31">
        <v>95652062</v>
      </c>
      <c r="E944" s="31">
        <v>95652238</v>
      </c>
      <c r="F944" s="31">
        <v>177</v>
      </c>
      <c r="G944" s="31" t="s">
        <v>8605</v>
      </c>
      <c r="H944" s="31" t="s">
        <v>8605</v>
      </c>
      <c r="I944" s="31" t="s">
        <v>8605</v>
      </c>
      <c r="J944" s="31">
        <v>0</v>
      </c>
      <c r="K944" s="31">
        <v>0</v>
      </c>
      <c r="L944" s="31">
        <v>0</v>
      </c>
      <c r="M944" s="31">
        <v>0</v>
      </c>
      <c r="N944" s="31">
        <v>0</v>
      </c>
      <c r="O944" s="31">
        <v>0</v>
      </c>
      <c r="P944" s="31">
        <v>0</v>
      </c>
      <c r="Q944" s="31">
        <v>0</v>
      </c>
      <c r="R944" s="31">
        <v>0</v>
      </c>
      <c r="S944" s="31" t="s">
        <v>8605</v>
      </c>
      <c r="T944" s="31">
        <v>0</v>
      </c>
      <c r="U944" s="31">
        <v>0</v>
      </c>
      <c r="V944" s="31">
        <v>0</v>
      </c>
      <c r="W944" s="31">
        <v>0</v>
      </c>
      <c r="X944" s="31">
        <v>1</v>
      </c>
      <c r="Y944" s="31">
        <v>1</v>
      </c>
      <c r="Z944" s="31">
        <v>0</v>
      </c>
      <c r="AA944" s="31">
        <v>0</v>
      </c>
      <c r="AB944" s="31">
        <v>0</v>
      </c>
      <c r="AC944" s="31">
        <v>0</v>
      </c>
      <c r="AD944" s="31">
        <v>0</v>
      </c>
      <c r="AE944" s="31">
        <v>0</v>
      </c>
      <c r="AF944" s="31">
        <v>1</v>
      </c>
      <c r="AG944" s="31">
        <v>1</v>
      </c>
      <c r="AH944" s="31" t="s">
        <v>8605</v>
      </c>
      <c r="AI944" s="31">
        <v>3</v>
      </c>
      <c r="AJ944" s="31" t="s">
        <v>8606</v>
      </c>
      <c r="AK944" s="31" t="s">
        <v>8605</v>
      </c>
      <c r="AL944" s="31" t="s">
        <v>8605</v>
      </c>
      <c r="AM944" s="31" t="s">
        <v>8605</v>
      </c>
      <c r="AN944" s="31" t="s">
        <v>8605</v>
      </c>
      <c r="AO944" s="31" t="s">
        <v>8605</v>
      </c>
      <c r="AP944" s="31" t="s">
        <v>8605</v>
      </c>
      <c r="AQ944" s="31" t="s">
        <v>8605</v>
      </c>
      <c r="AR944" s="31" t="s">
        <v>8605</v>
      </c>
      <c r="AS944" s="31" t="s">
        <v>8605</v>
      </c>
      <c r="AT944" s="31" t="s">
        <v>8605</v>
      </c>
      <c r="AU944" s="31" t="s">
        <v>8605</v>
      </c>
      <c r="AV944" s="31" t="s">
        <v>8605</v>
      </c>
      <c r="AW944" s="31" t="s">
        <v>8605</v>
      </c>
    </row>
    <row r="945" spans="1:49">
      <c r="A945" s="31" t="s">
        <v>10126</v>
      </c>
      <c r="B945" s="31">
        <v>2</v>
      </c>
      <c r="C945" s="31" t="s">
        <v>8614</v>
      </c>
      <c r="D945" s="31">
        <v>230195629</v>
      </c>
      <c r="E945" s="31">
        <v>230195947</v>
      </c>
      <c r="F945" s="31">
        <v>319</v>
      </c>
      <c r="G945" s="31" t="s">
        <v>8605</v>
      </c>
      <c r="H945" s="31" t="s">
        <v>8605</v>
      </c>
      <c r="I945" s="31" t="s">
        <v>8605</v>
      </c>
      <c r="J945" s="31">
        <v>0</v>
      </c>
      <c r="K945" s="31">
        <v>0</v>
      </c>
      <c r="L945" s="31">
        <v>0</v>
      </c>
      <c r="M945" s="31">
        <v>0</v>
      </c>
      <c r="N945" s="31">
        <v>0</v>
      </c>
      <c r="O945" s="31">
        <v>0</v>
      </c>
      <c r="P945" s="31">
        <v>0</v>
      </c>
      <c r="Q945" s="31">
        <v>1</v>
      </c>
      <c r="R945" s="31">
        <v>1</v>
      </c>
      <c r="S945" s="31" t="s">
        <v>8605</v>
      </c>
      <c r="T945" s="31">
        <v>0</v>
      </c>
      <c r="U945" s="31">
        <v>1</v>
      </c>
      <c r="V945" s="31">
        <v>0</v>
      </c>
      <c r="W945" s="31">
        <v>0</v>
      </c>
      <c r="X945" s="31">
        <v>1</v>
      </c>
      <c r="Y945" s="31">
        <v>1</v>
      </c>
      <c r="Z945" s="31">
        <v>0</v>
      </c>
      <c r="AA945" s="31">
        <v>0</v>
      </c>
      <c r="AB945" s="31">
        <v>0</v>
      </c>
      <c r="AC945" s="31">
        <v>0</v>
      </c>
      <c r="AD945" s="31">
        <v>0</v>
      </c>
      <c r="AE945" s="31">
        <v>0</v>
      </c>
      <c r="AF945" s="31">
        <v>1</v>
      </c>
      <c r="AG945" s="31">
        <v>2</v>
      </c>
      <c r="AH945" s="31" t="s">
        <v>8605</v>
      </c>
      <c r="AI945" s="31">
        <v>3</v>
      </c>
      <c r="AJ945" s="31" t="s">
        <v>8606</v>
      </c>
      <c r="AK945" s="31" t="s">
        <v>8605</v>
      </c>
      <c r="AL945" s="31" t="s">
        <v>8605</v>
      </c>
      <c r="AM945" s="31" t="s">
        <v>8605</v>
      </c>
      <c r="AN945" s="31" t="s">
        <v>8605</v>
      </c>
      <c r="AO945" s="31" t="s">
        <v>8605</v>
      </c>
      <c r="AP945" s="31" t="s">
        <v>8605</v>
      </c>
      <c r="AQ945" s="31" t="s">
        <v>8605</v>
      </c>
      <c r="AR945" s="31" t="s">
        <v>8605</v>
      </c>
      <c r="AS945" s="31" t="s">
        <v>8605</v>
      </c>
      <c r="AT945" s="31" t="s">
        <v>8605</v>
      </c>
      <c r="AU945" s="31" t="s">
        <v>8605</v>
      </c>
      <c r="AV945" s="31" t="s">
        <v>8605</v>
      </c>
      <c r="AW945" s="31" t="s">
        <v>8605</v>
      </c>
    </row>
    <row r="946" spans="1:49">
      <c r="A946" s="31" t="s">
        <v>10127</v>
      </c>
      <c r="B946" s="31">
        <v>14</v>
      </c>
      <c r="C946" s="31" t="s">
        <v>8665</v>
      </c>
      <c r="D946" s="31">
        <v>75725581</v>
      </c>
      <c r="E946" s="31">
        <v>75726223</v>
      </c>
      <c r="F946" s="31">
        <v>643</v>
      </c>
      <c r="G946" s="31" t="s">
        <v>8605</v>
      </c>
      <c r="H946" s="31" t="s">
        <v>8605</v>
      </c>
      <c r="I946" s="31" t="s">
        <v>8605</v>
      </c>
      <c r="J946" s="31">
        <v>1</v>
      </c>
      <c r="K946" s="31">
        <v>1</v>
      </c>
      <c r="L946" s="31">
        <v>1</v>
      </c>
      <c r="M946" s="31">
        <v>0</v>
      </c>
      <c r="N946" s="31">
        <v>1</v>
      </c>
      <c r="O946" s="31">
        <v>1</v>
      </c>
      <c r="P946" s="31">
        <v>1</v>
      </c>
      <c r="Q946" s="31">
        <v>1</v>
      </c>
      <c r="R946" s="31">
        <v>7</v>
      </c>
      <c r="S946" s="31" t="s">
        <v>8604</v>
      </c>
      <c r="T946" s="31">
        <v>0</v>
      </c>
      <c r="U946" s="31">
        <v>0</v>
      </c>
      <c r="V946" s="31">
        <v>0</v>
      </c>
      <c r="W946" s="31">
        <v>0</v>
      </c>
      <c r="X946" s="31">
        <v>0</v>
      </c>
      <c r="Y946" s="31">
        <v>1</v>
      </c>
      <c r="Z946" s="31">
        <v>0</v>
      </c>
      <c r="AA946" s="31">
        <v>0</v>
      </c>
      <c r="AB946" s="31">
        <v>1</v>
      </c>
      <c r="AC946" s="31">
        <v>1</v>
      </c>
      <c r="AD946" s="31">
        <v>1</v>
      </c>
      <c r="AE946" s="31">
        <v>1</v>
      </c>
      <c r="AF946" s="31">
        <v>1</v>
      </c>
      <c r="AG946" s="31">
        <v>5</v>
      </c>
      <c r="AH946" s="31" t="s">
        <v>8605</v>
      </c>
      <c r="AI946" s="31">
        <v>6</v>
      </c>
      <c r="AJ946" s="31" t="s">
        <v>8605</v>
      </c>
      <c r="AK946" s="31" t="s">
        <v>8605</v>
      </c>
      <c r="AL946" s="31" t="s">
        <v>8605</v>
      </c>
      <c r="AM946" s="31" t="s">
        <v>8605</v>
      </c>
      <c r="AN946" s="31" t="s">
        <v>8605</v>
      </c>
      <c r="AO946" s="31" t="s">
        <v>8605</v>
      </c>
      <c r="AP946" s="31" t="s">
        <v>8605</v>
      </c>
      <c r="AQ946" s="31" t="s">
        <v>8605</v>
      </c>
      <c r="AR946" s="31" t="s">
        <v>8605</v>
      </c>
      <c r="AS946" s="31" t="s">
        <v>8605</v>
      </c>
      <c r="AT946" s="31" t="s">
        <v>8605</v>
      </c>
      <c r="AU946" s="31" t="s">
        <v>8605</v>
      </c>
      <c r="AV946" s="31" t="s">
        <v>8605</v>
      </c>
      <c r="AW946" s="31" t="s">
        <v>8605</v>
      </c>
    </row>
    <row r="947" spans="1:49">
      <c r="A947" s="31" t="s">
        <v>10128</v>
      </c>
      <c r="B947" s="31">
        <v>14</v>
      </c>
      <c r="C947" s="31" t="s">
        <v>8665</v>
      </c>
      <c r="D947" s="31">
        <v>75726242</v>
      </c>
      <c r="E947" s="31">
        <v>75726272</v>
      </c>
      <c r="F947" s="31">
        <v>31</v>
      </c>
      <c r="G947" s="31" t="s">
        <v>8605</v>
      </c>
      <c r="H947" s="31" t="s">
        <v>8605</v>
      </c>
      <c r="I947" s="31" t="s">
        <v>8605</v>
      </c>
      <c r="J947" s="31">
        <v>0</v>
      </c>
      <c r="K947" s="31">
        <v>1</v>
      </c>
      <c r="L947" s="31">
        <v>1</v>
      </c>
      <c r="M947" s="31">
        <v>1</v>
      </c>
      <c r="N947" s="31">
        <v>1</v>
      </c>
      <c r="O947" s="31">
        <v>0</v>
      </c>
      <c r="P947" s="31">
        <v>1</v>
      </c>
      <c r="Q947" s="31">
        <v>1</v>
      </c>
      <c r="R947" s="31">
        <v>6</v>
      </c>
      <c r="S947" s="31" t="s">
        <v>8641</v>
      </c>
      <c r="T947" s="31">
        <v>0</v>
      </c>
      <c r="U947" s="31">
        <v>0</v>
      </c>
      <c r="V947" s="31">
        <v>0</v>
      </c>
      <c r="W947" s="31">
        <v>0</v>
      </c>
      <c r="X947" s="31">
        <v>0</v>
      </c>
      <c r="Y947" s="31">
        <v>0</v>
      </c>
      <c r="Z947" s="31">
        <v>0</v>
      </c>
      <c r="AA947" s="31">
        <v>0</v>
      </c>
      <c r="AB947" s="31">
        <v>1</v>
      </c>
      <c r="AC947" s="31">
        <v>1</v>
      </c>
      <c r="AD947" s="31">
        <v>0</v>
      </c>
      <c r="AE947" s="31">
        <v>1</v>
      </c>
      <c r="AF947" s="31">
        <v>0</v>
      </c>
      <c r="AG947" s="31">
        <v>3</v>
      </c>
      <c r="AH947" s="31" t="s">
        <v>8605</v>
      </c>
      <c r="AI947" s="31">
        <v>3</v>
      </c>
      <c r="AJ947" s="31" t="s">
        <v>8605</v>
      </c>
      <c r="AK947" s="31" t="s">
        <v>8605</v>
      </c>
      <c r="AL947" s="31" t="s">
        <v>8605</v>
      </c>
      <c r="AM947" s="31" t="s">
        <v>8605</v>
      </c>
      <c r="AN947" s="31" t="s">
        <v>8605</v>
      </c>
      <c r="AO947" s="31" t="s">
        <v>8605</v>
      </c>
      <c r="AP947" s="31" t="s">
        <v>8605</v>
      </c>
      <c r="AQ947" s="31" t="s">
        <v>8605</v>
      </c>
      <c r="AR947" s="31" t="s">
        <v>8605</v>
      </c>
      <c r="AS947" s="31" t="s">
        <v>8605</v>
      </c>
      <c r="AT947" s="31" t="s">
        <v>8605</v>
      </c>
      <c r="AU947" s="31" t="s">
        <v>8605</v>
      </c>
      <c r="AV947" s="31" t="s">
        <v>8605</v>
      </c>
      <c r="AW947" s="31" t="s">
        <v>8605</v>
      </c>
    </row>
    <row r="948" spans="1:49">
      <c r="A948" s="31" t="s">
        <v>10129</v>
      </c>
      <c r="B948" s="31">
        <v>11</v>
      </c>
      <c r="C948" s="31" t="s">
        <v>8661</v>
      </c>
      <c r="D948" s="31">
        <v>47415716</v>
      </c>
      <c r="E948" s="31">
        <v>47415957</v>
      </c>
      <c r="F948" s="31">
        <v>242</v>
      </c>
      <c r="G948" s="31" t="s">
        <v>8605</v>
      </c>
      <c r="H948" s="31" t="s">
        <v>8605</v>
      </c>
      <c r="I948" s="31" t="s">
        <v>8605</v>
      </c>
      <c r="J948" s="31">
        <v>0</v>
      </c>
      <c r="K948" s="31">
        <v>0</v>
      </c>
      <c r="L948" s="31">
        <v>0</v>
      </c>
      <c r="M948" s="31">
        <v>0</v>
      </c>
      <c r="N948" s="31">
        <v>0</v>
      </c>
      <c r="O948" s="31">
        <v>0</v>
      </c>
      <c r="P948" s="31">
        <v>0</v>
      </c>
      <c r="Q948" s="31">
        <v>1</v>
      </c>
      <c r="R948" s="31">
        <v>1</v>
      </c>
      <c r="S948" s="31" t="s">
        <v>8605</v>
      </c>
      <c r="T948" s="31">
        <v>0</v>
      </c>
      <c r="U948" s="31">
        <v>0</v>
      </c>
      <c r="V948" s="31">
        <v>0</v>
      </c>
      <c r="W948" s="31">
        <v>0</v>
      </c>
      <c r="X948" s="31">
        <v>1</v>
      </c>
      <c r="Y948" s="31">
        <v>1</v>
      </c>
      <c r="Z948" s="31">
        <v>0</v>
      </c>
      <c r="AA948" s="31">
        <v>0</v>
      </c>
      <c r="AB948" s="31">
        <v>0</v>
      </c>
      <c r="AC948" s="31">
        <v>0</v>
      </c>
      <c r="AD948" s="31">
        <v>0</v>
      </c>
      <c r="AE948" s="31">
        <v>0</v>
      </c>
      <c r="AF948" s="31">
        <v>1</v>
      </c>
      <c r="AG948" s="31">
        <v>1</v>
      </c>
      <c r="AH948" s="31" t="s">
        <v>8605</v>
      </c>
      <c r="AI948" s="31">
        <v>3</v>
      </c>
      <c r="AJ948" s="31" t="s">
        <v>8606</v>
      </c>
      <c r="AK948" s="31" t="s">
        <v>8605</v>
      </c>
      <c r="AL948" s="31" t="s">
        <v>8605</v>
      </c>
      <c r="AM948" s="31" t="s">
        <v>8605</v>
      </c>
      <c r="AN948" s="31" t="s">
        <v>8605</v>
      </c>
      <c r="AO948" s="31" t="s">
        <v>8605</v>
      </c>
      <c r="AP948" s="31" t="s">
        <v>8605</v>
      </c>
      <c r="AQ948" s="31" t="s">
        <v>8605</v>
      </c>
      <c r="AR948" s="31" t="s">
        <v>8605</v>
      </c>
      <c r="AS948" s="31" t="s">
        <v>8605</v>
      </c>
      <c r="AT948" s="31" t="s">
        <v>8605</v>
      </c>
      <c r="AU948" s="31" t="s">
        <v>8605</v>
      </c>
      <c r="AV948" s="31" t="s">
        <v>8605</v>
      </c>
      <c r="AW948" s="31" t="s">
        <v>8605</v>
      </c>
    </row>
    <row r="949" spans="1:49">
      <c r="A949" s="31" t="s">
        <v>10130</v>
      </c>
      <c r="B949" s="31">
        <v>3</v>
      </c>
      <c r="C949" s="31" t="s">
        <v>8636</v>
      </c>
      <c r="D949" s="31">
        <v>107843844</v>
      </c>
      <c r="E949" s="31">
        <v>107844915</v>
      </c>
      <c r="F949" s="31">
        <v>1072</v>
      </c>
      <c r="G949" s="31" t="s">
        <v>8605</v>
      </c>
      <c r="H949" s="31" t="s">
        <v>8605</v>
      </c>
      <c r="I949" s="31" t="s">
        <v>8605</v>
      </c>
      <c r="J949" s="31">
        <v>1</v>
      </c>
      <c r="K949" s="31">
        <v>1</v>
      </c>
      <c r="L949" s="31">
        <v>1</v>
      </c>
      <c r="M949" s="31">
        <v>1</v>
      </c>
      <c r="N949" s="31">
        <v>1</v>
      </c>
      <c r="O949" s="31">
        <v>1</v>
      </c>
      <c r="P949" s="31">
        <v>1</v>
      </c>
      <c r="Q949" s="31">
        <v>1</v>
      </c>
      <c r="R949" s="31">
        <v>8</v>
      </c>
      <c r="S949" s="31" t="s">
        <v>8604</v>
      </c>
      <c r="T949" s="31">
        <v>0</v>
      </c>
      <c r="U949" s="31">
        <v>0</v>
      </c>
      <c r="V949" s="31">
        <v>0</v>
      </c>
      <c r="W949" s="31">
        <v>0</v>
      </c>
      <c r="X949" s="31">
        <v>0</v>
      </c>
      <c r="Y949" s="31">
        <v>0</v>
      </c>
      <c r="Z949" s="31">
        <v>0</v>
      </c>
      <c r="AA949" s="31">
        <v>0</v>
      </c>
      <c r="AB949" s="31">
        <v>0</v>
      </c>
      <c r="AC949" s="31">
        <v>0</v>
      </c>
      <c r="AD949" s="31">
        <v>1</v>
      </c>
      <c r="AE949" s="31">
        <v>0</v>
      </c>
      <c r="AF949" s="31">
        <v>1</v>
      </c>
      <c r="AG949" s="31">
        <v>2</v>
      </c>
      <c r="AH949" s="31" t="s">
        <v>8605</v>
      </c>
      <c r="AI949" s="31">
        <v>2</v>
      </c>
      <c r="AJ949" s="31" t="s">
        <v>8605</v>
      </c>
      <c r="AK949" s="31" t="s">
        <v>8605</v>
      </c>
      <c r="AL949" s="31" t="s">
        <v>8605</v>
      </c>
      <c r="AM949" s="31" t="s">
        <v>8605</v>
      </c>
      <c r="AN949" s="31" t="s">
        <v>8605</v>
      </c>
      <c r="AO949" s="31" t="s">
        <v>8605</v>
      </c>
      <c r="AP949" s="31" t="s">
        <v>8605</v>
      </c>
      <c r="AQ949" s="31" t="s">
        <v>8605</v>
      </c>
      <c r="AR949" s="31" t="s">
        <v>8605</v>
      </c>
      <c r="AS949" s="31" t="s">
        <v>8605</v>
      </c>
      <c r="AT949" s="31" t="s">
        <v>8605</v>
      </c>
      <c r="AU949" s="31" t="s">
        <v>8605</v>
      </c>
      <c r="AV949" s="31" t="s">
        <v>8605</v>
      </c>
      <c r="AW949" s="31" t="s">
        <v>8605</v>
      </c>
    </row>
    <row r="950" spans="1:49">
      <c r="A950" s="31" t="s">
        <v>10131</v>
      </c>
      <c r="B950" s="31">
        <v>11</v>
      </c>
      <c r="C950" s="31" t="s">
        <v>8661</v>
      </c>
      <c r="D950" s="31">
        <v>60702169</v>
      </c>
      <c r="E950" s="31">
        <v>60702432</v>
      </c>
      <c r="F950" s="31">
        <v>264</v>
      </c>
      <c r="G950" s="31" t="s">
        <v>8605</v>
      </c>
      <c r="H950" s="31" t="s">
        <v>8605</v>
      </c>
      <c r="I950" s="31" t="s">
        <v>8605</v>
      </c>
      <c r="J950" s="31">
        <v>0</v>
      </c>
      <c r="K950" s="31">
        <v>0</v>
      </c>
      <c r="L950" s="31">
        <v>0</v>
      </c>
      <c r="M950" s="31">
        <v>0</v>
      </c>
      <c r="N950" s="31">
        <v>0</v>
      </c>
      <c r="O950" s="31">
        <v>0</v>
      </c>
      <c r="P950" s="31">
        <v>0</v>
      </c>
      <c r="Q950" s="31">
        <v>1</v>
      </c>
      <c r="R950" s="31">
        <v>1</v>
      </c>
      <c r="S950" s="31" t="s">
        <v>8605</v>
      </c>
      <c r="T950" s="31">
        <v>0</v>
      </c>
      <c r="U950" s="31">
        <v>0</v>
      </c>
      <c r="V950" s="31">
        <v>0</v>
      </c>
      <c r="W950" s="31">
        <v>0</v>
      </c>
      <c r="X950" s="31">
        <v>1</v>
      </c>
      <c r="Y950" s="31">
        <v>1</v>
      </c>
      <c r="Z950" s="31">
        <v>0</v>
      </c>
      <c r="AA950" s="31">
        <v>0</v>
      </c>
      <c r="AB950" s="31">
        <v>0</v>
      </c>
      <c r="AC950" s="31">
        <v>0</v>
      </c>
      <c r="AD950" s="31">
        <v>0</v>
      </c>
      <c r="AE950" s="31">
        <v>0</v>
      </c>
      <c r="AF950" s="31">
        <v>1</v>
      </c>
      <c r="AG950" s="31">
        <v>1</v>
      </c>
      <c r="AH950" s="31" t="s">
        <v>8605</v>
      </c>
      <c r="AI950" s="31">
        <v>3</v>
      </c>
      <c r="AJ950" s="31" t="s">
        <v>8606</v>
      </c>
      <c r="AK950" s="31" t="s">
        <v>8605</v>
      </c>
      <c r="AL950" s="31" t="s">
        <v>8605</v>
      </c>
      <c r="AM950" s="31" t="s">
        <v>8605</v>
      </c>
      <c r="AN950" s="31" t="s">
        <v>8605</v>
      </c>
      <c r="AO950" s="31" t="s">
        <v>8605</v>
      </c>
      <c r="AP950" s="31" t="s">
        <v>8605</v>
      </c>
      <c r="AQ950" s="31" t="s">
        <v>8605</v>
      </c>
      <c r="AR950" s="31" t="s">
        <v>8605</v>
      </c>
      <c r="AS950" s="31" t="s">
        <v>8605</v>
      </c>
      <c r="AT950" s="31" t="s">
        <v>8605</v>
      </c>
      <c r="AU950" s="31" t="s">
        <v>8605</v>
      </c>
      <c r="AV950" s="31" t="s">
        <v>8605</v>
      </c>
      <c r="AW950" s="31" t="s">
        <v>8605</v>
      </c>
    </row>
    <row r="951" spans="1:49">
      <c r="A951" s="31" t="s">
        <v>10132</v>
      </c>
      <c r="B951" s="31">
        <v>20</v>
      </c>
      <c r="C951" s="31" t="s">
        <v>8823</v>
      </c>
      <c r="D951" s="31">
        <v>57568040</v>
      </c>
      <c r="E951" s="31">
        <v>57568235</v>
      </c>
      <c r="F951" s="31">
        <v>196</v>
      </c>
      <c r="G951" s="31" t="s">
        <v>8605</v>
      </c>
      <c r="H951" s="31" t="s">
        <v>8605</v>
      </c>
      <c r="I951" s="31" t="s">
        <v>8605</v>
      </c>
      <c r="J951" s="31">
        <v>0</v>
      </c>
      <c r="K951" s="31">
        <v>0</v>
      </c>
      <c r="L951" s="31">
        <v>0</v>
      </c>
      <c r="M951" s="31">
        <v>0</v>
      </c>
      <c r="N951" s="31">
        <v>0</v>
      </c>
      <c r="O951" s="31">
        <v>0</v>
      </c>
      <c r="P951" s="31">
        <v>0</v>
      </c>
      <c r="Q951" s="31">
        <v>0</v>
      </c>
      <c r="R951" s="31">
        <v>0</v>
      </c>
      <c r="S951" s="31" t="s">
        <v>8605</v>
      </c>
      <c r="T951" s="31">
        <v>0</v>
      </c>
      <c r="U951" s="31">
        <v>0</v>
      </c>
      <c r="V951" s="31">
        <v>0</v>
      </c>
      <c r="W951" s="31">
        <v>0</v>
      </c>
      <c r="X951" s="31">
        <v>1</v>
      </c>
      <c r="Y951" s="31">
        <v>1</v>
      </c>
      <c r="Z951" s="31">
        <v>0</v>
      </c>
      <c r="AA951" s="31">
        <v>0</v>
      </c>
      <c r="AB951" s="31">
        <v>0</v>
      </c>
      <c r="AC951" s="31">
        <v>0</v>
      </c>
      <c r="AD951" s="31">
        <v>0</v>
      </c>
      <c r="AE951" s="31">
        <v>0</v>
      </c>
      <c r="AF951" s="31">
        <v>0</v>
      </c>
      <c r="AG951" s="31">
        <v>0</v>
      </c>
      <c r="AH951" s="31" t="s">
        <v>8605</v>
      </c>
      <c r="AI951" s="31">
        <v>2</v>
      </c>
      <c r="AJ951" s="31" t="s">
        <v>8606</v>
      </c>
      <c r="AK951" s="31" t="s">
        <v>8605</v>
      </c>
      <c r="AL951" s="31" t="s">
        <v>8605</v>
      </c>
      <c r="AM951" s="31" t="s">
        <v>8605</v>
      </c>
      <c r="AN951" s="31" t="s">
        <v>8605</v>
      </c>
      <c r="AO951" s="31" t="s">
        <v>8605</v>
      </c>
      <c r="AP951" s="31" t="s">
        <v>8605</v>
      </c>
      <c r="AQ951" s="31" t="s">
        <v>8605</v>
      </c>
      <c r="AR951" s="31" t="s">
        <v>8605</v>
      </c>
      <c r="AS951" s="31" t="s">
        <v>8605</v>
      </c>
      <c r="AT951" s="31" t="s">
        <v>8605</v>
      </c>
      <c r="AU951" s="31" t="s">
        <v>8605</v>
      </c>
      <c r="AV951" s="31" t="s">
        <v>8605</v>
      </c>
      <c r="AW951" s="31" t="s">
        <v>8605</v>
      </c>
    </row>
    <row r="952" spans="1:49">
      <c r="A952" s="31" t="s">
        <v>10133</v>
      </c>
      <c r="B952" s="31">
        <v>16</v>
      </c>
      <c r="C952" s="31" t="s">
        <v>8620</v>
      </c>
      <c r="D952" s="31">
        <v>46389897</v>
      </c>
      <c r="E952" s="31">
        <v>46390318</v>
      </c>
      <c r="F952" s="31">
        <v>422</v>
      </c>
      <c r="G952" s="31" t="s">
        <v>8605</v>
      </c>
      <c r="H952" s="31" t="s">
        <v>8605</v>
      </c>
      <c r="I952" s="31" t="s">
        <v>8605</v>
      </c>
      <c r="J952" s="31">
        <v>1</v>
      </c>
      <c r="K952" s="31">
        <v>0</v>
      </c>
      <c r="L952" s="31">
        <v>1</v>
      </c>
      <c r="M952" s="31">
        <v>1</v>
      </c>
      <c r="N952" s="31">
        <v>0</v>
      </c>
      <c r="O952" s="31">
        <v>1</v>
      </c>
      <c r="P952" s="31">
        <v>1</v>
      </c>
      <c r="Q952" s="31">
        <v>0</v>
      </c>
      <c r="R952" s="31">
        <v>5</v>
      </c>
      <c r="S952" s="31" t="s">
        <v>8641</v>
      </c>
      <c r="T952" s="31">
        <v>1</v>
      </c>
      <c r="U952" s="31">
        <v>1</v>
      </c>
      <c r="V952" s="31">
        <v>1</v>
      </c>
      <c r="W952" s="31">
        <v>0</v>
      </c>
      <c r="X952" s="31">
        <v>1</v>
      </c>
      <c r="Y952" s="31">
        <v>0</v>
      </c>
      <c r="Z952" s="31">
        <v>1</v>
      </c>
      <c r="AA952" s="31">
        <v>1</v>
      </c>
      <c r="AB952" s="31">
        <v>1</v>
      </c>
      <c r="AC952" s="31">
        <v>0</v>
      </c>
      <c r="AD952" s="31">
        <v>0</v>
      </c>
      <c r="AE952" s="31">
        <v>1</v>
      </c>
      <c r="AF952" s="31">
        <v>0</v>
      </c>
      <c r="AG952" s="31">
        <v>5</v>
      </c>
      <c r="AH952" s="31" t="s">
        <v>8604</v>
      </c>
      <c r="AI952" s="31">
        <v>5</v>
      </c>
      <c r="AJ952" s="31" t="s">
        <v>8641</v>
      </c>
      <c r="AK952" s="31" t="s">
        <v>8605</v>
      </c>
      <c r="AL952" s="31" t="s">
        <v>8605</v>
      </c>
      <c r="AM952" s="31" t="s">
        <v>8605</v>
      </c>
      <c r="AN952" s="31" t="s">
        <v>8605</v>
      </c>
      <c r="AO952" s="31" t="s">
        <v>8605</v>
      </c>
      <c r="AP952" s="31" t="s">
        <v>8605</v>
      </c>
      <c r="AQ952" s="31" t="s">
        <v>8605</v>
      </c>
      <c r="AR952" s="31" t="s">
        <v>8605</v>
      </c>
      <c r="AS952" s="31" t="s">
        <v>8605</v>
      </c>
      <c r="AT952" s="31" t="s">
        <v>8605</v>
      </c>
      <c r="AU952" s="31" t="s">
        <v>8605</v>
      </c>
      <c r="AV952" s="31" t="s">
        <v>8605</v>
      </c>
      <c r="AW952" s="31" t="s">
        <v>8605</v>
      </c>
    </row>
    <row r="953" spans="1:49">
      <c r="A953" s="31" t="s">
        <v>10134</v>
      </c>
      <c r="B953" s="31">
        <v>9</v>
      </c>
      <c r="C953" s="31" t="s">
        <v>8749</v>
      </c>
      <c r="D953" s="31">
        <v>95882089</v>
      </c>
      <c r="E953" s="31">
        <v>95882624</v>
      </c>
      <c r="F953" s="31">
        <v>536</v>
      </c>
      <c r="G953" s="31" t="s">
        <v>8605</v>
      </c>
      <c r="H953" s="31" t="s">
        <v>8605</v>
      </c>
      <c r="I953" s="31" t="s">
        <v>8605</v>
      </c>
      <c r="J953" s="31">
        <v>0</v>
      </c>
      <c r="K953" s="31">
        <v>0</v>
      </c>
      <c r="L953" s="31">
        <v>0</v>
      </c>
      <c r="M953" s="31">
        <v>0</v>
      </c>
      <c r="N953" s="31">
        <v>0</v>
      </c>
      <c r="O953" s="31">
        <v>0</v>
      </c>
      <c r="P953" s="31">
        <v>1</v>
      </c>
      <c r="Q953" s="31">
        <v>1</v>
      </c>
      <c r="R953" s="31">
        <v>2</v>
      </c>
      <c r="S953" s="31" t="s">
        <v>8605</v>
      </c>
      <c r="T953" s="31">
        <v>1</v>
      </c>
      <c r="U953" s="31">
        <v>0</v>
      </c>
      <c r="V953" s="31">
        <v>0</v>
      </c>
      <c r="W953" s="31">
        <v>1</v>
      </c>
      <c r="X953" s="31">
        <v>1</v>
      </c>
      <c r="Y953" s="31">
        <v>1</v>
      </c>
      <c r="Z953" s="31">
        <v>0</v>
      </c>
      <c r="AA953" s="31">
        <v>0</v>
      </c>
      <c r="AB953" s="31">
        <v>0</v>
      </c>
      <c r="AC953" s="31">
        <v>0</v>
      </c>
      <c r="AD953" s="31">
        <v>0</v>
      </c>
      <c r="AE953" s="31">
        <v>0</v>
      </c>
      <c r="AF953" s="31">
        <v>1</v>
      </c>
      <c r="AG953" s="31">
        <v>3</v>
      </c>
      <c r="AH953" s="31" t="s">
        <v>8605</v>
      </c>
      <c r="AI953" s="31">
        <v>3</v>
      </c>
      <c r="AJ953" s="31" t="s">
        <v>8606</v>
      </c>
      <c r="AK953" s="31" t="s">
        <v>8605</v>
      </c>
      <c r="AL953" s="31" t="s">
        <v>8605</v>
      </c>
      <c r="AM953" s="31" t="s">
        <v>8605</v>
      </c>
      <c r="AN953" s="31" t="s">
        <v>8605</v>
      </c>
      <c r="AO953" s="31" t="s">
        <v>8605</v>
      </c>
      <c r="AP953" s="31" t="s">
        <v>8605</v>
      </c>
      <c r="AQ953" s="31" t="s">
        <v>8605</v>
      </c>
      <c r="AR953" s="31" t="s">
        <v>8605</v>
      </c>
      <c r="AS953" s="31" t="s">
        <v>8605</v>
      </c>
      <c r="AT953" s="31" t="s">
        <v>8605</v>
      </c>
      <c r="AU953" s="31" t="s">
        <v>8605</v>
      </c>
      <c r="AV953" s="31" t="s">
        <v>8605</v>
      </c>
      <c r="AW953" s="31" t="s">
        <v>8605</v>
      </c>
    </row>
    <row r="954" spans="1:49">
      <c r="A954" s="31" t="s">
        <v>10135</v>
      </c>
      <c r="B954" s="31">
        <v>16</v>
      </c>
      <c r="C954" s="31" t="s">
        <v>8620</v>
      </c>
      <c r="D954" s="31">
        <v>46391793</v>
      </c>
      <c r="E954" s="31">
        <v>46392368</v>
      </c>
      <c r="F954" s="31">
        <v>576</v>
      </c>
      <c r="G954" s="31" t="s">
        <v>8605</v>
      </c>
      <c r="H954" s="31" t="s">
        <v>8605</v>
      </c>
      <c r="I954" s="31" t="s">
        <v>8605</v>
      </c>
      <c r="J954" s="31">
        <v>1</v>
      </c>
      <c r="K954" s="31">
        <v>1</v>
      </c>
      <c r="L954" s="31">
        <v>1</v>
      </c>
      <c r="M954" s="31">
        <v>1</v>
      </c>
      <c r="N954" s="31">
        <v>0</v>
      </c>
      <c r="O954" s="31">
        <v>0</v>
      </c>
      <c r="P954" s="31">
        <v>1</v>
      </c>
      <c r="Q954" s="31">
        <v>0</v>
      </c>
      <c r="R954" s="31">
        <v>5</v>
      </c>
      <c r="S954" s="31" t="s">
        <v>8604</v>
      </c>
      <c r="T954" s="31">
        <v>1</v>
      </c>
      <c r="U954" s="31">
        <v>1</v>
      </c>
      <c r="V954" s="31">
        <v>1</v>
      </c>
      <c r="W954" s="31">
        <v>1</v>
      </c>
      <c r="X954" s="31">
        <v>1</v>
      </c>
      <c r="Y954" s="31">
        <v>1</v>
      </c>
      <c r="Z954" s="31">
        <v>1</v>
      </c>
      <c r="AA954" s="31">
        <v>1</v>
      </c>
      <c r="AB954" s="31">
        <v>1</v>
      </c>
      <c r="AC954" s="31">
        <v>0</v>
      </c>
      <c r="AD954" s="31">
        <v>0</v>
      </c>
      <c r="AE954" s="31">
        <v>1</v>
      </c>
      <c r="AF954" s="31">
        <v>0</v>
      </c>
      <c r="AG954" s="31">
        <v>6</v>
      </c>
      <c r="AH954" s="31" t="s">
        <v>8604</v>
      </c>
      <c r="AI954" s="31">
        <v>6</v>
      </c>
      <c r="AJ954" s="31" t="s">
        <v>8604</v>
      </c>
      <c r="AK954" s="31" t="s">
        <v>8605</v>
      </c>
      <c r="AL954" s="31" t="s">
        <v>8605</v>
      </c>
      <c r="AM954" s="31" t="s">
        <v>8605</v>
      </c>
      <c r="AN954" s="31" t="s">
        <v>8605</v>
      </c>
      <c r="AO954" s="31" t="s">
        <v>8605</v>
      </c>
      <c r="AP954" s="31" t="s">
        <v>8605</v>
      </c>
      <c r="AQ954" s="31" t="s">
        <v>8605</v>
      </c>
      <c r="AR954" s="31" t="s">
        <v>8605</v>
      </c>
      <c r="AS954" s="31" t="s">
        <v>8605</v>
      </c>
      <c r="AT954" s="31" t="s">
        <v>8605</v>
      </c>
      <c r="AU954" s="31" t="s">
        <v>8605</v>
      </c>
      <c r="AV954" s="31" t="s">
        <v>8605</v>
      </c>
      <c r="AW954" s="31" t="s">
        <v>8605</v>
      </c>
    </row>
    <row r="955" spans="1:49">
      <c r="A955" s="31" t="s">
        <v>10136</v>
      </c>
      <c r="B955" s="31">
        <v>3</v>
      </c>
      <c r="C955" s="31" t="s">
        <v>8636</v>
      </c>
      <c r="D955" s="31">
        <v>99763421</v>
      </c>
      <c r="E955" s="31">
        <v>99763529</v>
      </c>
      <c r="F955" s="31">
        <v>109</v>
      </c>
      <c r="G955" s="31" t="s">
        <v>8605</v>
      </c>
      <c r="H955" s="31" t="s">
        <v>8605</v>
      </c>
      <c r="I955" s="31" t="s">
        <v>8605</v>
      </c>
      <c r="J955" s="31">
        <v>1</v>
      </c>
      <c r="K955" s="31">
        <v>1</v>
      </c>
      <c r="L955" s="31">
        <v>0</v>
      </c>
      <c r="M955" s="31">
        <v>1</v>
      </c>
      <c r="N955" s="31">
        <v>0</v>
      </c>
      <c r="O955" s="31">
        <v>0</v>
      </c>
      <c r="P955" s="31">
        <v>1</v>
      </c>
      <c r="Q955" s="31">
        <v>1</v>
      </c>
      <c r="R955" s="31">
        <v>5</v>
      </c>
      <c r="S955" s="31" t="s">
        <v>8604</v>
      </c>
      <c r="T955" s="31">
        <v>0</v>
      </c>
      <c r="U955" s="31">
        <v>0</v>
      </c>
      <c r="V955" s="31">
        <v>0</v>
      </c>
      <c r="W955" s="31">
        <v>0</v>
      </c>
      <c r="X955" s="31">
        <v>0</v>
      </c>
      <c r="Y955" s="31">
        <v>0</v>
      </c>
      <c r="Z955" s="31">
        <v>0</v>
      </c>
      <c r="AA955" s="31">
        <v>0</v>
      </c>
      <c r="AB955" s="31">
        <v>0</v>
      </c>
      <c r="AC955" s="31">
        <v>0</v>
      </c>
      <c r="AD955" s="31">
        <v>0</v>
      </c>
      <c r="AE955" s="31">
        <v>0</v>
      </c>
      <c r="AF955" s="31">
        <v>1</v>
      </c>
      <c r="AG955" s="31">
        <v>1</v>
      </c>
      <c r="AH955" s="31" t="s">
        <v>8605</v>
      </c>
      <c r="AI955" s="31">
        <v>1</v>
      </c>
      <c r="AJ955" s="31" t="s">
        <v>8605</v>
      </c>
      <c r="AK955" s="31" t="s">
        <v>8605</v>
      </c>
      <c r="AL955" s="31" t="s">
        <v>8605</v>
      </c>
      <c r="AM955" s="31" t="s">
        <v>8605</v>
      </c>
      <c r="AN955" s="31" t="s">
        <v>8605</v>
      </c>
      <c r="AO955" s="31" t="s">
        <v>8605</v>
      </c>
      <c r="AP955" s="31" t="s">
        <v>8605</v>
      </c>
      <c r="AQ955" s="31" t="s">
        <v>8605</v>
      </c>
      <c r="AR955" s="31" t="s">
        <v>8605</v>
      </c>
      <c r="AS955" s="31" t="s">
        <v>8605</v>
      </c>
      <c r="AT955" s="31" t="s">
        <v>8605</v>
      </c>
      <c r="AU955" s="31" t="s">
        <v>8605</v>
      </c>
      <c r="AV955" s="31" t="s">
        <v>8605</v>
      </c>
      <c r="AW955" s="31" t="s">
        <v>8605</v>
      </c>
    </row>
    <row r="956" spans="1:49">
      <c r="A956" s="31" t="s">
        <v>10137</v>
      </c>
      <c r="B956" s="31">
        <v>5</v>
      </c>
      <c r="C956" s="31" t="s">
        <v>8675</v>
      </c>
      <c r="D956" s="31">
        <v>70829558</v>
      </c>
      <c r="E956" s="31">
        <v>70829760</v>
      </c>
      <c r="F956" s="31">
        <v>203</v>
      </c>
      <c r="G956" s="31" t="s">
        <v>8605</v>
      </c>
      <c r="H956" s="31" t="s">
        <v>8605</v>
      </c>
      <c r="I956" s="31" t="s">
        <v>8605</v>
      </c>
      <c r="J956" s="31">
        <v>0</v>
      </c>
      <c r="K956" s="31">
        <v>0</v>
      </c>
      <c r="L956" s="31">
        <v>0</v>
      </c>
      <c r="M956" s="31">
        <v>0</v>
      </c>
      <c r="N956" s="31">
        <v>1</v>
      </c>
      <c r="O956" s="31">
        <v>0</v>
      </c>
      <c r="P956" s="31">
        <v>1</v>
      </c>
      <c r="Q956" s="31">
        <v>1</v>
      </c>
      <c r="R956" s="31">
        <v>3</v>
      </c>
      <c r="S956" s="31" t="s">
        <v>8605</v>
      </c>
      <c r="T956" s="31">
        <v>0</v>
      </c>
      <c r="U956" s="31">
        <v>0</v>
      </c>
      <c r="V956" s="31">
        <v>1</v>
      </c>
      <c r="W956" s="31">
        <v>0</v>
      </c>
      <c r="X956" s="31">
        <v>0</v>
      </c>
      <c r="Y956" s="31">
        <v>0</v>
      </c>
      <c r="Z956" s="31">
        <v>1</v>
      </c>
      <c r="AA956" s="31">
        <v>1</v>
      </c>
      <c r="AB956" s="31">
        <v>1</v>
      </c>
      <c r="AC956" s="31">
        <v>0</v>
      </c>
      <c r="AD956" s="31">
        <v>0</v>
      </c>
      <c r="AE956" s="31">
        <v>1</v>
      </c>
      <c r="AF956" s="31">
        <v>1</v>
      </c>
      <c r="AG956" s="31">
        <v>4</v>
      </c>
      <c r="AH956" s="31" t="s">
        <v>8605</v>
      </c>
      <c r="AI956" s="31">
        <v>5</v>
      </c>
      <c r="AJ956" s="31" t="s">
        <v>8653</v>
      </c>
      <c r="AK956" s="31" t="s">
        <v>8605</v>
      </c>
      <c r="AL956" s="31" t="s">
        <v>8605</v>
      </c>
      <c r="AM956" s="31" t="s">
        <v>8605</v>
      </c>
      <c r="AN956" s="31" t="s">
        <v>8605</v>
      </c>
      <c r="AO956" s="31" t="s">
        <v>8605</v>
      </c>
      <c r="AP956" s="31" t="s">
        <v>8605</v>
      </c>
      <c r="AQ956" s="31" t="s">
        <v>8605</v>
      </c>
      <c r="AR956" s="31" t="s">
        <v>8605</v>
      </c>
      <c r="AS956" s="31" t="s">
        <v>8605</v>
      </c>
      <c r="AT956" s="31" t="s">
        <v>8605</v>
      </c>
      <c r="AU956" s="31" t="s">
        <v>8605</v>
      </c>
      <c r="AV956" s="31" t="s">
        <v>8605</v>
      </c>
      <c r="AW956" s="31" t="s">
        <v>8605</v>
      </c>
    </row>
    <row r="957" spans="1:49">
      <c r="A957" s="31" t="s">
        <v>10138</v>
      </c>
      <c r="B957" s="31">
        <v>5</v>
      </c>
      <c r="C957" s="31" t="s">
        <v>8675</v>
      </c>
      <c r="D957" s="31">
        <v>77807505</v>
      </c>
      <c r="E957" s="31">
        <v>77807552</v>
      </c>
      <c r="F957" s="31">
        <v>48</v>
      </c>
      <c r="G957" s="31" t="s">
        <v>8605</v>
      </c>
      <c r="H957" s="31" t="s">
        <v>8605</v>
      </c>
      <c r="I957" s="31" t="s">
        <v>8605</v>
      </c>
      <c r="J957" s="31">
        <v>0</v>
      </c>
      <c r="K957" s="31">
        <v>0</v>
      </c>
      <c r="L957" s="31">
        <v>0</v>
      </c>
      <c r="M957" s="31">
        <v>0</v>
      </c>
      <c r="N957" s="31">
        <v>0</v>
      </c>
      <c r="O957" s="31">
        <v>0</v>
      </c>
      <c r="P957" s="31">
        <v>0</v>
      </c>
      <c r="Q957" s="31">
        <v>1</v>
      </c>
      <c r="R957" s="31">
        <v>1</v>
      </c>
      <c r="S957" s="31" t="s">
        <v>8605</v>
      </c>
      <c r="T957" s="31">
        <v>0</v>
      </c>
      <c r="U957" s="31">
        <v>0</v>
      </c>
      <c r="V957" s="31">
        <v>0</v>
      </c>
      <c r="W957" s="31">
        <v>0</v>
      </c>
      <c r="X957" s="31">
        <v>1</v>
      </c>
      <c r="Y957" s="31">
        <v>1</v>
      </c>
      <c r="Z957" s="31">
        <v>0</v>
      </c>
      <c r="AA957" s="31">
        <v>0</v>
      </c>
      <c r="AB957" s="31">
        <v>0</v>
      </c>
      <c r="AC957" s="31">
        <v>0</v>
      </c>
      <c r="AD957" s="31">
        <v>0</v>
      </c>
      <c r="AE957" s="31">
        <v>0</v>
      </c>
      <c r="AF957" s="31">
        <v>1</v>
      </c>
      <c r="AG957" s="31">
        <v>1</v>
      </c>
      <c r="AH957" s="31" t="s">
        <v>8605</v>
      </c>
      <c r="AI957" s="31">
        <v>3</v>
      </c>
      <c r="AJ957" s="31" t="s">
        <v>8606</v>
      </c>
      <c r="AK957" s="31" t="s">
        <v>8605</v>
      </c>
      <c r="AL957" s="31" t="s">
        <v>8605</v>
      </c>
      <c r="AM957" s="31" t="s">
        <v>8605</v>
      </c>
      <c r="AN957" s="31" t="s">
        <v>8605</v>
      </c>
      <c r="AO957" s="31" t="s">
        <v>8605</v>
      </c>
      <c r="AP957" s="31" t="s">
        <v>8605</v>
      </c>
      <c r="AQ957" s="31" t="s">
        <v>8605</v>
      </c>
      <c r="AR957" s="31" t="s">
        <v>8605</v>
      </c>
      <c r="AS957" s="31" t="s">
        <v>8605</v>
      </c>
      <c r="AT957" s="31" t="s">
        <v>8605</v>
      </c>
      <c r="AU957" s="31" t="s">
        <v>8605</v>
      </c>
      <c r="AV957" s="31" t="s">
        <v>8605</v>
      </c>
      <c r="AW957" s="31" t="s">
        <v>8605</v>
      </c>
    </row>
    <row r="958" spans="1:49">
      <c r="A958" s="31" t="s">
        <v>10139</v>
      </c>
      <c r="B958" s="31">
        <v>19</v>
      </c>
      <c r="C958" s="31" t="s">
        <v>8631</v>
      </c>
      <c r="D958" s="31">
        <v>49164101</v>
      </c>
      <c r="E958" s="31">
        <v>49164651</v>
      </c>
      <c r="F958" s="31">
        <v>551</v>
      </c>
      <c r="G958" s="31" t="s">
        <v>8605</v>
      </c>
      <c r="H958" s="31" t="s">
        <v>8605</v>
      </c>
      <c r="I958" s="31" t="s">
        <v>8605</v>
      </c>
      <c r="J958" s="31">
        <v>0</v>
      </c>
      <c r="K958" s="31">
        <v>0</v>
      </c>
      <c r="L958" s="31">
        <v>1</v>
      </c>
      <c r="M958" s="31">
        <v>1</v>
      </c>
      <c r="N958" s="31">
        <v>1</v>
      </c>
      <c r="O958" s="31">
        <v>1</v>
      </c>
      <c r="P958" s="31">
        <v>1</v>
      </c>
      <c r="Q958" s="31">
        <v>1</v>
      </c>
      <c r="R958" s="31">
        <v>6</v>
      </c>
      <c r="S958" s="31" t="s">
        <v>8653</v>
      </c>
      <c r="T958" s="31">
        <v>0</v>
      </c>
      <c r="U958" s="31">
        <v>0</v>
      </c>
      <c r="V958" s="31">
        <v>1</v>
      </c>
      <c r="W958" s="31">
        <v>1</v>
      </c>
      <c r="X958" s="31">
        <v>1</v>
      </c>
      <c r="Y958" s="31">
        <v>1</v>
      </c>
      <c r="Z958" s="31">
        <v>1</v>
      </c>
      <c r="AA958" s="31">
        <v>1</v>
      </c>
      <c r="AB958" s="31">
        <v>1</v>
      </c>
      <c r="AC958" s="31">
        <v>1</v>
      </c>
      <c r="AD958" s="31">
        <v>1</v>
      </c>
      <c r="AE958" s="31">
        <v>1</v>
      </c>
      <c r="AF958" s="31">
        <v>1</v>
      </c>
      <c r="AG958" s="31">
        <v>7</v>
      </c>
      <c r="AH958" s="31" t="s">
        <v>8653</v>
      </c>
      <c r="AI958" s="31">
        <v>9</v>
      </c>
      <c r="AJ958" s="31" t="s">
        <v>8604</v>
      </c>
      <c r="AK958" s="31" t="s">
        <v>8605</v>
      </c>
      <c r="AL958" s="31" t="s">
        <v>8605</v>
      </c>
      <c r="AM958" s="31" t="s">
        <v>8605</v>
      </c>
      <c r="AN958" s="31" t="s">
        <v>8605</v>
      </c>
      <c r="AO958" s="31" t="s">
        <v>8605</v>
      </c>
      <c r="AP958" s="31" t="s">
        <v>8605</v>
      </c>
      <c r="AQ958" s="31" t="s">
        <v>8605</v>
      </c>
      <c r="AR958" s="31" t="s">
        <v>8605</v>
      </c>
      <c r="AS958" s="31" t="s">
        <v>8605</v>
      </c>
      <c r="AT958" s="31" t="s">
        <v>8605</v>
      </c>
      <c r="AU958" s="31" t="s">
        <v>8605</v>
      </c>
      <c r="AV958" s="31" t="s">
        <v>8605</v>
      </c>
      <c r="AW958" s="31" t="s">
        <v>8605</v>
      </c>
    </row>
    <row r="959" spans="1:49">
      <c r="A959" s="31" t="s">
        <v>10140</v>
      </c>
      <c r="B959" s="31">
        <v>9</v>
      </c>
      <c r="C959" s="31" t="s">
        <v>8749</v>
      </c>
      <c r="D959" s="31">
        <v>92762195</v>
      </c>
      <c r="E959" s="31">
        <v>92762387</v>
      </c>
      <c r="F959" s="31">
        <v>193</v>
      </c>
      <c r="G959" s="31" t="s">
        <v>8605</v>
      </c>
      <c r="H959" s="31" t="s">
        <v>8605</v>
      </c>
      <c r="I959" s="31" t="s">
        <v>8605</v>
      </c>
      <c r="J959" s="31">
        <v>0</v>
      </c>
      <c r="K959" s="31">
        <v>0</v>
      </c>
      <c r="L959" s="31">
        <v>0</v>
      </c>
      <c r="M959" s="31">
        <v>0</v>
      </c>
      <c r="N959" s="31">
        <v>0</v>
      </c>
      <c r="O959" s="31">
        <v>0</v>
      </c>
      <c r="P959" s="31">
        <v>0</v>
      </c>
      <c r="Q959" s="31">
        <v>1</v>
      </c>
      <c r="R959" s="31">
        <v>1</v>
      </c>
      <c r="S959" s="31" t="s">
        <v>8605</v>
      </c>
      <c r="T959" s="31">
        <v>0</v>
      </c>
      <c r="U959" s="31">
        <v>0</v>
      </c>
      <c r="V959" s="31">
        <v>0</v>
      </c>
      <c r="W959" s="31">
        <v>0</v>
      </c>
      <c r="X959" s="31">
        <v>1</v>
      </c>
      <c r="Y959" s="31">
        <v>1</v>
      </c>
      <c r="Z959" s="31">
        <v>0</v>
      </c>
      <c r="AA959" s="31">
        <v>0</v>
      </c>
      <c r="AB959" s="31">
        <v>0</v>
      </c>
      <c r="AC959" s="31">
        <v>0</v>
      </c>
      <c r="AD959" s="31">
        <v>0</v>
      </c>
      <c r="AE959" s="31">
        <v>0</v>
      </c>
      <c r="AF959" s="31">
        <v>1</v>
      </c>
      <c r="AG959" s="31">
        <v>1</v>
      </c>
      <c r="AH959" s="31" t="s">
        <v>8605</v>
      </c>
      <c r="AI959" s="31">
        <v>3</v>
      </c>
      <c r="AJ959" s="31" t="s">
        <v>8606</v>
      </c>
      <c r="AK959" s="31" t="s">
        <v>8605</v>
      </c>
      <c r="AL959" s="31" t="s">
        <v>8605</v>
      </c>
      <c r="AM959" s="31" t="s">
        <v>8605</v>
      </c>
      <c r="AN959" s="31" t="s">
        <v>8605</v>
      </c>
      <c r="AO959" s="31" t="s">
        <v>8605</v>
      </c>
      <c r="AP959" s="31" t="s">
        <v>8605</v>
      </c>
      <c r="AQ959" s="31" t="s">
        <v>8605</v>
      </c>
      <c r="AR959" s="31" t="s">
        <v>8605</v>
      </c>
      <c r="AS959" s="31" t="s">
        <v>8605</v>
      </c>
      <c r="AT959" s="31" t="s">
        <v>8605</v>
      </c>
      <c r="AU959" s="31" t="s">
        <v>8605</v>
      </c>
      <c r="AV959" s="31" t="s">
        <v>8605</v>
      </c>
      <c r="AW959" s="31" t="s">
        <v>8605</v>
      </c>
    </row>
    <row r="960" spans="1:49">
      <c r="A960" s="31" t="s">
        <v>10141</v>
      </c>
      <c r="B960" s="31">
        <v>16</v>
      </c>
      <c r="C960" s="31" t="s">
        <v>8620</v>
      </c>
      <c r="D960" s="31">
        <v>46427308</v>
      </c>
      <c r="E960" s="31">
        <v>46427622</v>
      </c>
      <c r="F960" s="31">
        <v>315</v>
      </c>
      <c r="G960" s="31" t="s">
        <v>8605</v>
      </c>
      <c r="H960" s="31" t="s">
        <v>8605</v>
      </c>
      <c r="I960" s="31" t="s">
        <v>8605</v>
      </c>
      <c r="J960" s="31">
        <v>1</v>
      </c>
      <c r="K960" s="31">
        <v>0</v>
      </c>
      <c r="L960" s="31">
        <v>1</v>
      </c>
      <c r="M960" s="31">
        <v>0</v>
      </c>
      <c r="N960" s="31">
        <v>0</v>
      </c>
      <c r="O960" s="31">
        <v>1</v>
      </c>
      <c r="P960" s="31">
        <v>1</v>
      </c>
      <c r="Q960" s="31">
        <v>0</v>
      </c>
      <c r="R960" s="31">
        <v>4</v>
      </c>
      <c r="S960" s="31" t="s">
        <v>8605</v>
      </c>
      <c r="T960" s="31">
        <v>1</v>
      </c>
      <c r="U960" s="31">
        <v>1</v>
      </c>
      <c r="V960" s="31">
        <v>1</v>
      </c>
      <c r="W960" s="31">
        <v>0</v>
      </c>
      <c r="X960" s="31">
        <v>1</v>
      </c>
      <c r="Y960" s="31">
        <v>0</v>
      </c>
      <c r="Z960" s="31">
        <v>1</v>
      </c>
      <c r="AA960" s="31">
        <v>0</v>
      </c>
      <c r="AB960" s="31">
        <v>1</v>
      </c>
      <c r="AC960" s="31">
        <v>0</v>
      </c>
      <c r="AD960" s="31">
        <v>1</v>
      </c>
      <c r="AE960" s="31">
        <v>0</v>
      </c>
      <c r="AF960" s="31">
        <v>0</v>
      </c>
      <c r="AG960" s="31">
        <v>5</v>
      </c>
      <c r="AH960" s="31" t="s">
        <v>8604</v>
      </c>
      <c r="AI960" s="31">
        <v>4</v>
      </c>
      <c r="AJ960" s="31" t="s">
        <v>8605</v>
      </c>
      <c r="AK960" s="31" t="s">
        <v>8605</v>
      </c>
      <c r="AL960" s="31" t="s">
        <v>8605</v>
      </c>
      <c r="AM960" s="31" t="s">
        <v>8605</v>
      </c>
      <c r="AN960" s="31" t="s">
        <v>8605</v>
      </c>
      <c r="AO960" s="31" t="s">
        <v>8605</v>
      </c>
      <c r="AP960" s="31" t="s">
        <v>8605</v>
      </c>
      <c r="AQ960" s="31" t="s">
        <v>8605</v>
      </c>
      <c r="AR960" s="31" t="s">
        <v>8605</v>
      </c>
      <c r="AS960" s="31" t="s">
        <v>8605</v>
      </c>
      <c r="AT960" s="31" t="s">
        <v>8605</v>
      </c>
      <c r="AU960" s="31" t="s">
        <v>8605</v>
      </c>
      <c r="AV960" s="31" t="s">
        <v>8605</v>
      </c>
      <c r="AW960" s="31" t="s">
        <v>8605</v>
      </c>
    </row>
    <row r="961" spans="1:49">
      <c r="A961" s="31" t="s">
        <v>10142</v>
      </c>
      <c r="B961" s="31">
        <v>11</v>
      </c>
      <c r="C961" s="31" t="s">
        <v>8661</v>
      </c>
      <c r="D961" s="31">
        <v>85913921</v>
      </c>
      <c r="E961" s="31">
        <v>85914040</v>
      </c>
      <c r="F961" s="31">
        <v>120</v>
      </c>
      <c r="G961" s="31" t="s">
        <v>8605</v>
      </c>
      <c r="H961" s="31" t="s">
        <v>8605</v>
      </c>
      <c r="I961" s="31" t="s">
        <v>8605</v>
      </c>
      <c r="J961" s="31">
        <v>0</v>
      </c>
      <c r="K961" s="31">
        <v>0</v>
      </c>
      <c r="L961" s="31">
        <v>0</v>
      </c>
      <c r="M961" s="31">
        <v>0</v>
      </c>
      <c r="N961" s="31">
        <v>0</v>
      </c>
      <c r="O961" s="31">
        <v>0</v>
      </c>
      <c r="P961" s="31">
        <v>0</v>
      </c>
      <c r="Q961" s="31">
        <v>1</v>
      </c>
      <c r="R961" s="31">
        <v>1</v>
      </c>
      <c r="S961" s="31" t="s">
        <v>8605</v>
      </c>
      <c r="T961" s="31">
        <v>0</v>
      </c>
      <c r="U961" s="31">
        <v>0</v>
      </c>
      <c r="V961" s="31">
        <v>0</v>
      </c>
      <c r="W961" s="31">
        <v>0</v>
      </c>
      <c r="X961" s="31">
        <v>1</v>
      </c>
      <c r="Y961" s="31">
        <v>1</v>
      </c>
      <c r="Z961" s="31">
        <v>0</v>
      </c>
      <c r="AA961" s="31">
        <v>0</v>
      </c>
      <c r="AB961" s="31">
        <v>0</v>
      </c>
      <c r="AC961" s="31">
        <v>0</v>
      </c>
      <c r="AD961" s="31">
        <v>0</v>
      </c>
      <c r="AE961" s="31">
        <v>1</v>
      </c>
      <c r="AF961" s="31">
        <v>1</v>
      </c>
      <c r="AG961" s="31">
        <v>2</v>
      </c>
      <c r="AH961" s="31" t="s">
        <v>8605</v>
      </c>
      <c r="AI961" s="31">
        <v>4</v>
      </c>
      <c r="AJ961" s="31" t="s">
        <v>8606</v>
      </c>
      <c r="AK961" s="31" t="s">
        <v>8605</v>
      </c>
      <c r="AL961" s="31" t="s">
        <v>8605</v>
      </c>
      <c r="AM961" s="31" t="s">
        <v>8605</v>
      </c>
      <c r="AN961" s="31" t="s">
        <v>8605</v>
      </c>
      <c r="AO961" s="31" t="s">
        <v>8605</v>
      </c>
      <c r="AP961" s="31" t="s">
        <v>8605</v>
      </c>
      <c r="AQ961" s="31" t="s">
        <v>8605</v>
      </c>
      <c r="AR961" s="31" t="s">
        <v>8605</v>
      </c>
      <c r="AS961" s="31" t="s">
        <v>8605</v>
      </c>
      <c r="AT961" s="31" t="s">
        <v>8605</v>
      </c>
      <c r="AU961" s="31" t="s">
        <v>8605</v>
      </c>
      <c r="AV961" s="31" t="s">
        <v>8605</v>
      </c>
      <c r="AW961" s="31" t="s">
        <v>8605</v>
      </c>
    </row>
    <row r="962" spans="1:49">
      <c r="A962" s="31" t="s">
        <v>10143</v>
      </c>
      <c r="B962" s="31">
        <v>15</v>
      </c>
      <c r="C962" s="31" t="s">
        <v>8667</v>
      </c>
      <c r="D962" s="31">
        <v>65597159</v>
      </c>
      <c r="E962" s="31">
        <v>65597212</v>
      </c>
      <c r="F962" s="31">
        <v>54</v>
      </c>
      <c r="G962" s="31" t="s">
        <v>8605</v>
      </c>
      <c r="H962" s="31" t="s">
        <v>8605</v>
      </c>
      <c r="I962" s="31" t="s">
        <v>8605</v>
      </c>
      <c r="J962" s="31">
        <v>1</v>
      </c>
      <c r="K962" s="31">
        <v>1</v>
      </c>
      <c r="L962" s="31">
        <v>1</v>
      </c>
      <c r="M962" s="31">
        <v>0</v>
      </c>
      <c r="N962" s="31">
        <v>1</v>
      </c>
      <c r="O962" s="31">
        <v>0</v>
      </c>
      <c r="P962" s="31">
        <v>0</v>
      </c>
      <c r="Q962" s="31">
        <v>1</v>
      </c>
      <c r="R962" s="31">
        <v>5</v>
      </c>
      <c r="S962" s="31" t="s">
        <v>8604</v>
      </c>
      <c r="T962" s="31">
        <v>0</v>
      </c>
      <c r="U962" s="31">
        <v>0</v>
      </c>
      <c r="V962" s="31">
        <v>0</v>
      </c>
      <c r="W962" s="31">
        <v>0</v>
      </c>
      <c r="X962" s="31">
        <v>0</v>
      </c>
      <c r="Y962" s="31">
        <v>0</v>
      </c>
      <c r="Z962" s="31">
        <v>0</v>
      </c>
      <c r="AA962" s="31">
        <v>0</v>
      </c>
      <c r="AB962" s="31">
        <v>1</v>
      </c>
      <c r="AC962" s="31">
        <v>1</v>
      </c>
      <c r="AD962" s="31">
        <v>0</v>
      </c>
      <c r="AE962" s="31">
        <v>1</v>
      </c>
      <c r="AF962" s="31">
        <v>1</v>
      </c>
      <c r="AG962" s="31">
        <v>4</v>
      </c>
      <c r="AH962" s="31" t="s">
        <v>8605</v>
      </c>
      <c r="AI962" s="31">
        <v>4</v>
      </c>
      <c r="AJ962" s="31" t="s">
        <v>8605</v>
      </c>
      <c r="AK962" s="31" t="s">
        <v>8605</v>
      </c>
      <c r="AL962" s="31" t="s">
        <v>8605</v>
      </c>
      <c r="AM962" s="31" t="s">
        <v>8605</v>
      </c>
      <c r="AN962" s="31" t="s">
        <v>8605</v>
      </c>
      <c r="AO962" s="31" t="s">
        <v>8605</v>
      </c>
      <c r="AP962" s="31" t="s">
        <v>8605</v>
      </c>
      <c r="AQ962" s="31" t="s">
        <v>8605</v>
      </c>
      <c r="AR962" s="31" t="s">
        <v>8605</v>
      </c>
      <c r="AS962" s="31" t="s">
        <v>8605</v>
      </c>
      <c r="AT962" s="31" t="s">
        <v>8605</v>
      </c>
      <c r="AU962" s="31" t="s">
        <v>8605</v>
      </c>
      <c r="AV962" s="31" t="s">
        <v>8605</v>
      </c>
      <c r="AW962" s="31" t="s">
        <v>8605</v>
      </c>
    </row>
    <row r="963" spans="1:49">
      <c r="A963" s="31" t="s">
        <v>10144</v>
      </c>
      <c r="B963" s="31">
        <v>16</v>
      </c>
      <c r="C963" s="31" t="s">
        <v>8620</v>
      </c>
      <c r="D963" s="31">
        <v>11023156</v>
      </c>
      <c r="E963" s="31">
        <v>11023352</v>
      </c>
      <c r="F963" s="31">
        <v>197</v>
      </c>
      <c r="G963" s="31" t="s">
        <v>8605</v>
      </c>
      <c r="H963" s="31" t="s">
        <v>8605</v>
      </c>
      <c r="I963" s="31" t="s">
        <v>8605</v>
      </c>
      <c r="J963" s="31">
        <v>0</v>
      </c>
      <c r="K963" s="31">
        <v>0</v>
      </c>
      <c r="L963" s="31">
        <v>0</v>
      </c>
      <c r="M963" s="31">
        <v>0</v>
      </c>
      <c r="N963" s="31">
        <v>0</v>
      </c>
      <c r="O963" s="31">
        <v>0</v>
      </c>
      <c r="P963" s="31">
        <v>0</v>
      </c>
      <c r="Q963" s="31">
        <v>0</v>
      </c>
      <c r="R963" s="31">
        <v>0</v>
      </c>
      <c r="S963" s="31" t="s">
        <v>8605</v>
      </c>
      <c r="T963" s="31">
        <v>0</v>
      </c>
      <c r="U963" s="31">
        <v>0</v>
      </c>
      <c r="V963" s="31">
        <v>0</v>
      </c>
      <c r="W963" s="31">
        <v>0</v>
      </c>
      <c r="X963" s="31">
        <v>1</v>
      </c>
      <c r="Y963" s="31">
        <v>1</v>
      </c>
      <c r="Z963" s="31">
        <v>0</v>
      </c>
      <c r="AA963" s="31">
        <v>0</v>
      </c>
      <c r="AB963" s="31">
        <v>0</v>
      </c>
      <c r="AC963" s="31">
        <v>0</v>
      </c>
      <c r="AD963" s="31">
        <v>0</v>
      </c>
      <c r="AE963" s="31">
        <v>0</v>
      </c>
      <c r="AF963" s="31">
        <v>1</v>
      </c>
      <c r="AG963" s="31">
        <v>1</v>
      </c>
      <c r="AH963" s="31" t="s">
        <v>8605</v>
      </c>
      <c r="AI963" s="31">
        <v>3</v>
      </c>
      <c r="AJ963" s="31" t="s">
        <v>8606</v>
      </c>
      <c r="AK963" s="31" t="s">
        <v>8605</v>
      </c>
      <c r="AL963" s="31" t="s">
        <v>8605</v>
      </c>
      <c r="AM963" s="31" t="s">
        <v>8605</v>
      </c>
      <c r="AN963" s="31" t="s">
        <v>8605</v>
      </c>
      <c r="AO963" s="31" t="s">
        <v>8605</v>
      </c>
      <c r="AP963" s="31" t="s">
        <v>8605</v>
      </c>
      <c r="AQ963" s="31" t="s">
        <v>8605</v>
      </c>
      <c r="AR963" s="31" t="s">
        <v>8605</v>
      </c>
      <c r="AS963" s="31" t="s">
        <v>8605</v>
      </c>
      <c r="AT963" s="31" t="s">
        <v>8605</v>
      </c>
      <c r="AU963" s="31" t="s">
        <v>8605</v>
      </c>
      <c r="AV963" s="31" t="s">
        <v>8605</v>
      </c>
      <c r="AW963" s="31" t="s">
        <v>8605</v>
      </c>
    </row>
    <row r="964" spans="1:49">
      <c r="A964" s="31" t="s">
        <v>10145</v>
      </c>
      <c r="B964" s="31">
        <v>12</v>
      </c>
      <c r="C964" s="31" t="s">
        <v>8685</v>
      </c>
      <c r="D964" s="31">
        <v>66627868</v>
      </c>
      <c r="E964" s="31">
        <v>66628176</v>
      </c>
      <c r="F964" s="31">
        <v>309</v>
      </c>
      <c r="G964" s="31" t="s">
        <v>8605</v>
      </c>
      <c r="H964" s="31" t="s">
        <v>8605</v>
      </c>
      <c r="I964" s="31" t="s">
        <v>8605</v>
      </c>
      <c r="J964" s="31">
        <v>0</v>
      </c>
      <c r="K964" s="31">
        <v>0</v>
      </c>
      <c r="L964" s="31">
        <v>1</v>
      </c>
      <c r="M964" s="31">
        <v>1</v>
      </c>
      <c r="N964" s="31">
        <v>1</v>
      </c>
      <c r="O964" s="31">
        <v>0</v>
      </c>
      <c r="P964" s="31">
        <v>1</v>
      </c>
      <c r="Q964" s="31">
        <v>1</v>
      </c>
      <c r="R964" s="31">
        <v>5</v>
      </c>
      <c r="S964" s="31" t="s">
        <v>8653</v>
      </c>
      <c r="T964" s="31">
        <v>0</v>
      </c>
      <c r="U964" s="31">
        <v>0</v>
      </c>
      <c r="V964" s="31">
        <v>1</v>
      </c>
      <c r="W964" s="31">
        <v>0</v>
      </c>
      <c r="X964" s="31">
        <v>0</v>
      </c>
      <c r="Y964" s="31">
        <v>1</v>
      </c>
      <c r="Z964" s="31">
        <v>1</v>
      </c>
      <c r="AA964" s="31">
        <v>1</v>
      </c>
      <c r="AB964" s="31">
        <v>1</v>
      </c>
      <c r="AC964" s="31">
        <v>1</v>
      </c>
      <c r="AD964" s="31">
        <v>0</v>
      </c>
      <c r="AE964" s="31">
        <v>1</v>
      </c>
      <c r="AF964" s="31">
        <v>1</v>
      </c>
      <c r="AG964" s="31">
        <v>5</v>
      </c>
      <c r="AH964" s="31" t="s">
        <v>8605</v>
      </c>
      <c r="AI964" s="31">
        <v>7</v>
      </c>
      <c r="AJ964" s="31" t="s">
        <v>8641</v>
      </c>
      <c r="AK964" s="31" t="s">
        <v>8605</v>
      </c>
      <c r="AL964" s="31" t="s">
        <v>8605</v>
      </c>
      <c r="AM964" s="31" t="s">
        <v>8605</v>
      </c>
      <c r="AN964" s="31" t="s">
        <v>8605</v>
      </c>
      <c r="AO964" s="31" t="s">
        <v>8605</v>
      </c>
      <c r="AP964" s="31" t="s">
        <v>8605</v>
      </c>
      <c r="AQ964" s="31" t="s">
        <v>8605</v>
      </c>
      <c r="AR964" s="31" t="s">
        <v>8605</v>
      </c>
      <c r="AS964" s="31" t="s">
        <v>8605</v>
      </c>
      <c r="AT964" s="31" t="s">
        <v>8605</v>
      </c>
      <c r="AU964" s="31" t="s">
        <v>8605</v>
      </c>
      <c r="AV964" s="31" t="s">
        <v>8605</v>
      </c>
      <c r="AW964" s="31" t="s">
        <v>8605</v>
      </c>
    </row>
    <row r="965" spans="1:49">
      <c r="A965" s="31" t="s">
        <v>10146</v>
      </c>
      <c r="B965" s="31">
        <v>20</v>
      </c>
      <c r="C965" s="31" t="s">
        <v>8823</v>
      </c>
      <c r="D965" s="31">
        <v>30482922</v>
      </c>
      <c r="E965" s="31">
        <v>30483263</v>
      </c>
      <c r="F965" s="31">
        <v>342</v>
      </c>
      <c r="G965" s="31" t="s">
        <v>8605</v>
      </c>
      <c r="H965" s="31" t="s">
        <v>8605</v>
      </c>
      <c r="I965" s="31" t="s">
        <v>8605</v>
      </c>
      <c r="J965" s="31">
        <v>0</v>
      </c>
      <c r="K965" s="31">
        <v>0</v>
      </c>
      <c r="L965" s="31">
        <v>1</v>
      </c>
      <c r="M965" s="31">
        <v>1</v>
      </c>
      <c r="N965" s="31">
        <v>1</v>
      </c>
      <c r="O965" s="31">
        <v>1</v>
      </c>
      <c r="P965" s="31">
        <v>1</v>
      </c>
      <c r="Q965" s="31">
        <v>1</v>
      </c>
      <c r="R965" s="31">
        <v>6</v>
      </c>
      <c r="S965" s="31" t="s">
        <v>8653</v>
      </c>
      <c r="T965" s="31">
        <v>0</v>
      </c>
      <c r="U965" s="31">
        <v>0</v>
      </c>
      <c r="V965" s="31">
        <v>1</v>
      </c>
      <c r="W965" s="31">
        <v>0</v>
      </c>
      <c r="X965" s="31">
        <v>1</v>
      </c>
      <c r="Y965" s="31">
        <v>1</v>
      </c>
      <c r="Z965" s="31">
        <v>1</v>
      </c>
      <c r="AA965" s="31">
        <v>1</v>
      </c>
      <c r="AB965" s="31">
        <v>1</v>
      </c>
      <c r="AC965" s="31">
        <v>0</v>
      </c>
      <c r="AD965" s="31">
        <v>0</v>
      </c>
      <c r="AE965" s="31">
        <v>1</v>
      </c>
      <c r="AF965" s="31">
        <v>1</v>
      </c>
      <c r="AG965" s="31">
        <v>4</v>
      </c>
      <c r="AH965" s="31" t="s">
        <v>8605</v>
      </c>
      <c r="AI965" s="31">
        <v>7</v>
      </c>
      <c r="AJ965" s="31" t="s">
        <v>8604</v>
      </c>
      <c r="AK965" s="31" t="s">
        <v>8605</v>
      </c>
      <c r="AL965" s="31" t="s">
        <v>8605</v>
      </c>
      <c r="AM965" s="31" t="s">
        <v>8605</v>
      </c>
      <c r="AN965" s="31" t="s">
        <v>8605</v>
      </c>
      <c r="AO965" s="31" t="s">
        <v>8605</v>
      </c>
      <c r="AP965" s="31" t="s">
        <v>8605</v>
      </c>
      <c r="AQ965" s="31" t="s">
        <v>8605</v>
      </c>
      <c r="AR965" s="31" t="s">
        <v>8605</v>
      </c>
      <c r="AS965" s="31" t="s">
        <v>8605</v>
      </c>
      <c r="AT965" s="31" t="s">
        <v>8605</v>
      </c>
      <c r="AU965" s="31" t="s">
        <v>8605</v>
      </c>
      <c r="AV965" s="31" t="s">
        <v>8605</v>
      </c>
      <c r="AW965" s="31" t="s">
        <v>8605</v>
      </c>
    </row>
    <row r="966" spans="1:49">
      <c r="A966" s="31" t="s">
        <v>10147</v>
      </c>
      <c r="B966" s="31">
        <v>6</v>
      </c>
      <c r="C966" s="31" t="s">
        <v>8710</v>
      </c>
      <c r="D966" s="31">
        <v>6726028</v>
      </c>
      <c r="E966" s="31">
        <v>6726225</v>
      </c>
      <c r="F966" s="31">
        <v>198</v>
      </c>
      <c r="G966" s="31" t="s">
        <v>8605</v>
      </c>
      <c r="H966" s="31" t="s">
        <v>8605</v>
      </c>
      <c r="I966" s="31" t="s">
        <v>8605</v>
      </c>
      <c r="J966" s="31">
        <v>0</v>
      </c>
      <c r="K966" s="31">
        <v>0</v>
      </c>
      <c r="L966" s="31">
        <v>0</v>
      </c>
      <c r="M966" s="31">
        <v>0</v>
      </c>
      <c r="N966" s="31">
        <v>0</v>
      </c>
      <c r="O966" s="31">
        <v>0</v>
      </c>
      <c r="P966" s="31">
        <v>0</v>
      </c>
      <c r="Q966" s="31">
        <v>0</v>
      </c>
      <c r="R966" s="31">
        <v>0</v>
      </c>
      <c r="S966" s="31" t="s">
        <v>8605</v>
      </c>
      <c r="T966" s="31">
        <v>0</v>
      </c>
      <c r="U966" s="31">
        <v>0</v>
      </c>
      <c r="V966" s="31">
        <v>0</v>
      </c>
      <c r="W966" s="31">
        <v>0</v>
      </c>
      <c r="X966" s="31">
        <v>1</v>
      </c>
      <c r="Y966" s="31">
        <v>1</v>
      </c>
      <c r="Z966" s="31">
        <v>0</v>
      </c>
      <c r="AA966" s="31">
        <v>0</v>
      </c>
      <c r="AB966" s="31">
        <v>0</v>
      </c>
      <c r="AC966" s="31">
        <v>0</v>
      </c>
      <c r="AD966" s="31">
        <v>0</v>
      </c>
      <c r="AE966" s="31">
        <v>0</v>
      </c>
      <c r="AF966" s="31">
        <v>1</v>
      </c>
      <c r="AG966" s="31">
        <v>1</v>
      </c>
      <c r="AH966" s="31" t="s">
        <v>8605</v>
      </c>
      <c r="AI966" s="31">
        <v>3</v>
      </c>
      <c r="AJ966" s="31" t="s">
        <v>8606</v>
      </c>
      <c r="AK966" s="31" t="s">
        <v>8605</v>
      </c>
      <c r="AL966" s="31" t="s">
        <v>8605</v>
      </c>
      <c r="AM966" s="31" t="s">
        <v>8605</v>
      </c>
      <c r="AN966" s="31" t="s">
        <v>8605</v>
      </c>
      <c r="AO966" s="31" t="s">
        <v>8605</v>
      </c>
      <c r="AP966" s="31" t="s">
        <v>8605</v>
      </c>
      <c r="AQ966" s="31" t="s">
        <v>8605</v>
      </c>
      <c r="AR966" s="31" t="s">
        <v>8605</v>
      </c>
      <c r="AS966" s="31" t="s">
        <v>8605</v>
      </c>
      <c r="AT966" s="31" t="s">
        <v>8605</v>
      </c>
      <c r="AU966" s="31" t="s">
        <v>8605</v>
      </c>
      <c r="AV966" s="31" t="s">
        <v>8605</v>
      </c>
      <c r="AW966" s="31" t="s">
        <v>8605</v>
      </c>
    </row>
    <row r="967" spans="1:49">
      <c r="A967" s="31" t="s">
        <v>10148</v>
      </c>
      <c r="B967" s="31">
        <v>17</v>
      </c>
      <c r="C967" s="31" t="s">
        <v>8639</v>
      </c>
      <c r="D967" s="31">
        <v>18967004</v>
      </c>
      <c r="E967" s="31">
        <v>18967318</v>
      </c>
      <c r="F967" s="31">
        <v>315</v>
      </c>
      <c r="G967" s="31" t="s">
        <v>8605</v>
      </c>
      <c r="H967" s="31" t="s">
        <v>8605</v>
      </c>
      <c r="I967" s="31" t="s">
        <v>8605</v>
      </c>
      <c r="J967" s="31">
        <v>0</v>
      </c>
      <c r="K967" s="31">
        <v>0</v>
      </c>
      <c r="L967" s="31">
        <v>0</v>
      </c>
      <c r="M967" s="31">
        <v>0</v>
      </c>
      <c r="N967" s="31">
        <v>1</v>
      </c>
      <c r="O967" s="31">
        <v>0</v>
      </c>
      <c r="P967" s="31">
        <v>0</v>
      </c>
      <c r="Q967" s="31">
        <v>1</v>
      </c>
      <c r="R967" s="31">
        <v>2</v>
      </c>
      <c r="S967" s="31" t="s">
        <v>8605</v>
      </c>
      <c r="T967" s="31">
        <v>0</v>
      </c>
      <c r="U967" s="31">
        <v>1</v>
      </c>
      <c r="V967" s="31">
        <v>0</v>
      </c>
      <c r="W967" s="31">
        <v>0</v>
      </c>
      <c r="X967" s="31">
        <v>1</v>
      </c>
      <c r="Y967" s="31">
        <v>1</v>
      </c>
      <c r="Z967" s="31">
        <v>0</v>
      </c>
      <c r="AA967" s="31">
        <v>0</v>
      </c>
      <c r="AB967" s="31">
        <v>0</v>
      </c>
      <c r="AC967" s="31">
        <v>0</v>
      </c>
      <c r="AD967" s="31">
        <v>0</v>
      </c>
      <c r="AE967" s="31">
        <v>0</v>
      </c>
      <c r="AF967" s="31">
        <v>1</v>
      </c>
      <c r="AG967" s="31">
        <v>2</v>
      </c>
      <c r="AH967" s="31" t="s">
        <v>8605</v>
      </c>
      <c r="AI967" s="31">
        <v>3</v>
      </c>
      <c r="AJ967" s="31" t="s">
        <v>8606</v>
      </c>
      <c r="AK967" s="31" t="s">
        <v>8605</v>
      </c>
      <c r="AL967" s="31" t="s">
        <v>8605</v>
      </c>
      <c r="AM967" s="31" t="s">
        <v>8605</v>
      </c>
      <c r="AN967" s="31" t="s">
        <v>8605</v>
      </c>
      <c r="AO967" s="31" t="s">
        <v>8605</v>
      </c>
      <c r="AP967" s="31" t="s">
        <v>8605</v>
      </c>
      <c r="AQ967" s="31" t="s">
        <v>8605</v>
      </c>
      <c r="AR967" s="31" t="s">
        <v>8605</v>
      </c>
      <c r="AS967" s="31" t="s">
        <v>8605</v>
      </c>
      <c r="AT967" s="31" t="s">
        <v>8605</v>
      </c>
      <c r="AU967" s="31" t="s">
        <v>8605</v>
      </c>
      <c r="AV967" s="31" t="s">
        <v>8605</v>
      </c>
      <c r="AW967" s="31" t="s">
        <v>8605</v>
      </c>
    </row>
    <row r="968" spans="1:49">
      <c r="A968" s="31" t="s">
        <v>10149</v>
      </c>
      <c r="B968" s="31">
        <v>5</v>
      </c>
      <c r="C968" s="31" t="s">
        <v>8675</v>
      </c>
      <c r="D968" s="31">
        <v>96232578</v>
      </c>
      <c r="E968" s="31">
        <v>96232827</v>
      </c>
      <c r="F968" s="31">
        <v>250</v>
      </c>
      <c r="G968" s="31" t="s">
        <v>8605</v>
      </c>
      <c r="H968" s="31" t="s">
        <v>8605</v>
      </c>
      <c r="I968" s="31" t="s">
        <v>8605</v>
      </c>
      <c r="J968" s="31">
        <v>1</v>
      </c>
      <c r="K968" s="31">
        <v>1</v>
      </c>
      <c r="L968" s="31">
        <v>0</v>
      </c>
      <c r="M968" s="31">
        <v>0</v>
      </c>
      <c r="N968" s="31">
        <v>1</v>
      </c>
      <c r="O968" s="31">
        <v>0</v>
      </c>
      <c r="P968" s="31">
        <v>0</v>
      </c>
      <c r="Q968" s="31">
        <v>1</v>
      </c>
      <c r="R968" s="31">
        <v>4</v>
      </c>
      <c r="S968" s="31" t="s">
        <v>8606</v>
      </c>
      <c r="T968" s="31">
        <v>0</v>
      </c>
      <c r="U968" s="31">
        <v>0</v>
      </c>
      <c r="V968" s="31">
        <v>0</v>
      </c>
      <c r="W968" s="31">
        <v>0</v>
      </c>
      <c r="X968" s="31">
        <v>0</v>
      </c>
      <c r="Y968" s="31">
        <v>0</v>
      </c>
      <c r="Z968" s="31">
        <v>0</v>
      </c>
      <c r="AA968" s="31">
        <v>0</v>
      </c>
      <c r="AB968" s="31">
        <v>1</v>
      </c>
      <c r="AC968" s="31">
        <v>0</v>
      </c>
      <c r="AD968" s="31">
        <v>0</v>
      </c>
      <c r="AE968" s="31">
        <v>0</v>
      </c>
      <c r="AF968" s="31">
        <v>1</v>
      </c>
      <c r="AG968" s="31">
        <v>2</v>
      </c>
      <c r="AH968" s="31" t="s">
        <v>8605</v>
      </c>
      <c r="AI968" s="31">
        <v>2</v>
      </c>
      <c r="AJ968" s="31" t="s">
        <v>8605</v>
      </c>
      <c r="AK968" s="31" t="s">
        <v>8605</v>
      </c>
      <c r="AL968" s="31" t="s">
        <v>8605</v>
      </c>
      <c r="AM968" s="31" t="s">
        <v>8605</v>
      </c>
      <c r="AN968" s="31" t="s">
        <v>8605</v>
      </c>
      <c r="AO968" s="31" t="s">
        <v>8605</v>
      </c>
      <c r="AP968" s="31" t="s">
        <v>8605</v>
      </c>
      <c r="AQ968" s="31" t="s">
        <v>8605</v>
      </c>
      <c r="AR968" s="31" t="s">
        <v>8605</v>
      </c>
      <c r="AS968" s="31" t="s">
        <v>8605</v>
      </c>
      <c r="AT968" s="31" t="s">
        <v>8605</v>
      </c>
      <c r="AU968" s="31" t="s">
        <v>8605</v>
      </c>
      <c r="AV968" s="31" t="s">
        <v>8605</v>
      </c>
      <c r="AW968" s="31" t="s">
        <v>8605</v>
      </c>
    </row>
    <row r="969" spans="1:49">
      <c r="A969" s="31" t="s">
        <v>10150</v>
      </c>
      <c r="B969" s="31">
        <v>14</v>
      </c>
      <c r="C969" s="31" t="s">
        <v>8665</v>
      </c>
      <c r="D969" s="31">
        <v>100807927</v>
      </c>
      <c r="E969" s="31">
        <v>100808047</v>
      </c>
      <c r="F969" s="31">
        <v>121</v>
      </c>
      <c r="G969" s="31" t="s">
        <v>8605</v>
      </c>
      <c r="H969" s="31" t="s">
        <v>8605</v>
      </c>
      <c r="I969" s="31" t="s">
        <v>8605</v>
      </c>
      <c r="J969" s="31">
        <v>0</v>
      </c>
      <c r="K969" s="31">
        <v>0</v>
      </c>
      <c r="L969" s="31">
        <v>0</v>
      </c>
      <c r="M969" s="31">
        <v>0</v>
      </c>
      <c r="N969" s="31">
        <v>0</v>
      </c>
      <c r="O969" s="31">
        <v>0</v>
      </c>
      <c r="P969" s="31">
        <v>0</v>
      </c>
      <c r="Q969" s="31">
        <v>1</v>
      </c>
      <c r="R969" s="31">
        <v>1</v>
      </c>
      <c r="S969" s="31" t="s">
        <v>8605</v>
      </c>
      <c r="T969" s="31">
        <v>0</v>
      </c>
      <c r="U969" s="31">
        <v>0</v>
      </c>
      <c r="V969" s="31">
        <v>0</v>
      </c>
      <c r="W969" s="31">
        <v>0</v>
      </c>
      <c r="X969" s="31">
        <v>1</v>
      </c>
      <c r="Y969" s="31">
        <v>1</v>
      </c>
      <c r="Z969" s="31">
        <v>0</v>
      </c>
      <c r="AA969" s="31">
        <v>0</v>
      </c>
      <c r="AB969" s="31">
        <v>0</v>
      </c>
      <c r="AC969" s="31">
        <v>0</v>
      </c>
      <c r="AD969" s="31">
        <v>0</v>
      </c>
      <c r="AE969" s="31">
        <v>0</v>
      </c>
      <c r="AF969" s="31">
        <v>1</v>
      </c>
      <c r="AG969" s="31">
        <v>1</v>
      </c>
      <c r="AH969" s="31" t="s">
        <v>8605</v>
      </c>
      <c r="AI969" s="31">
        <v>3</v>
      </c>
      <c r="AJ969" s="31" t="s">
        <v>8606</v>
      </c>
      <c r="AK969" s="31" t="s">
        <v>8605</v>
      </c>
      <c r="AL969" s="31" t="s">
        <v>8605</v>
      </c>
      <c r="AM969" s="31" t="s">
        <v>8605</v>
      </c>
      <c r="AN969" s="31" t="s">
        <v>8605</v>
      </c>
      <c r="AO969" s="31" t="s">
        <v>8605</v>
      </c>
      <c r="AP969" s="31" t="s">
        <v>8605</v>
      </c>
      <c r="AQ969" s="31" t="s">
        <v>8605</v>
      </c>
      <c r="AR969" s="31" t="s">
        <v>8605</v>
      </c>
      <c r="AS969" s="31" t="s">
        <v>8605</v>
      </c>
      <c r="AT969" s="31" t="s">
        <v>8605</v>
      </c>
      <c r="AU969" s="31" t="s">
        <v>8605</v>
      </c>
      <c r="AV969" s="31" t="s">
        <v>8605</v>
      </c>
      <c r="AW969" s="31" t="s">
        <v>8605</v>
      </c>
    </row>
    <row r="970" spans="1:49">
      <c r="A970" s="31" t="s">
        <v>10151</v>
      </c>
      <c r="B970" s="31">
        <v>19</v>
      </c>
      <c r="C970" s="31" t="s">
        <v>8631</v>
      </c>
      <c r="D970" s="31">
        <v>16889696</v>
      </c>
      <c r="E970" s="31">
        <v>16889841</v>
      </c>
      <c r="F970" s="31">
        <v>146</v>
      </c>
      <c r="G970" s="31" t="s">
        <v>8605</v>
      </c>
      <c r="H970" s="31" t="s">
        <v>8605</v>
      </c>
      <c r="I970" s="31" t="s">
        <v>8605</v>
      </c>
      <c r="J970" s="31">
        <v>0</v>
      </c>
      <c r="K970" s="31">
        <v>0</v>
      </c>
      <c r="L970" s="31">
        <v>0</v>
      </c>
      <c r="M970" s="31">
        <v>0</v>
      </c>
      <c r="N970" s="31">
        <v>0</v>
      </c>
      <c r="O970" s="31">
        <v>0</v>
      </c>
      <c r="P970" s="31">
        <v>1</v>
      </c>
      <c r="Q970" s="31">
        <v>1</v>
      </c>
      <c r="R970" s="31">
        <v>2</v>
      </c>
      <c r="S970" s="31" t="s">
        <v>8605</v>
      </c>
      <c r="T970" s="31">
        <v>0</v>
      </c>
      <c r="U970" s="31">
        <v>0</v>
      </c>
      <c r="V970" s="31">
        <v>0</v>
      </c>
      <c r="W970" s="31">
        <v>0</v>
      </c>
      <c r="X970" s="31">
        <v>0</v>
      </c>
      <c r="Y970" s="31">
        <v>0</v>
      </c>
      <c r="Z970" s="31">
        <v>1</v>
      </c>
      <c r="AA970" s="31">
        <v>1</v>
      </c>
      <c r="AB970" s="31">
        <v>0</v>
      </c>
      <c r="AC970" s="31">
        <v>0</v>
      </c>
      <c r="AD970" s="31">
        <v>0</v>
      </c>
      <c r="AE970" s="31">
        <v>1</v>
      </c>
      <c r="AF970" s="31">
        <v>1</v>
      </c>
      <c r="AG970" s="31">
        <v>2</v>
      </c>
      <c r="AH970" s="31" t="s">
        <v>8605</v>
      </c>
      <c r="AI970" s="31">
        <v>4</v>
      </c>
      <c r="AJ970" s="31" t="s">
        <v>8653</v>
      </c>
      <c r="AK970" s="31" t="s">
        <v>8605</v>
      </c>
      <c r="AL970" s="31" t="s">
        <v>8605</v>
      </c>
      <c r="AM970" s="31" t="s">
        <v>8605</v>
      </c>
      <c r="AN970" s="31" t="s">
        <v>8605</v>
      </c>
      <c r="AO970" s="31" t="s">
        <v>8605</v>
      </c>
      <c r="AP970" s="31" t="s">
        <v>8605</v>
      </c>
      <c r="AQ970" s="31" t="s">
        <v>8605</v>
      </c>
      <c r="AR970" s="31" t="s">
        <v>8605</v>
      </c>
      <c r="AS970" s="31" t="s">
        <v>8605</v>
      </c>
      <c r="AT970" s="31" t="s">
        <v>8605</v>
      </c>
      <c r="AU970" s="31" t="s">
        <v>8605</v>
      </c>
      <c r="AV970" s="31" t="s">
        <v>8605</v>
      </c>
      <c r="AW970" s="31" t="s">
        <v>8605</v>
      </c>
    </row>
    <row r="971" spans="1:49">
      <c r="A971" s="31" t="s">
        <v>10152</v>
      </c>
      <c r="B971" s="31">
        <v>16</v>
      </c>
      <c r="C971" s="31" t="s">
        <v>8620</v>
      </c>
      <c r="D971" s="31">
        <v>10922924</v>
      </c>
      <c r="E971" s="31">
        <v>10923128</v>
      </c>
      <c r="F971" s="31">
        <v>205</v>
      </c>
      <c r="G971" s="31" t="s">
        <v>8605</v>
      </c>
      <c r="H971" s="31" t="s">
        <v>8605</v>
      </c>
      <c r="I971" s="31" t="s">
        <v>8605</v>
      </c>
      <c r="J971" s="31">
        <v>0</v>
      </c>
      <c r="K971" s="31">
        <v>0</v>
      </c>
      <c r="L971" s="31">
        <v>0</v>
      </c>
      <c r="M971" s="31">
        <v>0</v>
      </c>
      <c r="N971" s="31">
        <v>0</v>
      </c>
      <c r="O971" s="31">
        <v>0</v>
      </c>
      <c r="P971" s="31">
        <v>0</v>
      </c>
      <c r="Q971" s="31">
        <v>1</v>
      </c>
      <c r="R971" s="31">
        <v>1</v>
      </c>
      <c r="S971" s="31" t="s">
        <v>8605</v>
      </c>
      <c r="T971" s="31">
        <v>0</v>
      </c>
      <c r="U971" s="31">
        <v>0</v>
      </c>
      <c r="V971" s="31">
        <v>0</v>
      </c>
      <c r="W971" s="31">
        <v>0</v>
      </c>
      <c r="X971" s="31">
        <v>1</v>
      </c>
      <c r="Y971" s="31">
        <v>1</v>
      </c>
      <c r="Z971" s="31">
        <v>0</v>
      </c>
      <c r="AA971" s="31">
        <v>0</v>
      </c>
      <c r="AB971" s="31">
        <v>0</v>
      </c>
      <c r="AC971" s="31">
        <v>0</v>
      </c>
      <c r="AD971" s="31">
        <v>0</v>
      </c>
      <c r="AE971" s="31">
        <v>0</v>
      </c>
      <c r="AF971" s="31">
        <v>1</v>
      </c>
      <c r="AG971" s="31">
        <v>1</v>
      </c>
      <c r="AH971" s="31" t="s">
        <v>8605</v>
      </c>
      <c r="AI971" s="31">
        <v>3</v>
      </c>
      <c r="AJ971" s="31" t="s">
        <v>8606</v>
      </c>
      <c r="AK971" s="31" t="s">
        <v>8605</v>
      </c>
      <c r="AL971" s="31" t="s">
        <v>8605</v>
      </c>
      <c r="AM971" s="31" t="s">
        <v>8605</v>
      </c>
      <c r="AN971" s="31" t="s">
        <v>8605</v>
      </c>
      <c r="AO971" s="31" t="s">
        <v>8605</v>
      </c>
      <c r="AP971" s="31" t="s">
        <v>8605</v>
      </c>
      <c r="AQ971" s="31" t="s">
        <v>8605</v>
      </c>
      <c r="AR971" s="31" t="s">
        <v>8605</v>
      </c>
      <c r="AS971" s="31" t="s">
        <v>8605</v>
      </c>
      <c r="AT971" s="31" t="s">
        <v>8605</v>
      </c>
      <c r="AU971" s="31" t="s">
        <v>8605</v>
      </c>
      <c r="AV971" s="31" t="s">
        <v>8605</v>
      </c>
      <c r="AW971" s="31" t="s">
        <v>8605</v>
      </c>
    </row>
    <row r="972" spans="1:49">
      <c r="A972" s="31" t="s">
        <v>10153</v>
      </c>
      <c r="B972" s="31">
        <v>16</v>
      </c>
      <c r="C972" s="31" t="s">
        <v>8620</v>
      </c>
      <c r="D972" s="31">
        <v>11006935</v>
      </c>
      <c r="E972" s="31">
        <v>11007001</v>
      </c>
      <c r="F972" s="31">
        <v>67</v>
      </c>
      <c r="G972" s="31" t="s">
        <v>8605</v>
      </c>
      <c r="H972" s="31" t="s">
        <v>8605</v>
      </c>
      <c r="I972" s="31" t="s">
        <v>8605</v>
      </c>
      <c r="J972" s="31">
        <v>0</v>
      </c>
      <c r="K972" s="31">
        <v>0</v>
      </c>
      <c r="L972" s="31">
        <v>0</v>
      </c>
      <c r="M972" s="31">
        <v>0</v>
      </c>
      <c r="N972" s="31">
        <v>0</v>
      </c>
      <c r="O972" s="31">
        <v>0</v>
      </c>
      <c r="P972" s="31">
        <v>0</v>
      </c>
      <c r="Q972" s="31">
        <v>1</v>
      </c>
      <c r="R972" s="31">
        <v>1</v>
      </c>
      <c r="S972" s="31" t="s">
        <v>8605</v>
      </c>
      <c r="T972" s="31">
        <v>0</v>
      </c>
      <c r="U972" s="31">
        <v>0</v>
      </c>
      <c r="V972" s="31">
        <v>0</v>
      </c>
      <c r="W972" s="31">
        <v>0</v>
      </c>
      <c r="X972" s="31">
        <v>1</v>
      </c>
      <c r="Y972" s="31">
        <v>1</v>
      </c>
      <c r="Z972" s="31">
        <v>0</v>
      </c>
      <c r="AA972" s="31">
        <v>0</v>
      </c>
      <c r="AB972" s="31">
        <v>0</v>
      </c>
      <c r="AC972" s="31">
        <v>0</v>
      </c>
      <c r="AD972" s="31">
        <v>0</v>
      </c>
      <c r="AE972" s="31">
        <v>0</v>
      </c>
      <c r="AF972" s="31">
        <v>0</v>
      </c>
      <c r="AG972" s="31">
        <v>0</v>
      </c>
      <c r="AH972" s="31" t="s">
        <v>8605</v>
      </c>
      <c r="AI972" s="31">
        <v>2</v>
      </c>
      <c r="AJ972" s="31" t="s">
        <v>8606</v>
      </c>
      <c r="AK972" s="31" t="s">
        <v>8605</v>
      </c>
      <c r="AL972" s="31" t="s">
        <v>8605</v>
      </c>
      <c r="AM972" s="31" t="s">
        <v>8605</v>
      </c>
      <c r="AN972" s="31" t="s">
        <v>8605</v>
      </c>
      <c r="AO972" s="31" t="s">
        <v>8605</v>
      </c>
      <c r="AP972" s="31" t="s">
        <v>8605</v>
      </c>
      <c r="AQ972" s="31" t="s">
        <v>8605</v>
      </c>
      <c r="AR972" s="31" t="s">
        <v>8605</v>
      </c>
      <c r="AS972" s="31" t="s">
        <v>8605</v>
      </c>
      <c r="AT972" s="31" t="s">
        <v>8605</v>
      </c>
      <c r="AU972" s="31" t="s">
        <v>8605</v>
      </c>
      <c r="AV972" s="31" t="s">
        <v>8605</v>
      </c>
      <c r="AW972" s="31" t="s">
        <v>8605</v>
      </c>
    </row>
    <row r="973" spans="1:49">
      <c r="A973" s="31" t="s">
        <v>10154</v>
      </c>
      <c r="B973" s="31">
        <v>9</v>
      </c>
      <c r="C973" s="31" t="s">
        <v>8749</v>
      </c>
      <c r="D973" s="31">
        <v>36488052</v>
      </c>
      <c r="E973" s="31">
        <v>36488252</v>
      </c>
      <c r="F973" s="31">
        <v>201</v>
      </c>
      <c r="G973" s="31" t="s">
        <v>8605</v>
      </c>
      <c r="H973" s="31" t="s">
        <v>8605</v>
      </c>
      <c r="I973" s="31" t="s">
        <v>8605</v>
      </c>
      <c r="J973" s="31">
        <v>0</v>
      </c>
      <c r="K973" s="31">
        <v>0</v>
      </c>
      <c r="L973" s="31">
        <v>0</v>
      </c>
      <c r="M973" s="31">
        <v>0</v>
      </c>
      <c r="N973" s="31">
        <v>0</v>
      </c>
      <c r="O973" s="31">
        <v>0</v>
      </c>
      <c r="P973" s="31">
        <v>1</v>
      </c>
      <c r="Q973" s="31">
        <v>1</v>
      </c>
      <c r="R973" s="31">
        <v>2</v>
      </c>
      <c r="S973" s="31" t="s">
        <v>8605</v>
      </c>
      <c r="T973" s="31">
        <v>0</v>
      </c>
      <c r="U973" s="31">
        <v>0</v>
      </c>
      <c r="V973" s="31">
        <v>0</v>
      </c>
      <c r="W973" s="31">
        <v>0</v>
      </c>
      <c r="X973" s="31">
        <v>1</v>
      </c>
      <c r="Y973" s="31">
        <v>1</v>
      </c>
      <c r="Z973" s="31">
        <v>0</v>
      </c>
      <c r="AA973" s="31">
        <v>0</v>
      </c>
      <c r="AB973" s="31">
        <v>0</v>
      </c>
      <c r="AC973" s="31">
        <v>0</v>
      </c>
      <c r="AD973" s="31">
        <v>0</v>
      </c>
      <c r="AE973" s="31">
        <v>0</v>
      </c>
      <c r="AF973" s="31">
        <v>1</v>
      </c>
      <c r="AG973" s="31">
        <v>1</v>
      </c>
      <c r="AH973" s="31" t="s">
        <v>8605</v>
      </c>
      <c r="AI973" s="31">
        <v>3</v>
      </c>
      <c r="AJ973" s="31" t="s">
        <v>8606</v>
      </c>
      <c r="AK973" s="31" t="s">
        <v>8605</v>
      </c>
      <c r="AL973" s="31" t="s">
        <v>8605</v>
      </c>
      <c r="AM973" s="31" t="s">
        <v>8605</v>
      </c>
      <c r="AN973" s="31" t="s">
        <v>8605</v>
      </c>
      <c r="AO973" s="31" t="s">
        <v>8605</v>
      </c>
      <c r="AP973" s="31" t="s">
        <v>8605</v>
      </c>
      <c r="AQ973" s="31" t="s">
        <v>8605</v>
      </c>
      <c r="AR973" s="31" t="s">
        <v>8605</v>
      </c>
      <c r="AS973" s="31" t="s">
        <v>8605</v>
      </c>
      <c r="AT973" s="31" t="s">
        <v>8605</v>
      </c>
      <c r="AU973" s="31" t="s">
        <v>8605</v>
      </c>
      <c r="AV973" s="31" t="s">
        <v>8605</v>
      </c>
      <c r="AW973" s="31" t="s">
        <v>8605</v>
      </c>
    </row>
    <row r="974" spans="1:49">
      <c r="A974" s="31" t="s">
        <v>10155</v>
      </c>
      <c r="B974" s="31">
        <v>16</v>
      </c>
      <c r="C974" s="31" t="s">
        <v>8620</v>
      </c>
      <c r="D974" s="31">
        <v>89831392</v>
      </c>
      <c r="E974" s="31">
        <v>89831590</v>
      </c>
      <c r="F974" s="31">
        <v>199</v>
      </c>
      <c r="G974" s="31" t="s">
        <v>8605</v>
      </c>
      <c r="H974" s="31" t="s">
        <v>8605</v>
      </c>
      <c r="I974" s="31" t="s">
        <v>8605</v>
      </c>
      <c r="J974" s="31">
        <v>0</v>
      </c>
      <c r="K974" s="31">
        <v>0</v>
      </c>
      <c r="L974" s="31">
        <v>0</v>
      </c>
      <c r="M974" s="31">
        <v>0</v>
      </c>
      <c r="N974" s="31">
        <v>0</v>
      </c>
      <c r="O974" s="31">
        <v>0</v>
      </c>
      <c r="P974" s="31">
        <v>1</v>
      </c>
      <c r="Q974" s="31">
        <v>1</v>
      </c>
      <c r="R974" s="31">
        <v>2</v>
      </c>
      <c r="S974" s="31" t="s">
        <v>8605</v>
      </c>
      <c r="T974" s="31">
        <v>0</v>
      </c>
      <c r="U974" s="31">
        <v>0</v>
      </c>
      <c r="V974" s="31">
        <v>0</v>
      </c>
      <c r="W974" s="31">
        <v>0</v>
      </c>
      <c r="X974" s="31">
        <v>1</v>
      </c>
      <c r="Y974" s="31">
        <v>1</v>
      </c>
      <c r="Z974" s="31">
        <v>0</v>
      </c>
      <c r="AA974" s="31">
        <v>0</v>
      </c>
      <c r="AB974" s="31">
        <v>0</v>
      </c>
      <c r="AC974" s="31">
        <v>0</v>
      </c>
      <c r="AD974" s="31">
        <v>0</v>
      </c>
      <c r="AE974" s="31">
        <v>0</v>
      </c>
      <c r="AF974" s="31">
        <v>1</v>
      </c>
      <c r="AG974" s="31">
        <v>1</v>
      </c>
      <c r="AH974" s="31" t="s">
        <v>8605</v>
      </c>
      <c r="AI974" s="31">
        <v>3</v>
      </c>
      <c r="AJ974" s="31" t="s">
        <v>8606</v>
      </c>
      <c r="AK974" s="31" t="s">
        <v>8605</v>
      </c>
      <c r="AL974" s="31" t="s">
        <v>8605</v>
      </c>
      <c r="AM974" s="31" t="s">
        <v>8605</v>
      </c>
      <c r="AN974" s="31" t="s">
        <v>8605</v>
      </c>
      <c r="AO974" s="31" t="s">
        <v>8605</v>
      </c>
      <c r="AP974" s="31" t="s">
        <v>8605</v>
      </c>
      <c r="AQ974" s="31" t="s">
        <v>8605</v>
      </c>
      <c r="AR974" s="31" t="s">
        <v>8605</v>
      </c>
      <c r="AS974" s="31" t="s">
        <v>8605</v>
      </c>
      <c r="AT974" s="31" t="s">
        <v>8605</v>
      </c>
      <c r="AU974" s="31" t="s">
        <v>8605</v>
      </c>
      <c r="AV974" s="31" t="s">
        <v>8605</v>
      </c>
      <c r="AW974" s="31" t="s">
        <v>8605</v>
      </c>
    </row>
    <row r="975" spans="1:49">
      <c r="A975" s="31" t="s">
        <v>10156</v>
      </c>
      <c r="B975" s="31">
        <v>12</v>
      </c>
      <c r="C975" s="31" t="s">
        <v>8685</v>
      </c>
      <c r="D975" s="31">
        <v>656213</v>
      </c>
      <c r="E975" s="31">
        <v>656528</v>
      </c>
      <c r="F975" s="31">
        <v>316</v>
      </c>
      <c r="G975" s="31" t="s">
        <v>8605</v>
      </c>
      <c r="H975" s="31" t="s">
        <v>8605</v>
      </c>
      <c r="I975" s="31" t="s">
        <v>8605</v>
      </c>
      <c r="J975" s="31">
        <v>0</v>
      </c>
      <c r="K975" s="31">
        <v>0</v>
      </c>
      <c r="L975" s="31">
        <v>0</v>
      </c>
      <c r="M975" s="31">
        <v>0</v>
      </c>
      <c r="N975" s="31">
        <v>0</v>
      </c>
      <c r="O975" s="31">
        <v>0</v>
      </c>
      <c r="P975" s="31">
        <v>1</v>
      </c>
      <c r="Q975" s="31">
        <v>1</v>
      </c>
      <c r="R975" s="31">
        <v>2</v>
      </c>
      <c r="S975" s="31" t="s">
        <v>8605</v>
      </c>
      <c r="T975" s="31">
        <v>0</v>
      </c>
      <c r="U975" s="31">
        <v>0</v>
      </c>
      <c r="V975" s="31">
        <v>0</v>
      </c>
      <c r="W975" s="31">
        <v>1</v>
      </c>
      <c r="X975" s="31">
        <v>0</v>
      </c>
      <c r="Y975" s="31">
        <v>1</v>
      </c>
      <c r="Z975" s="31">
        <v>1</v>
      </c>
      <c r="AA975" s="31">
        <v>1</v>
      </c>
      <c r="AB975" s="31">
        <v>0</v>
      </c>
      <c r="AC975" s="31">
        <v>0</v>
      </c>
      <c r="AD975" s="31">
        <v>0</v>
      </c>
      <c r="AE975" s="31">
        <v>1</v>
      </c>
      <c r="AF975" s="31">
        <v>1</v>
      </c>
      <c r="AG975" s="31">
        <v>3</v>
      </c>
      <c r="AH975" s="31" t="s">
        <v>8605</v>
      </c>
      <c r="AI975" s="31">
        <v>5</v>
      </c>
      <c r="AJ975" s="31" t="s">
        <v>8641</v>
      </c>
      <c r="AK975" s="31" t="s">
        <v>8605</v>
      </c>
      <c r="AL975" s="31" t="s">
        <v>8605</v>
      </c>
      <c r="AM975" s="31" t="s">
        <v>8605</v>
      </c>
      <c r="AN975" s="31" t="s">
        <v>8605</v>
      </c>
      <c r="AO975" s="31" t="s">
        <v>8605</v>
      </c>
      <c r="AP975" s="31" t="s">
        <v>8605</v>
      </c>
      <c r="AQ975" s="31" t="s">
        <v>8605</v>
      </c>
      <c r="AR975" s="31" t="s">
        <v>8605</v>
      </c>
      <c r="AS975" s="31" t="s">
        <v>8605</v>
      </c>
      <c r="AT975" s="31" t="s">
        <v>8605</v>
      </c>
      <c r="AU975" s="31" t="s">
        <v>8605</v>
      </c>
      <c r="AV975" s="31" t="s">
        <v>8605</v>
      </c>
      <c r="AW975" s="31" t="s">
        <v>8605</v>
      </c>
    </row>
    <row r="976" spans="1:49">
      <c r="A976" s="31" t="s">
        <v>10157</v>
      </c>
      <c r="B976" s="31">
        <v>19</v>
      </c>
      <c r="C976" s="31" t="s">
        <v>8631</v>
      </c>
      <c r="D976" s="31">
        <v>49285701</v>
      </c>
      <c r="E976" s="31">
        <v>49285992</v>
      </c>
      <c r="F976" s="31">
        <v>292</v>
      </c>
      <c r="G976" s="31" t="s">
        <v>8605</v>
      </c>
      <c r="H976" s="31" t="s">
        <v>8605</v>
      </c>
      <c r="I976" s="31" t="s">
        <v>8605</v>
      </c>
      <c r="J976" s="31">
        <v>0</v>
      </c>
      <c r="K976" s="31">
        <v>0</v>
      </c>
      <c r="L976" s="31">
        <v>0</v>
      </c>
      <c r="M976" s="31">
        <v>0</v>
      </c>
      <c r="N976" s="31">
        <v>1</v>
      </c>
      <c r="O976" s="31">
        <v>1</v>
      </c>
      <c r="P976" s="31">
        <v>1</v>
      </c>
      <c r="Q976" s="31">
        <v>1</v>
      </c>
      <c r="R976" s="31">
        <v>4</v>
      </c>
      <c r="S976" s="31" t="s">
        <v>8605</v>
      </c>
      <c r="T976" s="31">
        <v>0</v>
      </c>
      <c r="U976" s="31">
        <v>0</v>
      </c>
      <c r="V976" s="31">
        <v>1</v>
      </c>
      <c r="W976" s="31">
        <v>1</v>
      </c>
      <c r="X976" s="31">
        <v>1</v>
      </c>
      <c r="Y976" s="31">
        <v>1</v>
      </c>
      <c r="Z976" s="31">
        <v>1</v>
      </c>
      <c r="AA976" s="31">
        <v>1</v>
      </c>
      <c r="AB976" s="31">
        <v>1</v>
      </c>
      <c r="AC976" s="31">
        <v>0</v>
      </c>
      <c r="AD976" s="31">
        <v>1</v>
      </c>
      <c r="AE976" s="31">
        <v>1</v>
      </c>
      <c r="AF976" s="31">
        <v>1</v>
      </c>
      <c r="AG976" s="31">
        <v>6</v>
      </c>
      <c r="AH976" s="31" t="s">
        <v>8653</v>
      </c>
      <c r="AI976" s="31">
        <v>8</v>
      </c>
      <c r="AJ976" s="31" t="s">
        <v>8604</v>
      </c>
      <c r="AK976" s="31" t="s">
        <v>8605</v>
      </c>
      <c r="AL976" s="31" t="s">
        <v>8605</v>
      </c>
      <c r="AM976" s="31" t="s">
        <v>8605</v>
      </c>
      <c r="AN976" s="31" t="s">
        <v>8605</v>
      </c>
      <c r="AO976" s="31" t="s">
        <v>8605</v>
      </c>
      <c r="AP976" s="31" t="s">
        <v>8605</v>
      </c>
      <c r="AQ976" s="31" t="s">
        <v>8605</v>
      </c>
      <c r="AR976" s="31" t="s">
        <v>8605</v>
      </c>
      <c r="AS976" s="31" t="s">
        <v>8605</v>
      </c>
      <c r="AT976" s="31" t="s">
        <v>8605</v>
      </c>
      <c r="AU976" s="31" t="s">
        <v>8605</v>
      </c>
      <c r="AV976" s="31" t="s">
        <v>8605</v>
      </c>
      <c r="AW976" s="31" t="s">
        <v>8605</v>
      </c>
    </row>
    <row r="977" spans="1:49">
      <c r="A977" s="31" t="s">
        <v>10158</v>
      </c>
      <c r="B977" s="31">
        <v>16</v>
      </c>
      <c r="C977" s="31" t="s">
        <v>8620</v>
      </c>
      <c r="D977" s="31">
        <v>11024442</v>
      </c>
      <c r="E977" s="31">
        <v>11024470</v>
      </c>
      <c r="F977" s="31">
        <v>29</v>
      </c>
      <c r="G977" s="31" t="s">
        <v>8605</v>
      </c>
      <c r="H977" s="31" t="s">
        <v>8605</v>
      </c>
      <c r="I977" s="31" t="s">
        <v>8605</v>
      </c>
      <c r="J977" s="31">
        <v>0</v>
      </c>
      <c r="K977" s="31">
        <v>0</v>
      </c>
      <c r="L977" s="31">
        <v>0</v>
      </c>
      <c r="M977" s="31">
        <v>0</v>
      </c>
      <c r="N977" s="31">
        <v>0</v>
      </c>
      <c r="O977" s="31">
        <v>0</v>
      </c>
      <c r="P977" s="31">
        <v>0</v>
      </c>
      <c r="Q977" s="31">
        <v>1</v>
      </c>
      <c r="R977" s="31">
        <v>1</v>
      </c>
      <c r="S977" s="31" t="s">
        <v>8605</v>
      </c>
      <c r="T977" s="31">
        <v>0</v>
      </c>
      <c r="U977" s="31">
        <v>0</v>
      </c>
      <c r="V977" s="31">
        <v>0</v>
      </c>
      <c r="W977" s="31">
        <v>0</v>
      </c>
      <c r="X977" s="31">
        <v>1</v>
      </c>
      <c r="Y977" s="31">
        <v>1</v>
      </c>
      <c r="Z977" s="31">
        <v>0</v>
      </c>
      <c r="AA977" s="31">
        <v>0</v>
      </c>
      <c r="AB977" s="31">
        <v>0</v>
      </c>
      <c r="AC977" s="31">
        <v>0</v>
      </c>
      <c r="AD977" s="31">
        <v>0</v>
      </c>
      <c r="AE977" s="31">
        <v>0</v>
      </c>
      <c r="AF977" s="31">
        <v>0</v>
      </c>
      <c r="AG977" s="31">
        <v>0</v>
      </c>
      <c r="AH977" s="31" t="s">
        <v>8605</v>
      </c>
      <c r="AI977" s="31">
        <v>2</v>
      </c>
      <c r="AJ977" s="31" t="s">
        <v>8606</v>
      </c>
      <c r="AK977" s="31" t="s">
        <v>8605</v>
      </c>
      <c r="AL977" s="31" t="s">
        <v>8605</v>
      </c>
      <c r="AM977" s="31" t="s">
        <v>8605</v>
      </c>
      <c r="AN977" s="31" t="s">
        <v>8605</v>
      </c>
      <c r="AO977" s="31" t="s">
        <v>8605</v>
      </c>
      <c r="AP977" s="31" t="s">
        <v>8605</v>
      </c>
      <c r="AQ977" s="31" t="s">
        <v>8605</v>
      </c>
      <c r="AR977" s="31" t="s">
        <v>8605</v>
      </c>
      <c r="AS977" s="31" t="s">
        <v>8605</v>
      </c>
      <c r="AT977" s="31" t="s">
        <v>8605</v>
      </c>
      <c r="AU977" s="31" t="s">
        <v>8605</v>
      </c>
      <c r="AV977" s="31" t="s">
        <v>8605</v>
      </c>
      <c r="AW977" s="31" t="s">
        <v>8605</v>
      </c>
    </row>
    <row r="978" spans="1:49">
      <c r="A978" s="31" t="s">
        <v>10159</v>
      </c>
      <c r="B978" s="31">
        <v>19</v>
      </c>
      <c r="C978" s="31" t="s">
        <v>8631</v>
      </c>
      <c r="D978" s="31">
        <v>6802716</v>
      </c>
      <c r="E978" s="31">
        <v>6802840</v>
      </c>
      <c r="F978" s="31">
        <v>125</v>
      </c>
      <c r="G978" s="31" t="s">
        <v>8605</v>
      </c>
      <c r="H978" s="31" t="s">
        <v>8605</v>
      </c>
      <c r="I978" s="31" t="s">
        <v>8605</v>
      </c>
      <c r="J978" s="31">
        <v>0</v>
      </c>
      <c r="K978" s="31">
        <v>0</v>
      </c>
      <c r="L978" s="31">
        <v>0</v>
      </c>
      <c r="M978" s="31">
        <v>0</v>
      </c>
      <c r="N978" s="31">
        <v>0</v>
      </c>
      <c r="O978" s="31">
        <v>0</v>
      </c>
      <c r="P978" s="31">
        <v>0</v>
      </c>
      <c r="Q978" s="31">
        <v>1</v>
      </c>
      <c r="R978" s="31">
        <v>1</v>
      </c>
      <c r="S978" s="31" t="s">
        <v>8605</v>
      </c>
      <c r="T978" s="31">
        <v>0</v>
      </c>
      <c r="U978" s="31">
        <v>0</v>
      </c>
      <c r="V978" s="31">
        <v>0</v>
      </c>
      <c r="W978" s="31">
        <v>0</v>
      </c>
      <c r="X978" s="31">
        <v>1</v>
      </c>
      <c r="Y978" s="31">
        <v>1</v>
      </c>
      <c r="Z978" s="31">
        <v>0</v>
      </c>
      <c r="AA978" s="31">
        <v>0</v>
      </c>
      <c r="AB978" s="31">
        <v>0</v>
      </c>
      <c r="AC978" s="31">
        <v>0</v>
      </c>
      <c r="AD978" s="31">
        <v>0</v>
      </c>
      <c r="AE978" s="31">
        <v>0</v>
      </c>
      <c r="AF978" s="31">
        <v>1</v>
      </c>
      <c r="AG978" s="31">
        <v>1</v>
      </c>
      <c r="AH978" s="31" t="s">
        <v>8605</v>
      </c>
      <c r="AI978" s="31">
        <v>3</v>
      </c>
      <c r="AJ978" s="31" t="s">
        <v>8606</v>
      </c>
      <c r="AK978" s="31" t="s">
        <v>8605</v>
      </c>
      <c r="AL978" s="31" t="s">
        <v>8605</v>
      </c>
      <c r="AM978" s="31" t="s">
        <v>8605</v>
      </c>
      <c r="AN978" s="31" t="s">
        <v>8605</v>
      </c>
      <c r="AO978" s="31" t="s">
        <v>8605</v>
      </c>
      <c r="AP978" s="31" t="s">
        <v>8605</v>
      </c>
      <c r="AQ978" s="31" t="s">
        <v>8605</v>
      </c>
      <c r="AR978" s="31" t="s">
        <v>8605</v>
      </c>
      <c r="AS978" s="31" t="s">
        <v>8605</v>
      </c>
      <c r="AT978" s="31" t="s">
        <v>8605</v>
      </c>
      <c r="AU978" s="31" t="s">
        <v>8605</v>
      </c>
      <c r="AV978" s="31" t="s">
        <v>8605</v>
      </c>
      <c r="AW978" s="31" t="s">
        <v>8605</v>
      </c>
    </row>
    <row r="979" spans="1:49">
      <c r="A979" s="31" t="s">
        <v>10160</v>
      </c>
      <c r="B979" s="31">
        <v>9</v>
      </c>
      <c r="C979" s="31" t="s">
        <v>8749</v>
      </c>
      <c r="D979" s="31">
        <v>92104900</v>
      </c>
      <c r="E979" s="31">
        <v>92105142</v>
      </c>
      <c r="F979" s="31">
        <v>243</v>
      </c>
      <c r="G979" s="31" t="s">
        <v>8605</v>
      </c>
      <c r="H979" s="31" t="s">
        <v>8605</v>
      </c>
      <c r="I979" s="31" t="s">
        <v>8605</v>
      </c>
      <c r="J979" s="31">
        <v>0</v>
      </c>
      <c r="K979" s="31">
        <v>0</v>
      </c>
      <c r="L979" s="31">
        <v>1</v>
      </c>
      <c r="M979" s="31">
        <v>1</v>
      </c>
      <c r="N979" s="31">
        <v>1</v>
      </c>
      <c r="O979" s="31">
        <v>1</v>
      </c>
      <c r="P979" s="31">
        <v>1</v>
      </c>
      <c r="Q979" s="31">
        <v>1</v>
      </c>
      <c r="R979" s="31">
        <v>6</v>
      </c>
      <c r="S979" s="31" t="s">
        <v>8653</v>
      </c>
      <c r="T979" s="31">
        <v>0</v>
      </c>
      <c r="U979" s="31">
        <v>0</v>
      </c>
      <c r="V979" s="31">
        <v>0</v>
      </c>
      <c r="W979" s="31">
        <v>0</v>
      </c>
      <c r="X979" s="31">
        <v>0</v>
      </c>
      <c r="Y979" s="31">
        <v>0</v>
      </c>
      <c r="Z979" s="31">
        <v>0</v>
      </c>
      <c r="AA979" s="31">
        <v>0</v>
      </c>
      <c r="AB979" s="31">
        <v>0</v>
      </c>
      <c r="AC979" s="31">
        <v>0</v>
      </c>
      <c r="AD979" s="31">
        <v>0</v>
      </c>
      <c r="AE979" s="31">
        <v>1</v>
      </c>
      <c r="AF979" s="31">
        <v>0</v>
      </c>
      <c r="AG979" s="31">
        <v>1</v>
      </c>
      <c r="AH979" s="31" t="s">
        <v>8605</v>
      </c>
      <c r="AI979" s="31">
        <v>1</v>
      </c>
      <c r="AJ979" s="31" t="s">
        <v>8605</v>
      </c>
      <c r="AK979" s="31" t="s">
        <v>8605</v>
      </c>
      <c r="AL979" s="31" t="s">
        <v>8605</v>
      </c>
      <c r="AM979" s="31" t="s">
        <v>8605</v>
      </c>
      <c r="AN979" s="31" t="s">
        <v>8605</v>
      </c>
      <c r="AO979" s="31" t="s">
        <v>8605</v>
      </c>
      <c r="AP979" s="31" t="s">
        <v>8605</v>
      </c>
      <c r="AQ979" s="31" t="s">
        <v>8605</v>
      </c>
      <c r="AR979" s="31" t="s">
        <v>8605</v>
      </c>
      <c r="AS979" s="31" t="s">
        <v>8605</v>
      </c>
      <c r="AT979" s="31" t="s">
        <v>8605</v>
      </c>
      <c r="AU979" s="31" t="s">
        <v>8605</v>
      </c>
      <c r="AV979" s="31" t="s">
        <v>8605</v>
      </c>
      <c r="AW979" s="31" t="s">
        <v>8605</v>
      </c>
    </row>
    <row r="980" spans="1:49">
      <c r="A980" s="31" t="s">
        <v>10161</v>
      </c>
      <c r="B980" s="31">
        <v>20</v>
      </c>
      <c r="C980" s="31" t="s">
        <v>8823</v>
      </c>
      <c r="D980" s="31">
        <v>57569547</v>
      </c>
      <c r="E980" s="31">
        <v>57569592</v>
      </c>
      <c r="F980" s="31">
        <v>46</v>
      </c>
      <c r="G980" s="31" t="s">
        <v>8605</v>
      </c>
      <c r="H980" s="31" t="s">
        <v>8605</v>
      </c>
      <c r="I980" s="31" t="s">
        <v>8605</v>
      </c>
      <c r="J980" s="31">
        <v>0</v>
      </c>
      <c r="K980" s="31">
        <v>0</v>
      </c>
      <c r="L980" s="31">
        <v>0</v>
      </c>
      <c r="M980" s="31">
        <v>0</v>
      </c>
      <c r="N980" s="31">
        <v>0</v>
      </c>
      <c r="O980" s="31">
        <v>0</v>
      </c>
      <c r="P980" s="31">
        <v>0</v>
      </c>
      <c r="Q980" s="31">
        <v>0</v>
      </c>
      <c r="R980" s="31">
        <v>0</v>
      </c>
      <c r="S980" s="31" t="s">
        <v>8605</v>
      </c>
      <c r="T980" s="31">
        <v>0</v>
      </c>
      <c r="U980" s="31">
        <v>0</v>
      </c>
      <c r="V980" s="31">
        <v>0</v>
      </c>
      <c r="W980" s="31">
        <v>0</v>
      </c>
      <c r="X980" s="31">
        <v>1</v>
      </c>
      <c r="Y980" s="31">
        <v>1</v>
      </c>
      <c r="Z980" s="31">
        <v>0</v>
      </c>
      <c r="AA980" s="31">
        <v>0</v>
      </c>
      <c r="AB980" s="31">
        <v>0</v>
      </c>
      <c r="AC980" s="31">
        <v>0</v>
      </c>
      <c r="AD980" s="31">
        <v>0</v>
      </c>
      <c r="AE980" s="31">
        <v>0</v>
      </c>
      <c r="AF980" s="31">
        <v>0</v>
      </c>
      <c r="AG980" s="31">
        <v>0</v>
      </c>
      <c r="AH980" s="31" t="s">
        <v>8605</v>
      </c>
      <c r="AI980" s="31">
        <v>2</v>
      </c>
      <c r="AJ980" s="31" t="s">
        <v>8606</v>
      </c>
      <c r="AK980" s="31" t="s">
        <v>8605</v>
      </c>
      <c r="AL980" s="31" t="s">
        <v>8605</v>
      </c>
      <c r="AM980" s="31" t="s">
        <v>8605</v>
      </c>
      <c r="AN980" s="31" t="s">
        <v>8605</v>
      </c>
      <c r="AO980" s="31" t="s">
        <v>8605</v>
      </c>
      <c r="AP980" s="31" t="s">
        <v>8605</v>
      </c>
      <c r="AQ980" s="31" t="s">
        <v>8605</v>
      </c>
      <c r="AR980" s="31" t="s">
        <v>8605</v>
      </c>
      <c r="AS980" s="31" t="s">
        <v>8605</v>
      </c>
      <c r="AT980" s="31" t="s">
        <v>8605</v>
      </c>
      <c r="AU980" s="31" t="s">
        <v>8605</v>
      </c>
      <c r="AV980" s="31" t="s">
        <v>8605</v>
      </c>
      <c r="AW980" s="31" t="s">
        <v>8605</v>
      </c>
    </row>
    <row r="981" spans="1:49">
      <c r="A981" s="31" t="s">
        <v>10162</v>
      </c>
      <c r="B981" s="31">
        <v>9</v>
      </c>
      <c r="C981" s="31" t="s">
        <v>8749</v>
      </c>
      <c r="D981" s="31">
        <v>110523200</v>
      </c>
      <c r="E981" s="31">
        <v>110523420</v>
      </c>
      <c r="F981" s="31">
        <v>221</v>
      </c>
      <c r="G981" s="31" t="s">
        <v>8605</v>
      </c>
      <c r="H981" s="31" t="s">
        <v>8605</v>
      </c>
      <c r="I981" s="31" t="s">
        <v>8605</v>
      </c>
      <c r="J981" s="31">
        <v>0</v>
      </c>
      <c r="K981" s="31">
        <v>0</v>
      </c>
      <c r="L981" s="31">
        <v>0</v>
      </c>
      <c r="M981" s="31">
        <v>0</v>
      </c>
      <c r="N981" s="31">
        <v>0</v>
      </c>
      <c r="O981" s="31">
        <v>0</v>
      </c>
      <c r="P981" s="31">
        <v>0</v>
      </c>
      <c r="Q981" s="31">
        <v>0</v>
      </c>
      <c r="R981" s="31">
        <v>0</v>
      </c>
      <c r="S981" s="31" t="s">
        <v>8605</v>
      </c>
      <c r="T981" s="31">
        <v>0</v>
      </c>
      <c r="U981" s="31">
        <v>0</v>
      </c>
      <c r="V981" s="31">
        <v>0</v>
      </c>
      <c r="W981" s="31">
        <v>0</v>
      </c>
      <c r="X981" s="31">
        <v>1</v>
      </c>
      <c r="Y981" s="31">
        <v>1</v>
      </c>
      <c r="Z981" s="31">
        <v>0</v>
      </c>
      <c r="AA981" s="31">
        <v>0</v>
      </c>
      <c r="AB981" s="31">
        <v>0</v>
      </c>
      <c r="AC981" s="31">
        <v>0</v>
      </c>
      <c r="AD981" s="31">
        <v>0</v>
      </c>
      <c r="AE981" s="31">
        <v>0</v>
      </c>
      <c r="AF981" s="31">
        <v>1</v>
      </c>
      <c r="AG981" s="31">
        <v>1</v>
      </c>
      <c r="AH981" s="31" t="s">
        <v>8605</v>
      </c>
      <c r="AI981" s="31">
        <v>3</v>
      </c>
      <c r="AJ981" s="31" t="s">
        <v>8606</v>
      </c>
      <c r="AK981" s="31" t="s">
        <v>8605</v>
      </c>
      <c r="AL981" s="31" t="s">
        <v>8605</v>
      </c>
      <c r="AM981" s="31" t="s">
        <v>8605</v>
      </c>
      <c r="AN981" s="31" t="s">
        <v>8605</v>
      </c>
      <c r="AO981" s="31" t="s">
        <v>8605</v>
      </c>
      <c r="AP981" s="31" t="s">
        <v>8605</v>
      </c>
      <c r="AQ981" s="31" t="s">
        <v>8605</v>
      </c>
      <c r="AR981" s="31" t="s">
        <v>8605</v>
      </c>
      <c r="AS981" s="31" t="s">
        <v>8605</v>
      </c>
      <c r="AT981" s="31" t="s">
        <v>8605</v>
      </c>
      <c r="AU981" s="31" t="s">
        <v>8605</v>
      </c>
      <c r="AV981" s="31" t="s">
        <v>8605</v>
      </c>
      <c r="AW981" s="31" t="s">
        <v>8605</v>
      </c>
    </row>
    <row r="982" spans="1:49">
      <c r="A982" s="31" t="s">
        <v>10163</v>
      </c>
      <c r="B982" s="31">
        <v>16</v>
      </c>
      <c r="C982" s="31" t="s">
        <v>8620</v>
      </c>
      <c r="D982" s="31">
        <v>57334288</v>
      </c>
      <c r="E982" s="31">
        <v>57334738</v>
      </c>
      <c r="F982" s="31">
        <v>451</v>
      </c>
      <c r="G982" s="31" t="s">
        <v>8605</v>
      </c>
      <c r="H982" s="31" t="s">
        <v>8605</v>
      </c>
      <c r="I982" s="31" t="s">
        <v>8605</v>
      </c>
      <c r="J982" s="31">
        <v>1</v>
      </c>
      <c r="K982" s="31">
        <v>0</v>
      </c>
      <c r="L982" s="31">
        <v>0</v>
      </c>
      <c r="M982" s="31">
        <v>0</v>
      </c>
      <c r="N982" s="31">
        <v>1</v>
      </c>
      <c r="O982" s="31">
        <v>0</v>
      </c>
      <c r="P982" s="31">
        <v>0</v>
      </c>
      <c r="Q982" s="31">
        <v>1</v>
      </c>
      <c r="R982" s="31">
        <v>3</v>
      </c>
      <c r="S982" s="31" t="s">
        <v>8605</v>
      </c>
      <c r="T982" s="31">
        <v>0</v>
      </c>
      <c r="U982" s="31">
        <v>0</v>
      </c>
      <c r="V982" s="31">
        <v>0</v>
      </c>
      <c r="W982" s="31">
        <v>0</v>
      </c>
      <c r="X982" s="31">
        <v>1</v>
      </c>
      <c r="Y982" s="31">
        <v>1</v>
      </c>
      <c r="Z982" s="31">
        <v>0</v>
      </c>
      <c r="AA982" s="31">
        <v>0</v>
      </c>
      <c r="AB982" s="31">
        <v>1</v>
      </c>
      <c r="AC982" s="31">
        <v>0</v>
      </c>
      <c r="AD982" s="31">
        <v>1</v>
      </c>
      <c r="AE982" s="31">
        <v>1</v>
      </c>
      <c r="AF982" s="31">
        <v>1</v>
      </c>
      <c r="AG982" s="31">
        <v>4</v>
      </c>
      <c r="AH982" s="31" t="s">
        <v>8605</v>
      </c>
      <c r="AI982" s="31">
        <v>6</v>
      </c>
      <c r="AJ982" s="31" t="s">
        <v>8606</v>
      </c>
      <c r="AK982" s="31" t="s">
        <v>8605</v>
      </c>
      <c r="AL982" s="31" t="s">
        <v>8605</v>
      </c>
      <c r="AM982" s="31" t="s">
        <v>8605</v>
      </c>
      <c r="AN982" s="31" t="s">
        <v>8605</v>
      </c>
      <c r="AO982" s="31" t="s">
        <v>8605</v>
      </c>
      <c r="AP982" s="31" t="s">
        <v>8605</v>
      </c>
      <c r="AQ982" s="31" t="s">
        <v>8605</v>
      </c>
      <c r="AR982" s="31" t="s">
        <v>8605</v>
      </c>
      <c r="AS982" s="31" t="s">
        <v>8605</v>
      </c>
      <c r="AT982" s="31" t="s">
        <v>8605</v>
      </c>
      <c r="AU982" s="31" t="s">
        <v>8605</v>
      </c>
      <c r="AV982" s="31" t="s">
        <v>8605</v>
      </c>
      <c r="AW982" s="31" t="s">
        <v>8605</v>
      </c>
    </row>
    <row r="983" spans="1:49">
      <c r="A983" s="31" t="s">
        <v>10164</v>
      </c>
      <c r="B983" s="31">
        <v>6</v>
      </c>
      <c r="C983" s="31" t="s">
        <v>8710</v>
      </c>
      <c r="D983" s="31">
        <v>160098928</v>
      </c>
      <c r="E983" s="31">
        <v>160099033</v>
      </c>
      <c r="F983" s="31">
        <v>106</v>
      </c>
      <c r="G983" s="31" t="s">
        <v>8605</v>
      </c>
      <c r="H983" s="31" t="s">
        <v>8605</v>
      </c>
      <c r="I983" s="31" t="s">
        <v>8605</v>
      </c>
      <c r="J983" s="31">
        <v>0</v>
      </c>
      <c r="K983" s="31">
        <v>0</v>
      </c>
      <c r="L983" s="31">
        <v>0</v>
      </c>
      <c r="M983" s="31">
        <v>0</v>
      </c>
      <c r="N983" s="31">
        <v>0</v>
      </c>
      <c r="O983" s="31">
        <v>0</v>
      </c>
      <c r="P983" s="31">
        <v>0</v>
      </c>
      <c r="Q983" s="31">
        <v>0</v>
      </c>
      <c r="R983" s="31">
        <v>0</v>
      </c>
      <c r="S983" s="31" t="s">
        <v>8605</v>
      </c>
      <c r="T983" s="31">
        <v>0</v>
      </c>
      <c r="U983" s="31">
        <v>0</v>
      </c>
      <c r="V983" s="31">
        <v>0</v>
      </c>
      <c r="W983" s="31">
        <v>0</v>
      </c>
      <c r="X983" s="31">
        <v>1</v>
      </c>
      <c r="Y983" s="31">
        <v>1</v>
      </c>
      <c r="Z983" s="31">
        <v>0</v>
      </c>
      <c r="AA983" s="31">
        <v>0</v>
      </c>
      <c r="AB983" s="31">
        <v>0</v>
      </c>
      <c r="AC983" s="31">
        <v>0</v>
      </c>
      <c r="AD983" s="31">
        <v>0</v>
      </c>
      <c r="AE983" s="31">
        <v>0</v>
      </c>
      <c r="AF983" s="31">
        <v>0</v>
      </c>
      <c r="AG983" s="31">
        <v>0</v>
      </c>
      <c r="AH983" s="31" t="s">
        <v>8605</v>
      </c>
      <c r="AI983" s="31">
        <v>2</v>
      </c>
      <c r="AJ983" s="31" t="s">
        <v>8606</v>
      </c>
      <c r="AK983" s="31" t="s">
        <v>8605</v>
      </c>
      <c r="AL983" s="31" t="s">
        <v>8605</v>
      </c>
      <c r="AM983" s="31" t="s">
        <v>8605</v>
      </c>
      <c r="AN983" s="31" t="s">
        <v>8605</v>
      </c>
      <c r="AO983" s="31" t="s">
        <v>8605</v>
      </c>
      <c r="AP983" s="31" t="s">
        <v>8605</v>
      </c>
      <c r="AQ983" s="31" t="s">
        <v>8605</v>
      </c>
      <c r="AR983" s="31" t="s">
        <v>8605</v>
      </c>
      <c r="AS983" s="31" t="s">
        <v>8605</v>
      </c>
      <c r="AT983" s="31" t="s">
        <v>8605</v>
      </c>
      <c r="AU983" s="31" t="s">
        <v>8605</v>
      </c>
      <c r="AV983" s="31" t="s">
        <v>8605</v>
      </c>
      <c r="AW983" s="31" t="s">
        <v>8605</v>
      </c>
    </row>
    <row r="984" spans="1:49">
      <c r="A984" s="31" t="s">
        <v>10165</v>
      </c>
      <c r="B984" s="31">
        <v>9</v>
      </c>
      <c r="C984" s="31" t="s">
        <v>8749</v>
      </c>
      <c r="D984" s="31">
        <v>123497656</v>
      </c>
      <c r="E984" s="31">
        <v>123497918</v>
      </c>
      <c r="F984" s="31">
        <v>263</v>
      </c>
      <c r="G984" s="31" t="s">
        <v>8605</v>
      </c>
      <c r="H984" s="31" t="s">
        <v>8605</v>
      </c>
      <c r="I984" s="31" t="s">
        <v>8605</v>
      </c>
      <c r="J984" s="31">
        <v>0</v>
      </c>
      <c r="K984" s="31">
        <v>0</v>
      </c>
      <c r="L984" s="31">
        <v>0</v>
      </c>
      <c r="M984" s="31">
        <v>0</v>
      </c>
      <c r="N984" s="31">
        <v>0</v>
      </c>
      <c r="O984" s="31">
        <v>0</v>
      </c>
      <c r="P984" s="31">
        <v>0</v>
      </c>
      <c r="Q984" s="31">
        <v>1</v>
      </c>
      <c r="R984" s="31">
        <v>1</v>
      </c>
      <c r="S984" s="31" t="s">
        <v>8605</v>
      </c>
      <c r="T984" s="31">
        <v>0</v>
      </c>
      <c r="U984" s="31">
        <v>1</v>
      </c>
      <c r="V984" s="31">
        <v>0</v>
      </c>
      <c r="W984" s="31">
        <v>0</v>
      </c>
      <c r="X984" s="31">
        <v>1</v>
      </c>
      <c r="Y984" s="31">
        <v>1</v>
      </c>
      <c r="Z984" s="31">
        <v>0</v>
      </c>
      <c r="AA984" s="31">
        <v>0</v>
      </c>
      <c r="AB984" s="31">
        <v>0</v>
      </c>
      <c r="AC984" s="31">
        <v>0</v>
      </c>
      <c r="AD984" s="31">
        <v>0</v>
      </c>
      <c r="AE984" s="31">
        <v>0</v>
      </c>
      <c r="AF984" s="31">
        <v>1</v>
      </c>
      <c r="AG984" s="31">
        <v>2</v>
      </c>
      <c r="AH984" s="31" t="s">
        <v>8605</v>
      </c>
      <c r="AI984" s="31">
        <v>3</v>
      </c>
      <c r="AJ984" s="31" t="s">
        <v>8606</v>
      </c>
      <c r="AK984" s="31" t="s">
        <v>8605</v>
      </c>
      <c r="AL984" s="31" t="s">
        <v>8605</v>
      </c>
      <c r="AM984" s="31" t="s">
        <v>8605</v>
      </c>
      <c r="AN984" s="31" t="s">
        <v>8605</v>
      </c>
      <c r="AO984" s="31" t="s">
        <v>8605</v>
      </c>
      <c r="AP984" s="31" t="s">
        <v>8605</v>
      </c>
      <c r="AQ984" s="31" t="s">
        <v>8605</v>
      </c>
      <c r="AR984" s="31" t="s">
        <v>8605</v>
      </c>
      <c r="AS984" s="31" t="s">
        <v>8605</v>
      </c>
      <c r="AT984" s="31" t="s">
        <v>8605</v>
      </c>
      <c r="AU984" s="31" t="s">
        <v>8605</v>
      </c>
      <c r="AV984" s="31" t="s">
        <v>8605</v>
      </c>
      <c r="AW984" s="31" t="s">
        <v>8605</v>
      </c>
    </row>
    <row r="985" spans="1:49">
      <c r="A985" s="31" t="s">
        <v>10166</v>
      </c>
      <c r="B985" s="31">
        <v>14</v>
      </c>
      <c r="C985" s="31" t="s">
        <v>8665</v>
      </c>
      <c r="D985" s="31">
        <v>68734903</v>
      </c>
      <c r="E985" s="31">
        <v>68735281</v>
      </c>
      <c r="F985" s="31">
        <v>379</v>
      </c>
      <c r="G985" s="31" t="s">
        <v>8605</v>
      </c>
      <c r="H985" s="31" t="s">
        <v>8605</v>
      </c>
      <c r="I985" s="31" t="s">
        <v>8605</v>
      </c>
      <c r="J985" s="31">
        <v>1</v>
      </c>
      <c r="K985" s="31">
        <v>0</v>
      </c>
      <c r="L985" s="31">
        <v>1</v>
      </c>
      <c r="M985" s="31">
        <v>0</v>
      </c>
      <c r="N985" s="31">
        <v>1</v>
      </c>
      <c r="O985" s="31">
        <v>0</v>
      </c>
      <c r="P985" s="31">
        <v>0</v>
      </c>
      <c r="Q985" s="31">
        <v>1</v>
      </c>
      <c r="R985" s="31">
        <v>4</v>
      </c>
      <c r="S985" s="31" t="s">
        <v>8605</v>
      </c>
      <c r="T985" s="31">
        <v>0</v>
      </c>
      <c r="U985" s="31">
        <v>0</v>
      </c>
      <c r="V985" s="31">
        <v>0</v>
      </c>
      <c r="W985" s="31">
        <v>0</v>
      </c>
      <c r="X985" s="31">
        <v>1</v>
      </c>
      <c r="Y985" s="31">
        <v>1</v>
      </c>
      <c r="Z985" s="31">
        <v>0</v>
      </c>
      <c r="AA985" s="31">
        <v>1</v>
      </c>
      <c r="AB985" s="31">
        <v>0</v>
      </c>
      <c r="AC985" s="31">
        <v>0</v>
      </c>
      <c r="AD985" s="31">
        <v>0</v>
      </c>
      <c r="AE985" s="31">
        <v>0</v>
      </c>
      <c r="AF985" s="31">
        <v>1</v>
      </c>
      <c r="AG985" s="31">
        <v>1</v>
      </c>
      <c r="AH985" s="31" t="s">
        <v>8605</v>
      </c>
      <c r="AI985" s="31">
        <v>4</v>
      </c>
      <c r="AJ985" s="31" t="s">
        <v>8604</v>
      </c>
      <c r="AK985" s="31" t="s">
        <v>8605</v>
      </c>
      <c r="AL985" s="31" t="s">
        <v>8605</v>
      </c>
      <c r="AM985" s="31" t="s">
        <v>8605</v>
      </c>
      <c r="AN985" s="31" t="s">
        <v>8605</v>
      </c>
      <c r="AO985" s="31" t="s">
        <v>8605</v>
      </c>
      <c r="AP985" s="31" t="s">
        <v>8605</v>
      </c>
      <c r="AQ985" s="31" t="s">
        <v>8605</v>
      </c>
      <c r="AR985" s="31" t="s">
        <v>8605</v>
      </c>
      <c r="AS985" s="31" t="s">
        <v>8605</v>
      </c>
      <c r="AT985" s="31" t="s">
        <v>8605</v>
      </c>
      <c r="AU985" s="31" t="s">
        <v>8605</v>
      </c>
      <c r="AV985" s="31" t="s">
        <v>8605</v>
      </c>
      <c r="AW985" s="31" t="s">
        <v>8605</v>
      </c>
    </row>
    <row r="986" spans="1:49">
      <c r="A986" s="31" t="s">
        <v>10167</v>
      </c>
      <c r="B986" s="31">
        <v>16</v>
      </c>
      <c r="C986" s="31" t="s">
        <v>8620</v>
      </c>
      <c r="D986" s="31">
        <v>11023654</v>
      </c>
      <c r="E986" s="31">
        <v>11024172</v>
      </c>
      <c r="F986" s="31">
        <v>519</v>
      </c>
      <c r="G986" s="31" t="s">
        <v>8605</v>
      </c>
      <c r="H986" s="31" t="s">
        <v>8605</v>
      </c>
      <c r="I986" s="31" t="s">
        <v>8605</v>
      </c>
      <c r="J986" s="31">
        <v>0</v>
      </c>
      <c r="K986" s="31">
        <v>0</v>
      </c>
      <c r="L986" s="31">
        <v>0</v>
      </c>
      <c r="M986" s="31">
        <v>0</v>
      </c>
      <c r="N986" s="31">
        <v>0</v>
      </c>
      <c r="O986" s="31">
        <v>0</v>
      </c>
      <c r="P986" s="31">
        <v>0</v>
      </c>
      <c r="Q986" s="31">
        <v>1</v>
      </c>
      <c r="R986" s="31">
        <v>1</v>
      </c>
      <c r="S986" s="31" t="s">
        <v>8605</v>
      </c>
      <c r="T986" s="31">
        <v>0</v>
      </c>
      <c r="U986" s="31">
        <v>0</v>
      </c>
      <c r="V986" s="31">
        <v>0</v>
      </c>
      <c r="W986" s="31">
        <v>0</v>
      </c>
      <c r="X986" s="31">
        <v>1</v>
      </c>
      <c r="Y986" s="31">
        <v>1</v>
      </c>
      <c r="Z986" s="31">
        <v>0</v>
      </c>
      <c r="AA986" s="31">
        <v>0</v>
      </c>
      <c r="AB986" s="31">
        <v>0</v>
      </c>
      <c r="AC986" s="31">
        <v>0</v>
      </c>
      <c r="AD986" s="31">
        <v>0</v>
      </c>
      <c r="AE986" s="31">
        <v>0</v>
      </c>
      <c r="AF986" s="31">
        <v>1</v>
      </c>
      <c r="AG986" s="31">
        <v>1</v>
      </c>
      <c r="AH986" s="31" t="s">
        <v>8605</v>
      </c>
      <c r="AI986" s="31">
        <v>3</v>
      </c>
      <c r="AJ986" s="31" t="s">
        <v>8606</v>
      </c>
      <c r="AK986" s="31" t="s">
        <v>8605</v>
      </c>
      <c r="AL986" s="31" t="s">
        <v>8605</v>
      </c>
      <c r="AM986" s="31" t="s">
        <v>8605</v>
      </c>
      <c r="AN986" s="31" t="s">
        <v>8605</v>
      </c>
      <c r="AO986" s="31" t="s">
        <v>8605</v>
      </c>
      <c r="AP986" s="31" t="s">
        <v>8605</v>
      </c>
      <c r="AQ986" s="31" t="s">
        <v>8605</v>
      </c>
      <c r="AR986" s="31" t="s">
        <v>8605</v>
      </c>
      <c r="AS986" s="31" t="s">
        <v>8605</v>
      </c>
      <c r="AT986" s="31" t="s">
        <v>8605</v>
      </c>
      <c r="AU986" s="31" t="s">
        <v>8605</v>
      </c>
      <c r="AV986" s="31" t="s">
        <v>8605</v>
      </c>
      <c r="AW986" s="31" t="s">
        <v>8605</v>
      </c>
    </row>
    <row r="987" spans="1:49">
      <c r="A987" s="31" t="s">
        <v>10168</v>
      </c>
      <c r="B987" s="31">
        <v>20</v>
      </c>
      <c r="C987" s="31" t="s">
        <v>8823</v>
      </c>
      <c r="D987" s="31">
        <v>57567607</v>
      </c>
      <c r="E987" s="31">
        <v>57567670</v>
      </c>
      <c r="F987" s="31">
        <v>64</v>
      </c>
      <c r="G987" s="31" t="s">
        <v>8605</v>
      </c>
      <c r="H987" s="31" t="s">
        <v>8605</v>
      </c>
      <c r="I987" s="31" t="s">
        <v>8605</v>
      </c>
      <c r="J987" s="31">
        <v>0</v>
      </c>
      <c r="K987" s="31">
        <v>0</v>
      </c>
      <c r="L987" s="31">
        <v>0</v>
      </c>
      <c r="M987" s="31">
        <v>0</v>
      </c>
      <c r="N987" s="31">
        <v>0</v>
      </c>
      <c r="O987" s="31">
        <v>0</v>
      </c>
      <c r="P987" s="31">
        <v>0</v>
      </c>
      <c r="Q987" s="31">
        <v>0</v>
      </c>
      <c r="R987" s="31">
        <v>0</v>
      </c>
      <c r="S987" s="31" t="s">
        <v>8605</v>
      </c>
      <c r="T987" s="31">
        <v>0</v>
      </c>
      <c r="U987" s="31">
        <v>0</v>
      </c>
      <c r="V987" s="31">
        <v>0</v>
      </c>
      <c r="W987" s="31">
        <v>0</v>
      </c>
      <c r="X987" s="31">
        <v>1</v>
      </c>
      <c r="Y987" s="31">
        <v>1</v>
      </c>
      <c r="Z987" s="31">
        <v>0</v>
      </c>
      <c r="AA987" s="31">
        <v>0</v>
      </c>
      <c r="AB987" s="31">
        <v>0</v>
      </c>
      <c r="AC987" s="31">
        <v>0</v>
      </c>
      <c r="AD987" s="31">
        <v>0</v>
      </c>
      <c r="AE987" s="31">
        <v>0</v>
      </c>
      <c r="AF987" s="31">
        <v>0</v>
      </c>
      <c r="AG987" s="31">
        <v>0</v>
      </c>
      <c r="AH987" s="31" t="s">
        <v>8605</v>
      </c>
      <c r="AI987" s="31">
        <v>2</v>
      </c>
      <c r="AJ987" s="31" t="s">
        <v>8606</v>
      </c>
      <c r="AK987" s="31" t="s">
        <v>8605</v>
      </c>
      <c r="AL987" s="31" t="s">
        <v>8605</v>
      </c>
      <c r="AM987" s="31" t="s">
        <v>8605</v>
      </c>
      <c r="AN987" s="31" t="s">
        <v>8605</v>
      </c>
      <c r="AO987" s="31" t="s">
        <v>8605</v>
      </c>
      <c r="AP987" s="31" t="s">
        <v>8605</v>
      </c>
      <c r="AQ987" s="31" t="s">
        <v>8605</v>
      </c>
      <c r="AR987" s="31" t="s">
        <v>8605</v>
      </c>
      <c r="AS987" s="31" t="s">
        <v>8605</v>
      </c>
      <c r="AT987" s="31" t="s">
        <v>8605</v>
      </c>
      <c r="AU987" s="31" t="s">
        <v>8605</v>
      </c>
      <c r="AV987" s="31" t="s">
        <v>8605</v>
      </c>
      <c r="AW987" s="31" t="s">
        <v>8605</v>
      </c>
    </row>
    <row r="988" spans="1:49">
      <c r="A988" s="31" t="s">
        <v>10169</v>
      </c>
      <c r="B988" s="31">
        <v>10</v>
      </c>
      <c r="C988" s="31" t="s">
        <v>8644</v>
      </c>
      <c r="D988" s="31">
        <v>3816493</v>
      </c>
      <c r="E988" s="31">
        <v>3816768</v>
      </c>
      <c r="F988" s="31">
        <v>276</v>
      </c>
      <c r="G988" s="31" t="s">
        <v>8605</v>
      </c>
      <c r="H988" s="31" t="s">
        <v>8605</v>
      </c>
      <c r="I988" s="31" t="s">
        <v>8605</v>
      </c>
      <c r="J988" s="31">
        <v>0</v>
      </c>
      <c r="K988" s="31">
        <v>0</v>
      </c>
      <c r="L988" s="31">
        <v>0</v>
      </c>
      <c r="M988" s="31">
        <v>0</v>
      </c>
      <c r="N988" s="31">
        <v>0</v>
      </c>
      <c r="O988" s="31">
        <v>0</v>
      </c>
      <c r="P988" s="31">
        <v>0</v>
      </c>
      <c r="Q988" s="31">
        <v>0</v>
      </c>
      <c r="R988" s="31">
        <v>0</v>
      </c>
      <c r="S988" s="31" t="s">
        <v>8605</v>
      </c>
      <c r="T988" s="31">
        <v>0</v>
      </c>
      <c r="U988" s="31">
        <v>0</v>
      </c>
      <c r="V988" s="31">
        <v>0</v>
      </c>
      <c r="W988" s="31">
        <v>0</v>
      </c>
      <c r="X988" s="31">
        <v>1</v>
      </c>
      <c r="Y988" s="31">
        <v>1</v>
      </c>
      <c r="Z988" s="31">
        <v>0</v>
      </c>
      <c r="AA988" s="31">
        <v>0</v>
      </c>
      <c r="AB988" s="31">
        <v>0</v>
      </c>
      <c r="AC988" s="31">
        <v>0</v>
      </c>
      <c r="AD988" s="31">
        <v>0</v>
      </c>
      <c r="AE988" s="31">
        <v>0</v>
      </c>
      <c r="AF988" s="31">
        <v>0</v>
      </c>
      <c r="AG988" s="31">
        <v>0</v>
      </c>
      <c r="AH988" s="31" t="s">
        <v>8605</v>
      </c>
      <c r="AI988" s="31">
        <v>2</v>
      </c>
      <c r="AJ988" s="31" t="s">
        <v>8606</v>
      </c>
      <c r="AK988" s="31" t="s">
        <v>8605</v>
      </c>
      <c r="AL988" s="31" t="s">
        <v>8605</v>
      </c>
      <c r="AM988" s="31" t="s">
        <v>8605</v>
      </c>
      <c r="AN988" s="31" t="s">
        <v>8605</v>
      </c>
      <c r="AO988" s="31" t="s">
        <v>8605</v>
      </c>
      <c r="AP988" s="31" t="s">
        <v>8605</v>
      </c>
      <c r="AQ988" s="31" t="s">
        <v>8605</v>
      </c>
      <c r="AR988" s="31" t="s">
        <v>8605</v>
      </c>
      <c r="AS988" s="31" t="s">
        <v>8605</v>
      </c>
      <c r="AT988" s="31" t="s">
        <v>8605</v>
      </c>
      <c r="AU988" s="31" t="s">
        <v>8605</v>
      </c>
      <c r="AV988" s="31" t="s">
        <v>8605</v>
      </c>
      <c r="AW988" s="31" t="s">
        <v>8605</v>
      </c>
    </row>
    <row r="989" spans="1:49">
      <c r="A989" s="31" t="s">
        <v>10170</v>
      </c>
      <c r="B989" s="31">
        <v>20</v>
      </c>
      <c r="C989" s="31" t="s">
        <v>8823</v>
      </c>
      <c r="D989" s="31">
        <v>57568353</v>
      </c>
      <c r="E989" s="31">
        <v>57568819</v>
      </c>
      <c r="F989" s="31">
        <v>467</v>
      </c>
      <c r="G989" s="31" t="s">
        <v>8605</v>
      </c>
      <c r="H989" s="31" t="s">
        <v>8605</v>
      </c>
      <c r="I989" s="31" t="s">
        <v>8605</v>
      </c>
      <c r="J989" s="31">
        <v>0</v>
      </c>
      <c r="K989" s="31">
        <v>0</v>
      </c>
      <c r="L989" s="31">
        <v>0</v>
      </c>
      <c r="M989" s="31">
        <v>0</v>
      </c>
      <c r="N989" s="31">
        <v>1</v>
      </c>
      <c r="O989" s="31">
        <v>1</v>
      </c>
      <c r="P989" s="31">
        <v>0</v>
      </c>
      <c r="Q989" s="31">
        <v>0</v>
      </c>
      <c r="R989" s="31">
        <v>2</v>
      </c>
      <c r="S989" s="31" t="s">
        <v>8605</v>
      </c>
      <c r="T989" s="31">
        <v>0</v>
      </c>
      <c r="U989" s="31">
        <v>0</v>
      </c>
      <c r="V989" s="31">
        <v>0</v>
      </c>
      <c r="W989" s="31">
        <v>0</v>
      </c>
      <c r="X989" s="31">
        <v>1</v>
      </c>
      <c r="Y989" s="31">
        <v>1</v>
      </c>
      <c r="Z989" s="31">
        <v>0</v>
      </c>
      <c r="AA989" s="31">
        <v>0</v>
      </c>
      <c r="AB989" s="31">
        <v>0</v>
      </c>
      <c r="AC989" s="31">
        <v>0</v>
      </c>
      <c r="AD989" s="31">
        <v>0</v>
      </c>
      <c r="AE989" s="31">
        <v>0</v>
      </c>
      <c r="AF989" s="31">
        <v>0</v>
      </c>
      <c r="AG989" s="31">
        <v>0</v>
      </c>
      <c r="AH989" s="31" t="s">
        <v>8605</v>
      </c>
      <c r="AI989" s="31">
        <v>2</v>
      </c>
      <c r="AJ989" s="31" t="s">
        <v>8606</v>
      </c>
      <c r="AK989" s="31" t="s">
        <v>8605</v>
      </c>
      <c r="AL989" s="31" t="s">
        <v>8605</v>
      </c>
      <c r="AM989" s="31" t="s">
        <v>8605</v>
      </c>
      <c r="AN989" s="31" t="s">
        <v>8605</v>
      </c>
      <c r="AO989" s="31" t="s">
        <v>8605</v>
      </c>
      <c r="AP989" s="31" t="s">
        <v>8605</v>
      </c>
      <c r="AQ989" s="31" t="s">
        <v>8605</v>
      </c>
      <c r="AR989" s="31" t="s">
        <v>8605</v>
      </c>
      <c r="AS989" s="31" t="s">
        <v>8605</v>
      </c>
      <c r="AT989" s="31" t="s">
        <v>8605</v>
      </c>
      <c r="AU989" s="31" t="s">
        <v>8605</v>
      </c>
      <c r="AV989" s="31" t="s">
        <v>8605</v>
      </c>
      <c r="AW989" s="31" t="s">
        <v>8605</v>
      </c>
    </row>
    <row r="990" spans="1:49">
      <c r="A990" s="31" t="s">
        <v>10171</v>
      </c>
      <c r="B990" s="31">
        <v>16</v>
      </c>
      <c r="C990" s="31" t="s">
        <v>8620</v>
      </c>
      <c r="D990" s="31">
        <v>46388216</v>
      </c>
      <c r="E990" s="31">
        <v>46389423</v>
      </c>
      <c r="F990" s="31">
        <v>1208</v>
      </c>
      <c r="G990" s="31" t="s">
        <v>8605</v>
      </c>
      <c r="H990" s="31" t="s">
        <v>8605</v>
      </c>
      <c r="I990" s="31" t="s">
        <v>8605</v>
      </c>
      <c r="J990" s="31">
        <v>1</v>
      </c>
      <c r="K990" s="31">
        <v>1</v>
      </c>
      <c r="L990" s="31">
        <v>1</v>
      </c>
      <c r="M990" s="31">
        <v>1</v>
      </c>
      <c r="N990" s="31">
        <v>0</v>
      </c>
      <c r="O990" s="31">
        <v>1</v>
      </c>
      <c r="P990" s="31">
        <v>1</v>
      </c>
      <c r="Q990" s="31">
        <v>0</v>
      </c>
      <c r="R990" s="31">
        <v>6</v>
      </c>
      <c r="S990" s="31" t="s">
        <v>8604</v>
      </c>
      <c r="T990" s="31">
        <v>1</v>
      </c>
      <c r="U990" s="31">
        <v>1</v>
      </c>
      <c r="V990" s="31">
        <v>1</v>
      </c>
      <c r="W990" s="31">
        <v>1</v>
      </c>
      <c r="X990" s="31">
        <v>1</v>
      </c>
      <c r="Y990" s="31">
        <v>1</v>
      </c>
      <c r="Z990" s="31">
        <v>1</v>
      </c>
      <c r="AA990" s="31">
        <v>1</v>
      </c>
      <c r="AB990" s="31">
        <v>1</v>
      </c>
      <c r="AC990" s="31">
        <v>0</v>
      </c>
      <c r="AD990" s="31">
        <v>1</v>
      </c>
      <c r="AE990" s="31">
        <v>1</v>
      </c>
      <c r="AF990" s="31">
        <v>0</v>
      </c>
      <c r="AG990" s="31">
        <v>7</v>
      </c>
      <c r="AH990" s="31" t="s">
        <v>8604</v>
      </c>
      <c r="AI990" s="31">
        <v>7</v>
      </c>
      <c r="AJ990" s="31" t="s">
        <v>8604</v>
      </c>
      <c r="AK990" s="31" t="s">
        <v>8605</v>
      </c>
      <c r="AL990" s="31" t="s">
        <v>8605</v>
      </c>
      <c r="AM990" s="31" t="s">
        <v>8605</v>
      </c>
      <c r="AN990" s="31" t="s">
        <v>8605</v>
      </c>
      <c r="AO990" s="31" t="s">
        <v>8605</v>
      </c>
      <c r="AP990" s="31" t="s">
        <v>8605</v>
      </c>
      <c r="AQ990" s="31" t="s">
        <v>8605</v>
      </c>
      <c r="AR990" s="31" t="s">
        <v>8605</v>
      </c>
      <c r="AS990" s="31" t="s">
        <v>8605</v>
      </c>
      <c r="AT990" s="31" t="s">
        <v>8605</v>
      </c>
      <c r="AU990" s="31" t="s">
        <v>8605</v>
      </c>
      <c r="AV990" s="31" t="s">
        <v>8605</v>
      </c>
      <c r="AW990" s="31" t="s">
        <v>8605</v>
      </c>
    </row>
    <row r="991" spans="1:49">
      <c r="A991" s="31" t="s">
        <v>10172</v>
      </c>
      <c r="B991" s="31">
        <v>6</v>
      </c>
      <c r="C991" s="31" t="s">
        <v>8710</v>
      </c>
      <c r="D991" s="31">
        <v>44026209</v>
      </c>
      <c r="E991" s="31">
        <v>44026468</v>
      </c>
      <c r="F991" s="31">
        <v>260</v>
      </c>
      <c r="G991" s="31" t="s">
        <v>8605</v>
      </c>
      <c r="H991" s="31" t="s">
        <v>8605</v>
      </c>
      <c r="I991" s="31" t="s">
        <v>8605</v>
      </c>
      <c r="J991" s="31">
        <v>0</v>
      </c>
      <c r="K991" s="31">
        <v>0</v>
      </c>
      <c r="L991" s="31">
        <v>0</v>
      </c>
      <c r="M991" s="31">
        <v>0</v>
      </c>
      <c r="N991" s="31">
        <v>1</v>
      </c>
      <c r="O991" s="31">
        <v>0</v>
      </c>
      <c r="P991" s="31">
        <v>1</v>
      </c>
      <c r="Q991" s="31">
        <v>1</v>
      </c>
      <c r="R991" s="31">
        <v>3</v>
      </c>
      <c r="S991" s="31" t="s">
        <v>8605</v>
      </c>
      <c r="T991" s="31">
        <v>0</v>
      </c>
      <c r="U991" s="31">
        <v>0</v>
      </c>
      <c r="V991" s="31">
        <v>0</v>
      </c>
      <c r="W991" s="31">
        <v>0</v>
      </c>
      <c r="X991" s="31">
        <v>1</v>
      </c>
      <c r="Y991" s="31">
        <v>1</v>
      </c>
      <c r="Z991" s="31">
        <v>0</v>
      </c>
      <c r="AA991" s="31">
        <v>0</v>
      </c>
      <c r="AB991" s="31">
        <v>1</v>
      </c>
      <c r="AC991" s="31">
        <v>1</v>
      </c>
      <c r="AD991" s="31">
        <v>1</v>
      </c>
      <c r="AE991" s="31">
        <v>1</v>
      </c>
      <c r="AF991" s="31">
        <v>1</v>
      </c>
      <c r="AG991" s="31">
        <v>5</v>
      </c>
      <c r="AH991" s="31" t="s">
        <v>8605</v>
      </c>
      <c r="AI991" s="31">
        <v>7</v>
      </c>
      <c r="AJ991" s="31" t="s">
        <v>8606</v>
      </c>
      <c r="AK991" s="31" t="s">
        <v>8605</v>
      </c>
      <c r="AL991" s="31" t="s">
        <v>8605</v>
      </c>
      <c r="AM991" s="31" t="s">
        <v>8605</v>
      </c>
      <c r="AN991" s="31" t="s">
        <v>8605</v>
      </c>
      <c r="AO991" s="31" t="s">
        <v>8605</v>
      </c>
      <c r="AP991" s="31" t="s">
        <v>8605</v>
      </c>
      <c r="AQ991" s="31" t="s">
        <v>8605</v>
      </c>
      <c r="AR991" s="31" t="s">
        <v>8605</v>
      </c>
      <c r="AS991" s="31" t="s">
        <v>8605</v>
      </c>
      <c r="AT991" s="31" t="s">
        <v>8605</v>
      </c>
      <c r="AU991" s="31" t="s">
        <v>8605</v>
      </c>
      <c r="AV991" s="31" t="s">
        <v>8605</v>
      </c>
      <c r="AW991" s="31" t="s">
        <v>8605</v>
      </c>
    </row>
    <row r="992" spans="1:49">
      <c r="A992" s="31" t="s">
        <v>10173</v>
      </c>
      <c r="B992" s="31">
        <v>16</v>
      </c>
      <c r="C992" s="31" t="s">
        <v>8620</v>
      </c>
      <c r="D992" s="31">
        <v>79341204</v>
      </c>
      <c r="E992" s="31">
        <v>79341405</v>
      </c>
      <c r="F992" s="31">
        <v>202</v>
      </c>
      <c r="G992" s="31" t="s">
        <v>8605</v>
      </c>
      <c r="H992" s="31" t="s">
        <v>8605</v>
      </c>
      <c r="I992" s="31" t="s">
        <v>8605</v>
      </c>
      <c r="J992" s="31">
        <v>0</v>
      </c>
      <c r="K992" s="31">
        <v>0</v>
      </c>
      <c r="L992" s="31">
        <v>0</v>
      </c>
      <c r="M992" s="31">
        <v>0</v>
      </c>
      <c r="N992" s="31">
        <v>0</v>
      </c>
      <c r="O992" s="31">
        <v>0</v>
      </c>
      <c r="P992" s="31">
        <v>0</v>
      </c>
      <c r="Q992" s="31">
        <v>0</v>
      </c>
      <c r="R992" s="31">
        <v>0</v>
      </c>
      <c r="S992" s="31" t="s">
        <v>8605</v>
      </c>
      <c r="T992" s="31">
        <v>0</v>
      </c>
      <c r="U992" s="31">
        <v>0</v>
      </c>
      <c r="V992" s="31">
        <v>0</v>
      </c>
      <c r="W992" s="31">
        <v>0</v>
      </c>
      <c r="X992" s="31">
        <v>1</v>
      </c>
      <c r="Y992" s="31">
        <v>1</v>
      </c>
      <c r="Z992" s="31">
        <v>0</v>
      </c>
      <c r="AA992" s="31">
        <v>0</v>
      </c>
      <c r="AB992" s="31">
        <v>0</v>
      </c>
      <c r="AC992" s="31">
        <v>0</v>
      </c>
      <c r="AD992" s="31">
        <v>0</v>
      </c>
      <c r="AE992" s="31">
        <v>0</v>
      </c>
      <c r="AF992" s="31">
        <v>1</v>
      </c>
      <c r="AG992" s="31">
        <v>1</v>
      </c>
      <c r="AH992" s="31" t="s">
        <v>8605</v>
      </c>
      <c r="AI992" s="31">
        <v>3</v>
      </c>
      <c r="AJ992" s="31" t="s">
        <v>8606</v>
      </c>
      <c r="AK992" s="31" t="s">
        <v>8605</v>
      </c>
      <c r="AL992" s="31" t="s">
        <v>8605</v>
      </c>
      <c r="AM992" s="31" t="s">
        <v>8605</v>
      </c>
      <c r="AN992" s="31" t="s">
        <v>8605</v>
      </c>
      <c r="AO992" s="31" t="s">
        <v>8605</v>
      </c>
      <c r="AP992" s="31" t="s">
        <v>8605</v>
      </c>
      <c r="AQ992" s="31" t="s">
        <v>8605</v>
      </c>
      <c r="AR992" s="31" t="s">
        <v>8605</v>
      </c>
      <c r="AS992" s="31" t="s">
        <v>8605</v>
      </c>
      <c r="AT992" s="31" t="s">
        <v>8605</v>
      </c>
      <c r="AU992" s="31" t="s">
        <v>8605</v>
      </c>
      <c r="AV992" s="31" t="s">
        <v>8605</v>
      </c>
      <c r="AW992" s="31" t="s">
        <v>8605</v>
      </c>
    </row>
    <row r="993" spans="1:49">
      <c r="A993" s="31" t="s">
        <v>10174</v>
      </c>
      <c r="B993" s="31">
        <v>16</v>
      </c>
      <c r="C993" s="31" t="s">
        <v>8620</v>
      </c>
      <c r="D993" s="31">
        <v>57333706</v>
      </c>
      <c r="E993" s="31">
        <v>57334158</v>
      </c>
      <c r="F993" s="31">
        <v>453</v>
      </c>
      <c r="G993" s="31" t="s">
        <v>8605</v>
      </c>
      <c r="H993" s="31" t="s">
        <v>8605</v>
      </c>
      <c r="I993" s="31" t="s">
        <v>8605</v>
      </c>
      <c r="J993" s="31">
        <v>1</v>
      </c>
      <c r="K993" s="31">
        <v>1</v>
      </c>
      <c r="L993" s="31">
        <v>0</v>
      </c>
      <c r="M993" s="31">
        <v>0</v>
      </c>
      <c r="N993" s="31">
        <v>1</v>
      </c>
      <c r="O993" s="31">
        <v>0</v>
      </c>
      <c r="P993" s="31">
        <v>0</v>
      </c>
      <c r="Q993" s="31">
        <v>1</v>
      </c>
      <c r="R993" s="31">
        <v>4</v>
      </c>
      <c r="S993" s="31" t="s">
        <v>8606</v>
      </c>
      <c r="T993" s="31">
        <v>0</v>
      </c>
      <c r="U993" s="31">
        <v>0</v>
      </c>
      <c r="V993" s="31">
        <v>0</v>
      </c>
      <c r="W993" s="31">
        <v>0</v>
      </c>
      <c r="X993" s="31">
        <v>0</v>
      </c>
      <c r="Y993" s="31">
        <v>1</v>
      </c>
      <c r="Z993" s="31">
        <v>0</v>
      </c>
      <c r="AA993" s="31">
        <v>0</v>
      </c>
      <c r="AB993" s="31">
        <v>1</v>
      </c>
      <c r="AC993" s="31">
        <v>0</v>
      </c>
      <c r="AD993" s="31">
        <v>0</v>
      </c>
      <c r="AE993" s="31">
        <v>1</v>
      </c>
      <c r="AF993" s="31">
        <v>1</v>
      </c>
      <c r="AG993" s="31">
        <v>3</v>
      </c>
      <c r="AH993" s="31" t="s">
        <v>8605</v>
      </c>
      <c r="AI993" s="31">
        <v>4</v>
      </c>
      <c r="AJ993" s="31" t="s">
        <v>8605</v>
      </c>
      <c r="AK993" s="31" t="s">
        <v>8605</v>
      </c>
      <c r="AL993" s="31" t="s">
        <v>8605</v>
      </c>
      <c r="AM993" s="31" t="s">
        <v>8605</v>
      </c>
      <c r="AN993" s="31" t="s">
        <v>8605</v>
      </c>
      <c r="AO993" s="31" t="s">
        <v>8605</v>
      </c>
      <c r="AP993" s="31" t="s">
        <v>8605</v>
      </c>
      <c r="AQ993" s="31" t="s">
        <v>8605</v>
      </c>
      <c r="AR993" s="31" t="s">
        <v>8605</v>
      </c>
      <c r="AS993" s="31" t="s">
        <v>8605</v>
      </c>
      <c r="AT993" s="31" t="s">
        <v>8605</v>
      </c>
      <c r="AU993" s="31" t="s">
        <v>8605</v>
      </c>
      <c r="AV993" s="31" t="s">
        <v>8605</v>
      </c>
      <c r="AW993" s="31" t="s">
        <v>8605</v>
      </c>
    </row>
    <row r="994" spans="1:49">
      <c r="A994" s="31" t="s">
        <v>10175</v>
      </c>
      <c r="B994" s="31">
        <v>14</v>
      </c>
      <c r="C994" s="31" t="s">
        <v>8665</v>
      </c>
      <c r="D994" s="31">
        <v>75726274</v>
      </c>
      <c r="E994" s="31">
        <v>75726703</v>
      </c>
      <c r="F994" s="31">
        <v>430</v>
      </c>
      <c r="G994" s="31" t="s">
        <v>8605</v>
      </c>
      <c r="H994" s="31" t="s">
        <v>8605</v>
      </c>
      <c r="I994" s="31" t="s">
        <v>8605</v>
      </c>
      <c r="J994" s="31">
        <v>1</v>
      </c>
      <c r="K994" s="31">
        <v>1</v>
      </c>
      <c r="L994" s="31">
        <v>1</v>
      </c>
      <c r="M994" s="31">
        <v>1</v>
      </c>
      <c r="N994" s="31">
        <v>1</v>
      </c>
      <c r="O994" s="31">
        <v>0</v>
      </c>
      <c r="P994" s="31">
        <v>1</v>
      </c>
      <c r="Q994" s="31">
        <v>1</v>
      </c>
      <c r="R994" s="31">
        <v>7</v>
      </c>
      <c r="S994" s="31" t="s">
        <v>8604</v>
      </c>
      <c r="T994" s="31">
        <v>0</v>
      </c>
      <c r="U994" s="31">
        <v>0</v>
      </c>
      <c r="V994" s="31">
        <v>0</v>
      </c>
      <c r="W994" s="31">
        <v>0</v>
      </c>
      <c r="X994" s="31">
        <v>0</v>
      </c>
      <c r="Y994" s="31">
        <v>0</v>
      </c>
      <c r="Z994" s="31">
        <v>0</v>
      </c>
      <c r="AA994" s="31">
        <v>0</v>
      </c>
      <c r="AB994" s="31">
        <v>1</v>
      </c>
      <c r="AC994" s="31">
        <v>1</v>
      </c>
      <c r="AD994" s="31">
        <v>0</v>
      </c>
      <c r="AE994" s="31">
        <v>1</v>
      </c>
      <c r="AF994" s="31">
        <v>0</v>
      </c>
      <c r="AG994" s="31">
        <v>3</v>
      </c>
      <c r="AH994" s="31" t="s">
        <v>8605</v>
      </c>
      <c r="AI994" s="31">
        <v>3</v>
      </c>
      <c r="AJ994" s="31" t="s">
        <v>8605</v>
      </c>
      <c r="AK994" s="31" t="s">
        <v>8605</v>
      </c>
      <c r="AL994" s="31" t="s">
        <v>8605</v>
      </c>
      <c r="AM994" s="31" t="s">
        <v>8605</v>
      </c>
      <c r="AN994" s="31" t="s">
        <v>8605</v>
      </c>
      <c r="AO994" s="31" t="s">
        <v>8605</v>
      </c>
      <c r="AP994" s="31" t="s">
        <v>8605</v>
      </c>
      <c r="AQ994" s="31" t="s">
        <v>8605</v>
      </c>
      <c r="AR994" s="31" t="s">
        <v>8605</v>
      </c>
      <c r="AS994" s="31" t="s">
        <v>8605</v>
      </c>
      <c r="AT994" s="31" t="s">
        <v>8605</v>
      </c>
      <c r="AU994" s="31" t="s">
        <v>8605</v>
      </c>
      <c r="AV994" s="31" t="s">
        <v>8605</v>
      </c>
      <c r="AW994" s="31" t="s">
        <v>8605</v>
      </c>
    </row>
    <row r="995" spans="1:49">
      <c r="A995" s="31" t="s">
        <v>10176</v>
      </c>
      <c r="B995" s="31">
        <v>16</v>
      </c>
      <c r="C995" s="31" t="s">
        <v>8620</v>
      </c>
      <c r="D995" s="31">
        <v>46394995</v>
      </c>
      <c r="E995" s="31">
        <v>46395665</v>
      </c>
      <c r="F995" s="31">
        <v>671</v>
      </c>
      <c r="G995" s="31" t="s">
        <v>8605</v>
      </c>
      <c r="H995" s="31" t="s">
        <v>8605</v>
      </c>
      <c r="I995" s="31" t="s">
        <v>8605</v>
      </c>
      <c r="J995" s="31">
        <v>1</v>
      </c>
      <c r="K995" s="31">
        <v>1</v>
      </c>
      <c r="L995" s="31">
        <v>1</v>
      </c>
      <c r="M995" s="31">
        <v>1</v>
      </c>
      <c r="N995" s="31">
        <v>0</v>
      </c>
      <c r="O995" s="31">
        <v>0</v>
      </c>
      <c r="P995" s="31">
        <v>1</v>
      </c>
      <c r="Q995" s="31">
        <v>0</v>
      </c>
      <c r="R995" s="31">
        <v>5</v>
      </c>
      <c r="S995" s="31" t="s">
        <v>8604</v>
      </c>
      <c r="T995" s="31">
        <v>1</v>
      </c>
      <c r="U995" s="31">
        <v>1</v>
      </c>
      <c r="V995" s="31">
        <v>1</v>
      </c>
      <c r="W995" s="31">
        <v>1</v>
      </c>
      <c r="X995" s="31">
        <v>1</v>
      </c>
      <c r="Y995" s="31">
        <v>1</v>
      </c>
      <c r="Z995" s="31">
        <v>1</v>
      </c>
      <c r="AA995" s="31">
        <v>1</v>
      </c>
      <c r="AB995" s="31">
        <v>1</v>
      </c>
      <c r="AC995" s="31">
        <v>0</v>
      </c>
      <c r="AD995" s="31">
        <v>0</v>
      </c>
      <c r="AE995" s="31">
        <v>1</v>
      </c>
      <c r="AF995" s="31">
        <v>0</v>
      </c>
      <c r="AG995" s="31">
        <v>6</v>
      </c>
      <c r="AH995" s="31" t="s">
        <v>8604</v>
      </c>
      <c r="AI995" s="31">
        <v>6</v>
      </c>
      <c r="AJ995" s="31" t="s">
        <v>8604</v>
      </c>
      <c r="AK995" s="31" t="s">
        <v>8605</v>
      </c>
      <c r="AL995" s="31" t="s">
        <v>8605</v>
      </c>
      <c r="AM995" s="31" t="s">
        <v>8605</v>
      </c>
      <c r="AN995" s="31" t="s">
        <v>8605</v>
      </c>
      <c r="AO995" s="31" t="s">
        <v>8605</v>
      </c>
      <c r="AP995" s="31" t="s">
        <v>8605</v>
      </c>
      <c r="AQ995" s="31" t="s">
        <v>8605</v>
      </c>
      <c r="AR995" s="31" t="s">
        <v>8605</v>
      </c>
      <c r="AS995" s="31" t="s">
        <v>8605</v>
      </c>
      <c r="AT995" s="31" t="s">
        <v>8605</v>
      </c>
      <c r="AU995" s="31" t="s">
        <v>8605</v>
      </c>
      <c r="AV995" s="31" t="s">
        <v>8605</v>
      </c>
      <c r="AW995" s="31" t="s">
        <v>8605</v>
      </c>
    </row>
    <row r="996" spans="1:49">
      <c r="A996" s="31" t="s">
        <v>10177</v>
      </c>
      <c r="B996" s="31">
        <v>14</v>
      </c>
      <c r="C996" s="31" t="s">
        <v>8665</v>
      </c>
      <c r="D996" s="31">
        <v>55574952</v>
      </c>
      <c r="E996" s="31">
        <v>55575133</v>
      </c>
      <c r="F996" s="31">
        <v>182</v>
      </c>
      <c r="G996" s="31" t="s">
        <v>8605</v>
      </c>
      <c r="H996" s="31" t="s">
        <v>8605</v>
      </c>
      <c r="I996" s="31" t="s">
        <v>8605</v>
      </c>
      <c r="J996" s="31">
        <v>0</v>
      </c>
      <c r="K996" s="31">
        <v>0</v>
      </c>
      <c r="L996" s="31">
        <v>0</v>
      </c>
      <c r="M996" s="31">
        <v>0</v>
      </c>
      <c r="N996" s="31">
        <v>0</v>
      </c>
      <c r="O996" s="31">
        <v>0</v>
      </c>
      <c r="P996" s="31">
        <v>1</v>
      </c>
      <c r="Q996" s="31">
        <v>0</v>
      </c>
      <c r="R996" s="31">
        <v>1</v>
      </c>
      <c r="S996" s="31" t="s">
        <v>8605</v>
      </c>
      <c r="T996" s="31">
        <v>0</v>
      </c>
      <c r="U996" s="31">
        <v>0</v>
      </c>
      <c r="V996" s="31">
        <v>0</v>
      </c>
      <c r="W996" s="31">
        <v>0</v>
      </c>
      <c r="X996" s="31">
        <v>1</v>
      </c>
      <c r="Y996" s="31">
        <v>1</v>
      </c>
      <c r="Z996" s="31">
        <v>0</v>
      </c>
      <c r="AA996" s="31">
        <v>0</v>
      </c>
      <c r="AB996" s="31">
        <v>0</v>
      </c>
      <c r="AC996" s="31">
        <v>0</v>
      </c>
      <c r="AD996" s="31">
        <v>0</v>
      </c>
      <c r="AE996" s="31">
        <v>0</v>
      </c>
      <c r="AF996" s="31">
        <v>1</v>
      </c>
      <c r="AG996" s="31">
        <v>1</v>
      </c>
      <c r="AH996" s="31" t="s">
        <v>8605</v>
      </c>
      <c r="AI996" s="31">
        <v>3</v>
      </c>
      <c r="AJ996" s="31" t="s">
        <v>8606</v>
      </c>
      <c r="AK996" s="31" t="s">
        <v>8605</v>
      </c>
      <c r="AL996" s="31" t="s">
        <v>8605</v>
      </c>
      <c r="AM996" s="31" t="s">
        <v>8605</v>
      </c>
      <c r="AN996" s="31" t="s">
        <v>8605</v>
      </c>
      <c r="AO996" s="31" t="s">
        <v>8605</v>
      </c>
      <c r="AP996" s="31" t="s">
        <v>8605</v>
      </c>
      <c r="AQ996" s="31" t="s">
        <v>8605</v>
      </c>
      <c r="AR996" s="31" t="s">
        <v>8605</v>
      </c>
      <c r="AS996" s="31" t="s">
        <v>8605</v>
      </c>
      <c r="AT996" s="31" t="s">
        <v>8605</v>
      </c>
      <c r="AU996" s="31" t="s">
        <v>8605</v>
      </c>
      <c r="AV996" s="31" t="s">
        <v>8605</v>
      </c>
      <c r="AW996" s="31" t="s">
        <v>8605</v>
      </c>
    </row>
    <row r="997" spans="1:49">
      <c r="A997" s="31" t="s">
        <v>10178</v>
      </c>
      <c r="B997" s="31">
        <v>16</v>
      </c>
      <c r="C997" s="31" t="s">
        <v>8620</v>
      </c>
      <c r="D997" s="31">
        <v>46403357</v>
      </c>
      <c r="E997" s="31">
        <v>46404027</v>
      </c>
      <c r="F997" s="31">
        <v>671</v>
      </c>
      <c r="G997" s="31" t="s">
        <v>8605</v>
      </c>
      <c r="H997" s="31" t="s">
        <v>8605</v>
      </c>
      <c r="I997" s="31" t="s">
        <v>8605</v>
      </c>
      <c r="J997" s="31">
        <v>1</v>
      </c>
      <c r="K997" s="31">
        <v>1</v>
      </c>
      <c r="L997" s="31">
        <v>1</v>
      </c>
      <c r="M997" s="31">
        <v>1</v>
      </c>
      <c r="N997" s="31">
        <v>0</v>
      </c>
      <c r="O997" s="31">
        <v>0</v>
      </c>
      <c r="P997" s="31">
        <v>1</v>
      </c>
      <c r="Q997" s="31">
        <v>0</v>
      </c>
      <c r="R997" s="31">
        <v>5</v>
      </c>
      <c r="S997" s="31" t="s">
        <v>8604</v>
      </c>
      <c r="T997" s="31">
        <v>1</v>
      </c>
      <c r="U997" s="31">
        <v>1</v>
      </c>
      <c r="V997" s="31">
        <v>1</v>
      </c>
      <c r="W997" s="31">
        <v>1</v>
      </c>
      <c r="X997" s="31">
        <v>1</v>
      </c>
      <c r="Y997" s="31">
        <v>1</v>
      </c>
      <c r="Z997" s="31">
        <v>1</v>
      </c>
      <c r="AA997" s="31">
        <v>1</v>
      </c>
      <c r="AB997" s="31">
        <v>1</v>
      </c>
      <c r="AC997" s="31">
        <v>0</v>
      </c>
      <c r="AD997" s="31">
        <v>0</v>
      </c>
      <c r="AE997" s="31">
        <v>1</v>
      </c>
      <c r="AF997" s="31">
        <v>0</v>
      </c>
      <c r="AG997" s="31">
        <v>6</v>
      </c>
      <c r="AH997" s="31" t="s">
        <v>8604</v>
      </c>
      <c r="AI997" s="31">
        <v>6</v>
      </c>
      <c r="AJ997" s="31" t="s">
        <v>8604</v>
      </c>
      <c r="AK997" s="31" t="s">
        <v>8605</v>
      </c>
      <c r="AL997" s="31" t="s">
        <v>8605</v>
      </c>
      <c r="AM997" s="31" t="s">
        <v>8605</v>
      </c>
      <c r="AN997" s="31" t="s">
        <v>8605</v>
      </c>
      <c r="AO997" s="31" t="s">
        <v>8605</v>
      </c>
      <c r="AP997" s="31" t="s">
        <v>8605</v>
      </c>
      <c r="AQ997" s="31" t="s">
        <v>8605</v>
      </c>
      <c r="AR997" s="31" t="s">
        <v>8605</v>
      </c>
      <c r="AS997" s="31" t="s">
        <v>8605</v>
      </c>
      <c r="AT997" s="31" t="s">
        <v>8605</v>
      </c>
      <c r="AU997" s="31" t="s">
        <v>8605</v>
      </c>
      <c r="AV997" s="31" t="s">
        <v>8605</v>
      </c>
      <c r="AW997" s="31" t="s">
        <v>8605</v>
      </c>
    </row>
    <row r="998" spans="1:49">
      <c r="A998" s="31" t="s">
        <v>10179</v>
      </c>
      <c r="B998" s="31">
        <v>19</v>
      </c>
      <c r="C998" s="31" t="s">
        <v>8631</v>
      </c>
      <c r="D998" s="31">
        <v>42705725</v>
      </c>
      <c r="E998" s="31">
        <v>42705906</v>
      </c>
      <c r="F998" s="31">
        <v>182</v>
      </c>
      <c r="G998" s="31" t="s">
        <v>8605</v>
      </c>
      <c r="H998" s="31" t="s">
        <v>8605</v>
      </c>
      <c r="I998" s="31" t="s">
        <v>8605</v>
      </c>
      <c r="J998" s="31">
        <v>0</v>
      </c>
      <c r="K998" s="31">
        <v>0</v>
      </c>
      <c r="L998" s="31">
        <v>0</v>
      </c>
      <c r="M998" s="31">
        <v>0</v>
      </c>
      <c r="N998" s="31">
        <v>0</v>
      </c>
      <c r="O998" s="31">
        <v>0</v>
      </c>
      <c r="P998" s="31">
        <v>0</v>
      </c>
      <c r="Q998" s="31">
        <v>1</v>
      </c>
      <c r="R998" s="31">
        <v>1</v>
      </c>
      <c r="S998" s="31" t="s">
        <v>8605</v>
      </c>
      <c r="T998" s="31">
        <v>0</v>
      </c>
      <c r="U998" s="31">
        <v>0</v>
      </c>
      <c r="V998" s="31">
        <v>0</v>
      </c>
      <c r="W998" s="31">
        <v>0</v>
      </c>
      <c r="X998" s="31">
        <v>1</v>
      </c>
      <c r="Y998" s="31">
        <v>1</v>
      </c>
      <c r="Z998" s="31">
        <v>0</v>
      </c>
      <c r="AA998" s="31">
        <v>0</v>
      </c>
      <c r="AB998" s="31">
        <v>0</v>
      </c>
      <c r="AC998" s="31">
        <v>0</v>
      </c>
      <c r="AD998" s="31">
        <v>0</v>
      </c>
      <c r="AE998" s="31">
        <v>0</v>
      </c>
      <c r="AF998" s="31">
        <v>1</v>
      </c>
      <c r="AG998" s="31">
        <v>1</v>
      </c>
      <c r="AH998" s="31" t="s">
        <v>8605</v>
      </c>
      <c r="AI998" s="31">
        <v>3</v>
      </c>
      <c r="AJ998" s="31" t="s">
        <v>8606</v>
      </c>
      <c r="AK998" s="31" t="s">
        <v>8605</v>
      </c>
      <c r="AL998" s="31" t="s">
        <v>8605</v>
      </c>
      <c r="AM998" s="31" t="s">
        <v>8605</v>
      </c>
      <c r="AN998" s="31" t="s">
        <v>8605</v>
      </c>
      <c r="AO998" s="31" t="s">
        <v>8605</v>
      </c>
      <c r="AP998" s="31" t="s">
        <v>8605</v>
      </c>
      <c r="AQ998" s="31" t="s">
        <v>8605</v>
      </c>
      <c r="AR998" s="31" t="s">
        <v>8605</v>
      </c>
      <c r="AS998" s="31" t="s">
        <v>8605</v>
      </c>
      <c r="AT998" s="31" t="s">
        <v>8605</v>
      </c>
      <c r="AU998" s="31" t="s">
        <v>8605</v>
      </c>
      <c r="AV998" s="31" t="s">
        <v>8605</v>
      </c>
      <c r="AW998" s="31" t="s">
        <v>8605</v>
      </c>
    </row>
    <row r="999" spans="1:49">
      <c r="A999" s="31" t="s">
        <v>10180</v>
      </c>
      <c r="B999" s="31">
        <v>10</v>
      </c>
      <c r="C999" s="31" t="s">
        <v>8644</v>
      </c>
      <c r="D999" s="31">
        <v>102241304</v>
      </c>
      <c r="E999" s="31">
        <v>102241566</v>
      </c>
      <c r="F999" s="31">
        <v>263</v>
      </c>
      <c r="G999" s="31" t="s">
        <v>8605</v>
      </c>
      <c r="H999" s="31" t="s">
        <v>8605</v>
      </c>
      <c r="I999" s="31" t="s">
        <v>8605</v>
      </c>
      <c r="J999" s="31">
        <v>0</v>
      </c>
      <c r="K999" s="31">
        <v>0</v>
      </c>
      <c r="L999" s="31">
        <v>1</v>
      </c>
      <c r="M999" s="31">
        <v>1</v>
      </c>
      <c r="N999" s="31">
        <v>1</v>
      </c>
      <c r="O999" s="31">
        <v>1</v>
      </c>
      <c r="P999" s="31">
        <v>1</v>
      </c>
      <c r="Q999" s="31">
        <v>1</v>
      </c>
      <c r="R999" s="31">
        <v>6</v>
      </c>
      <c r="S999" s="31" t="s">
        <v>8653</v>
      </c>
      <c r="T999" s="31">
        <v>0</v>
      </c>
      <c r="U999" s="31">
        <v>0</v>
      </c>
      <c r="V999" s="31">
        <v>1</v>
      </c>
      <c r="W999" s="31">
        <v>1</v>
      </c>
      <c r="X999" s="31">
        <v>0</v>
      </c>
      <c r="Y999" s="31">
        <v>1</v>
      </c>
      <c r="Z999" s="31">
        <v>1</v>
      </c>
      <c r="AA999" s="31">
        <v>1</v>
      </c>
      <c r="AB999" s="31">
        <v>1</v>
      </c>
      <c r="AC999" s="31">
        <v>1</v>
      </c>
      <c r="AD999" s="31">
        <v>1</v>
      </c>
      <c r="AE999" s="31">
        <v>1</v>
      </c>
      <c r="AF999" s="31">
        <v>1</v>
      </c>
      <c r="AG999" s="31">
        <v>7</v>
      </c>
      <c r="AH999" s="31" t="s">
        <v>8653</v>
      </c>
      <c r="AI999" s="31">
        <v>8</v>
      </c>
      <c r="AJ999" s="31" t="s">
        <v>8641</v>
      </c>
      <c r="AK999" s="31" t="s">
        <v>8605</v>
      </c>
      <c r="AL999" s="31" t="s">
        <v>8605</v>
      </c>
      <c r="AM999" s="31" t="s">
        <v>8605</v>
      </c>
      <c r="AN999" s="31" t="s">
        <v>8605</v>
      </c>
      <c r="AO999" s="31" t="s">
        <v>8605</v>
      </c>
      <c r="AP999" s="31" t="s">
        <v>8605</v>
      </c>
      <c r="AQ999" s="31" t="s">
        <v>8605</v>
      </c>
      <c r="AR999" s="31" t="s">
        <v>8605</v>
      </c>
      <c r="AS999" s="31" t="s">
        <v>8605</v>
      </c>
      <c r="AT999" s="31" t="s">
        <v>8605</v>
      </c>
      <c r="AU999" s="31" t="s">
        <v>8605</v>
      </c>
      <c r="AV999" s="31" t="s">
        <v>8605</v>
      </c>
      <c r="AW999" s="31" t="s">
        <v>8605</v>
      </c>
    </row>
    <row r="1000" spans="1:49">
      <c r="A1000" s="31" t="s">
        <v>10181</v>
      </c>
      <c r="B1000" s="31">
        <v>16</v>
      </c>
      <c r="C1000" s="31" t="s">
        <v>8620</v>
      </c>
      <c r="D1000" s="31">
        <v>46399868</v>
      </c>
      <c r="E1000" s="31">
        <v>46400242</v>
      </c>
      <c r="F1000" s="31">
        <v>375</v>
      </c>
      <c r="G1000" s="31" t="s">
        <v>8605</v>
      </c>
      <c r="H1000" s="31" t="s">
        <v>8605</v>
      </c>
      <c r="I1000" s="31" t="s">
        <v>8605</v>
      </c>
      <c r="J1000" s="31">
        <v>1</v>
      </c>
      <c r="K1000" s="31">
        <v>0</v>
      </c>
      <c r="L1000" s="31">
        <v>1</v>
      </c>
      <c r="M1000" s="31">
        <v>1</v>
      </c>
      <c r="N1000" s="31">
        <v>0</v>
      </c>
      <c r="O1000" s="31">
        <v>0</v>
      </c>
      <c r="P1000" s="31">
        <v>0</v>
      </c>
      <c r="Q1000" s="31">
        <v>0</v>
      </c>
      <c r="R1000" s="31">
        <v>3</v>
      </c>
      <c r="S1000" s="31" t="s">
        <v>8641</v>
      </c>
      <c r="T1000" s="31">
        <v>1</v>
      </c>
      <c r="U1000" s="31">
        <v>1</v>
      </c>
      <c r="V1000" s="31">
        <v>1</v>
      </c>
      <c r="W1000" s="31">
        <v>1</v>
      </c>
      <c r="X1000" s="31">
        <v>1</v>
      </c>
      <c r="Y1000" s="31">
        <v>0</v>
      </c>
      <c r="Z1000" s="31">
        <v>1</v>
      </c>
      <c r="AA1000" s="31">
        <v>0</v>
      </c>
      <c r="AB1000" s="31">
        <v>1</v>
      </c>
      <c r="AC1000" s="31">
        <v>0</v>
      </c>
      <c r="AD1000" s="31">
        <v>0</v>
      </c>
      <c r="AE1000" s="31">
        <v>0</v>
      </c>
      <c r="AF1000" s="31">
        <v>0</v>
      </c>
      <c r="AG1000" s="31">
        <v>5</v>
      </c>
      <c r="AH1000" s="31" t="s">
        <v>8604</v>
      </c>
      <c r="AI1000" s="31">
        <v>3</v>
      </c>
      <c r="AJ1000" s="31" t="s">
        <v>8605</v>
      </c>
      <c r="AK1000" s="31" t="s">
        <v>8605</v>
      </c>
      <c r="AL1000" s="31" t="s">
        <v>8605</v>
      </c>
      <c r="AM1000" s="31" t="s">
        <v>8605</v>
      </c>
      <c r="AN1000" s="31" t="s">
        <v>8605</v>
      </c>
      <c r="AO1000" s="31" t="s">
        <v>8605</v>
      </c>
      <c r="AP1000" s="31" t="s">
        <v>8605</v>
      </c>
      <c r="AQ1000" s="31" t="s">
        <v>8605</v>
      </c>
      <c r="AR1000" s="31" t="s">
        <v>8605</v>
      </c>
      <c r="AS1000" s="31" t="s">
        <v>8605</v>
      </c>
      <c r="AT1000" s="31" t="s">
        <v>8605</v>
      </c>
      <c r="AU1000" s="31" t="s">
        <v>8605</v>
      </c>
      <c r="AV1000" s="31" t="s">
        <v>8605</v>
      </c>
      <c r="AW1000" s="31" t="s">
        <v>8605</v>
      </c>
    </row>
    <row r="1001" spans="1:49">
      <c r="A1001" s="31" t="s">
        <v>10182</v>
      </c>
      <c r="B1001" s="31">
        <v>10</v>
      </c>
      <c r="C1001" s="31" t="s">
        <v>8644</v>
      </c>
      <c r="D1001" s="31">
        <v>3816277</v>
      </c>
      <c r="E1001" s="31">
        <v>3816448</v>
      </c>
      <c r="F1001" s="31">
        <v>172</v>
      </c>
      <c r="G1001" s="31" t="s">
        <v>8605</v>
      </c>
      <c r="H1001" s="31" t="s">
        <v>8605</v>
      </c>
      <c r="I1001" s="31" t="s">
        <v>8605</v>
      </c>
      <c r="J1001" s="31">
        <v>0</v>
      </c>
      <c r="K1001" s="31">
        <v>0</v>
      </c>
      <c r="L1001" s="31">
        <v>0</v>
      </c>
      <c r="M1001" s="31">
        <v>0</v>
      </c>
      <c r="N1001" s="31">
        <v>0</v>
      </c>
      <c r="O1001" s="31">
        <v>0</v>
      </c>
      <c r="P1001" s="31">
        <v>0</v>
      </c>
      <c r="Q1001" s="31">
        <v>1</v>
      </c>
      <c r="R1001" s="31">
        <v>1</v>
      </c>
      <c r="S1001" s="31" t="s">
        <v>8605</v>
      </c>
      <c r="T1001" s="31">
        <v>0</v>
      </c>
      <c r="U1001" s="31">
        <v>0</v>
      </c>
      <c r="V1001" s="31">
        <v>0</v>
      </c>
      <c r="W1001" s="31">
        <v>0</v>
      </c>
      <c r="X1001" s="31">
        <v>1</v>
      </c>
      <c r="Y1001" s="31">
        <v>1</v>
      </c>
      <c r="Z1001" s="31">
        <v>0</v>
      </c>
      <c r="AA1001" s="31">
        <v>0</v>
      </c>
      <c r="AB1001" s="31">
        <v>0</v>
      </c>
      <c r="AC1001" s="31">
        <v>0</v>
      </c>
      <c r="AD1001" s="31">
        <v>0</v>
      </c>
      <c r="AE1001" s="31">
        <v>0</v>
      </c>
      <c r="AF1001" s="31">
        <v>1</v>
      </c>
      <c r="AG1001" s="31">
        <v>1</v>
      </c>
      <c r="AH1001" s="31" t="s">
        <v>8605</v>
      </c>
      <c r="AI1001" s="31">
        <v>3</v>
      </c>
      <c r="AJ1001" s="31" t="s">
        <v>8606</v>
      </c>
      <c r="AK1001" s="31" t="s">
        <v>8605</v>
      </c>
      <c r="AL1001" s="31" t="s">
        <v>8605</v>
      </c>
      <c r="AM1001" s="31" t="s">
        <v>8605</v>
      </c>
      <c r="AN1001" s="31" t="s">
        <v>8605</v>
      </c>
      <c r="AO1001" s="31" t="s">
        <v>8605</v>
      </c>
      <c r="AP1001" s="31" t="s">
        <v>8605</v>
      </c>
      <c r="AQ1001" s="31" t="s">
        <v>8605</v>
      </c>
      <c r="AR1001" s="31" t="s">
        <v>8605</v>
      </c>
      <c r="AS1001" s="31" t="s">
        <v>8605</v>
      </c>
      <c r="AT1001" s="31" t="s">
        <v>8605</v>
      </c>
      <c r="AU1001" s="31" t="s">
        <v>8605</v>
      </c>
      <c r="AV1001" s="31" t="s">
        <v>8605</v>
      </c>
      <c r="AW1001" s="31" t="s">
        <v>8605</v>
      </c>
    </row>
    <row r="1002" spans="1:49">
      <c r="A1002" s="31" t="s">
        <v>10183</v>
      </c>
      <c r="B1002" s="31">
        <v>21</v>
      </c>
      <c r="C1002" s="31" t="s">
        <v>8997</v>
      </c>
      <c r="D1002" s="31">
        <v>38807435</v>
      </c>
      <c r="E1002" s="31">
        <v>38807637</v>
      </c>
      <c r="F1002" s="31">
        <v>203</v>
      </c>
      <c r="G1002" s="31" t="s">
        <v>8605</v>
      </c>
      <c r="H1002" s="31" t="s">
        <v>8605</v>
      </c>
      <c r="I1002" s="31" t="s">
        <v>8605</v>
      </c>
      <c r="J1002" s="31">
        <v>0</v>
      </c>
      <c r="K1002" s="31">
        <v>0</v>
      </c>
      <c r="L1002" s="31">
        <v>1</v>
      </c>
      <c r="M1002" s="31">
        <v>1</v>
      </c>
      <c r="N1002" s="31">
        <v>0</v>
      </c>
      <c r="O1002" s="31">
        <v>1</v>
      </c>
      <c r="P1002" s="31">
        <v>1</v>
      </c>
      <c r="Q1002" s="31">
        <v>1</v>
      </c>
      <c r="R1002" s="31">
        <v>5</v>
      </c>
      <c r="S1002" s="31" t="s">
        <v>8653</v>
      </c>
      <c r="T1002" s="31">
        <v>0</v>
      </c>
      <c r="U1002" s="31">
        <v>0</v>
      </c>
      <c r="V1002" s="31">
        <v>0</v>
      </c>
      <c r="W1002" s="31">
        <v>0</v>
      </c>
      <c r="X1002" s="31">
        <v>0</v>
      </c>
      <c r="Y1002" s="31">
        <v>0</v>
      </c>
      <c r="Z1002" s="31">
        <v>1</v>
      </c>
      <c r="AA1002" s="31">
        <v>0</v>
      </c>
      <c r="AB1002" s="31">
        <v>1</v>
      </c>
      <c r="AC1002" s="31">
        <v>0</v>
      </c>
      <c r="AD1002" s="31">
        <v>1</v>
      </c>
      <c r="AE1002" s="31">
        <v>1</v>
      </c>
      <c r="AF1002" s="31">
        <v>1</v>
      </c>
      <c r="AG1002" s="31">
        <v>4</v>
      </c>
      <c r="AH1002" s="31" t="s">
        <v>8605</v>
      </c>
      <c r="AI1002" s="31">
        <v>5</v>
      </c>
      <c r="AJ1002" s="31" t="s">
        <v>8605</v>
      </c>
      <c r="AK1002" s="31" t="s">
        <v>8605</v>
      </c>
      <c r="AL1002" s="31" t="s">
        <v>8605</v>
      </c>
      <c r="AM1002" s="31" t="s">
        <v>8605</v>
      </c>
      <c r="AN1002" s="31" t="s">
        <v>8605</v>
      </c>
      <c r="AO1002" s="31" t="s">
        <v>8605</v>
      </c>
      <c r="AP1002" s="31" t="s">
        <v>8605</v>
      </c>
      <c r="AQ1002" s="31" t="s">
        <v>8605</v>
      </c>
      <c r="AR1002" s="31" t="s">
        <v>8605</v>
      </c>
      <c r="AS1002" s="31" t="s">
        <v>8605</v>
      </c>
      <c r="AT1002" s="31" t="s">
        <v>8605</v>
      </c>
      <c r="AU1002" s="31" t="s">
        <v>8605</v>
      </c>
      <c r="AV1002" s="31" t="s">
        <v>8605</v>
      </c>
      <c r="AW1002" s="31" t="s">
        <v>8605</v>
      </c>
    </row>
    <row r="1003" spans="1:49">
      <c r="A1003" s="31" t="s">
        <v>10184</v>
      </c>
      <c r="B1003" s="31">
        <v>21</v>
      </c>
      <c r="C1003" s="31" t="s">
        <v>8997</v>
      </c>
      <c r="D1003" s="31">
        <v>39235042</v>
      </c>
      <c r="E1003" s="31">
        <v>39235281</v>
      </c>
      <c r="F1003" s="31">
        <v>240</v>
      </c>
      <c r="G1003" s="31" t="s">
        <v>8605</v>
      </c>
      <c r="H1003" s="31" t="s">
        <v>8605</v>
      </c>
      <c r="I1003" s="31" t="s">
        <v>8605</v>
      </c>
      <c r="J1003" s="31">
        <v>0</v>
      </c>
      <c r="K1003" s="31">
        <v>0</v>
      </c>
      <c r="L1003" s="31">
        <v>0</v>
      </c>
      <c r="M1003" s="31">
        <v>0</v>
      </c>
      <c r="N1003" s="31">
        <v>1</v>
      </c>
      <c r="O1003" s="31">
        <v>0</v>
      </c>
      <c r="P1003" s="31">
        <v>1</v>
      </c>
      <c r="Q1003" s="31">
        <v>1</v>
      </c>
      <c r="R1003" s="31">
        <v>3</v>
      </c>
      <c r="S1003" s="31" t="s">
        <v>8605</v>
      </c>
      <c r="T1003" s="31">
        <v>0</v>
      </c>
      <c r="U1003" s="31">
        <v>0</v>
      </c>
      <c r="V1003" s="31">
        <v>1</v>
      </c>
      <c r="W1003" s="31">
        <v>0</v>
      </c>
      <c r="X1003" s="31">
        <v>0</v>
      </c>
      <c r="Y1003" s="31">
        <v>0</v>
      </c>
      <c r="Z1003" s="31">
        <v>1</v>
      </c>
      <c r="AA1003" s="31">
        <v>1</v>
      </c>
      <c r="AB1003" s="31">
        <v>1</v>
      </c>
      <c r="AC1003" s="31">
        <v>0</v>
      </c>
      <c r="AD1003" s="31">
        <v>0</v>
      </c>
      <c r="AE1003" s="31">
        <v>1</v>
      </c>
      <c r="AF1003" s="31">
        <v>1</v>
      </c>
      <c r="AG1003" s="31">
        <v>4</v>
      </c>
      <c r="AH1003" s="31" t="s">
        <v>8605</v>
      </c>
      <c r="AI1003" s="31">
        <v>5</v>
      </c>
      <c r="AJ1003" s="31" t="s">
        <v>8653</v>
      </c>
      <c r="AK1003" s="31" t="s">
        <v>8605</v>
      </c>
      <c r="AL1003" s="31" t="s">
        <v>8605</v>
      </c>
      <c r="AM1003" s="31" t="s">
        <v>8605</v>
      </c>
      <c r="AN1003" s="31" t="s">
        <v>8605</v>
      </c>
      <c r="AO1003" s="31" t="s">
        <v>8605</v>
      </c>
      <c r="AP1003" s="31" t="s">
        <v>8605</v>
      </c>
      <c r="AQ1003" s="31" t="s">
        <v>8605</v>
      </c>
      <c r="AR1003" s="31" t="s">
        <v>8605</v>
      </c>
      <c r="AS1003" s="31" t="s">
        <v>8605</v>
      </c>
      <c r="AT1003" s="31" t="s">
        <v>8605</v>
      </c>
      <c r="AU1003" s="31" t="s">
        <v>8605</v>
      </c>
      <c r="AV1003" s="31" t="s">
        <v>8605</v>
      </c>
      <c r="AW1003" s="31" t="s">
        <v>8605</v>
      </c>
    </row>
    <row r="1004" spans="1:49">
      <c r="A1004" s="31" t="s">
        <v>10185</v>
      </c>
      <c r="B1004" s="31">
        <v>14</v>
      </c>
      <c r="C1004" s="31" t="s">
        <v>8665</v>
      </c>
      <c r="D1004" s="31">
        <v>70193685</v>
      </c>
      <c r="E1004" s="31">
        <v>70193899</v>
      </c>
      <c r="F1004" s="31">
        <v>215</v>
      </c>
      <c r="G1004" s="31" t="s">
        <v>8605</v>
      </c>
      <c r="H1004" s="31" t="s">
        <v>8605</v>
      </c>
      <c r="I1004" s="31" t="s">
        <v>8605</v>
      </c>
      <c r="J1004" s="31">
        <v>0</v>
      </c>
      <c r="K1004" s="31">
        <v>0</v>
      </c>
      <c r="L1004" s="31">
        <v>0</v>
      </c>
      <c r="M1004" s="31">
        <v>0</v>
      </c>
      <c r="N1004" s="31">
        <v>0</v>
      </c>
      <c r="O1004" s="31">
        <v>0</v>
      </c>
      <c r="P1004" s="31">
        <v>1</v>
      </c>
      <c r="Q1004" s="31">
        <v>1</v>
      </c>
      <c r="R1004" s="31">
        <v>2</v>
      </c>
      <c r="S1004" s="31" t="s">
        <v>8605</v>
      </c>
      <c r="T1004" s="31">
        <v>0</v>
      </c>
      <c r="U1004" s="31">
        <v>0</v>
      </c>
      <c r="V1004" s="31">
        <v>0</v>
      </c>
      <c r="W1004" s="31">
        <v>0</v>
      </c>
      <c r="X1004" s="31">
        <v>1</v>
      </c>
      <c r="Y1004" s="31">
        <v>1</v>
      </c>
      <c r="Z1004" s="31">
        <v>0</v>
      </c>
      <c r="AA1004" s="31">
        <v>0</v>
      </c>
      <c r="AB1004" s="31">
        <v>0</v>
      </c>
      <c r="AC1004" s="31">
        <v>0</v>
      </c>
      <c r="AD1004" s="31">
        <v>0</v>
      </c>
      <c r="AE1004" s="31">
        <v>0</v>
      </c>
      <c r="AF1004" s="31">
        <v>1</v>
      </c>
      <c r="AG1004" s="31">
        <v>1</v>
      </c>
      <c r="AH1004" s="31" t="s">
        <v>8605</v>
      </c>
      <c r="AI1004" s="31">
        <v>3</v>
      </c>
      <c r="AJ1004" s="31" t="s">
        <v>8606</v>
      </c>
      <c r="AK1004" s="31" t="s">
        <v>8605</v>
      </c>
      <c r="AL1004" s="31" t="s">
        <v>8605</v>
      </c>
      <c r="AM1004" s="31" t="s">
        <v>8605</v>
      </c>
      <c r="AN1004" s="31" t="s">
        <v>8605</v>
      </c>
      <c r="AO1004" s="31" t="s">
        <v>8605</v>
      </c>
      <c r="AP1004" s="31" t="s">
        <v>8605</v>
      </c>
      <c r="AQ1004" s="31" t="s">
        <v>8605</v>
      </c>
      <c r="AR1004" s="31" t="s">
        <v>8605</v>
      </c>
      <c r="AS1004" s="31" t="s">
        <v>8605</v>
      </c>
      <c r="AT1004" s="31" t="s">
        <v>8605</v>
      </c>
      <c r="AU1004" s="31" t="s">
        <v>8605</v>
      </c>
      <c r="AV1004" s="31" t="s">
        <v>8605</v>
      </c>
      <c r="AW1004" s="31" t="s">
        <v>8605</v>
      </c>
    </row>
    <row r="1005" spans="1:49">
      <c r="A1005" s="31" t="s">
        <v>10186</v>
      </c>
      <c r="B1005" s="31">
        <v>9</v>
      </c>
      <c r="C1005" s="31" t="s">
        <v>8749</v>
      </c>
      <c r="D1005" s="31">
        <v>115891973</v>
      </c>
      <c r="E1005" s="31">
        <v>115892130</v>
      </c>
      <c r="F1005" s="31">
        <v>158</v>
      </c>
      <c r="G1005" s="31" t="s">
        <v>8605</v>
      </c>
      <c r="H1005" s="31" t="s">
        <v>8605</v>
      </c>
      <c r="I1005" s="31" t="s">
        <v>8605</v>
      </c>
      <c r="J1005" s="31">
        <v>0</v>
      </c>
      <c r="K1005" s="31">
        <v>0</v>
      </c>
      <c r="L1005" s="31">
        <v>0</v>
      </c>
      <c r="M1005" s="31">
        <v>0</v>
      </c>
      <c r="N1005" s="31">
        <v>0</v>
      </c>
      <c r="O1005" s="31">
        <v>0</v>
      </c>
      <c r="P1005" s="31">
        <v>0</v>
      </c>
      <c r="Q1005" s="31">
        <v>0</v>
      </c>
      <c r="R1005" s="31">
        <v>0</v>
      </c>
      <c r="S1005" s="31" t="s">
        <v>8605</v>
      </c>
      <c r="T1005" s="31">
        <v>0</v>
      </c>
      <c r="U1005" s="31">
        <v>0</v>
      </c>
      <c r="V1005" s="31">
        <v>0</v>
      </c>
      <c r="W1005" s="31">
        <v>0</v>
      </c>
      <c r="X1005" s="31">
        <v>1</v>
      </c>
      <c r="Y1005" s="31">
        <v>1</v>
      </c>
      <c r="Z1005" s="31">
        <v>0</v>
      </c>
      <c r="AA1005" s="31">
        <v>0</v>
      </c>
      <c r="AB1005" s="31">
        <v>0</v>
      </c>
      <c r="AC1005" s="31">
        <v>0</v>
      </c>
      <c r="AD1005" s="31">
        <v>0</v>
      </c>
      <c r="AE1005" s="31">
        <v>0</v>
      </c>
      <c r="AF1005" s="31">
        <v>0</v>
      </c>
      <c r="AG1005" s="31">
        <v>0</v>
      </c>
      <c r="AH1005" s="31" t="s">
        <v>8605</v>
      </c>
      <c r="AI1005" s="31">
        <v>2</v>
      </c>
      <c r="AJ1005" s="31" t="s">
        <v>8606</v>
      </c>
      <c r="AK1005" s="31" t="s">
        <v>8605</v>
      </c>
      <c r="AL1005" s="31" t="s">
        <v>8605</v>
      </c>
      <c r="AM1005" s="31" t="s">
        <v>8605</v>
      </c>
      <c r="AN1005" s="31" t="s">
        <v>8605</v>
      </c>
      <c r="AO1005" s="31" t="s">
        <v>8605</v>
      </c>
      <c r="AP1005" s="31" t="s">
        <v>8605</v>
      </c>
      <c r="AQ1005" s="31" t="s">
        <v>8605</v>
      </c>
      <c r="AR1005" s="31" t="s">
        <v>8605</v>
      </c>
      <c r="AS1005" s="31" t="s">
        <v>8605</v>
      </c>
      <c r="AT1005" s="31" t="s">
        <v>8605</v>
      </c>
      <c r="AU1005" s="31" t="s">
        <v>8605</v>
      </c>
      <c r="AV1005" s="31" t="s">
        <v>8605</v>
      </c>
      <c r="AW1005" s="31" t="s">
        <v>8605</v>
      </c>
    </row>
    <row r="1006" spans="1:49">
      <c r="A1006" s="31" t="s">
        <v>10187</v>
      </c>
      <c r="B1006" s="31">
        <v>16</v>
      </c>
      <c r="C1006" s="31" t="s">
        <v>8620</v>
      </c>
      <c r="D1006" s="31">
        <v>46394080</v>
      </c>
      <c r="E1006" s="31">
        <v>46394648</v>
      </c>
      <c r="F1006" s="31">
        <v>569</v>
      </c>
      <c r="G1006" s="31" t="s">
        <v>8605</v>
      </c>
      <c r="H1006" s="31" t="s">
        <v>8605</v>
      </c>
      <c r="I1006" s="31" t="s">
        <v>8605</v>
      </c>
      <c r="J1006" s="31">
        <v>1</v>
      </c>
      <c r="K1006" s="31">
        <v>1</v>
      </c>
      <c r="L1006" s="31">
        <v>1</v>
      </c>
      <c r="M1006" s="31">
        <v>1</v>
      </c>
      <c r="N1006" s="31">
        <v>0</v>
      </c>
      <c r="O1006" s="31">
        <v>1</v>
      </c>
      <c r="P1006" s="31">
        <v>1</v>
      </c>
      <c r="Q1006" s="31">
        <v>0</v>
      </c>
      <c r="R1006" s="31">
        <v>6</v>
      </c>
      <c r="S1006" s="31" t="s">
        <v>8604</v>
      </c>
      <c r="T1006" s="31">
        <v>1</v>
      </c>
      <c r="U1006" s="31">
        <v>1</v>
      </c>
      <c r="V1006" s="31">
        <v>1</v>
      </c>
      <c r="W1006" s="31">
        <v>1</v>
      </c>
      <c r="X1006" s="31">
        <v>1</v>
      </c>
      <c r="Y1006" s="31">
        <v>0</v>
      </c>
      <c r="Z1006" s="31">
        <v>1</v>
      </c>
      <c r="AA1006" s="31">
        <v>1</v>
      </c>
      <c r="AB1006" s="31">
        <v>1</v>
      </c>
      <c r="AC1006" s="31">
        <v>0</v>
      </c>
      <c r="AD1006" s="31">
        <v>1</v>
      </c>
      <c r="AE1006" s="31">
        <v>0</v>
      </c>
      <c r="AF1006" s="31">
        <v>0</v>
      </c>
      <c r="AG1006" s="31">
        <v>6</v>
      </c>
      <c r="AH1006" s="31" t="s">
        <v>8604</v>
      </c>
      <c r="AI1006" s="31">
        <v>5</v>
      </c>
      <c r="AJ1006" s="31" t="s">
        <v>8641</v>
      </c>
      <c r="AK1006" s="31" t="s">
        <v>8605</v>
      </c>
      <c r="AL1006" s="31" t="s">
        <v>8605</v>
      </c>
      <c r="AM1006" s="31" t="s">
        <v>8605</v>
      </c>
      <c r="AN1006" s="31" t="s">
        <v>8605</v>
      </c>
      <c r="AO1006" s="31" t="s">
        <v>8605</v>
      </c>
      <c r="AP1006" s="31" t="s">
        <v>8605</v>
      </c>
      <c r="AQ1006" s="31" t="s">
        <v>8605</v>
      </c>
      <c r="AR1006" s="31" t="s">
        <v>8605</v>
      </c>
      <c r="AS1006" s="31" t="s">
        <v>8605</v>
      </c>
      <c r="AT1006" s="31" t="s">
        <v>8605</v>
      </c>
      <c r="AU1006" s="31" t="s">
        <v>8605</v>
      </c>
      <c r="AV1006" s="31" t="s">
        <v>8605</v>
      </c>
      <c r="AW1006" s="31" t="s">
        <v>8605</v>
      </c>
    </row>
    <row r="1007" spans="1:49">
      <c r="A1007" s="31" t="s">
        <v>10188</v>
      </c>
      <c r="B1007" s="31">
        <v>18</v>
      </c>
      <c r="C1007" s="31" t="s">
        <v>8832</v>
      </c>
      <c r="D1007" s="31">
        <v>3725139</v>
      </c>
      <c r="E1007" s="31">
        <v>3725420</v>
      </c>
      <c r="F1007" s="31">
        <v>282</v>
      </c>
      <c r="G1007" s="31" t="s">
        <v>8605</v>
      </c>
      <c r="H1007" s="31" t="s">
        <v>8605</v>
      </c>
      <c r="I1007" s="31" t="s">
        <v>8605</v>
      </c>
      <c r="J1007" s="31">
        <v>0</v>
      </c>
      <c r="K1007" s="31">
        <v>0</v>
      </c>
      <c r="L1007" s="31">
        <v>0</v>
      </c>
      <c r="M1007" s="31">
        <v>0</v>
      </c>
      <c r="N1007" s="31">
        <v>0</v>
      </c>
      <c r="O1007" s="31">
        <v>1</v>
      </c>
      <c r="P1007" s="31">
        <v>1</v>
      </c>
      <c r="Q1007" s="31">
        <v>1</v>
      </c>
      <c r="R1007" s="31">
        <v>3</v>
      </c>
      <c r="S1007" s="31" t="s">
        <v>8605</v>
      </c>
      <c r="T1007" s="31">
        <v>0</v>
      </c>
      <c r="U1007" s="31">
        <v>0</v>
      </c>
      <c r="V1007" s="31">
        <v>0</v>
      </c>
      <c r="W1007" s="31">
        <v>0</v>
      </c>
      <c r="X1007" s="31">
        <v>1</v>
      </c>
      <c r="Y1007" s="31">
        <v>1</v>
      </c>
      <c r="Z1007" s="31">
        <v>0</v>
      </c>
      <c r="AA1007" s="31">
        <v>1</v>
      </c>
      <c r="AB1007" s="31">
        <v>0</v>
      </c>
      <c r="AC1007" s="31">
        <v>0</v>
      </c>
      <c r="AD1007" s="31">
        <v>0</v>
      </c>
      <c r="AE1007" s="31">
        <v>1</v>
      </c>
      <c r="AF1007" s="31">
        <v>1</v>
      </c>
      <c r="AG1007" s="31">
        <v>2</v>
      </c>
      <c r="AH1007" s="31" t="s">
        <v>8605</v>
      </c>
      <c r="AI1007" s="31">
        <v>5</v>
      </c>
      <c r="AJ1007" s="31" t="s">
        <v>8604</v>
      </c>
      <c r="AK1007" s="31" t="s">
        <v>8605</v>
      </c>
      <c r="AL1007" s="31" t="s">
        <v>8605</v>
      </c>
      <c r="AM1007" s="31" t="s">
        <v>8605</v>
      </c>
      <c r="AN1007" s="31" t="s">
        <v>8605</v>
      </c>
      <c r="AO1007" s="31" t="s">
        <v>8605</v>
      </c>
      <c r="AP1007" s="31" t="s">
        <v>8605</v>
      </c>
      <c r="AQ1007" s="31" t="s">
        <v>8605</v>
      </c>
      <c r="AR1007" s="31" t="s">
        <v>8605</v>
      </c>
      <c r="AS1007" s="31" t="s">
        <v>8605</v>
      </c>
      <c r="AT1007" s="31" t="s">
        <v>8605</v>
      </c>
      <c r="AU1007" s="31" t="s">
        <v>8605</v>
      </c>
      <c r="AV1007" s="31" t="s">
        <v>8605</v>
      </c>
      <c r="AW1007" s="31" t="s">
        <v>8605</v>
      </c>
    </row>
    <row r="1008" spans="1:49">
      <c r="A1008" s="31" t="s">
        <v>10189</v>
      </c>
      <c r="B1008" s="31">
        <v>19</v>
      </c>
      <c r="C1008" s="31" t="s">
        <v>8631</v>
      </c>
      <c r="D1008" s="31">
        <v>56015104</v>
      </c>
      <c r="E1008" s="31">
        <v>56015445</v>
      </c>
      <c r="F1008" s="31">
        <v>342</v>
      </c>
      <c r="G1008" s="31" t="s">
        <v>8605</v>
      </c>
      <c r="H1008" s="31" t="s">
        <v>8605</v>
      </c>
      <c r="I1008" s="31" t="s">
        <v>8605</v>
      </c>
      <c r="J1008" s="31">
        <v>0</v>
      </c>
      <c r="K1008" s="31">
        <v>0</v>
      </c>
      <c r="L1008" s="31">
        <v>1</v>
      </c>
      <c r="M1008" s="31">
        <v>1</v>
      </c>
      <c r="N1008" s="31">
        <v>1</v>
      </c>
      <c r="O1008" s="31">
        <v>1</v>
      </c>
      <c r="P1008" s="31">
        <v>1</v>
      </c>
      <c r="Q1008" s="31">
        <v>1</v>
      </c>
      <c r="R1008" s="31">
        <v>6</v>
      </c>
      <c r="S1008" s="31" t="s">
        <v>8653</v>
      </c>
      <c r="T1008" s="31">
        <v>0</v>
      </c>
      <c r="U1008" s="31">
        <v>0</v>
      </c>
      <c r="V1008" s="31">
        <v>1</v>
      </c>
      <c r="W1008" s="31">
        <v>1</v>
      </c>
      <c r="X1008" s="31">
        <v>1</v>
      </c>
      <c r="Y1008" s="31">
        <v>1</v>
      </c>
      <c r="Z1008" s="31">
        <v>1</v>
      </c>
      <c r="AA1008" s="31">
        <v>1</v>
      </c>
      <c r="AB1008" s="31">
        <v>1</v>
      </c>
      <c r="AC1008" s="31">
        <v>1</v>
      </c>
      <c r="AD1008" s="31">
        <v>1</v>
      </c>
      <c r="AE1008" s="31">
        <v>1</v>
      </c>
      <c r="AF1008" s="31">
        <v>1</v>
      </c>
      <c r="AG1008" s="31">
        <v>7</v>
      </c>
      <c r="AH1008" s="31" t="s">
        <v>8653</v>
      </c>
      <c r="AI1008" s="31">
        <v>9</v>
      </c>
      <c r="AJ1008" s="31" t="s">
        <v>8604</v>
      </c>
      <c r="AK1008" s="31" t="s">
        <v>8605</v>
      </c>
      <c r="AL1008" s="31" t="s">
        <v>8605</v>
      </c>
      <c r="AM1008" s="31" t="s">
        <v>8605</v>
      </c>
      <c r="AN1008" s="31" t="s">
        <v>8605</v>
      </c>
      <c r="AO1008" s="31" t="s">
        <v>8605</v>
      </c>
      <c r="AP1008" s="31" t="s">
        <v>8605</v>
      </c>
      <c r="AQ1008" s="31" t="s">
        <v>8605</v>
      </c>
      <c r="AR1008" s="31" t="s">
        <v>8605</v>
      </c>
      <c r="AS1008" s="31" t="s">
        <v>8605</v>
      </c>
      <c r="AT1008" s="31" t="s">
        <v>8605</v>
      </c>
      <c r="AU1008" s="31" t="s">
        <v>8605</v>
      </c>
      <c r="AV1008" s="31" t="s">
        <v>8605</v>
      </c>
      <c r="AW1008" s="31" t="s">
        <v>8605</v>
      </c>
    </row>
    <row r="1009" spans="1:49">
      <c r="A1009" s="31" t="s">
        <v>10190</v>
      </c>
      <c r="B1009" s="31">
        <v>15</v>
      </c>
      <c r="C1009" s="31" t="s">
        <v>8667</v>
      </c>
      <c r="D1009" s="31">
        <v>65165398</v>
      </c>
      <c r="E1009" s="31">
        <v>65165596</v>
      </c>
      <c r="F1009" s="31">
        <v>199</v>
      </c>
      <c r="G1009" s="31" t="s">
        <v>8605</v>
      </c>
      <c r="H1009" s="31" t="s">
        <v>8605</v>
      </c>
      <c r="I1009" s="31" t="s">
        <v>8605</v>
      </c>
      <c r="J1009" s="31">
        <v>0</v>
      </c>
      <c r="K1009" s="31">
        <v>0</v>
      </c>
      <c r="L1009" s="31">
        <v>0</v>
      </c>
      <c r="M1009" s="31">
        <v>0</v>
      </c>
      <c r="N1009" s="31">
        <v>0</v>
      </c>
      <c r="O1009" s="31">
        <v>0</v>
      </c>
      <c r="P1009" s="31">
        <v>0</v>
      </c>
      <c r="Q1009" s="31">
        <v>0</v>
      </c>
      <c r="R1009" s="31">
        <v>0</v>
      </c>
      <c r="S1009" s="31" t="s">
        <v>8605</v>
      </c>
      <c r="T1009" s="31">
        <v>0</v>
      </c>
      <c r="U1009" s="31">
        <v>0</v>
      </c>
      <c r="V1009" s="31">
        <v>0</v>
      </c>
      <c r="W1009" s="31">
        <v>0</v>
      </c>
      <c r="X1009" s="31">
        <v>1</v>
      </c>
      <c r="Y1009" s="31">
        <v>1</v>
      </c>
      <c r="Z1009" s="31">
        <v>0</v>
      </c>
      <c r="AA1009" s="31">
        <v>0</v>
      </c>
      <c r="AB1009" s="31">
        <v>0</v>
      </c>
      <c r="AC1009" s="31">
        <v>0</v>
      </c>
      <c r="AD1009" s="31">
        <v>0</v>
      </c>
      <c r="AE1009" s="31">
        <v>0</v>
      </c>
      <c r="AF1009" s="31">
        <v>1</v>
      </c>
      <c r="AG1009" s="31">
        <v>1</v>
      </c>
      <c r="AH1009" s="31" t="s">
        <v>8605</v>
      </c>
      <c r="AI1009" s="31">
        <v>3</v>
      </c>
      <c r="AJ1009" s="31" t="s">
        <v>8606</v>
      </c>
      <c r="AK1009" s="31" t="s">
        <v>8605</v>
      </c>
      <c r="AL1009" s="31" t="s">
        <v>8605</v>
      </c>
      <c r="AM1009" s="31" t="s">
        <v>8605</v>
      </c>
      <c r="AN1009" s="31" t="s">
        <v>8605</v>
      </c>
      <c r="AO1009" s="31" t="s">
        <v>8605</v>
      </c>
      <c r="AP1009" s="31" t="s">
        <v>8605</v>
      </c>
      <c r="AQ1009" s="31" t="s">
        <v>8605</v>
      </c>
      <c r="AR1009" s="31" t="s">
        <v>8605</v>
      </c>
      <c r="AS1009" s="31" t="s">
        <v>8605</v>
      </c>
      <c r="AT1009" s="31" t="s">
        <v>8605</v>
      </c>
      <c r="AU1009" s="31" t="s">
        <v>8605</v>
      </c>
      <c r="AV1009" s="31" t="s">
        <v>8605</v>
      </c>
      <c r="AW1009" s="31" t="s">
        <v>8605</v>
      </c>
    </row>
    <row r="1010" spans="1:49">
      <c r="A1010" s="31" t="s">
        <v>10191</v>
      </c>
      <c r="B1010" s="31">
        <v>19</v>
      </c>
      <c r="C1010" s="31" t="s">
        <v>8631</v>
      </c>
      <c r="D1010" s="31">
        <v>56028300</v>
      </c>
      <c r="E1010" s="31">
        <v>56028676</v>
      </c>
      <c r="F1010" s="31">
        <v>377</v>
      </c>
      <c r="G1010" s="31" t="s">
        <v>8605</v>
      </c>
      <c r="H1010" s="31" t="s">
        <v>8605</v>
      </c>
      <c r="I1010" s="31" t="s">
        <v>8605</v>
      </c>
      <c r="J1010" s="31">
        <v>0</v>
      </c>
      <c r="K1010" s="31">
        <v>0</v>
      </c>
      <c r="L1010" s="31">
        <v>1</v>
      </c>
      <c r="M1010" s="31">
        <v>1</v>
      </c>
      <c r="N1010" s="31">
        <v>1</v>
      </c>
      <c r="O1010" s="31">
        <v>1</v>
      </c>
      <c r="P1010" s="31">
        <v>1</v>
      </c>
      <c r="Q1010" s="31">
        <v>1</v>
      </c>
      <c r="R1010" s="31">
        <v>6</v>
      </c>
      <c r="S1010" s="31" t="s">
        <v>8653</v>
      </c>
      <c r="T1010" s="31">
        <v>0</v>
      </c>
      <c r="U1010" s="31">
        <v>1</v>
      </c>
      <c r="V1010" s="31">
        <v>1</v>
      </c>
      <c r="W1010" s="31">
        <v>1</v>
      </c>
      <c r="X1010" s="31">
        <v>1</v>
      </c>
      <c r="Y1010" s="31">
        <v>1</v>
      </c>
      <c r="Z1010" s="31">
        <v>1</v>
      </c>
      <c r="AA1010" s="31">
        <v>1</v>
      </c>
      <c r="AB1010" s="31">
        <v>1</v>
      </c>
      <c r="AC1010" s="31">
        <v>1</v>
      </c>
      <c r="AD1010" s="31">
        <v>1</v>
      </c>
      <c r="AE1010" s="31">
        <v>1</v>
      </c>
      <c r="AF1010" s="31">
        <v>1</v>
      </c>
      <c r="AG1010" s="31">
        <v>8</v>
      </c>
      <c r="AH1010" s="31" t="s">
        <v>8641</v>
      </c>
      <c r="AI1010" s="31">
        <v>9</v>
      </c>
      <c r="AJ1010" s="31" t="s">
        <v>8604</v>
      </c>
      <c r="AK1010" s="31" t="s">
        <v>8605</v>
      </c>
      <c r="AL1010" s="31" t="s">
        <v>8605</v>
      </c>
      <c r="AM1010" s="31" t="s">
        <v>8605</v>
      </c>
      <c r="AN1010" s="31" t="s">
        <v>8605</v>
      </c>
      <c r="AO1010" s="31" t="s">
        <v>8605</v>
      </c>
      <c r="AP1010" s="31" t="s">
        <v>8605</v>
      </c>
      <c r="AQ1010" s="31" t="s">
        <v>8605</v>
      </c>
      <c r="AR1010" s="31" t="s">
        <v>8605</v>
      </c>
      <c r="AS1010" s="31" t="s">
        <v>8605</v>
      </c>
      <c r="AT1010" s="31" t="s">
        <v>8605</v>
      </c>
      <c r="AU1010" s="31" t="s">
        <v>8605</v>
      </c>
      <c r="AV1010" s="31" t="s">
        <v>8605</v>
      </c>
      <c r="AW1010" s="31" t="s">
        <v>8605</v>
      </c>
    </row>
    <row r="1011" spans="1:49">
      <c r="A1011" s="31" t="s">
        <v>10192</v>
      </c>
      <c r="B1011" s="31">
        <v>16</v>
      </c>
      <c r="C1011" s="31" t="s">
        <v>8620</v>
      </c>
      <c r="D1011" s="31">
        <v>46426786</v>
      </c>
      <c r="E1011" s="31">
        <v>46427188</v>
      </c>
      <c r="F1011" s="31">
        <v>403</v>
      </c>
      <c r="G1011" s="31" t="s">
        <v>8605</v>
      </c>
      <c r="H1011" s="31" t="s">
        <v>8605</v>
      </c>
      <c r="I1011" s="31" t="s">
        <v>8605</v>
      </c>
      <c r="J1011" s="31">
        <v>1</v>
      </c>
      <c r="K1011" s="31">
        <v>0</v>
      </c>
      <c r="L1011" s="31">
        <v>1</v>
      </c>
      <c r="M1011" s="31">
        <v>1</v>
      </c>
      <c r="N1011" s="31">
        <v>0</v>
      </c>
      <c r="O1011" s="31">
        <v>1</v>
      </c>
      <c r="P1011" s="31">
        <v>1</v>
      </c>
      <c r="Q1011" s="31">
        <v>0</v>
      </c>
      <c r="R1011" s="31">
        <v>5</v>
      </c>
      <c r="S1011" s="31" t="s">
        <v>8641</v>
      </c>
      <c r="T1011" s="31">
        <v>1</v>
      </c>
      <c r="U1011" s="31">
        <v>1</v>
      </c>
      <c r="V1011" s="31">
        <v>1</v>
      </c>
      <c r="W1011" s="31">
        <v>1</v>
      </c>
      <c r="X1011" s="31">
        <v>1</v>
      </c>
      <c r="Y1011" s="31">
        <v>0</v>
      </c>
      <c r="Z1011" s="31">
        <v>1</v>
      </c>
      <c r="AA1011" s="31">
        <v>1</v>
      </c>
      <c r="AB1011" s="31">
        <v>1</v>
      </c>
      <c r="AC1011" s="31">
        <v>0</v>
      </c>
      <c r="AD1011" s="31">
        <v>1</v>
      </c>
      <c r="AE1011" s="31">
        <v>0</v>
      </c>
      <c r="AF1011" s="31">
        <v>1</v>
      </c>
      <c r="AG1011" s="31">
        <v>7</v>
      </c>
      <c r="AH1011" s="31" t="s">
        <v>8604</v>
      </c>
      <c r="AI1011" s="31">
        <v>6</v>
      </c>
      <c r="AJ1011" s="31" t="s">
        <v>8641</v>
      </c>
      <c r="AK1011" s="31" t="s">
        <v>8605</v>
      </c>
      <c r="AL1011" s="31" t="s">
        <v>8605</v>
      </c>
      <c r="AM1011" s="31" t="s">
        <v>8605</v>
      </c>
      <c r="AN1011" s="31" t="s">
        <v>8605</v>
      </c>
      <c r="AO1011" s="31" t="s">
        <v>8605</v>
      </c>
      <c r="AP1011" s="31" t="s">
        <v>8605</v>
      </c>
      <c r="AQ1011" s="31" t="s">
        <v>8605</v>
      </c>
      <c r="AR1011" s="31" t="s">
        <v>8605</v>
      </c>
      <c r="AS1011" s="31" t="s">
        <v>8605</v>
      </c>
      <c r="AT1011" s="31" t="s">
        <v>8605</v>
      </c>
      <c r="AU1011" s="31" t="s">
        <v>8605</v>
      </c>
      <c r="AV1011" s="31" t="s">
        <v>8605</v>
      </c>
      <c r="AW1011" s="31" t="s">
        <v>8605</v>
      </c>
    </row>
    <row r="1012" spans="1:49">
      <c r="A1012" s="31" t="s">
        <v>10193</v>
      </c>
      <c r="B1012" s="31">
        <v>16</v>
      </c>
      <c r="C1012" s="31" t="s">
        <v>8620</v>
      </c>
      <c r="D1012" s="31">
        <v>46425446</v>
      </c>
      <c r="E1012" s="31">
        <v>46425878</v>
      </c>
      <c r="F1012" s="31">
        <v>433</v>
      </c>
      <c r="G1012" s="31" t="s">
        <v>8605</v>
      </c>
      <c r="H1012" s="31" t="s">
        <v>8605</v>
      </c>
      <c r="I1012" s="31" t="s">
        <v>8605</v>
      </c>
      <c r="J1012" s="31">
        <v>1</v>
      </c>
      <c r="K1012" s="31">
        <v>0</v>
      </c>
      <c r="L1012" s="31">
        <v>1</v>
      </c>
      <c r="M1012" s="31">
        <v>1</v>
      </c>
      <c r="N1012" s="31">
        <v>0</v>
      </c>
      <c r="O1012" s="31">
        <v>0</v>
      </c>
      <c r="P1012" s="31">
        <v>0</v>
      </c>
      <c r="Q1012" s="31">
        <v>0</v>
      </c>
      <c r="R1012" s="31">
        <v>3</v>
      </c>
      <c r="S1012" s="31" t="s">
        <v>8641</v>
      </c>
      <c r="T1012" s="31">
        <v>1</v>
      </c>
      <c r="U1012" s="31">
        <v>1</v>
      </c>
      <c r="V1012" s="31">
        <v>1</v>
      </c>
      <c r="W1012" s="31">
        <v>0</v>
      </c>
      <c r="X1012" s="31">
        <v>1</v>
      </c>
      <c r="Y1012" s="31">
        <v>0</v>
      </c>
      <c r="Z1012" s="31">
        <v>1</v>
      </c>
      <c r="AA1012" s="31">
        <v>0</v>
      </c>
      <c r="AB1012" s="31">
        <v>1</v>
      </c>
      <c r="AC1012" s="31">
        <v>0</v>
      </c>
      <c r="AD1012" s="31">
        <v>0</v>
      </c>
      <c r="AE1012" s="31">
        <v>1</v>
      </c>
      <c r="AF1012" s="31">
        <v>0</v>
      </c>
      <c r="AG1012" s="31">
        <v>5</v>
      </c>
      <c r="AH1012" s="31" t="s">
        <v>8604</v>
      </c>
      <c r="AI1012" s="31">
        <v>4</v>
      </c>
      <c r="AJ1012" s="31" t="s">
        <v>8605</v>
      </c>
      <c r="AK1012" s="31" t="s">
        <v>8605</v>
      </c>
      <c r="AL1012" s="31" t="s">
        <v>8605</v>
      </c>
      <c r="AM1012" s="31" t="s">
        <v>8605</v>
      </c>
      <c r="AN1012" s="31" t="s">
        <v>8605</v>
      </c>
      <c r="AO1012" s="31" t="s">
        <v>8605</v>
      </c>
      <c r="AP1012" s="31" t="s">
        <v>8605</v>
      </c>
      <c r="AQ1012" s="31" t="s">
        <v>8605</v>
      </c>
      <c r="AR1012" s="31" t="s">
        <v>8605</v>
      </c>
      <c r="AS1012" s="31" t="s">
        <v>8605</v>
      </c>
      <c r="AT1012" s="31" t="s">
        <v>8605</v>
      </c>
      <c r="AU1012" s="31" t="s">
        <v>8605</v>
      </c>
      <c r="AV1012" s="31" t="s">
        <v>8605</v>
      </c>
      <c r="AW1012" s="31" t="s">
        <v>8605</v>
      </c>
    </row>
  </sheetData>
  <mergeCells count="5">
    <mergeCell ref="J1:S1"/>
    <mergeCell ref="T1:AJ1"/>
    <mergeCell ref="AK1:AQ1"/>
    <mergeCell ref="AR1:AT1"/>
    <mergeCell ref="AU1:AW1"/>
  </mergeCells>
  <pageMargins left="0.7" right="0.7" top="0.75" bottom="0.75" header="0.3" footer="0.3"/>
  <pageSetup paperSize="9" orientation="portrait"/>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6"/>
  </sheetPr>
  <dimension ref="A1:B10"/>
  <sheetViews>
    <sheetView workbookViewId="0">
      <selection activeCell="B19" sqref="B19"/>
    </sheetView>
  </sheetViews>
  <sheetFormatPr baseColWidth="10" defaultColWidth="8.83203125" defaultRowHeight="15" x14ac:dyDescent="0"/>
  <cols>
    <col min="1" max="1" width="36.1640625" style="38" bestFit="1" customWidth="1"/>
    <col min="2" max="2" width="169.33203125" style="38" bestFit="1" customWidth="1"/>
    <col min="3" max="16384" width="8.83203125" style="38"/>
  </cols>
  <sheetData>
    <row r="1" spans="1:2">
      <c r="A1" s="37" t="s">
        <v>10194</v>
      </c>
      <c r="B1" s="37" t="s">
        <v>10195</v>
      </c>
    </row>
    <row r="2" spans="1:2">
      <c r="A2" s="42" t="s">
        <v>10196</v>
      </c>
      <c r="B2" s="42" t="s">
        <v>10197</v>
      </c>
    </row>
    <row r="4" spans="1:2">
      <c r="A4" s="42" t="s">
        <v>10198</v>
      </c>
      <c r="B4" s="42" t="s">
        <v>10199</v>
      </c>
    </row>
    <row r="6" spans="1:2">
      <c r="A6" s="38" t="s">
        <v>8574</v>
      </c>
      <c r="B6" s="38" t="s">
        <v>10200</v>
      </c>
    </row>
    <row r="8" spans="1:2">
      <c r="A8" s="38" t="s">
        <v>10201</v>
      </c>
      <c r="B8" s="38" t="s">
        <v>10202</v>
      </c>
    </row>
    <row r="10" spans="1:2">
      <c r="B10" s="39"/>
    </row>
  </sheetData>
  <pageMargins left="0.7" right="0.7" top="0.75" bottom="0.75" header="0.3" footer="0.3"/>
  <pageSetup paperSize="9" orientation="portrait" horizontalDpi="4294967292" verticalDpi="4294967292"/>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9" tint="0.39997558519241921"/>
  </sheetPr>
  <dimension ref="A1:S12"/>
  <sheetViews>
    <sheetView workbookViewId="0"/>
  </sheetViews>
  <sheetFormatPr baseColWidth="10" defaultColWidth="8.83203125" defaultRowHeight="12" x14ac:dyDescent="0"/>
  <cols>
    <col min="1" max="1" width="31.6640625" style="6" bestFit="1" customWidth="1"/>
    <col min="2" max="2" width="32.5" style="13" customWidth="1"/>
    <col min="3" max="3" width="12.33203125" style="13" customWidth="1"/>
    <col min="4" max="4" width="15.83203125" style="13" customWidth="1"/>
    <col min="5" max="5" width="18.33203125" style="6" customWidth="1"/>
    <col min="6" max="7" width="20.33203125" style="6" customWidth="1"/>
    <col min="8" max="8" width="17.33203125" style="13" bestFit="1" customWidth="1"/>
    <col min="9" max="9" width="17.5" style="13" bestFit="1" customWidth="1"/>
    <col min="10" max="10" width="17.5" style="13" customWidth="1"/>
    <col min="11" max="11" width="18" style="6" bestFit="1" customWidth="1"/>
    <col min="12" max="13" width="20.83203125" style="6" customWidth="1"/>
    <col min="14" max="14" width="21.83203125" style="13" customWidth="1"/>
    <col min="15" max="16" width="20.33203125" style="13" customWidth="1"/>
    <col min="17" max="17" width="21.1640625" style="6" customWidth="1"/>
    <col min="18" max="18" width="20.5" style="6" customWidth="1"/>
    <col min="19" max="19" width="18" style="6" customWidth="1"/>
    <col min="20" max="16384" width="8.83203125" style="6"/>
  </cols>
  <sheetData>
    <row r="1" spans="1:19">
      <c r="A1" s="14" t="s">
        <v>8542</v>
      </c>
      <c r="B1" s="12" t="s">
        <v>2051</v>
      </c>
      <c r="E1" s="14" t="s">
        <v>2052</v>
      </c>
      <c r="H1" s="12" t="s">
        <v>2053</v>
      </c>
      <c r="K1" s="14" t="s">
        <v>2054</v>
      </c>
      <c r="N1" s="12" t="s">
        <v>2055</v>
      </c>
      <c r="Q1" s="14" t="s">
        <v>2056</v>
      </c>
    </row>
    <row r="2" spans="1:19">
      <c r="A2" s="14" t="s">
        <v>2057</v>
      </c>
      <c r="B2" s="13" t="s">
        <v>2058</v>
      </c>
      <c r="E2" s="6" t="s">
        <v>2058</v>
      </c>
      <c r="H2" s="13" t="s">
        <v>2058</v>
      </c>
      <c r="K2" s="6" t="s">
        <v>2058</v>
      </c>
      <c r="N2" s="13" t="s">
        <v>2058</v>
      </c>
      <c r="Q2" s="6" t="s">
        <v>2058</v>
      </c>
    </row>
    <row r="3" spans="1:19">
      <c r="A3" s="14" t="s">
        <v>2059</v>
      </c>
      <c r="B3" s="13" t="s">
        <v>2060</v>
      </c>
      <c r="E3" s="6" t="s">
        <v>2060</v>
      </c>
      <c r="H3" s="13" t="s">
        <v>2061</v>
      </c>
      <c r="K3" s="6" t="s">
        <v>2060</v>
      </c>
      <c r="N3" s="13" t="s">
        <v>2060</v>
      </c>
      <c r="Q3" s="6" t="s">
        <v>2060</v>
      </c>
    </row>
    <row r="4" spans="1:19">
      <c r="A4" s="14" t="s">
        <v>2062</v>
      </c>
      <c r="B4" s="13" t="s">
        <v>2060</v>
      </c>
      <c r="E4" s="6" t="s">
        <v>2061</v>
      </c>
      <c r="H4" s="13" t="s">
        <v>2060</v>
      </c>
      <c r="K4" s="6" t="s">
        <v>2060</v>
      </c>
      <c r="N4" s="13" t="s">
        <v>2060</v>
      </c>
      <c r="Q4" s="6" t="s">
        <v>2060</v>
      </c>
    </row>
    <row r="5" spans="1:19">
      <c r="A5" s="14" t="s">
        <v>2063</v>
      </c>
      <c r="B5" s="13" t="s">
        <v>2064</v>
      </c>
      <c r="E5" s="6" t="s">
        <v>2064</v>
      </c>
      <c r="H5" s="13" t="s">
        <v>2064</v>
      </c>
      <c r="K5" s="6" t="s">
        <v>225</v>
      </c>
      <c r="N5" s="13" t="s">
        <v>2065</v>
      </c>
      <c r="Q5" s="6" t="s">
        <v>2066</v>
      </c>
    </row>
    <row r="6" spans="1:19">
      <c r="A6" s="14" t="s">
        <v>2067</v>
      </c>
      <c r="B6" s="13">
        <v>442</v>
      </c>
      <c r="E6" s="6">
        <v>199</v>
      </c>
      <c r="H6" s="13">
        <v>302</v>
      </c>
      <c r="K6" s="6">
        <v>22</v>
      </c>
      <c r="N6" s="13">
        <v>420</v>
      </c>
      <c r="Q6" s="6">
        <v>412</v>
      </c>
    </row>
    <row r="7" spans="1:19">
      <c r="B7" s="12" t="s">
        <v>2068</v>
      </c>
      <c r="C7" s="12" t="s">
        <v>900</v>
      </c>
      <c r="D7" s="12" t="s">
        <v>2069</v>
      </c>
      <c r="E7" s="15" t="s">
        <v>2068</v>
      </c>
      <c r="F7" s="15" t="s">
        <v>900</v>
      </c>
      <c r="G7" s="15" t="s">
        <v>2069</v>
      </c>
      <c r="H7" s="12" t="s">
        <v>2068</v>
      </c>
      <c r="I7" s="12" t="s">
        <v>900</v>
      </c>
      <c r="J7" s="12" t="s">
        <v>2069</v>
      </c>
      <c r="K7" s="15" t="s">
        <v>2068</v>
      </c>
      <c r="L7" s="15" t="s">
        <v>900</v>
      </c>
      <c r="M7" s="15" t="s">
        <v>2069</v>
      </c>
      <c r="N7" s="12" t="s">
        <v>2068</v>
      </c>
      <c r="O7" s="12" t="s">
        <v>900</v>
      </c>
      <c r="P7" s="12" t="s">
        <v>2069</v>
      </c>
      <c r="Q7" s="15" t="s">
        <v>2068</v>
      </c>
      <c r="R7" s="15" t="s">
        <v>900</v>
      </c>
      <c r="S7" s="15" t="s">
        <v>2069</v>
      </c>
    </row>
    <row r="8" spans="1:19">
      <c r="B8" s="13" t="s">
        <v>2070</v>
      </c>
      <c r="C8" s="16">
        <v>4.6599999999999997E-19</v>
      </c>
      <c r="D8" s="13" t="s">
        <v>2071</v>
      </c>
      <c r="E8" s="17" t="s">
        <v>2072</v>
      </c>
      <c r="F8" s="8">
        <v>7.9299999999999996E-25</v>
      </c>
      <c r="G8" s="6" t="s">
        <v>2073</v>
      </c>
      <c r="H8" s="13" t="s">
        <v>217</v>
      </c>
      <c r="I8" s="16">
        <v>3.2199999999999997E-5</v>
      </c>
      <c r="J8" s="13" t="s">
        <v>2074</v>
      </c>
      <c r="K8" s="17" t="s">
        <v>2075</v>
      </c>
      <c r="L8" s="8">
        <v>5.0600000000000005E-38</v>
      </c>
      <c r="M8" s="6" t="s">
        <v>2076</v>
      </c>
      <c r="N8" s="13" t="s">
        <v>2077</v>
      </c>
      <c r="O8" s="16">
        <v>4.5299999999999999E-10</v>
      </c>
      <c r="P8" s="13" t="s">
        <v>2078</v>
      </c>
      <c r="Q8" s="6" t="s">
        <v>2077</v>
      </c>
      <c r="R8" s="8">
        <v>3.2099999999999998E-10</v>
      </c>
      <c r="S8" s="6" t="s">
        <v>2078</v>
      </c>
    </row>
    <row r="9" spans="1:19">
      <c r="B9" s="13" t="s">
        <v>2072</v>
      </c>
      <c r="C9" s="16">
        <v>1.7499999999999999E-18</v>
      </c>
      <c r="D9" s="13" t="s">
        <v>2073</v>
      </c>
      <c r="E9" s="17" t="s">
        <v>2070</v>
      </c>
      <c r="F9" s="8">
        <v>9.1599999999999998E-25</v>
      </c>
      <c r="G9" s="6" t="s">
        <v>2071</v>
      </c>
      <c r="H9" s="13" t="s">
        <v>216</v>
      </c>
      <c r="I9" s="16">
        <v>4.2299999999999998E-5</v>
      </c>
      <c r="J9" s="18" t="s">
        <v>2079</v>
      </c>
      <c r="K9" s="17" t="s">
        <v>2072</v>
      </c>
      <c r="L9" s="8">
        <v>4.79E-34</v>
      </c>
      <c r="M9" s="6" t="s">
        <v>2080</v>
      </c>
      <c r="N9" s="13" t="s">
        <v>2081</v>
      </c>
      <c r="O9" s="16">
        <v>6.1800000000000001E-6</v>
      </c>
      <c r="P9" s="13" t="s">
        <v>2082</v>
      </c>
      <c r="Q9" s="6" t="s">
        <v>2081</v>
      </c>
      <c r="R9" s="8">
        <v>5.4299999999999997E-6</v>
      </c>
      <c r="S9" s="19" t="s">
        <v>2082</v>
      </c>
    </row>
    <row r="10" spans="1:19">
      <c r="B10" s="13" t="s">
        <v>2075</v>
      </c>
      <c r="C10" s="16">
        <v>3.6799999999999997E-18</v>
      </c>
      <c r="D10" s="13" t="s">
        <v>2083</v>
      </c>
      <c r="E10" s="17" t="s">
        <v>2075</v>
      </c>
      <c r="F10" s="8">
        <v>1.25E-20</v>
      </c>
      <c r="G10" s="6" t="s">
        <v>2076</v>
      </c>
      <c r="H10" s="13" t="s">
        <v>2084</v>
      </c>
      <c r="I10" s="16">
        <v>5.3399999999999997E-5</v>
      </c>
      <c r="J10" s="13" t="s">
        <v>2085</v>
      </c>
      <c r="K10" s="17" t="s">
        <v>2070</v>
      </c>
      <c r="L10" s="8">
        <v>7.3800000000000001E-34</v>
      </c>
      <c r="M10" s="6" t="s">
        <v>2086</v>
      </c>
      <c r="N10" s="13" t="s">
        <v>2087</v>
      </c>
      <c r="O10" s="16">
        <v>1.6699999999999999E-5</v>
      </c>
      <c r="P10" s="18" t="s">
        <v>2088</v>
      </c>
      <c r="Q10" s="6" t="s">
        <v>2087</v>
      </c>
      <c r="R10" s="8">
        <v>1.43E-5</v>
      </c>
      <c r="S10" s="19" t="s">
        <v>2088</v>
      </c>
    </row>
    <row r="11" spans="1:19">
      <c r="B11" s="13" t="s">
        <v>217</v>
      </c>
      <c r="C11" s="16">
        <v>1.21E-14</v>
      </c>
      <c r="D11" s="13" t="s">
        <v>2089</v>
      </c>
      <c r="E11" s="17" t="s">
        <v>217</v>
      </c>
      <c r="F11" s="8">
        <v>2.8400000000000003E-17</v>
      </c>
      <c r="G11" s="6" t="s">
        <v>2090</v>
      </c>
      <c r="H11" s="13" t="s">
        <v>2091</v>
      </c>
      <c r="I11" s="16">
        <v>5.5399999999999998E-5</v>
      </c>
      <c r="J11" s="18" t="s">
        <v>2092</v>
      </c>
      <c r="K11" s="6" t="s">
        <v>2093</v>
      </c>
      <c r="L11" s="8">
        <v>1.38E-32</v>
      </c>
      <c r="M11" s="6" t="s">
        <v>2094</v>
      </c>
      <c r="N11" s="13" t="s">
        <v>216</v>
      </c>
      <c r="O11" s="16">
        <v>2.5700000000000001E-5</v>
      </c>
      <c r="P11" s="13" t="s">
        <v>2095</v>
      </c>
      <c r="Q11" s="6" t="s">
        <v>216</v>
      </c>
      <c r="R11" s="8">
        <v>2.26E-5</v>
      </c>
      <c r="S11" s="6" t="s">
        <v>2095</v>
      </c>
    </row>
    <row r="12" spans="1:19">
      <c r="B12" s="13" t="s">
        <v>2093</v>
      </c>
      <c r="C12" s="16">
        <v>1.27E-14</v>
      </c>
      <c r="D12" s="13" t="s">
        <v>2096</v>
      </c>
      <c r="E12" s="17" t="s">
        <v>2097</v>
      </c>
      <c r="F12" s="8">
        <v>5.7700000000000006E-17</v>
      </c>
      <c r="G12" s="6" t="s">
        <v>2098</v>
      </c>
      <c r="H12" s="13" t="s">
        <v>2099</v>
      </c>
      <c r="I12" s="16">
        <v>6.5599999999999995E-5</v>
      </c>
      <c r="J12" s="18" t="s">
        <v>2100</v>
      </c>
      <c r="K12" s="6" t="s">
        <v>2101</v>
      </c>
      <c r="L12" s="8">
        <v>5.9299999999999999E-30</v>
      </c>
      <c r="M12" s="6" t="s">
        <v>2102</v>
      </c>
      <c r="N12" s="13" t="s">
        <v>223</v>
      </c>
      <c r="O12" s="16">
        <v>8.5500000000000005E-5</v>
      </c>
      <c r="P12" s="13" t="s">
        <v>2103</v>
      </c>
      <c r="Q12" s="6" t="s">
        <v>223</v>
      </c>
      <c r="R12" s="8">
        <v>7.4499999999999995E-5</v>
      </c>
      <c r="S12" s="6" t="s">
        <v>2103</v>
      </c>
    </row>
  </sheetData>
  <pageMargins left="0.75" right="0.75" top="1" bottom="1" header="0.5" footer="0.5"/>
  <pageSetup orientation="portrait" horizontalDpi="300" verticalDpi="300"/>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9" tint="0.39997558519241921"/>
  </sheetPr>
  <dimension ref="A1:S34"/>
  <sheetViews>
    <sheetView workbookViewId="0"/>
  </sheetViews>
  <sheetFormatPr baseColWidth="10" defaultColWidth="8.83203125" defaultRowHeight="12" x14ac:dyDescent="0"/>
  <cols>
    <col min="1" max="1" width="31.6640625" style="6" bestFit="1" customWidth="1"/>
    <col min="2" max="3" width="18.6640625" style="13" customWidth="1"/>
    <col min="4" max="4" width="15.83203125" style="13" customWidth="1"/>
    <col min="5" max="5" width="18.33203125" style="6" customWidth="1"/>
    <col min="6" max="7" width="20.33203125" style="6" customWidth="1"/>
    <col min="8" max="8" width="17.33203125" style="13" bestFit="1" customWidth="1"/>
    <col min="9" max="9" width="17.5" style="13" bestFit="1" customWidth="1"/>
    <col min="10" max="10" width="17.5" style="13" customWidth="1"/>
    <col min="11" max="11" width="18" style="6" bestFit="1" customWidth="1"/>
    <col min="12" max="12" width="18" style="6" customWidth="1"/>
    <col min="13" max="13" width="20.83203125" style="6" customWidth="1"/>
    <col min="14" max="14" width="21.83203125" style="13" customWidth="1"/>
    <col min="15" max="16" width="20.33203125" style="13" customWidth="1"/>
    <col min="17" max="17" width="21.1640625" style="6" customWidth="1"/>
    <col min="18" max="18" width="20.5" style="6" customWidth="1"/>
    <col min="19" max="19" width="18" style="6" customWidth="1"/>
    <col min="20" max="20" width="25.6640625" style="6" customWidth="1"/>
    <col min="21" max="16384" width="8.83203125" style="6"/>
  </cols>
  <sheetData>
    <row r="1" spans="1:19">
      <c r="A1" s="14" t="s">
        <v>8542</v>
      </c>
      <c r="B1" s="12" t="s">
        <v>2104</v>
      </c>
      <c r="E1" s="14" t="s">
        <v>2105</v>
      </c>
      <c r="H1" s="12" t="s">
        <v>2106</v>
      </c>
      <c r="K1" s="14" t="s">
        <v>2107</v>
      </c>
      <c r="L1" s="14"/>
      <c r="N1" s="12" t="s">
        <v>2108</v>
      </c>
      <c r="Q1" s="14" t="s">
        <v>2109</v>
      </c>
    </row>
    <row r="2" spans="1:19">
      <c r="A2" s="14" t="s">
        <v>2057</v>
      </c>
      <c r="B2" s="13" t="s">
        <v>215</v>
      </c>
      <c r="E2" s="6" t="s">
        <v>215</v>
      </c>
      <c r="H2" s="13" t="s">
        <v>215</v>
      </c>
      <c r="K2" s="6" t="s">
        <v>215</v>
      </c>
      <c r="N2" s="13" t="s">
        <v>215</v>
      </c>
      <c r="Q2" s="6" t="s">
        <v>215</v>
      </c>
    </row>
    <row r="3" spans="1:19">
      <c r="A3" s="14" t="s">
        <v>2059</v>
      </c>
      <c r="B3" s="13" t="s">
        <v>2060</v>
      </c>
      <c r="E3" s="6" t="s">
        <v>2060</v>
      </c>
      <c r="H3" s="13" t="s">
        <v>2061</v>
      </c>
      <c r="K3" s="6" t="s">
        <v>2060</v>
      </c>
      <c r="N3" s="13" t="s">
        <v>2060</v>
      </c>
      <c r="Q3" s="6" t="s">
        <v>2060</v>
      </c>
    </row>
    <row r="4" spans="1:19">
      <c r="A4" s="14" t="s">
        <v>2062</v>
      </c>
      <c r="B4" s="13" t="s">
        <v>2060</v>
      </c>
      <c r="E4" s="6" t="s">
        <v>2061</v>
      </c>
      <c r="H4" s="13" t="s">
        <v>2060</v>
      </c>
      <c r="K4" s="6" t="s">
        <v>2060</v>
      </c>
      <c r="N4" s="13" t="s">
        <v>2060</v>
      </c>
      <c r="Q4" s="6" t="s">
        <v>2060</v>
      </c>
    </row>
    <row r="5" spans="1:19">
      <c r="A5" s="14" t="s">
        <v>2063</v>
      </c>
      <c r="B5" s="13" t="s">
        <v>2064</v>
      </c>
      <c r="E5" s="6" t="s">
        <v>2064</v>
      </c>
      <c r="H5" s="13" t="s">
        <v>2064</v>
      </c>
      <c r="K5" s="6" t="s">
        <v>225</v>
      </c>
      <c r="N5" s="13" t="s">
        <v>2065</v>
      </c>
      <c r="Q5" s="6" t="s">
        <v>2066</v>
      </c>
    </row>
    <row r="6" spans="1:19">
      <c r="A6" s="14" t="s">
        <v>2067</v>
      </c>
      <c r="B6" s="13">
        <v>242</v>
      </c>
      <c r="E6" s="6">
        <v>155</v>
      </c>
      <c r="H6" s="13">
        <v>90</v>
      </c>
      <c r="K6" s="6">
        <v>17</v>
      </c>
      <c r="N6" s="13">
        <v>225</v>
      </c>
      <c r="Q6" s="6">
        <v>219</v>
      </c>
    </row>
    <row r="7" spans="1:19">
      <c r="B7" s="12" t="s">
        <v>2068</v>
      </c>
      <c r="C7" s="12" t="s">
        <v>900</v>
      </c>
      <c r="D7" s="12" t="s">
        <v>2069</v>
      </c>
      <c r="E7" s="15" t="s">
        <v>2068</v>
      </c>
      <c r="F7" s="15" t="s">
        <v>900</v>
      </c>
      <c r="G7" s="15" t="s">
        <v>2069</v>
      </c>
      <c r="H7" s="12" t="s">
        <v>2068</v>
      </c>
      <c r="I7" s="12" t="s">
        <v>900</v>
      </c>
      <c r="J7" s="12" t="s">
        <v>2069</v>
      </c>
      <c r="K7" s="15" t="s">
        <v>2068</v>
      </c>
      <c r="L7" s="15" t="s">
        <v>900</v>
      </c>
      <c r="M7" s="15" t="s">
        <v>2069</v>
      </c>
      <c r="N7" s="12" t="s">
        <v>2068</v>
      </c>
      <c r="O7" s="12" t="s">
        <v>900</v>
      </c>
      <c r="P7" s="12" t="s">
        <v>2069</v>
      </c>
      <c r="Q7" s="15" t="s">
        <v>2068</v>
      </c>
      <c r="R7" s="15" t="s">
        <v>900</v>
      </c>
      <c r="S7" s="15" t="s">
        <v>2069</v>
      </c>
    </row>
    <row r="8" spans="1:19">
      <c r="B8" s="13" t="s">
        <v>2070</v>
      </c>
      <c r="C8" s="16">
        <v>8.6999999999999996E-22</v>
      </c>
      <c r="D8" s="13" t="s">
        <v>2110</v>
      </c>
      <c r="E8" t="s">
        <v>2070</v>
      </c>
      <c r="F8" s="7">
        <v>1.0100000000000001E-24</v>
      </c>
      <c r="G8" t="s">
        <v>2110</v>
      </c>
      <c r="H8" s="13" t="s">
        <v>2111</v>
      </c>
      <c r="I8" s="16">
        <v>6.1399999999999996E-3</v>
      </c>
      <c r="J8" s="13" t="s">
        <v>2112</v>
      </c>
      <c r="K8" s="17" t="s">
        <v>2075</v>
      </c>
      <c r="L8" s="8">
        <v>1.24E-34</v>
      </c>
      <c r="M8" s="6" t="s">
        <v>2113</v>
      </c>
      <c r="N8" s="13" t="s">
        <v>2077</v>
      </c>
      <c r="O8" s="16">
        <v>5.8099999999999997E-12</v>
      </c>
      <c r="P8" s="13" t="s">
        <v>2114</v>
      </c>
      <c r="Q8" s="6" t="s">
        <v>2077</v>
      </c>
      <c r="R8" s="8">
        <v>3.7600000000000001E-12</v>
      </c>
      <c r="S8" s="6" t="s">
        <v>2114</v>
      </c>
    </row>
    <row r="9" spans="1:19">
      <c r="B9" s="13" t="s">
        <v>2072</v>
      </c>
      <c r="C9" s="16">
        <v>2.9600000000000002E-20</v>
      </c>
      <c r="D9" s="13" t="s">
        <v>2115</v>
      </c>
      <c r="E9" t="s">
        <v>2072</v>
      </c>
      <c r="F9" s="7">
        <v>2.3199999999999999E-23</v>
      </c>
      <c r="G9" t="s">
        <v>2115</v>
      </c>
      <c r="H9" s="13" t="s">
        <v>2116</v>
      </c>
      <c r="I9" s="16">
        <v>1.2200000000000001E-2</v>
      </c>
      <c r="J9" s="13" t="s">
        <v>2117</v>
      </c>
      <c r="K9" s="17" t="s">
        <v>2072</v>
      </c>
      <c r="L9" s="8">
        <v>8.3700000000000001E-34</v>
      </c>
      <c r="M9" s="6" t="s">
        <v>2118</v>
      </c>
      <c r="N9" s="13" t="s">
        <v>2119</v>
      </c>
      <c r="O9" s="16">
        <v>1.63E-4</v>
      </c>
      <c r="P9" s="13" t="s">
        <v>2120</v>
      </c>
      <c r="Q9" s="6" t="s">
        <v>2119</v>
      </c>
      <c r="R9" s="8">
        <v>1.36E-4</v>
      </c>
      <c r="S9" s="6" t="s">
        <v>2120</v>
      </c>
    </row>
    <row r="10" spans="1:19">
      <c r="B10" s="13" t="s">
        <v>2075</v>
      </c>
      <c r="C10" s="16">
        <v>5.93E-18</v>
      </c>
      <c r="D10" s="13" t="s">
        <v>2121</v>
      </c>
      <c r="E10" t="s">
        <v>2075</v>
      </c>
      <c r="F10" s="7">
        <v>1.12E-20</v>
      </c>
      <c r="G10" t="s">
        <v>2121</v>
      </c>
      <c r="H10" s="13" t="s">
        <v>214</v>
      </c>
      <c r="I10" s="16">
        <v>2.1999999999999999E-2</v>
      </c>
      <c r="J10" s="13" t="s">
        <v>2122</v>
      </c>
      <c r="K10" s="17" t="s">
        <v>2070</v>
      </c>
      <c r="L10" s="8">
        <v>3.9900000000000002E-33</v>
      </c>
      <c r="M10" s="6" t="s">
        <v>2123</v>
      </c>
      <c r="N10" s="13" t="s">
        <v>2091</v>
      </c>
      <c r="O10" s="16">
        <v>2.2599999999999999E-4</v>
      </c>
      <c r="P10" s="13" t="s">
        <v>2124</v>
      </c>
      <c r="Q10" s="6" t="s">
        <v>2091</v>
      </c>
      <c r="R10" s="8">
        <v>2.04E-4</v>
      </c>
      <c r="S10" s="6" t="s">
        <v>2124</v>
      </c>
    </row>
    <row r="11" spans="1:19">
      <c r="B11" s="13" t="s">
        <v>2097</v>
      </c>
      <c r="C11" s="16">
        <v>8.98E-16</v>
      </c>
      <c r="D11" s="13" t="s">
        <v>2125</v>
      </c>
      <c r="E11" t="s">
        <v>2097</v>
      </c>
      <c r="F11" s="7">
        <v>9.2400000000000001E-18</v>
      </c>
      <c r="G11" t="s">
        <v>2126</v>
      </c>
      <c r="H11" s="13" t="s">
        <v>2077</v>
      </c>
      <c r="I11" s="16">
        <v>3.3300000000000003E-2</v>
      </c>
      <c r="J11" s="13" t="s">
        <v>2127</v>
      </c>
      <c r="K11" s="6" t="s">
        <v>2101</v>
      </c>
      <c r="L11" s="8">
        <v>4.2900000000000001E-29</v>
      </c>
      <c r="M11" s="19" t="s">
        <v>2128</v>
      </c>
      <c r="N11" s="13" t="s">
        <v>2081</v>
      </c>
      <c r="O11" s="16">
        <v>5.4500000000000002E-4</v>
      </c>
      <c r="P11" s="13" t="s">
        <v>2129</v>
      </c>
      <c r="Q11" s="6" t="s">
        <v>2081</v>
      </c>
      <c r="R11" s="8">
        <v>4.9200000000000003E-4</v>
      </c>
      <c r="S11" s="6" t="s">
        <v>2129</v>
      </c>
    </row>
    <row r="12" spans="1:19">
      <c r="B12" s="13" t="s">
        <v>2101</v>
      </c>
      <c r="C12" s="16">
        <v>4.5099999999999998E-14</v>
      </c>
      <c r="D12" s="13" t="s">
        <v>2128</v>
      </c>
      <c r="E12" t="s">
        <v>2101</v>
      </c>
      <c r="F12" s="7">
        <v>3.1799999999999999E-16</v>
      </c>
      <c r="G12" t="s">
        <v>2128</v>
      </c>
      <c r="H12" s="13" t="s">
        <v>2130</v>
      </c>
      <c r="I12" s="16">
        <v>3.5900000000000001E-2</v>
      </c>
      <c r="J12" s="13" t="s">
        <v>2131</v>
      </c>
      <c r="K12" s="17" t="s">
        <v>2093</v>
      </c>
      <c r="L12" s="8">
        <v>8.1899999999999998E-29</v>
      </c>
      <c r="M12" s="6" t="s">
        <v>2132</v>
      </c>
      <c r="N12" s="13" t="s">
        <v>2133</v>
      </c>
      <c r="O12" s="16">
        <v>6.5399999999999996E-4</v>
      </c>
      <c r="P12" s="13" t="s">
        <v>2134</v>
      </c>
      <c r="Q12" s="6" t="s">
        <v>2133</v>
      </c>
      <c r="R12" s="8">
        <v>5.7899999999999998E-4</v>
      </c>
      <c r="S12" s="6" t="s">
        <v>2134</v>
      </c>
    </row>
    <row r="13" spans="1:19">
      <c r="E13"/>
      <c r="F13"/>
      <c r="G13"/>
    </row>
    <row r="14" spans="1:19">
      <c r="E14"/>
      <c r="F14"/>
      <c r="G14"/>
    </row>
    <row r="15" spans="1:19">
      <c r="E15"/>
      <c r="F15"/>
      <c r="G15"/>
    </row>
    <row r="16" spans="1:19">
      <c r="E16"/>
      <c r="F16"/>
      <c r="G16"/>
    </row>
    <row r="17" spans="5:7">
      <c r="E17"/>
      <c r="F17"/>
      <c r="G17"/>
    </row>
    <row r="18" spans="5:7">
      <c r="E18"/>
      <c r="F18"/>
      <c r="G18"/>
    </row>
    <row r="19" spans="5:7">
      <c r="E19"/>
      <c r="F19"/>
      <c r="G19"/>
    </row>
    <row r="20" spans="5:7">
      <c r="E20"/>
      <c r="F20"/>
      <c r="G20"/>
    </row>
    <row r="21" spans="5:7">
      <c r="E21"/>
      <c r="F21"/>
      <c r="G21"/>
    </row>
    <row r="22" spans="5:7">
      <c r="E22"/>
      <c r="F22"/>
      <c r="G22"/>
    </row>
    <row r="23" spans="5:7">
      <c r="E23"/>
      <c r="F23"/>
      <c r="G23"/>
    </row>
    <row r="24" spans="5:7">
      <c r="E24"/>
      <c r="F24"/>
      <c r="G24"/>
    </row>
    <row r="25" spans="5:7">
      <c r="E25"/>
      <c r="F25"/>
      <c r="G25"/>
    </row>
    <row r="26" spans="5:7">
      <c r="E26"/>
      <c r="F26"/>
      <c r="G26"/>
    </row>
    <row r="27" spans="5:7">
      <c r="E27"/>
      <c r="F27"/>
      <c r="G27"/>
    </row>
    <row r="28" spans="5:7">
      <c r="E28"/>
      <c r="F28"/>
      <c r="G28"/>
    </row>
    <row r="29" spans="5:7">
      <c r="E29"/>
      <c r="F29"/>
      <c r="G29"/>
    </row>
    <row r="30" spans="5:7">
      <c r="E30"/>
      <c r="F30"/>
      <c r="G30"/>
    </row>
    <row r="31" spans="5:7">
      <c r="E31"/>
      <c r="F31"/>
      <c r="G31"/>
    </row>
    <row r="32" spans="5:7">
      <c r="E32"/>
      <c r="F32"/>
      <c r="G32"/>
    </row>
    <row r="33" spans="5:7">
      <c r="E33"/>
      <c r="F33"/>
      <c r="G33"/>
    </row>
    <row r="34" spans="5:7">
      <c r="E34"/>
      <c r="F34"/>
      <c r="G34"/>
    </row>
  </sheetData>
  <pageMargins left="0.75" right="0.75" top="1" bottom="1" header="0.5" footer="0.5"/>
  <pageSetup orientation="portrait" horizontalDpi="300" verticalDpi="300"/>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9" tint="0.39997558519241921"/>
  </sheetPr>
  <dimension ref="A1:S28"/>
  <sheetViews>
    <sheetView workbookViewId="0"/>
  </sheetViews>
  <sheetFormatPr baseColWidth="10" defaultColWidth="8.83203125" defaultRowHeight="12" x14ac:dyDescent="0"/>
  <cols>
    <col min="1" max="1" width="31.6640625" style="6" bestFit="1" customWidth="1"/>
    <col min="2" max="2" width="18.6640625" style="13" customWidth="1"/>
    <col min="3" max="3" width="19.1640625" style="13" customWidth="1"/>
    <col min="4" max="4" width="15.83203125" style="13" customWidth="1"/>
    <col min="5" max="5" width="18.33203125" style="6" customWidth="1"/>
    <col min="6" max="7" width="20.33203125" style="6" customWidth="1"/>
    <col min="8" max="8" width="17.33203125" style="13" bestFit="1" customWidth="1"/>
    <col min="9" max="9" width="17.5" style="13" bestFit="1" customWidth="1"/>
    <col min="10" max="10" width="17.5" style="13" customWidth="1"/>
    <col min="11" max="11" width="18" style="6" bestFit="1" customWidth="1"/>
    <col min="12" max="13" width="20.83203125" style="6" customWidth="1"/>
    <col min="14" max="14" width="21.83203125" style="13" customWidth="1"/>
    <col min="15" max="16" width="20.33203125" style="13" customWidth="1"/>
    <col min="17" max="17" width="21.1640625" style="6" customWidth="1"/>
    <col min="18" max="18" width="20.5" style="6" customWidth="1"/>
    <col min="19" max="19" width="18" style="6" customWidth="1"/>
    <col min="20" max="20" width="25.6640625" style="6" customWidth="1"/>
    <col min="21" max="16384" width="8.83203125" style="6"/>
  </cols>
  <sheetData>
    <row r="1" spans="1:19">
      <c r="A1" s="14" t="s">
        <v>8542</v>
      </c>
      <c r="B1" s="12" t="s">
        <v>2135</v>
      </c>
      <c r="E1" s="14" t="s">
        <v>2136</v>
      </c>
      <c r="H1" s="12" t="s">
        <v>2137</v>
      </c>
      <c r="K1" s="14" t="s">
        <v>2138</v>
      </c>
      <c r="N1" s="12" t="s">
        <v>2139</v>
      </c>
      <c r="Q1" s="14" t="s">
        <v>2140</v>
      </c>
    </row>
    <row r="2" spans="1:19">
      <c r="A2" s="14" t="s">
        <v>2057</v>
      </c>
      <c r="B2" s="13" t="s">
        <v>2141</v>
      </c>
      <c r="E2" s="6" t="s">
        <v>2141</v>
      </c>
      <c r="H2" s="13" t="s">
        <v>2141</v>
      </c>
      <c r="K2" s="6" t="s">
        <v>2141</v>
      </c>
      <c r="N2" s="13" t="s">
        <v>2141</v>
      </c>
      <c r="Q2" s="6" t="s">
        <v>2141</v>
      </c>
    </row>
    <row r="3" spans="1:19">
      <c r="A3" s="14" t="s">
        <v>2059</v>
      </c>
      <c r="B3" s="13" t="s">
        <v>2060</v>
      </c>
      <c r="E3" s="6" t="s">
        <v>2060</v>
      </c>
      <c r="H3" s="13" t="s">
        <v>2061</v>
      </c>
      <c r="K3" s="6" t="s">
        <v>2060</v>
      </c>
      <c r="N3" s="13" t="s">
        <v>2060</v>
      </c>
      <c r="Q3" s="6" t="s">
        <v>2060</v>
      </c>
    </row>
    <row r="4" spans="1:19">
      <c r="A4" s="14" t="s">
        <v>2062</v>
      </c>
      <c r="B4" s="13" t="s">
        <v>2060</v>
      </c>
      <c r="E4" s="6" t="s">
        <v>2061</v>
      </c>
      <c r="H4" s="13" t="s">
        <v>2060</v>
      </c>
      <c r="K4" s="6" t="s">
        <v>2060</v>
      </c>
      <c r="N4" s="13" t="s">
        <v>2060</v>
      </c>
      <c r="Q4" s="6" t="s">
        <v>2060</v>
      </c>
    </row>
    <row r="5" spans="1:19">
      <c r="A5" s="14" t="s">
        <v>2063</v>
      </c>
      <c r="B5" s="13" t="s">
        <v>2064</v>
      </c>
      <c r="E5" s="6" t="s">
        <v>2064</v>
      </c>
      <c r="H5" s="13" t="s">
        <v>2064</v>
      </c>
      <c r="K5" s="6" t="s">
        <v>225</v>
      </c>
      <c r="N5" s="13" t="s">
        <v>2065</v>
      </c>
      <c r="Q5" s="6" t="s">
        <v>2066</v>
      </c>
    </row>
    <row r="6" spans="1:19">
      <c r="A6" s="14" t="s">
        <v>2067</v>
      </c>
      <c r="B6" s="13">
        <v>40</v>
      </c>
      <c r="E6" s="6">
        <v>32</v>
      </c>
      <c r="H6" s="13">
        <v>9</v>
      </c>
      <c r="K6" s="6">
        <v>11</v>
      </c>
      <c r="N6" s="13">
        <v>29</v>
      </c>
      <c r="Q6" s="6">
        <v>28</v>
      </c>
    </row>
    <row r="7" spans="1:19">
      <c r="B7" s="12" t="s">
        <v>2068</v>
      </c>
      <c r="C7" s="12" t="s">
        <v>900</v>
      </c>
      <c r="D7" s="12" t="s">
        <v>2069</v>
      </c>
      <c r="E7" s="15" t="s">
        <v>2068</v>
      </c>
      <c r="F7" s="15" t="s">
        <v>900</v>
      </c>
      <c r="G7" s="15" t="s">
        <v>2069</v>
      </c>
      <c r="H7" s="12" t="s">
        <v>2068</v>
      </c>
      <c r="I7" s="12" t="s">
        <v>900</v>
      </c>
      <c r="J7" s="20" t="s">
        <v>2069</v>
      </c>
      <c r="K7" s="15" t="s">
        <v>2068</v>
      </c>
      <c r="L7" s="15" t="s">
        <v>900</v>
      </c>
      <c r="M7" s="15" t="s">
        <v>2069</v>
      </c>
      <c r="N7" s="12" t="s">
        <v>2068</v>
      </c>
      <c r="O7" s="12" t="s">
        <v>900</v>
      </c>
      <c r="P7" s="12" t="s">
        <v>2069</v>
      </c>
      <c r="Q7" s="15" t="s">
        <v>2068</v>
      </c>
      <c r="R7" s="15" t="s">
        <v>900</v>
      </c>
      <c r="S7" s="15" t="s">
        <v>2069</v>
      </c>
    </row>
    <row r="8" spans="1:19">
      <c r="B8" s="13" t="s">
        <v>2070</v>
      </c>
      <c r="C8" s="16">
        <v>4.5399999999999996E-22</v>
      </c>
      <c r="D8" s="13" t="s">
        <v>2142</v>
      </c>
      <c r="E8" s="17" t="s">
        <v>2070</v>
      </c>
      <c r="F8" s="7">
        <v>4.17E-23</v>
      </c>
      <c r="G8" s="21" t="s">
        <v>2142</v>
      </c>
      <c r="H8" s="13" t="s">
        <v>2143</v>
      </c>
      <c r="I8" s="16">
        <v>6.8300000000000001E-3</v>
      </c>
      <c r="J8" s="13" t="s">
        <v>2144</v>
      </c>
      <c r="K8" s="17" t="s">
        <v>2075</v>
      </c>
      <c r="L8" s="8">
        <v>2.0699999999999999E-29</v>
      </c>
      <c r="M8" s="6" t="s">
        <v>2145</v>
      </c>
      <c r="N8" s="13" t="s">
        <v>2146</v>
      </c>
      <c r="O8" s="16">
        <v>1.11E-4</v>
      </c>
      <c r="P8" s="13" t="s">
        <v>2147</v>
      </c>
      <c r="Q8" s="6" t="s">
        <v>2146</v>
      </c>
      <c r="R8" s="8">
        <v>9.4199999999999999E-5</v>
      </c>
      <c r="S8" s="6" t="s">
        <v>2147</v>
      </c>
    </row>
    <row r="9" spans="1:19">
      <c r="B9" s="13" t="s">
        <v>2075</v>
      </c>
      <c r="C9" s="16">
        <v>1.1800000000000001E-20</v>
      </c>
      <c r="D9" s="13" t="s">
        <v>2145</v>
      </c>
      <c r="E9" s="17" t="s">
        <v>2075</v>
      </c>
      <c r="F9" s="7">
        <v>1.09E-21</v>
      </c>
      <c r="G9" t="s">
        <v>2145</v>
      </c>
      <c r="H9" s="13" t="s">
        <v>2148</v>
      </c>
      <c r="I9" s="16">
        <v>0.13900000000000001</v>
      </c>
      <c r="J9" s="13" t="s">
        <v>2149</v>
      </c>
      <c r="K9" s="17" t="s">
        <v>2072</v>
      </c>
      <c r="L9" s="8">
        <v>8.7599999999999996E-29</v>
      </c>
      <c r="M9" s="6" t="s">
        <v>2150</v>
      </c>
      <c r="N9" s="13" t="s">
        <v>2143</v>
      </c>
      <c r="O9" s="16">
        <v>2.6699999999999998E-4</v>
      </c>
      <c r="P9" s="13" t="s">
        <v>2151</v>
      </c>
      <c r="Q9" s="6" t="s">
        <v>2143</v>
      </c>
      <c r="R9" s="8">
        <v>2.4499999999999999E-4</v>
      </c>
      <c r="S9" s="6" t="s">
        <v>2151</v>
      </c>
    </row>
    <row r="10" spans="1:19">
      <c r="B10" s="13" t="s">
        <v>2072</v>
      </c>
      <c r="C10" s="16">
        <v>4.9700000000000001E-20</v>
      </c>
      <c r="D10" s="13" t="s">
        <v>2150</v>
      </c>
      <c r="E10" s="17" t="s">
        <v>2072</v>
      </c>
      <c r="F10" s="7">
        <v>4.5900000000000001E-21</v>
      </c>
      <c r="G10" t="s">
        <v>2150</v>
      </c>
      <c r="K10" s="17" t="s">
        <v>2070</v>
      </c>
      <c r="L10" s="8">
        <v>5.5300000000000003E-27</v>
      </c>
      <c r="M10" s="6" t="s">
        <v>2152</v>
      </c>
      <c r="N10" s="13" t="s">
        <v>222</v>
      </c>
      <c r="O10" s="16">
        <v>1.57E-3</v>
      </c>
      <c r="P10" s="13" t="s">
        <v>2153</v>
      </c>
      <c r="Q10" s="6" t="s">
        <v>2154</v>
      </c>
      <c r="R10" s="8">
        <v>2.4099999999999998E-3</v>
      </c>
      <c r="S10" s="6" t="s">
        <v>2155</v>
      </c>
    </row>
    <row r="11" spans="1:19">
      <c r="B11" s="13" t="s">
        <v>2097</v>
      </c>
      <c r="C11" s="16">
        <v>1.7800000000000001E-17</v>
      </c>
      <c r="D11" s="13" t="s">
        <v>2156</v>
      </c>
      <c r="E11" s="17" t="s">
        <v>2097</v>
      </c>
      <c r="F11" s="7">
        <v>1.2799999999999999E-18</v>
      </c>
      <c r="G11" t="s">
        <v>2156</v>
      </c>
      <c r="K11" s="17" t="s">
        <v>2097</v>
      </c>
      <c r="L11" s="8">
        <v>2.4400000000000001E-24</v>
      </c>
      <c r="M11" s="6" t="s">
        <v>2157</v>
      </c>
      <c r="N11" s="13" t="s">
        <v>2154</v>
      </c>
      <c r="O11" s="16">
        <v>2.6199999999999999E-3</v>
      </c>
      <c r="P11" s="13" t="s">
        <v>2155</v>
      </c>
      <c r="Q11" s="6" t="s">
        <v>2158</v>
      </c>
      <c r="R11" s="8">
        <v>3.3899999999999998E-3</v>
      </c>
      <c r="S11" s="6" t="s">
        <v>2159</v>
      </c>
    </row>
    <row r="12" spans="1:19">
      <c r="B12" s="13" t="s">
        <v>2101</v>
      </c>
      <c r="C12" s="16">
        <v>1.01E-16</v>
      </c>
      <c r="D12" s="13" t="s">
        <v>2160</v>
      </c>
      <c r="E12" s="6" t="s">
        <v>2101</v>
      </c>
      <c r="F12" s="7">
        <v>1.5499999999999999E-17</v>
      </c>
      <c r="G12" t="s">
        <v>2160</v>
      </c>
      <c r="K12" s="6" t="s">
        <v>2101</v>
      </c>
      <c r="L12" s="8">
        <v>6.1399999999999995E-23</v>
      </c>
      <c r="M12" s="6" t="s">
        <v>2160</v>
      </c>
      <c r="N12" s="13" t="s">
        <v>2158</v>
      </c>
      <c r="O12" s="16">
        <v>3.6800000000000001E-3</v>
      </c>
      <c r="P12" s="13" t="s">
        <v>2159</v>
      </c>
      <c r="Q12" s="6" t="s">
        <v>2161</v>
      </c>
      <c r="R12" s="8">
        <v>6.6499999999999997E-3</v>
      </c>
      <c r="S12" s="6" t="s">
        <v>2162</v>
      </c>
    </row>
    <row r="13" spans="1:19">
      <c r="E13"/>
      <c r="F13"/>
      <c r="G13"/>
    </row>
    <row r="14" spans="1:19">
      <c r="E14"/>
      <c r="F14"/>
      <c r="G14"/>
    </row>
    <row r="15" spans="1:19">
      <c r="E15"/>
      <c r="F15"/>
      <c r="G15"/>
    </row>
    <row r="16" spans="1:19">
      <c r="E16"/>
      <c r="F16"/>
      <c r="G16"/>
    </row>
    <row r="17" spans="5:7">
      <c r="E17"/>
      <c r="F17"/>
      <c r="G17"/>
    </row>
    <row r="18" spans="5:7">
      <c r="E18"/>
      <c r="F18"/>
      <c r="G18"/>
    </row>
    <row r="19" spans="5:7">
      <c r="E19"/>
      <c r="F19"/>
      <c r="G19"/>
    </row>
    <row r="20" spans="5:7">
      <c r="E20"/>
      <c r="F20"/>
      <c r="G20"/>
    </row>
    <row r="21" spans="5:7">
      <c r="E21"/>
      <c r="F21"/>
      <c r="G21"/>
    </row>
    <row r="22" spans="5:7">
      <c r="E22"/>
      <c r="F22"/>
      <c r="G22"/>
    </row>
    <row r="23" spans="5:7">
      <c r="E23"/>
      <c r="F23"/>
      <c r="G23"/>
    </row>
    <row r="24" spans="5:7">
      <c r="E24"/>
      <c r="F24"/>
      <c r="G24"/>
    </row>
    <row r="25" spans="5:7">
      <c r="E25"/>
      <c r="F25"/>
      <c r="G25"/>
    </row>
    <row r="26" spans="5:7">
      <c r="E26"/>
      <c r="F26"/>
      <c r="G26"/>
    </row>
    <row r="27" spans="5:7">
      <c r="E27"/>
      <c r="F27"/>
      <c r="G27"/>
    </row>
    <row r="28" spans="5:7">
      <c r="E28"/>
      <c r="F28"/>
      <c r="G28"/>
    </row>
  </sheetData>
  <pageMargins left="0.75" right="0.75" top="1" bottom="1" header="0.5" footer="0.5"/>
  <pageSetup orientation="portrait" horizontalDpi="300" verticalDpi="300"/>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9" tint="0.39997558519241921"/>
  </sheetPr>
  <dimension ref="A1:S16"/>
  <sheetViews>
    <sheetView workbookViewId="0">
      <selection activeCell="B9" sqref="B9:B10"/>
    </sheetView>
  </sheetViews>
  <sheetFormatPr baseColWidth="10" defaultColWidth="8.83203125" defaultRowHeight="12" x14ac:dyDescent="0"/>
  <cols>
    <col min="1" max="1" width="31.6640625" style="6" bestFit="1" customWidth="1"/>
    <col min="2" max="2" width="32.1640625" style="13" customWidth="1"/>
    <col min="3" max="3" width="11.33203125" style="13" customWidth="1"/>
    <col min="4" max="4" width="10" style="13" customWidth="1"/>
    <col min="5" max="6" width="18.33203125" style="6" customWidth="1"/>
    <col min="7" max="7" width="20.33203125" style="6" customWidth="1"/>
    <col min="8" max="8" width="17.33203125" style="13" bestFit="1" customWidth="1"/>
    <col min="9" max="9" width="17.5" style="13" bestFit="1" customWidth="1"/>
    <col min="10" max="10" width="17.5" style="13" customWidth="1"/>
    <col min="11" max="11" width="18" style="6" bestFit="1" customWidth="1"/>
    <col min="12" max="12" width="18" style="6" customWidth="1"/>
    <col min="13" max="13" width="20.83203125" style="6" customWidth="1"/>
    <col min="14" max="14" width="21.83203125" style="13" customWidth="1"/>
    <col min="15" max="16" width="20.33203125" style="13" customWidth="1"/>
    <col min="17" max="17" width="21.1640625" style="6" customWidth="1"/>
    <col min="18" max="18" width="20.5" style="6" customWidth="1"/>
    <col min="19" max="19" width="18" style="6" customWidth="1"/>
    <col min="20" max="20" width="25.6640625" style="6" customWidth="1"/>
    <col min="21" max="16384" width="8.83203125" style="6"/>
  </cols>
  <sheetData>
    <row r="1" spans="1:19">
      <c r="A1" s="14" t="s">
        <v>8542</v>
      </c>
      <c r="B1" s="12" t="s">
        <v>2163</v>
      </c>
      <c r="E1" s="14" t="s">
        <v>2164</v>
      </c>
      <c r="F1" s="14"/>
      <c r="H1" s="12" t="s">
        <v>2165</v>
      </c>
      <c r="K1" s="14" t="s">
        <v>2166</v>
      </c>
      <c r="L1" s="14"/>
      <c r="N1" s="12" t="s">
        <v>2167</v>
      </c>
      <c r="Q1" s="14" t="s">
        <v>2168</v>
      </c>
    </row>
    <row r="2" spans="1:19">
      <c r="A2" s="14" t="s">
        <v>2057</v>
      </c>
      <c r="B2" s="13" t="s">
        <v>2141</v>
      </c>
      <c r="E2" s="6" t="s">
        <v>2141</v>
      </c>
      <c r="H2" s="13" t="s">
        <v>2141</v>
      </c>
      <c r="K2" s="6" t="s">
        <v>2141</v>
      </c>
      <c r="N2" s="13" t="s">
        <v>2141</v>
      </c>
      <c r="Q2" s="6" t="s">
        <v>2141</v>
      </c>
    </row>
    <row r="3" spans="1:19">
      <c r="A3" s="14" t="s">
        <v>2059</v>
      </c>
      <c r="B3" s="13" t="s">
        <v>2060</v>
      </c>
      <c r="E3" s="6" t="s">
        <v>2060</v>
      </c>
      <c r="H3" s="13" t="s">
        <v>2061</v>
      </c>
      <c r="K3" s="6" t="s">
        <v>2060</v>
      </c>
      <c r="N3" s="13" t="s">
        <v>2060</v>
      </c>
      <c r="Q3" s="6" t="s">
        <v>2060</v>
      </c>
    </row>
    <row r="4" spans="1:19">
      <c r="A4" s="14" t="s">
        <v>2062</v>
      </c>
      <c r="B4" s="13" t="s">
        <v>2060</v>
      </c>
      <c r="E4" s="6" t="s">
        <v>2061</v>
      </c>
      <c r="H4" s="13" t="s">
        <v>2060</v>
      </c>
      <c r="K4" s="6" t="s">
        <v>2060</v>
      </c>
      <c r="N4" s="13" t="s">
        <v>2060</v>
      </c>
      <c r="Q4" s="6" t="s">
        <v>2060</v>
      </c>
    </row>
    <row r="5" spans="1:19">
      <c r="A5" s="14" t="s">
        <v>2063</v>
      </c>
      <c r="B5" s="13" t="s">
        <v>2064</v>
      </c>
      <c r="E5" s="6" t="s">
        <v>2064</v>
      </c>
      <c r="H5" s="13" t="s">
        <v>2064</v>
      </c>
      <c r="K5" s="6" t="s">
        <v>225</v>
      </c>
      <c r="N5" s="13" t="s">
        <v>2065</v>
      </c>
      <c r="Q5" s="6" t="s">
        <v>2066</v>
      </c>
    </row>
    <row r="6" spans="1:19">
      <c r="A6" s="14" t="s">
        <v>2067</v>
      </c>
      <c r="B6" s="13">
        <v>271</v>
      </c>
      <c r="E6" s="6">
        <v>73</v>
      </c>
      <c r="H6" s="13">
        <v>225</v>
      </c>
      <c r="K6" s="6">
        <v>21</v>
      </c>
      <c r="N6" s="13">
        <v>250</v>
      </c>
      <c r="Q6" s="6">
        <v>242</v>
      </c>
    </row>
    <row r="7" spans="1:19">
      <c r="B7" s="12" t="s">
        <v>2068</v>
      </c>
      <c r="C7" s="12" t="s">
        <v>900</v>
      </c>
      <c r="D7" s="12" t="s">
        <v>2069</v>
      </c>
      <c r="E7" s="15" t="s">
        <v>2068</v>
      </c>
      <c r="F7" s="15" t="s">
        <v>900</v>
      </c>
      <c r="G7" s="15" t="s">
        <v>2069</v>
      </c>
      <c r="H7" s="12" t="s">
        <v>2068</v>
      </c>
      <c r="I7" s="12" t="s">
        <v>900</v>
      </c>
      <c r="J7" s="20" t="s">
        <v>2069</v>
      </c>
      <c r="K7" s="15" t="s">
        <v>2068</v>
      </c>
      <c r="L7" s="15" t="s">
        <v>900</v>
      </c>
      <c r="M7" s="15" t="s">
        <v>2069</v>
      </c>
      <c r="N7" s="12" t="s">
        <v>2068</v>
      </c>
      <c r="O7" s="12" t="s">
        <v>900</v>
      </c>
      <c r="P7" s="12" t="s">
        <v>2069</v>
      </c>
      <c r="Q7" s="15" t="s">
        <v>2068</v>
      </c>
      <c r="R7" s="15" t="s">
        <v>900</v>
      </c>
      <c r="S7" s="15" t="s">
        <v>2069</v>
      </c>
    </row>
    <row r="8" spans="1:19">
      <c r="B8" s="13" t="s">
        <v>2070</v>
      </c>
      <c r="C8" s="16">
        <v>1.12E-20</v>
      </c>
      <c r="D8" s="13" t="s">
        <v>2110</v>
      </c>
      <c r="E8" s="17" t="s">
        <v>2070</v>
      </c>
      <c r="F8" s="8">
        <v>5.4200000000000003E-30</v>
      </c>
      <c r="G8" s="6" t="s">
        <v>2110</v>
      </c>
      <c r="H8" s="13" t="s">
        <v>217</v>
      </c>
      <c r="I8" s="16">
        <v>3.41E-6</v>
      </c>
      <c r="J8" s="13" t="s">
        <v>2169</v>
      </c>
      <c r="K8" s="17" t="s">
        <v>2075</v>
      </c>
      <c r="L8" s="8">
        <v>1.93E-35</v>
      </c>
      <c r="M8" s="6" t="s">
        <v>2121</v>
      </c>
      <c r="N8" s="13" t="s">
        <v>216</v>
      </c>
      <c r="O8" s="16">
        <v>1.5800000000000001E-5</v>
      </c>
      <c r="P8" s="18" t="s">
        <v>2079</v>
      </c>
      <c r="Q8" s="6" t="s">
        <v>216</v>
      </c>
      <c r="R8" s="8">
        <v>1.3200000000000001E-5</v>
      </c>
      <c r="S8" s="6" t="s">
        <v>2079</v>
      </c>
    </row>
    <row r="9" spans="1:19">
      <c r="B9" s="13" t="s">
        <v>2075</v>
      </c>
      <c r="C9" s="16">
        <v>4.2500000000000003E-20</v>
      </c>
      <c r="D9" s="13" t="s">
        <v>2170</v>
      </c>
      <c r="E9" s="17" t="s">
        <v>2072</v>
      </c>
      <c r="F9" s="8">
        <v>8.4599999999999993E-27</v>
      </c>
      <c r="G9" s="6" t="s">
        <v>2171</v>
      </c>
      <c r="H9" s="13" t="s">
        <v>219</v>
      </c>
      <c r="I9" s="16">
        <v>5.7899999999999996E-6</v>
      </c>
      <c r="J9" s="13" t="s">
        <v>2172</v>
      </c>
      <c r="K9" s="17" t="s">
        <v>2072</v>
      </c>
      <c r="L9" s="8">
        <v>1.4200000000000001E-31</v>
      </c>
      <c r="M9" s="6" t="s">
        <v>2118</v>
      </c>
      <c r="N9" s="13" t="s">
        <v>221</v>
      </c>
      <c r="O9" s="16">
        <v>3.8000000000000002E-5</v>
      </c>
      <c r="P9" s="13" t="s">
        <v>2173</v>
      </c>
      <c r="Q9" s="6" t="s">
        <v>221</v>
      </c>
      <c r="R9" s="8">
        <v>3.0899999999999999E-5</v>
      </c>
      <c r="S9" s="6" t="s">
        <v>2173</v>
      </c>
    </row>
    <row r="10" spans="1:19">
      <c r="B10" s="13" t="s">
        <v>2072</v>
      </c>
      <c r="C10" s="16">
        <v>4.3900000000000003E-19</v>
      </c>
      <c r="D10" s="13" t="s">
        <v>2115</v>
      </c>
      <c r="E10" s="17" t="s">
        <v>2075</v>
      </c>
      <c r="F10" s="8">
        <v>1.45E-25</v>
      </c>
      <c r="G10" s="6" t="s">
        <v>2121</v>
      </c>
      <c r="H10" s="13" t="s">
        <v>216</v>
      </c>
      <c r="I10" s="16">
        <v>8.6999999999999997E-6</v>
      </c>
      <c r="J10" s="13" t="s">
        <v>2079</v>
      </c>
      <c r="K10" s="17" t="s">
        <v>2070</v>
      </c>
      <c r="L10" s="8">
        <v>3.4000000000000001E-31</v>
      </c>
      <c r="M10" s="6" t="s">
        <v>2123</v>
      </c>
      <c r="N10" s="13" t="s">
        <v>2081</v>
      </c>
      <c r="O10" s="16">
        <v>7.3999999999999996E-5</v>
      </c>
      <c r="P10" s="13" t="s">
        <v>2174</v>
      </c>
      <c r="Q10" s="6" t="s">
        <v>2081</v>
      </c>
      <c r="R10" s="8">
        <v>6.3499999999999999E-5</v>
      </c>
      <c r="S10" s="6" t="s">
        <v>2174</v>
      </c>
    </row>
    <row r="11" spans="1:19">
      <c r="A11" s="17"/>
      <c r="B11" s="13" t="s">
        <v>217</v>
      </c>
      <c r="C11" s="16">
        <v>3.7400000000000001E-16</v>
      </c>
      <c r="D11" s="13" t="s">
        <v>2175</v>
      </c>
      <c r="E11" s="17" t="s">
        <v>217</v>
      </c>
      <c r="F11" s="8">
        <v>1.2799999999999999E-21</v>
      </c>
      <c r="G11" s="6" t="s">
        <v>2176</v>
      </c>
      <c r="H11" s="13" t="s">
        <v>2177</v>
      </c>
      <c r="I11" s="16">
        <v>1.0900000000000001E-5</v>
      </c>
      <c r="J11" s="13" t="s">
        <v>2100</v>
      </c>
      <c r="K11" s="17" t="s">
        <v>2093</v>
      </c>
      <c r="L11" s="8">
        <v>4.9400000000000001E-30</v>
      </c>
      <c r="M11" s="6" t="s">
        <v>2178</v>
      </c>
      <c r="N11" s="13" t="s">
        <v>220</v>
      </c>
      <c r="O11" s="16">
        <v>8.5000000000000006E-5</v>
      </c>
      <c r="P11" s="13" t="s">
        <v>2179</v>
      </c>
      <c r="Q11" s="6" t="s">
        <v>218</v>
      </c>
      <c r="R11" s="8">
        <v>1.44E-4</v>
      </c>
      <c r="S11" s="6" t="s">
        <v>2180</v>
      </c>
    </row>
    <row r="12" spans="1:19">
      <c r="A12" s="17"/>
      <c r="B12" s="13" t="s">
        <v>2093</v>
      </c>
      <c r="C12" s="16">
        <v>5.28E-16</v>
      </c>
      <c r="D12" s="13" t="s">
        <v>2181</v>
      </c>
      <c r="E12" s="6" t="s">
        <v>2101</v>
      </c>
      <c r="F12" s="8">
        <v>4.66E-20</v>
      </c>
      <c r="G12" s="6" t="s">
        <v>2128</v>
      </c>
      <c r="H12" s="13" t="s">
        <v>221</v>
      </c>
      <c r="I12" s="16">
        <v>1.9300000000000002E-5</v>
      </c>
      <c r="J12" s="13" t="s">
        <v>2173</v>
      </c>
      <c r="K12" s="6" t="s">
        <v>2101</v>
      </c>
      <c r="L12" s="8">
        <v>2.0300000000000001E-27</v>
      </c>
      <c r="M12" s="6" t="s">
        <v>2128</v>
      </c>
      <c r="N12" s="13" t="s">
        <v>218</v>
      </c>
      <c r="O12" s="16">
        <v>1.5899999999999999E-4</v>
      </c>
      <c r="P12" s="13" t="s">
        <v>2180</v>
      </c>
      <c r="Q12" s="6" t="s">
        <v>2087</v>
      </c>
      <c r="R12" s="8">
        <v>2.52E-4</v>
      </c>
      <c r="S12" s="6" t="s">
        <v>2182</v>
      </c>
    </row>
    <row r="13" spans="1:19">
      <c r="A13" s="17"/>
    </row>
    <row r="14" spans="1:19">
      <c r="A14" s="17"/>
    </row>
    <row r="15" spans="1:19">
      <c r="A15" s="17"/>
    </row>
    <row r="16" spans="1:19">
      <c r="A16" s="17"/>
    </row>
  </sheetData>
  <pageMargins left="0.75" right="0.75" top="1" bottom="1" header="0.5" footer="0.5"/>
  <pageSetup orientation="portrait" horizontalDpi="300" verticalDpi="300"/>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6" tint="0.39997558519241921"/>
  </sheetPr>
  <dimension ref="A1:AE584"/>
  <sheetViews>
    <sheetView topLeftCell="Q1" workbookViewId="0">
      <selection activeCell="S33" sqref="S33"/>
    </sheetView>
  </sheetViews>
  <sheetFormatPr baseColWidth="10" defaultColWidth="8.83203125" defaultRowHeight="12" x14ac:dyDescent="0"/>
  <cols>
    <col min="1" max="1" width="31.6640625" style="6" bestFit="1" customWidth="1"/>
    <col min="2" max="2" width="18.6640625" style="13" customWidth="1"/>
    <col min="3" max="3" width="28.6640625" style="13" customWidth="1"/>
    <col min="4" max="4" width="12.33203125" style="13" customWidth="1"/>
    <col min="5" max="5" width="15.83203125" style="13" customWidth="1"/>
    <col min="6" max="6" width="30.1640625" style="13" customWidth="1"/>
    <col min="7" max="7" width="18.33203125" style="6" customWidth="1"/>
    <col min="8" max="9" width="20.33203125" style="6" customWidth="1"/>
    <col min="10" max="10" width="18.5" style="6" customWidth="1"/>
    <col min="11" max="11" width="30.1640625" style="6" customWidth="1"/>
    <col min="12" max="12" width="17.33203125" style="13" bestFit="1" customWidth="1"/>
    <col min="13" max="13" width="17.5" style="13" bestFit="1" customWidth="1"/>
    <col min="14" max="14" width="17.5" style="13" customWidth="1"/>
    <col min="15" max="15" width="15.6640625" style="13" bestFit="1" customWidth="1"/>
    <col min="16" max="16" width="23.1640625" style="13" bestFit="1" customWidth="1"/>
    <col min="17" max="17" width="18" style="6" bestFit="1" customWidth="1"/>
    <col min="18" max="19" width="20.83203125" style="6" customWidth="1"/>
    <col min="20" max="20" width="15.33203125" style="6" customWidth="1"/>
    <col min="21" max="21" width="24.6640625" style="6" customWidth="1"/>
    <col min="22" max="22" width="21.83203125" style="13" customWidth="1"/>
    <col min="23" max="24" width="20.33203125" style="13" customWidth="1"/>
    <col min="25" max="25" width="16.6640625" style="13" customWidth="1"/>
    <col min="26" max="26" width="25" style="13" customWidth="1"/>
    <col min="27" max="27" width="21.1640625" style="6" customWidth="1"/>
    <col min="28" max="28" width="20.5" style="6" customWidth="1"/>
    <col min="29" max="29" width="18" style="6" customWidth="1"/>
    <col min="30" max="30" width="25.6640625" style="6" customWidth="1"/>
    <col min="31" max="16384" width="8.83203125" style="6"/>
  </cols>
  <sheetData>
    <row r="1" spans="1:31">
      <c r="A1" s="14" t="s">
        <v>8543</v>
      </c>
      <c r="B1" s="12" t="s">
        <v>2051</v>
      </c>
      <c r="G1" s="14" t="s">
        <v>2052</v>
      </c>
      <c r="L1" s="12" t="s">
        <v>2053</v>
      </c>
      <c r="Q1" s="14" t="s">
        <v>2054</v>
      </c>
      <c r="V1" s="12" t="s">
        <v>2055</v>
      </c>
      <c r="AA1" s="14" t="s">
        <v>2056</v>
      </c>
    </row>
    <row r="2" spans="1:31">
      <c r="A2" s="14" t="s">
        <v>2057</v>
      </c>
      <c r="B2" s="13" t="s">
        <v>2058</v>
      </c>
      <c r="G2" s="6" t="s">
        <v>2058</v>
      </c>
      <c r="L2" s="13" t="s">
        <v>2058</v>
      </c>
      <c r="Q2" s="6" t="s">
        <v>2058</v>
      </c>
      <c r="V2" s="13" t="s">
        <v>2058</v>
      </c>
      <c r="AA2" s="6" t="s">
        <v>2058</v>
      </c>
    </row>
    <row r="3" spans="1:31">
      <c r="A3" s="14" t="s">
        <v>2059</v>
      </c>
      <c r="B3" s="13" t="s">
        <v>2060</v>
      </c>
      <c r="G3" s="6" t="s">
        <v>2060</v>
      </c>
      <c r="L3" s="13" t="s">
        <v>2061</v>
      </c>
      <c r="Q3" s="6" t="s">
        <v>2060</v>
      </c>
      <c r="V3" s="13" t="s">
        <v>2060</v>
      </c>
      <c r="AA3" s="6" t="s">
        <v>2060</v>
      </c>
    </row>
    <row r="4" spans="1:31">
      <c r="A4" s="14" t="s">
        <v>2062</v>
      </c>
      <c r="B4" s="13" t="s">
        <v>2060</v>
      </c>
      <c r="G4" s="6" t="s">
        <v>2061</v>
      </c>
      <c r="L4" s="13" t="s">
        <v>2060</v>
      </c>
      <c r="Q4" s="6" t="s">
        <v>2060</v>
      </c>
      <c r="V4" s="13" t="s">
        <v>2060</v>
      </c>
      <c r="AA4" s="6" t="s">
        <v>2060</v>
      </c>
    </row>
    <row r="5" spans="1:31">
      <c r="A5" s="14" t="s">
        <v>2063</v>
      </c>
      <c r="B5" s="13" t="s">
        <v>2064</v>
      </c>
      <c r="G5" s="6" t="s">
        <v>2064</v>
      </c>
      <c r="L5" s="13" t="s">
        <v>2064</v>
      </c>
      <c r="Q5" s="6" t="s">
        <v>225</v>
      </c>
      <c r="V5" s="13" t="s">
        <v>2065</v>
      </c>
      <c r="AA5" s="6" t="s">
        <v>2066</v>
      </c>
    </row>
    <row r="6" spans="1:31">
      <c r="A6" s="14" t="s">
        <v>2067</v>
      </c>
      <c r="B6" s="13">
        <v>442</v>
      </c>
      <c r="G6" s="6">
        <v>199</v>
      </c>
      <c r="L6" s="13">
        <v>302</v>
      </c>
      <c r="Q6" s="6">
        <v>22</v>
      </c>
      <c r="V6" s="13">
        <v>420</v>
      </c>
      <c r="AA6" s="6">
        <v>412</v>
      </c>
    </row>
    <row r="7" spans="1:31">
      <c r="B7" s="12" t="s">
        <v>898</v>
      </c>
      <c r="C7" s="12" t="s">
        <v>899</v>
      </c>
      <c r="D7" s="12" t="s">
        <v>900</v>
      </c>
      <c r="E7" s="12" t="s">
        <v>213</v>
      </c>
      <c r="F7" s="12" t="s">
        <v>104</v>
      </c>
      <c r="G7" s="14" t="s">
        <v>898</v>
      </c>
      <c r="H7" s="14" t="s">
        <v>899</v>
      </c>
      <c r="I7" s="14" t="s">
        <v>900</v>
      </c>
      <c r="J7" s="14" t="s">
        <v>213</v>
      </c>
      <c r="K7" s="14" t="s">
        <v>104</v>
      </c>
      <c r="L7" s="12" t="s">
        <v>898</v>
      </c>
      <c r="M7" s="12" t="s">
        <v>899</v>
      </c>
      <c r="N7" s="12" t="s">
        <v>900</v>
      </c>
      <c r="O7" s="12" t="s">
        <v>213</v>
      </c>
      <c r="P7" s="12" t="s">
        <v>104</v>
      </c>
      <c r="Q7" s="14" t="s">
        <v>898</v>
      </c>
      <c r="R7" s="14" t="s">
        <v>899</v>
      </c>
      <c r="S7" s="14" t="s">
        <v>900</v>
      </c>
      <c r="T7" s="14" t="s">
        <v>213</v>
      </c>
      <c r="U7" s="14" t="s">
        <v>104</v>
      </c>
      <c r="V7" s="12" t="s">
        <v>898</v>
      </c>
      <c r="W7" s="12" t="s">
        <v>899</v>
      </c>
      <c r="X7" s="12" t="s">
        <v>900</v>
      </c>
      <c r="Y7" s="12" t="s">
        <v>213</v>
      </c>
      <c r="Z7" s="12" t="s">
        <v>104</v>
      </c>
      <c r="AA7" s="14" t="s">
        <v>898</v>
      </c>
      <c r="AB7" s="14" t="s">
        <v>899</v>
      </c>
      <c r="AC7" s="14" t="s">
        <v>900</v>
      </c>
      <c r="AD7" s="14" t="s">
        <v>213</v>
      </c>
      <c r="AE7" s="14" t="s">
        <v>104</v>
      </c>
    </row>
    <row r="8" spans="1:31">
      <c r="B8" s="13" t="s">
        <v>96</v>
      </c>
      <c r="C8" s="13" t="s">
        <v>129</v>
      </c>
      <c r="D8" s="13" t="s">
        <v>2193</v>
      </c>
      <c r="E8" s="13" t="s">
        <v>2194</v>
      </c>
      <c r="F8" s="13" t="s">
        <v>2195</v>
      </c>
      <c r="G8" t="s">
        <v>96</v>
      </c>
      <c r="H8" t="s">
        <v>129</v>
      </c>
      <c r="I8" t="s">
        <v>2196</v>
      </c>
      <c r="J8" t="s">
        <v>2197</v>
      </c>
      <c r="K8" t="s">
        <v>2198</v>
      </c>
      <c r="L8" s="13" t="s">
        <v>100</v>
      </c>
      <c r="M8" s="13" t="s">
        <v>107</v>
      </c>
      <c r="N8" s="13" t="s">
        <v>2199</v>
      </c>
      <c r="O8" s="13" t="s">
        <v>2200</v>
      </c>
      <c r="P8" s="13" t="s">
        <v>2201</v>
      </c>
      <c r="Q8" t="s">
        <v>2202</v>
      </c>
      <c r="R8" t="s">
        <v>147</v>
      </c>
      <c r="S8" t="s">
        <v>2203</v>
      </c>
      <c r="T8" t="s">
        <v>2204</v>
      </c>
      <c r="U8" t="s">
        <v>1256</v>
      </c>
      <c r="V8" s="13" t="s">
        <v>913</v>
      </c>
      <c r="W8" s="13" t="s">
        <v>914</v>
      </c>
      <c r="X8" s="13" t="s">
        <v>2205</v>
      </c>
      <c r="Y8" s="13" t="s">
        <v>2206</v>
      </c>
      <c r="Z8" s="13" t="s">
        <v>2207</v>
      </c>
      <c r="AA8" t="s">
        <v>913</v>
      </c>
      <c r="AB8" t="s">
        <v>914</v>
      </c>
      <c r="AC8" t="s">
        <v>2208</v>
      </c>
      <c r="AD8" t="s">
        <v>2209</v>
      </c>
      <c r="AE8" t="s">
        <v>2210</v>
      </c>
    </row>
    <row r="9" spans="1:31">
      <c r="B9" s="13" t="s">
        <v>334</v>
      </c>
      <c r="C9" s="13" t="s">
        <v>132</v>
      </c>
      <c r="D9" s="13" t="s">
        <v>2211</v>
      </c>
      <c r="E9" s="13" t="s">
        <v>2212</v>
      </c>
      <c r="F9" s="13" t="s">
        <v>2201</v>
      </c>
      <c r="G9" t="s">
        <v>97</v>
      </c>
      <c r="H9" t="s">
        <v>339</v>
      </c>
      <c r="I9" t="s">
        <v>2213</v>
      </c>
      <c r="J9" t="s">
        <v>2214</v>
      </c>
      <c r="K9" t="s">
        <v>2215</v>
      </c>
      <c r="L9" s="13" t="s">
        <v>337</v>
      </c>
      <c r="M9" s="13" t="s">
        <v>338</v>
      </c>
      <c r="N9" s="13" t="s">
        <v>2216</v>
      </c>
      <c r="O9" s="13" t="s">
        <v>2217</v>
      </c>
      <c r="P9" s="13" t="s">
        <v>1003</v>
      </c>
      <c r="Q9" t="s">
        <v>96</v>
      </c>
      <c r="R9" t="s">
        <v>129</v>
      </c>
      <c r="S9" t="s">
        <v>2218</v>
      </c>
      <c r="T9" t="s">
        <v>2219</v>
      </c>
      <c r="U9" t="s">
        <v>906</v>
      </c>
      <c r="V9" s="13" t="s">
        <v>334</v>
      </c>
      <c r="W9" s="13" t="s">
        <v>105</v>
      </c>
      <c r="X9" s="13" t="s">
        <v>2220</v>
      </c>
      <c r="Y9" s="13" t="s">
        <v>2221</v>
      </c>
      <c r="Z9" s="13" t="s">
        <v>1130</v>
      </c>
      <c r="AA9" t="s">
        <v>100</v>
      </c>
      <c r="AB9" t="s">
        <v>107</v>
      </c>
      <c r="AC9" t="s">
        <v>2222</v>
      </c>
      <c r="AD9" t="s">
        <v>2223</v>
      </c>
      <c r="AE9" t="s">
        <v>2224</v>
      </c>
    </row>
    <row r="10" spans="1:31">
      <c r="B10" s="13" t="s">
        <v>341</v>
      </c>
      <c r="C10" s="13" t="s">
        <v>114</v>
      </c>
      <c r="D10" s="13" t="s">
        <v>2225</v>
      </c>
      <c r="E10" s="13" t="s">
        <v>2226</v>
      </c>
      <c r="F10" s="13" t="s">
        <v>1309</v>
      </c>
      <c r="G10" t="s">
        <v>341</v>
      </c>
      <c r="H10" t="s">
        <v>114</v>
      </c>
      <c r="I10" t="s">
        <v>2227</v>
      </c>
      <c r="J10" t="s">
        <v>2228</v>
      </c>
      <c r="K10" t="s">
        <v>906</v>
      </c>
      <c r="L10" s="13" t="s">
        <v>334</v>
      </c>
      <c r="M10" s="13" t="s">
        <v>132</v>
      </c>
      <c r="N10" s="13" t="s">
        <v>2229</v>
      </c>
      <c r="O10" s="13" t="s">
        <v>2230</v>
      </c>
      <c r="P10" s="13" t="s">
        <v>912</v>
      </c>
      <c r="Q10" t="s">
        <v>2231</v>
      </c>
      <c r="R10" t="s">
        <v>2232</v>
      </c>
      <c r="S10" t="s">
        <v>2233</v>
      </c>
      <c r="T10" t="s">
        <v>2234</v>
      </c>
      <c r="U10" t="s">
        <v>943</v>
      </c>
      <c r="V10" s="13" t="s">
        <v>343</v>
      </c>
      <c r="W10" s="13" t="s">
        <v>999</v>
      </c>
      <c r="X10" s="13" t="s">
        <v>2235</v>
      </c>
      <c r="Y10" s="13" t="s">
        <v>2236</v>
      </c>
      <c r="Z10" s="13" t="s">
        <v>2237</v>
      </c>
      <c r="AA10" t="s">
        <v>343</v>
      </c>
      <c r="AB10" t="s">
        <v>999</v>
      </c>
      <c r="AC10" t="s">
        <v>2238</v>
      </c>
      <c r="AD10" t="s">
        <v>2239</v>
      </c>
      <c r="AE10" t="s">
        <v>2240</v>
      </c>
    </row>
    <row r="11" spans="1:31">
      <c r="B11" s="13" t="s">
        <v>97</v>
      </c>
      <c r="C11" s="13" t="s">
        <v>339</v>
      </c>
      <c r="D11" s="13" t="s">
        <v>2241</v>
      </c>
      <c r="E11" s="13" t="s">
        <v>2242</v>
      </c>
      <c r="F11" s="13" t="s">
        <v>2243</v>
      </c>
      <c r="G11" t="s">
        <v>334</v>
      </c>
      <c r="H11" t="s">
        <v>132</v>
      </c>
      <c r="I11" t="s">
        <v>2244</v>
      </c>
      <c r="J11" t="s">
        <v>2245</v>
      </c>
      <c r="K11" t="s">
        <v>2246</v>
      </c>
      <c r="L11" s="13" t="s">
        <v>341</v>
      </c>
      <c r="M11" s="13" t="s">
        <v>114</v>
      </c>
      <c r="N11" s="13" t="s">
        <v>2247</v>
      </c>
      <c r="O11" s="13" t="s">
        <v>2248</v>
      </c>
      <c r="P11" s="13" t="s">
        <v>943</v>
      </c>
      <c r="Q11" t="s">
        <v>341</v>
      </c>
      <c r="R11" t="s">
        <v>114</v>
      </c>
      <c r="S11" t="s">
        <v>2249</v>
      </c>
      <c r="T11" t="s">
        <v>2250</v>
      </c>
      <c r="U11" t="s">
        <v>1003</v>
      </c>
      <c r="V11" s="13" t="s">
        <v>100</v>
      </c>
      <c r="W11" s="13" t="s">
        <v>107</v>
      </c>
      <c r="X11" s="13" t="s">
        <v>2251</v>
      </c>
      <c r="Y11" s="13" t="s">
        <v>2223</v>
      </c>
      <c r="Z11" s="13" t="s">
        <v>2224</v>
      </c>
      <c r="AA11" t="s">
        <v>334</v>
      </c>
      <c r="AB11" t="s">
        <v>105</v>
      </c>
      <c r="AC11" t="s">
        <v>2252</v>
      </c>
      <c r="AD11" t="s">
        <v>2253</v>
      </c>
      <c r="AE11" t="s">
        <v>1256</v>
      </c>
    </row>
    <row r="12" spans="1:31">
      <c r="B12" s="13" t="s">
        <v>340</v>
      </c>
      <c r="C12" s="13" t="s">
        <v>131</v>
      </c>
      <c r="D12" s="13" t="s">
        <v>2254</v>
      </c>
      <c r="E12" s="13" t="s">
        <v>2255</v>
      </c>
      <c r="F12" s="13" t="s">
        <v>2256</v>
      </c>
      <c r="G12" t="s">
        <v>340</v>
      </c>
      <c r="H12" t="s">
        <v>119</v>
      </c>
      <c r="I12" t="s">
        <v>2257</v>
      </c>
      <c r="J12" t="s">
        <v>2258</v>
      </c>
      <c r="K12" t="s">
        <v>2215</v>
      </c>
      <c r="L12" s="13" t="s">
        <v>96</v>
      </c>
      <c r="M12" s="13" t="s">
        <v>129</v>
      </c>
      <c r="N12" s="13" t="s">
        <v>2259</v>
      </c>
      <c r="O12" s="13" t="s">
        <v>2260</v>
      </c>
      <c r="P12" s="13" t="s">
        <v>2261</v>
      </c>
      <c r="Q12" t="s">
        <v>99</v>
      </c>
      <c r="R12" t="s">
        <v>116</v>
      </c>
      <c r="S12" t="s">
        <v>2262</v>
      </c>
      <c r="T12" t="s">
        <v>2263</v>
      </c>
      <c r="U12" t="s">
        <v>918</v>
      </c>
      <c r="V12" s="13" t="s">
        <v>334</v>
      </c>
      <c r="W12" s="13" t="s">
        <v>132</v>
      </c>
      <c r="X12" s="13" t="s">
        <v>2264</v>
      </c>
      <c r="Y12" s="13" t="s">
        <v>2265</v>
      </c>
      <c r="Z12" s="13" t="s">
        <v>2215</v>
      </c>
      <c r="AA12" t="s">
        <v>343</v>
      </c>
      <c r="AB12" t="s">
        <v>2266</v>
      </c>
      <c r="AC12" t="s">
        <v>2267</v>
      </c>
      <c r="AD12" t="s">
        <v>2268</v>
      </c>
      <c r="AE12" t="s">
        <v>915</v>
      </c>
    </row>
    <row r="13" spans="1:31">
      <c r="B13" s="13" t="s">
        <v>340</v>
      </c>
      <c r="C13" s="13" t="s">
        <v>119</v>
      </c>
      <c r="D13" s="13" t="s">
        <v>2269</v>
      </c>
      <c r="E13" s="13" t="s">
        <v>2270</v>
      </c>
      <c r="F13" s="13" t="s">
        <v>2243</v>
      </c>
      <c r="G13" t="s">
        <v>340</v>
      </c>
      <c r="H13" t="s">
        <v>131</v>
      </c>
      <c r="I13" t="s">
        <v>2271</v>
      </c>
      <c r="J13" t="s">
        <v>2272</v>
      </c>
      <c r="K13" t="s">
        <v>2273</v>
      </c>
      <c r="L13" s="13" t="s">
        <v>109</v>
      </c>
      <c r="M13" s="13" t="s">
        <v>120</v>
      </c>
      <c r="N13" s="13" t="s">
        <v>2274</v>
      </c>
      <c r="O13" s="13" t="s">
        <v>2275</v>
      </c>
      <c r="P13" s="13" t="s">
        <v>981</v>
      </c>
      <c r="Q13" t="s">
        <v>340</v>
      </c>
      <c r="R13" t="s">
        <v>131</v>
      </c>
      <c r="S13" t="s">
        <v>2276</v>
      </c>
      <c r="T13" t="s">
        <v>2277</v>
      </c>
      <c r="U13" t="s">
        <v>1304</v>
      </c>
      <c r="V13" s="13" t="s">
        <v>97</v>
      </c>
      <c r="W13" s="13" t="s">
        <v>339</v>
      </c>
      <c r="X13" s="13" t="s">
        <v>2278</v>
      </c>
      <c r="Y13" s="13" t="s">
        <v>2279</v>
      </c>
      <c r="Z13" s="13" t="s">
        <v>2280</v>
      </c>
      <c r="AA13" t="s">
        <v>334</v>
      </c>
      <c r="AB13" t="s">
        <v>132</v>
      </c>
      <c r="AC13" t="s">
        <v>2281</v>
      </c>
      <c r="AD13" t="s">
        <v>2282</v>
      </c>
      <c r="AE13" t="s">
        <v>909</v>
      </c>
    </row>
    <row r="14" spans="1:31">
      <c r="B14" s="13" t="s">
        <v>334</v>
      </c>
      <c r="C14" s="13" t="s">
        <v>105</v>
      </c>
      <c r="D14" s="13" t="s">
        <v>2283</v>
      </c>
      <c r="E14" s="13" t="s">
        <v>2284</v>
      </c>
      <c r="F14" s="13" t="s">
        <v>961</v>
      </c>
      <c r="G14" t="s">
        <v>913</v>
      </c>
      <c r="H14" t="s">
        <v>914</v>
      </c>
      <c r="I14" t="s">
        <v>2285</v>
      </c>
      <c r="J14" t="s">
        <v>2286</v>
      </c>
      <c r="K14" t="s">
        <v>2287</v>
      </c>
      <c r="L14" s="13" t="s">
        <v>97</v>
      </c>
      <c r="M14" s="13" t="s">
        <v>339</v>
      </c>
      <c r="N14" s="13" t="s">
        <v>2288</v>
      </c>
      <c r="O14" s="13" t="s">
        <v>2289</v>
      </c>
      <c r="P14" s="13" t="s">
        <v>1000</v>
      </c>
      <c r="Q14" t="s">
        <v>1638</v>
      </c>
      <c r="R14" t="s">
        <v>2290</v>
      </c>
      <c r="S14" t="s">
        <v>2291</v>
      </c>
      <c r="T14" t="s">
        <v>2292</v>
      </c>
      <c r="U14" t="s">
        <v>946</v>
      </c>
      <c r="V14" s="13" t="s">
        <v>343</v>
      </c>
      <c r="W14" s="13" t="s">
        <v>2266</v>
      </c>
      <c r="X14" s="13" t="s">
        <v>2293</v>
      </c>
      <c r="Y14" s="13" t="s">
        <v>2294</v>
      </c>
      <c r="Z14" s="13" t="s">
        <v>2243</v>
      </c>
      <c r="AA14" t="s">
        <v>97</v>
      </c>
      <c r="AB14" t="s">
        <v>339</v>
      </c>
      <c r="AC14" t="s">
        <v>2295</v>
      </c>
      <c r="AD14" t="s">
        <v>2296</v>
      </c>
      <c r="AE14" t="s">
        <v>2297</v>
      </c>
    </row>
    <row r="15" spans="1:31">
      <c r="B15" s="13" t="s">
        <v>913</v>
      </c>
      <c r="C15" s="13" t="s">
        <v>914</v>
      </c>
      <c r="D15" s="13" t="s">
        <v>2298</v>
      </c>
      <c r="E15" s="13" t="s">
        <v>2299</v>
      </c>
      <c r="F15" s="13" t="s">
        <v>2300</v>
      </c>
      <c r="G15" t="s">
        <v>343</v>
      </c>
      <c r="H15" t="s">
        <v>999</v>
      </c>
      <c r="I15" t="s">
        <v>2301</v>
      </c>
      <c r="J15" t="s">
        <v>2302</v>
      </c>
      <c r="K15" t="s">
        <v>2215</v>
      </c>
      <c r="L15" s="13" t="s">
        <v>340</v>
      </c>
      <c r="M15" s="13" t="s">
        <v>131</v>
      </c>
      <c r="N15" s="13" t="s">
        <v>2303</v>
      </c>
      <c r="O15" s="13" t="s">
        <v>2304</v>
      </c>
      <c r="P15" s="13" t="s">
        <v>2305</v>
      </c>
      <c r="Q15" t="s">
        <v>334</v>
      </c>
      <c r="R15" t="s">
        <v>132</v>
      </c>
      <c r="S15" t="s">
        <v>2306</v>
      </c>
      <c r="T15" t="s">
        <v>2307</v>
      </c>
      <c r="U15" t="s">
        <v>918</v>
      </c>
      <c r="V15" s="13" t="s">
        <v>334</v>
      </c>
      <c r="W15" s="13" t="s">
        <v>137</v>
      </c>
      <c r="X15" s="13" t="s">
        <v>2308</v>
      </c>
      <c r="Y15" s="13" t="s">
        <v>2309</v>
      </c>
      <c r="Z15" s="13" t="s">
        <v>961</v>
      </c>
      <c r="AA15" t="s">
        <v>343</v>
      </c>
      <c r="AB15" t="s">
        <v>1035</v>
      </c>
      <c r="AC15" t="s">
        <v>2310</v>
      </c>
      <c r="AD15" t="s">
        <v>2311</v>
      </c>
      <c r="AE15" t="s">
        <v>2312</v>
      </c>
    </row>
    <row r="16" spans="1:31">
      <c r="B16" s="13" t="s">
        <v>100</v>
      </c>
      <c r="C16" s="13" t="s">
        <v>107</v>
      </c>
      <c r="D16" s="13" t="s">
        <v>2313</v>
      </c>
      <c r="E16" s="13" t="s">
        <v>2314</v>
      </c>
      <c r="F16" s="13" t="s">
        <v>2315</v>
      </c>
      <c r="G16" t="s">
        <v>334</v>
      </c>
      <c r="H16" t="s">
        <v>105</v>
      </c>
      <c r="I16" t="s">
        <v>2316</v>
      </c>
      <c r="J16" t="s">
        <v>2317</v>
      </c>
      <c r="K16" t="s">
        <v>918</v>
      </c>
      <c r="L16" s="13" t="s">
        <v>340</v>
      </c>
      <c r="M16" s="13" t="s">
        <v>119</v>
      </c>
      <c r="N16" s="13" t="s">
        <v>2318</v>
      </c>
      <c r="O16" s="13" t="s">
        <v>2319</v>
      </c>
      <c r="P16" s="13" t="s">
        <v>2320</v>
      </c>
      <c r="Q16" t="s">
        <v>96</v>
      </c>
      <c r="R16" t="s">
        <v>110</v>
      </c>
      <c r="S16" t="s">
        <v>2321</v>
      </c>
      <c r="T16" t="s">
        <v>2322</v>
      </c>
      <c r="U16" t="s">
        <v>1003</v>
      </c>
      <c r="V16" s="13" t="s">
        <v>343</v>
      </c>
      <c r="W16" s="13" t="s">
        <v>1035</v>
      </c>
      <c r="X16" s="13" t="s">
        <v>2323</v>
      </c>
      <c r="Y16" s="13" t="s">
        <v>2324</v>
      </c>
      <c r="Z16" s="13" t="s">
        <v>2325</v>
      </c>
      <c r="AA16" t="s">
        <v>907</v>
      </c>
      <c r="AB16" t="s">
        <v>908</v>
      </c>
      <c r="AC16" t="s">
        <v>2326</v>
      </c>
      <c r="AD16" t="s">
        <v>2327</v>
      </c>
      <c r="AE16" t="s">
        <v>2287</v>
      </c>
    </row>
    <row r="17" spans="2:31">
      <c r="B17" s="13" t="s">
        <v>334</v>
      </c>
      <c r="C17" s="13" t="s">
        <v>137</v>
      </c>
      <c r="D17" s="13" t="s">
        <v>2328</v>
      </c>
      <c r="E17" s="13" t="s">
        <v>2329</v>
      </c>
      <c r="F17" s="13" t="s">
        <v>1066</v>
      </c>
      <c r="G17" t="s">
        <v>96</v>
      </c>
      <c r="H17" t="s">
        <v>110</v>
      </c>
      <c r="I17" t="s">
        <v>2330</v>
      </c>
      <c r="J17" t="s">
        <v>2331</v>
      </c>
      <c r="K17" t="s">
        <v>920</v>
      </c>
      <c r="L17" s="13" t="s">
        <v>907</v>
      </c>
      <c r="M17" s="13" t="s">
        <v>908</v>
      </c>
      <c r="N17" s="13" t="s">
        <v>2332</v>
      </c>
      <c r="O17" s="13" t="s">
        <v>2333</v>
      </c>
      <c r="P17" s="13" t="s">
        <v>2198</v>
      </c>
      <c r="Q17" t="s">
        <v>2334</v>
      </c>
      <c r="R17" t="s">
        <v>115</v>
      </c>
      <c r="S17" t="s">
        <v>2335</v>
      </c>
      <c r="T17" t="s">
        <v>2263</v>
      </c>
      <c r="U17" t="s">
        <v>918</v>
      </c>
      <c r="V17" s="13" t="s">
        <v>907</v>
      </c>
      <c r="W17" s="13" t="s">
        <v>908</v>
      </c>
      <c r="X17" s="13" t="s">
        <v>2336</v>
      </c>
      <c r="Y17" s="13" t="s">
        <v>2327</v>
      </c>
      <c r="Z17" s="13" t="s">
        <v>2287</v>
      </c>
      <c r="AA17" t="s">
        <v>334</v>
      </c>
      <c r="AB17" t="s">
        <v>137</v>
      </c>
      <c r="AC17" t="s">
        <v>2337</v>
      </c>
      <c r="AD17" t="s">
        <v>2338</v>
      </c>
      <c r="AE17" t="s">
        <v>1130</v>
      </c>
    </row>
    <row r="18" spans="2:31">
      <c r="B18" s="13" t="s">
        <v>343</v>
      </c>
      <c r="C18" s="13" t="s">
        <v>999</v>
      </c>
      <c r="D18" s="13" t="s">
        <v>2339</v>
      </c>
      <c r="E18" s="13" t="s">
        <v>2340</v>
      </c>
      <c r="F18" s="13" t="s">
        <v>2341</v>
      </c>
      <c r="G18" t="s">
        <v>96</v>
      </c>
      <c r="H18" t="s">
        <v>133</v>
      </c>
      <c r="I18" t="s">
        <v>2342</v>
      </c>
      <c r="J18" t="s">
        <v>2343</v>
      </c>
      <c r="K18" t="s">
        <v>987</v>
      </c>
      <c r="L18" s="13" t="s">
        <v>343</v>
      </c>
      <c r="M18" s="13" t="s">
        <v>344</v>
      </c>
      <c r="N18" s="13" t="s">
        <v>2344</v>
      </c>
      <c r="O18" s="13" t="s">
        <v>2345</v>
      </c>
      <c r="P18" s="13" t="s">
        <v>1066</v>
      </c>
      <c r="Q18" t="s">
        <v>96</v>
      </c>
      <c r="R18" t="s">
        <v>133</v>
      </c>
      <c r="S18" t="s">
        <v>2346</v>
      </c>
      <c r="T18" t="s">
        <v>2347</v>
      </c>
      <c r="U18" t="s">
        <v>922</v>
      </c>
      <c r="V18" s="13" t="s">
        <v>96</v>
      </c>
      <c r="W18" s="13" t="s">
        <v>129</v>
      </c>
      <c r="X18" s="13" t="s">
        <v>2348</v>
      </c>
      <c r="Y18" s="13" t="s">
        <v>2349</v>
      </c>
      <c r="Z18" s="13" t="s">
        <v>2350</v>
      </c>
      <c r="AA18" t="s">
        <v>941</v>
      </c>
      <c r="AB18" t="s">
        <v>942</v>
      </c>
      <c r="AC18" t="s">
        <v>2351</v>
      </c>
      <c r="AD18" t="s">
        <v>2352</v>
      </c>
      <c r="AE18" t="s">
        <v>987</v>
      </c>
    </row>
    <row r="19" spans="2:31">
      <c r="B19" s="13" t="s">
        <v>343</v>
      </c>
      <c r="C19" s="13" t="s">
        <v>2266</v>
      </c>
      <c r="D19" s="13" t="s">
        <v>2353</v>
      </c>
      <c r="E19" s="13" t="s">
        <v>2354</v>
      </c>
      <c r="F19" s="13" t="s">
        <v>2195</v>
      </c>
      <c r="G19" t="s">
        <v>343</v>
      </c>
      <c r="H19" t="s">
        <v>2266</v>
      </c>
      <c r="I19" t="s">
        <v>2355</v>
      </c>
      <c r="J19" t="s">
        <v>2356</v>
      </c>
      <c r="K19" t="s">
        <v>1124</v>
      </c>
      <c r="L19" s="13" t="s">
        <v>103</v>
      </c>
      <c r="M19" s="13" t="s">
        <v>342</v>
      </c>
      <c r="N19" s="13" t="s">
        <v>2357</v>
      </c>
      <c r="O19" s="13" t="s">
        <v>2358</v>
      </c>
      <c r="P19" s="13" t="s">
        <v>918</v>
      </c>
      <c r="Q19" t="s">
        <v>353</v>
      </c>
      <c r="R19" t="s">
        <v>169</v>
      </c>
      <c r="S19" t="s">
        <v>2359</v>
      </c>
      <c r="T19" t="s">
        <v>2360</v>
      </c>
      <c r="U19" t="s">
        <v>946</v>
      </c>
      <c r="V19" s="13" t="s">
        <v>340</v>
      </c>
      <c r="W19" s="13" t="s">
        <v>131</v>
      </c>
      <c r="X19" s="13" t="s">
        <v>2361</v>
      </c>
      <c r="Y19" s="13" t="s">
        <v>2362</v>
      </c>
      <c r="Z19" s="13" t="s">
        <v>2363</v>
      </c>
      <c r="AA19" t="s">
        <v>96</v>
      </c>
      <c r="AB19" t="s">
        <v>129</v>
      </c>
      <c r="AC19" t="s">
        <v>2364</v>
      </c>
      <c r="AD19" t="s">
        <v>2365</v>
      </c>
      <c r="AE19" t="s">
        <v>2363</v>
      </c>
    </row>
    <row r="20" spans="2:31">
      <c r="B20" s="13" t="s">
        <v>343</v>
      </c>
      <c r="C20" s="13" t="s">
        <v>1035</v>
      </c>
      <c r="D20" s="13" t="s">
        <v>2366</v>
      </c>
      <c r="E20" s="13" t="s">
        <v>2367</v>
      </c>
      <c r="F20" s="13" t="s">
        <v>2243</v>
      </c>
      <c r="G20" t="s">
        <v>353</v>
      </c>
      <c r="H20" t="s">
        <v>169</v>
      </c>
      <c r="I20" t="s">
        <v>2368</v>
      </c>
      <c r="J20" t="s">
        <v>2369</v>
      </c>
      <c r="K20" t="s">
        <v>906</v>
      </c>
      <c r="L20" s="13" t="s">
        <v>907</v>
      </c>
      <c r="M20" s="13" t="s">
        <v>916</v>
      </c>
      <c r="N20" s="13" t="s">
        <v>2370</v>
      </c>
      <c r="O20" s="13" t="s">
        <v>2371</v>
      </c>
      <c r="P20" s="13" t="s">
        <v>1083</v>
      </c>
      <c r="Q20" t="s">
        <v>2372</v>
      </c>
      <c r="R20" t="s">
        <v>2373</v>
      </c>
      <c r="S20" t="s">
        <v>2374</v>
      </c>
      <c r="T20" t="s">
        <v>2375</v>
      </c>
      <c r="U20" t="s">
        <v>968</v>
      </c>
      <c r="V20" s="13" t="s">
        <v>941</v>
      </c>
      <c r="W20" s="13" t="s">
        <v>942</v>
      </c>
      <c r="X20" s="13" t="s">
        <v>2376</v>
      </c>
      <c r="Y20" s="13" t="s">
        <v>2352</v>
      </c>
      <c r="Z20" s="13" t="s">
        <v>987</v>
      </c>
      <c r="AA20" t="s">
        <v>337</v>
      </c>
      <c r="AB20" t="s">
        <v>338</v>
      </c>
      <c r="AC20" t="s">
        <v>2377</v>
      </c>
      <c r="AD20" t="s">
        <v>2378</v>
      </c>
      <c r="AE20" t="s">
        <v>911</v>
      </c>
    </row>
    <row r="21" spans="2:31">
      <c r="B21" s="13" t="s">
        <v>941</v>
      </c>
      <c r="C21" s="13" t="s">
        <v>942</v>
      </c>
      <c r="D21" s="13" t="s">
        <v>2379</v>
      </c>
      <c r="E21" s="13" t="s">
        <v>2380</v>
      </c>
      <c r="F21" s="13" t="s">
        <v>920</v>
      </c>
      <c r="G21" t="s">
        <v>907</v>
      </c>
      <c r="H21" t="s">
        <v>908</v>
      </c>
      <c r="I21" t="s">
        <v>2381</v>
      </c>
      <c r="J21" t="s">
        <v>2382</v>
      </c>
      <c r="K21" t="s">
        <v>2273</v>
      </c>
      <c r="L21" s="13" t="s">
        <v>100</v>
      </c>
      <c r="M21" s="13" t="s">
        <v>135</v>
      </c>
      <c r="N21" s="13" t="s">
        <v>2383</v>
      </c>
      <c r="O21" s="13" t="s">
        <v>2384</v>
      </c>
      <c r="P21" s="13" t="s">
        <v>1028</v>
      </c>
      <c r="Q21" t="s">
        <v>98</v>
      </c>
      <c r="R21" t="s">
        <v>2385</v>
      </c>
      <c r="S21" t="s">
        <v>2386</v>
      </c>
      <c r="T21" t="s">
        <v>2387</v>
      </c>
      <c r="U21" t="s">
        <v>904</v>
      </c>
      <c r="V21" s="13" t="s">
        <v>340</v>
      </c>
      <c r="W21" s="13" t="s">
        <v>119</v>
      </c>
      <c r="X21" s="13" t="s">
        <v>2388</v>
      </c>
      <c r="Y21" s="13" t="s">
        <v>2389</v>
      </c>
      <c r="Z21" s="13" t="s">
        <v>2297</v>
      </c>
      <c r="AA21" t="s">
        <v>340</v>
      </c>
      <c r="AB21" t="s">
        <v>131</v>
      </c>
      <c r="AC21" t="s">
        <v>2390</v>
      </c>
      <c r="AD21" t="s">
        <v>2391</v>
      </c>
      <c r="AE21" t="s">
        <v>2392</v>
      </c>
    </row>
    <row r="22" spans="2:31">
      <c r="B22" s="13" t="s">
        <v>907</v>
      </c>
      <c r="C22" s="13" t="s">
        <v>908</v>
      </c>
      <c r="D22" s="13" t="s">
        <v>2393</v>
      </c>
      <c r="E22" s="13" t="s">
        <v>2394</v>
      </c>
      <c r="F22" s="13" t="s">
        <v>2395</v>
      </c>
      <c r="G22" t="s">
        <v>99</v>
      </c>
      <c r="H22" t="s">
        <v>116</v>
      </c>
      <c r="I22" t="s">
        <v>2396</v>
      </c>
      <c r="J22" t="s">
        <v>2397</v>
      </c>
      <c r="K22" t="s">
        <v>1220</v>
      </c>
      <c r="L22" s="13" t="s">
        <v>1067</v>
      </c>
      <c r="M22" s="13" t="s">
        <v>1068</v>
      </c>
      <c r="N22" s="13" t="s">
        <v>2398</v>
      </c>
      <c r="O22" s="13" t="s">
        <v>2399</v>
      </c>
      <c r="P22" s="13" t="s">
        <v>911</v>
      </c>
      <c r="Q22" t="s">
        <v>2400</v>
      </c>
      <c r="R22" t="s">
        <v>313</v>
      </c>
      <c r="S22" t="s">
        <v>2401</v>
      </c>
      <c r="T22" t="s">
        <v>2402</v>
      </c>
      <c r="U22" t="s">
        <v>930</v>
      </c>
      <c r="V22" s="13" t="s">
        <v>337</v>
      </c>
      <c r="W22" s="13" t="s">
        <v>338</v>
      </c>
      <c r="X22" s="13" t="s">
        <v>2403</v>
      </c>
      <c r="Y22" s="13" t="s">
        <v>2378</v>
      </c>
      <c r="Z22" s="13" t="s">
        <v>911</v>
      </c>
      <c r="AA22" t="s">
        <v>340</v>
      </c>
      <c r="AB22" t="s">
        <v>119</v>
      </c>
      <c r="AC22" t="s">
        <v>2404</v>
      </c>
      <c r="AD22" t="s">
        <v>2405</v>
      </c>
      <c r="AE22" t="s">
        <v>2350</v>
      </c>
    </row>
    <row r="23" spans="2:31">
      <c r="B23" s="13" t="s">
        <v>109</v>
      </c>
      <c r="C23" s="13" t="s">
        <v>120</v>
      </c>
      <c r="D23" s="13" t="s">
        <v>2406</v>
      </c>
      <c r="E23" s="13" t="s">
        <v>2407</v>
      </c>
      <c r="F23" s="13" t="s">
        <v>2320</v>
      </c>
      <c r="G23" t="s">
        <v>941</v>
      </c>
      <c r="H23" t="s">
        <v>942</v>
      </c>
      <c r="I23" t="s">
        <v>2408</v>
      </c>
      <c r="J23" t="s">
        <v>2409</v>
      </c>
      <c r="K23" t="s">
        <v>1256</v>
      </c>
      <c r="L23" s="13" t="s">
        <v>941</v>
      </c>
      <c r="M23" s="13" t="s">
        <v>942</v>
      </c>
      <c r="N23" s="13" t="s">
        <v>2410</v>
      </c>
      <c r="O23" s="13" t="s">
        <v>2411</v>
      </c>
      <c r="P23" s="13" t="s">
        <v>1083</v>
      </c>
      <c r="Q23" t="s">
        <v>1273</v>
      </c>
      <c r="R23" t="s">
        <v>2412</v>
      </c>
      <c r="S23" t="s">
        <v>2413</v>
      </c>
      <c r="T23" t="s">
        <v>2414</v>
      </c>
      <c r="U23" t="s">
        <v>930</v>
      </c>
      <c r="V23" s="13" t="s">
        <v>109</v>
      </c>
      <c r="W23" s="13" t="s">
        <v>120</v>
      </c>
      <c r="X23" s="13" t="s">
        <v>2415</v>
      </c>
      <c r="Y23" s="13" t="s">
        <v>2416</v>
      </c>
      <c r="Z23" s="13" t="s">
        <v>2261</v>
      </c>
      <c r="AA23" t="s">
        <v>109</v>
      </c>
      <c r="AB23" t="s">
        <v>120</v>
      </c>
      <c r="AC23" t="s">
        <v>2417</v>
      </c>
      <c r="AD23" t="s">
        <v>2416</v>
      </c>
      <c r="AE23" t="s">
        <v>2261</v>
      </c>
    </row>
    <row r="24" spans="2:31">
      <c r="B24" s="13" t="s">
        <v>337</v>
      </c>
      <c r="C24" s="13" t="s">
        <v>338</v>
      </c>
      <c r="D24" s="13" t="s">
        <v>2418</v>
      </c>
      <c r="E24" s="13" t="s">
        <v>2378</v>
      </c>
      <c r="F24" s="13" t="s">
        <v>911</v>
      </c>
      <c r="G24" t="s">
        <v>2202</v>
      </c>
      <c r="H24" t="s">
        <v>147</v>
      </c>
      <c r="I24" t="s">
        <v>2419</v>
      </c>
      <c r="J24" t="s">
        <v>2420</v>
      </c>
      <c r="K24" t="s">
        <v>1130</v>
      </c>
      <c r="L24" s="13" t="s">
        <v>334</v>
      </c>
      <c r="M24" s="13" t="s">
        <v>137</v>
      </c>
      <c r="N24" s="13" t="s">
        <v>2421</v>
      </c>
      <c r="O24" s="13" t="s">
        <v>910</v>
      </c>
      <c r="P24" s="13" t="s">
        <v>911</v>
      </c>
      <c r="Q24" t="s">
        <v>2422</v>
      </c>
      <c r="R24" t="s">
        <v>2423</v>
      </c>
      <c r="S24" t="s">
        <v>2424</v>
      </c>
      <c r="T24" t="s">
        <v>2425</v>
      </c>
      <c r="U24" t="s">
        <v>968</v>
      </c>
      <c r="V24" s="13" t="s">
        <v>341</v>
      </c>
      <c r="W24" s="13" t="s">
        <v>114</v>
      </c>
      <c r="X24" s="13" t="s">
        <v>2426</v>
      </c>
      <c r="Y24" s="13" t="s">
        <v>2427</v>
      </c>
      <c r="Z24" s="13" t="s">
        <v>1083</v>
      </c>
      <c r="AA24" t="s">
        <v>992</v>
      </c>
      <c r="AB24" t="s">
        <v>1125</v>
      </c>
      <c r="AC24" t="s">
        <v>2428</v>
      </c>
      <c r="AD24" t="s">
        <v>2429</v>
      </c>
      <c r="AE24" t="s">
        <v>2243</v>
      </c>
    </row>
    <row r="25" spans="2:31">
      <c r="B25" s="13" t="s">
        <v>103</v>
      </c>
      <c r="C25" s="13" t="s">
        <v>342</v>
      </c>
      <c r="D25" s="13" t="s">
        <v>2430</v>
      </c>
      <c r="E25" s="13" t="s">
        <v>2431</v>
      </c>
      <c r="F25" s="13" t="s">
        <v>961</v>
      </c>
      <c r="G25" t="s">
        <v>343</v>
      </c>
      <c r="H25" t="s">
        <v>1035</v>
      </c>
      <c r="I25" t="s">
        <v>2432</v>
      </c>
      <c r="J25" t="s">
        <v>2433</v>
      </c>
      <c r="K25" t="s">
        <v>2246</v>
      </c>
      <c r="L25" s="13" t="s">
        <v>343</v>
      </c>
      <c r="M25" s="13" t="s">
        <v>944</v>
      </c>
      <c r="N25" s="13" t="s">
        <v>2434</v>
      </c>
      <c r="O25" s="13" t="s">
        <v>2435</v>
      </c>
      <c r="P25" s="13" t="s">
        <v>904</v>
      </c>
      <c r="Q25" t="s">
        <v>2436</v>
      </c>
      <c r="R25" t="s">
        <v>200</v>
      </c>
      <c r="S25" t="s">
        <v>2424</v>
      </c>
      <c r="T25" t="s">
        <v>2437</v>
      </c>
      <c r="U25" t="s">
        <v>968</v>
      </c>
      <c r="V25" s="13" t="s">
        <v>992</v>
      </c>
      <c r="W25" s="13" t="s">
        <v>1125</v>
      </c>
      <c r="X25" s="13" t="s">
        <v>2438</v>
      </c>
      <c r="Y25" s="13" t="s">
        <v>2429</v>
      </c>
      <c r="Z25" s="13" t="s">
        <v>2243</v>
      </c>
      <c r="AA25" t="s">
        <v>103</v>
      </c>
      <c r="AB25" t="s">
        <v>342</v>
      </c>
      <c r="AC25" t="s">
        <v>2439</v>
      </c>
      <c r="AD25" t="s">
        <v>2440</v>
      </c>
      <c r="AE25" t="s">
        <v>1130</v>
      </c>
    </row>
    <row r="26" spans="2:31">
      <c r="B26" s="13" t="s">
        <v>96</v>
      </c>
      <c r="C26" s="13" t="s">
        <v>110</v>
      </c>
      <c r="D26" s="13" t="s">
        <v>2441</v>
      </c>
      <c r="E26" s="13" t="s">
        <v>2442</v>
      </c>
      <c r="F26" s="13" t="s">
        <v>905</v>
      </c>
      <c r="G26" t="s">
        <v>992</v>
      </c>
      <c r="H26" t="s">
        <v>1125</v>
      </c>
      <c r="I26" t="s">
        <v>2443</v>
      </c>
      <c r="J26" t="s">
        <v>2444</v>
      </c>
      <c r="K26" t="s">
        <v>2273</v>
      </c>
      <c r="L26" s="13" t="s">
        <v>926</v>
      </c>
      <c r="M26" s="13" t="s">
        <v>927</v>
      </c>
      <c r="N26" s="13" t="s">
        <v>2445</v>
      </c>
      <c r="O26" s="13" t="s">
        <v>929</v>
      </c>
      <c r="P26" s="13" t="s">
        <v>930</v>
      </c>
      <c r="Q26" t="s">
        <v>100</v>
      </c>
      <c r="R26" t="s">
        <v>2446</v>
      </c>
      <c r="S26" t="s">
        <v>2447</v>
      </c>
      <c r="T26" t="s">
        <v>2448</v>
      </c>
      <c r="U26" t="s">
        <v>968</v>
      </c>
      <c r="V26" s="13" t="s">
        <v>103</v>
      </c>
      <c r="W26" s="13" t="s">
        <v>342</v>
      </c>
      <c r="X26" s="13" t="s">
        <v>2449</v>
      </c>
      <c r="Y26" s="13" t="s">
        <v>2440</v>
      </c>
      <c r="Z26" s="13" t="s">
        <v>1130</v>
      </c>
      <c r="AA26" t="s">
        <v>99</v>
      </c>
      <c r="AB26" t="s">
        <v>106</v>
      </c>
      <c r="AC26" t="s">
        <v>2450</v>
      </c>
      <c r="AD26" t="s">
        <v>2451</v>
      </c>
      <c r="AE26" t="s">
        <v>1130</v>
      </c>
    </row>
    <row r="27" spans="2:31">
      <c r="B27" s="13" t="s">
        <v>96</v>
      </c>
      <c r="C27" s="13" t="s">
        <v>133</v>
      </c>
      <c r="D27" s="13" t="s">
        <v>2452</v>
      </c>
      <c r="E27" s="13" t="s">
        <v>2453</v>
      </c>
      <c r="F27" s="13" t="s">
        <v>1220</v>
      </c>
      <c r="G27" t="s">
        <v>345</v>
      </c>
      <c r="H27" t="s">
        <v>166</v>
      </c>
      <c r="I27" t="s">
        <v>2454</v>
      </c>
      <c r="J27" t="s">
        <v>2455</v>
      </c>
      <c r="K27" t="s">
        <v>1003</v>
      </c>
      <c r="L27" s="13" t="s">
        <v>931</v>
      </c>
      <c r="M27" s="13" t="s">
        <v>932</v>
      </c>
      <c r="N27" s="13" t="s">
        <v>2456</v>
      </c>
      <c r="O27" s="13" t="s">
        <v>934</v>
      </c>
      <c r="P27" s="13" t="s">
        <v>935</v>
      </c>
      <c r="Q27" t="s">
        <v>121</v>
      </c>
      <c r="R27" t="s">
        <v>134</v>
      </c>
      <c r="S27" t="s">
        <v>2457</v>
      </c>
      <c r="T27" t="s">
        <v>2458</v>
      </c>
      <c r="U27" t="s">
        <v>904</v>
      </c>
      <c r="V27" s="13" t="s">
        <v>99</v>
      </c>
      <c r="W27" s="13" t="s">
        <v>106</v>
      </c>
      <c r="X27" s="13" t="s">
        <v>2459</v>
      </c>
      <c r="Y27" s="13" t="s">
        <v>2451</v>
      </c>
      <c r="Z27" s="13" t="s">
        <v>1130</v>
      </c>
      <c r="AA27" t="s">
        <v>100</v>
      </c>
      <c r="AB27" t="s">
        <v>135</v>
      </c>
      <c r="AC27" t="s">
        <v>2460</v>
      </c>
      <c r="AD27" t="s">
        <v>2461</v>
      </c>
      <c r="AE27" t="s">
        <v>2462</v>
      </c>
    </row>
    <row r="28" spans="2:31">
      <c r="B28" s="13" t="s">
        <v>112</v>
      </c>
      <c r="C28" s="13" t="s">
        <v>113</v>
      </c>
      <c r="D28" s="13" t="s">
        <v>2463</v>
      </c>
      <c r="E28" s="13" t="s">
        <v>2464</v>
      </c>
      <c r="F28" s="13" t="s">
        <v>987</v>
      </c>
      <c r="G28" t="s">
        <v>992</v>
      </c>
      <c r="H28" t="s">
        <v>1127</v>
      </c>
      <c r="I28" t="s">
        <v>2465</v>
      </c>
      <c r="J28" t="s">
        <v>2466</v>
      </c>
      <c r="K28" t="s">
        <v>2261</v>
      </c>
      <c r="L28" s="13" t="s">
        <v>913</v>
      </c>
      <c r="M28" s="13" t="s">
        <v>914</v>
      </c>
      <c r="N28" s="13" t="s">
        <v>2467</v>
      </c>
      <c r="O28" s="13" t="s">
        <v>2468</v>
      </c>
      <c r="P28" s="13" t="s">
        <v>2287</v>
      </c>
      <c r="Q28" t="s">
        <v>109</v>
      </c>
      <c r="R28" t="s">
        <v>2469</v>
      </c>
      <c r="S28" t="s">
        <v>1892</v>
      </c>
      <c r="T28" t="s">
        <v>2425</v>
      </c>
      <c r="U28" t="s">
        <v>968</v>
      </c>
      <c r="V28" s="13" t="s">
        <v>345</v>
      </c>
      <c r="W28" s="13" t="s">
        <v>166</v>
      </c>
      <c r="X28" s="13" t="s">
        <v>2470</v>
      </c>
      <c r="Y28" s="13" t="s">
        <v>2471</v>
      </c>
      <c r="Z28" s="13" t="s">
        <v>911</v>
      </c>
      <c r="AA28" t="s">
        <v>1067</v>
      </c>
      <c r="AB28" t="s">
        <v>1310</v>
      </c>
      <c r="AC28" t="s">
        <v>2472</v>
      </c>
      <c r="AD28" t="s">
        <v>2473</v>
      </c>
      <c r="AE28" t="s">
        <v>1066</v>
      </c>
    </row>
    <row r="29" spans="2:31">
      <c r="B29" s="13" t="s">
        <v>907</v>
      </c>
      <c r="C29" s="13" t="s">
        <v>916</v>
      </c>
      <c r="D29" s="13" t="s">
        <v>2474</v>
      </c>
      <c r="E29" s="13" t="s">
        <v>2475</v>
      </c>
      <c r="F29" s="13" t="s">
        <v>906</v>
      </c>
      <c r="G29" t="s">
        <v>351</v>
      </c>
      <c r="H29" t="s">
        <v>138</v>
      </c>
      <c r="I29" t="s">
        <v>2476</v>
      </c>
      <c r="J29" t="s">
        <v>2477</v>
      </c>
      <c r="K29" t="s">
        <v>1066</v>
      </c>
      <c r="L29" s="13" t="s">
        <v>334</v>
      </c>
      <c r="M29" s="13" t="s">
        <v>105</v>
      </c>
      <c r="N29" s="13" t="s">
        <v>2478</v>
      </c>
      <c r="O29" s="13" t="s">
        <v>921</v>
      </c>
      <c r="P29" s="13" t="s">
        <v>922</v>
      </c>
      <c r="Q29" t="s">
        <v>923</v>
      </c>
      <c r="R29" t="s">
        <v>924</v>
      </c>
      <c r="S29" t="s">
        <v>2479</v>
      </c>
      <c r="T29" t="s">
        <v>2480</v>
      </c>
      <c r="U29" t="s">
        <v>930</v>
      </c>
      <c r="V29" s="13" t="s">
        <v>100</v>
      </c>
      <c r="W29" s="13" t="s">
        <v>135</v>
      </c>
      <c r="X29" s="13" t="s">
        <v>2481</v>
      </c>
      <c r="Y29" s="13" t="s">
        <v>2461</v>
      </c>
      <c r="Z29" s="13" t="s">
        <v>2462</v>
      </c>
      <c r="AA29" t="s">
        <v>907</v>
      </c>
      <c r="AB29" t="s">
        <v>916</v>
      </c>
      <c r="AC29" t="s">
        <v>2482</v>
      </c>
      <c r="AD29" t="s">
        <v>2483</v>
      </c>
      <c r="AE29" t="s">
        <v>961</v>
      </c>
    </row>
    <row r="30" spans="2:31">
      <c r="B30" s="13" t="s">
        <v>941</v>
      </c>
      <c r="C30" s="13" t="s">
        <v>1100</v>
      </c>
      <c r="D30" s="13" t="s">
        <v>2484</v>
      </c>
      <c r="E30" s="13" t="s">
        <v>2485</v>
      </c>
      <c r="F30" s="13" t="s">
        <v>1130</v>
      </c>
      <c r="G30" t="s">
        <v>941</v>
      </c>
      <c r="H30" t="s">
        <v>1100</v>
      </c>
      <c r="I30" t="s">
        <v>2486</v>
      </c>
      <c r="J30" t="s">
        <v>2487</v>
      </c>
      <c r="K30" t="s">
        <v>918</v>
      </c>
      <c r="L30" s="13" t="s">
        <v>923</v>
      </c>
      <c r="M30" s="13" t="s">
        <v>924</v>
      </c>
      <c r="N30" s="13" t="s">
        <v>2478</v>
      </c>
      <c r="O30" s="13" t="s">
        <v>925</v>
      </c>
      <c r="P30" s="13" t="s">
        <v>922</v>
      </c>
      <c r="Q30" t="s">
        <v>2488</v>
      </c>
      <c r="R30" t="s">
        <v>2489</v>
      </c>
      <c r="S30" t="s">
        <v>2490</v>
      </c>
      <c r="T30" t="s">
        <v>2491</v>
      </c>
      <c r="U30" t="s">
        <v>968</v>
      </c>
      <c r="V30" s="13" t="s">
        <v>112</v>
      </c>
      <c r="W30" s="13" t="s">
        <v>113</v>
      </c>
      <c r="X30" s="13" t="s">
        <v>2492</v>
      </c>
      <c r="Y30" s="13" t="s">
        <v>2493</v>
      </c>
      <c r="Z30" s="13" t="s">
        <v>1066</v>
      </c>
      <c r="AA30" t="s">
        <v>343</v>
      </c>
      <c r="AB30" t="s">
        <v>344</v>
      </c>
      <c r="AC30" t="s">
        <v>2494</v>
      </c>
      <c r="AD30" t="s">
        <v>2495</v>
      </c>
      <c r="AE30" t="s">
        <v>2496</v>
      </c>
    </row>
    <row r="31" spans="2:31">
      <c r="B31" s="13" t="s">
        <v>992</v>
      </c>
      <c r="C31" s="13" t="s">
        <v>1024</v>
      </c>
      <c r="D31" s="13" t="s">
        <v>2497</v>
      </c>
      <c r="E31" s="13" t="s">
        <v>2498</v>
      </c>
      <c r="F31" s="13" t="s">
        <v>961</v>
      </c>
      <c r="G31" t="s">
        <v>112</v>
      </c>
      <c r="H31" t="s">
        <v>139</v>
      </c>
      <c r="I31" t="s">
        <v>2499</v>
      </c>
      <c r="J31" t="s">
        <v>2500</v>
      </c>
      <c r="K31" t="s">
        <v>1028</v>
      </c>
      <c r="L31" s="13" t="s">
        <v>1067</v>
      </c>
      <c r="M31" s="13" t="s">
        <v>1142</v>
      </c>
      <c r="N31" s="13" t="s">
        <v>2501</v>
      </c>
      <c r="O31" s="13" t="s">
        <v>2502</v>
      </c>
      <c r="P31" s="13" t="s">
        <v>904</v>
      </c>
      <c r="Q31" t="s">
        <v>988</v>
      </c>
      <c r="R31" t="s">
        <v>989</v>
      </c>
      <c r="S31" t="s">
        <v>2503</v>
      </c>
      <c r="T31" t="s">
        <v>2504</v>
      </c>
      <c r="U31" t="s">
        <v>930</v>
      </c>
      <c r="V31" s="13" t="s">
        <v>1067</v>
      </c>
      <c r="W31" s="13" t="s">
        <v>1310</v>
      </c>
      <c r="X31" s="13" t="s">
        <v>2505</v>
      </c>
      <c r="Y31" s="13" t="s">
        <v>2473</v>
      </c>
      <c r="Z31" s="13" t="s">
        <v>1066</v>
      </c>
      <c r="AA31" t="s">
        <v>992</v>
      </c>
      <c r="AB31" t="s">
        <v>1024</v>
      </c>
      <c r="AC31" t="s">
        <v>2506</v>
      </c>
      <c r="AD31" t="s">
        <v>2507</v>
      </c>
      <c r="AE31" t="s">
        <v>1130</v>
      </c>
    </row>
    <row r="32" spans="2:31">
      <c r="B32" s="13" t="s">
        <v>992</v>
      </c>
      <c r="C32" s="13" t="s">
        <v>1125</v>
      </c>
      <c r="D32" s="13" t="s">
        <v>2508</v>
      </c>
      <c r="E32" s="13" t="s">
        <v>2509</v>
      </c>
      <c r="F32" s="13" t="s">
        <v>2195</v>
      </c>
      <c r="G32" t="s">
        <v>103</v>
      </c>
      <c r="H32" t="s">
        <v>342</v>
      </c>
      <c r="I32" t="s">
        <v>2428</v>
      </c>
      <c r="J32" t="s">
        <v>2510</v>
      </c>
      <c r="K32" t="s">
        <v>918</v>
      </c>
      <c r="L32" s="13" t="s">
        <v>112</v>
      </c>
      <c r="M32" s="13" t="s">
        <v>113</v>
      </c>
      <c r="N32" s="13" t="s">
        <v>2511</v>
      </c>
      <c r="O32" s="13" t="s">
        <v>2512</v>
      </c>
      <c r="P32" s="13" t="s">
        <v>1083</v>
      </c>
      <c r="Q32" t="s">
        <v>1548</v>
      </c>
      <c r="R32" t="s">
        <v>2513</v>
      </c>
      <c r="S32" t="s">
        <v>2514</v>
      </c>
      <c r="T32" t="s">
        <v>2515</v>
      </c>
      <c r="U32" t="s">
        <v>968</v>
      </c>
      <c r="V32" s="13" t="s">
        <v>907</v>
      </c>
      <c r="W32" s="13" t="s">
        <v>916</v>
      </c>
      <c r="X32" s="13" t="s">
        <v>2516</v>
      </c>
      <c r="Y32" s="13" t="s">
        <v>2483</v>
      </c>
      <c r="Z32" s="13" t="s">
        <v>961</v>
      </c>
      <c r="AA32" t="s">
        <v>941</v>
      </c>
      <c r="AB32" t="s">
        <v>1100</v>
      </c>
      <c r="AC32" t="s">
        <v>2517</v>
      </c>
      <c r="AD32" t="s">
        <v>2518</v>
      </c>
      <c r="AE32" t="s">
        <v>1256</v>
      </c>
    </row>
    <row r="33" spans="2:31">
      <c r="B33" s="13" t="s">
        <v>100</v>
      </c>
      <c r="C33" s="13" t="s">
        <v>135</v>
      </c>
      <c r="D33" s="13" t="s">
        <v>2519</v>
      </c>
      <c r="E33" s="13" t="s">
        <v>2520</v>
      </c>
      <c r="F33" s="13" t="s">
        <v>902</v>
      </c>
      <c r="G33" t="s">
        <v>99</v>
      </c>
      <c r="H33" t="s">
        <v>106</v>
      </c>
      <c r="I33" t="s">
        <v>2521</v>
      </c>
      <c r="J33" t="s">
        <v>2522</v>
      </c>
      <c r="K33" t="s">
        <v>918</v>
      </c>
      <c r="L33" s="13" t="s">
        <v>907</v>
      </c>
      <c r="M33" s="13" t="s">
        <v>978</v>
      </c>
      <c r="N33" s="13" t="s">
        <v>2523</v>
      </c>
      <c r="O33" s="13" t="s">
        <v>2524</v>
      </c>
      <c r="P33" s="13" t="s">
        <v>1003</v>
      </c>
      <c r="Q33" t="s">
        <v>947</v>
      </c>
      <c r="R33" t="s">
        <v>948</v>
      </c>
      <c r="S33" t="s">
        <v>2514</v>
      </c>
      <c r="T33" t="s">
        <v>2525</v>
      </c>
      <c r="U33" t="s">
        <v>968</v>
      </c>
      <c r="V33" s="13" t="s">
        <v>992</v>
      </c>
      <c r="W33" s="13" t="s">
        <v>1024</v>
      </c>
      <c r="X33" s="13" t="s">
        <v>2526</v>
      </c>
      <c r="Y33" s="13" t="s">
        <v>2507</v>
      </c>
      <c r="Z33" s="13" t="s">
        <v>1130</v>
      </c>
      <c r="AA33" t="s">
        <v>992</v>
      </c>
      <c r="AB33" t="s">
        <v>1127</v>
      </c>
      <c r="AC33" t="s">
        <v>2527</v>
      </c>
      <c r="AD33" t="s">
        <v>2528</v>
      </c>
      <c r="AE33" t="s">
        <v>2297</v>
      </c>
    </row>
    <row r="34" spans="2:31">
      <c r="B34" s="13" t="s">
        <v>99</v>
      </c>
      <c r="C34" s="13" t="s">
        <v>106</v>
      </c>
      <c r="D34" s="13" t="s">
        <v>2529</v>
      </c>
      <c r="E34" s="13" t="s">
        <v>2451</v>
      </c>
      <c r="F34" s="13" t="s">
        <v>1130</v>
      </c>
      <c r="G34" t="s">
        <v>112</v>
      </c>
      <c r="H34" t="s">
        <v>113</v>
      </c>
      <c r="I34" t="s">
        <v>2530</v>
      </c>
      <c r="J34" t="s">
        <v>2531</v>
      </c>
      <c r="K34" t="s">
        <v>1304</v>
      </c>
      <c r="L34" s="13" t="s">
        <v>343</v>
      </c>
      <c r="M34" s="13" t="s">
        <v>999</v>
      </c>
      <c r="N34" s="13" t="s">
        <v>2532</v>
      </c>
      <c r="O34" s="13" t="s">
        <v>2533</v>
      </c>
      <c r="P34" s="13" t="s">
        <v>2273</v>
      </c>
      <c r="Q34" t="s">
        <v>2534</v>
      </c>
      <c r="R34" t="s">
        <v>2535</v>
      </c>
      <c r="S34" t="s">
        <v>2536</v>
      </c>
      <c r="T34" t="s">
        <v>2425</v>
      </c>
      <c r="U34" t="s">
        <v>968</v>
      </c>
      <c r="V34" s="13" t="s">
        <v>941</v>
      </c>
      <c r="W34" s="13" t="s">
        <v>1100</v>
      </c>
      <c r="X34" s="13" t="s">
        <v>2537</v>
      </c>
      <c r="Y34" s="13" t="s">
        <v>2518</v>
      </c>
      <c r="Z34" s="13" t="s">
        <v>1256</v>
      </c>
      <c r="AA34" t="s">
        <v>341</v>
      </c>
      <c r="AB34" t="s">
        <v>114</v>
      </c>
      <c r="AC34" t="s">
        <v>2538</v>
      </c>
      <c r="AD34" t="s">
        <v>2539</v>
      </c>
      <c r="AE34" t="s">
        <v>918</v>
      </c>
    </row>
    <row r="35" spans="2:31">
      <c r="B35" s="13" t="s">
        <v>345</v>
      </c>
      <c r="C35" s="13" t="s">
        <v>166</v>
      </c>
      <c r="D35" s="13" t="s">
        <v>2540</v>
      </c>
      <c r="E35" s="13" t="s">
        <v>2471</v>
      </c>
      <c r="F35" s="13" t="s">
        <v>911</v>
      </c>
      <c r="G35" t="s">
        <v>103</v>
      </c>
      <c r="H35" t="s">
        <v>2541</v>
      </c>
      <c r="I35" t="s">
        <v>2542</v>
      </c>
      <c r="J35" t="s">
        <v>2543</v>
      </c>
      <c r="K35" t="s">
        <v>2273</v>
      </c>
      <c r="L35" s="13" t="s">
        <v>343</v>
      </c>
      <c r="M35" s="13" t="s">
        <v>2266</v>
      </c>
      <c r="N35" s="13" t="s">
        <v>2544</v>
      </c>
      <c r="O35" s="13" t="s">
        <v>2545</v>
      </c>
      <c r="P35" s="13" t="s">
        <v>2546</v>
      </c>
      <c r="Q35" t="s">
        <v>2547</v>
      </c>
      <c r="R35" t="s">
        <v>2548</v>
      </c>
      <c r="S35" t="s">
        <v>2549</v>
      </c>
      <c r="T35" t="s">
        <v>2550</v>
      </c>
      <c r="U35" t="s">
        <v>968</v>
      </c>
      <c r="V35" s="13" t="s">
        <v>343</v>
      </c>
      <c r="W35" s="13" t="s">
        <v>344</v>
      </c>
      <c r="X35" s="13" t="s">
        <v>2551</v>
      </c>
      <c r="Y35" s="13" t="s">
        <v>2495</v>
      </c>
      <c r="Z35" s="13" t="s">
        <v>2496</v>
      </c>
      <c r="AA35" t="s">
        <v>112</v>
      </c>
      <c r="AB35" t="s">
        <v>113</v>
      </c>
      <c r="AC35" t="s">
        <v>2552</v>
      </c>
      <c r="AD35" t="s">
        <v>2553</v>
      </c>
      <c r="AE35" t="s">
        <v>906</v>
      </c>
    </row>
    <row r="36" spans="2:31">
      <c r="B36" s="13" t="s">
        <v>353</v>
      </c>
      <c r="C36" s="13" t="s">
        <v>169</v>
      </c>
      <c r="D36" s="13" t="s">
        <v>2554</v>
      </c>
      <c r="E36" s="13" t="s">
        <v>2555</v>
      </c>
      <c r="F36" s="13" t="s">
        <v>1309</v>
      </c>
      <c r="G36" t="s">
        <v>109</v>
      </c>
      <c r="H36" t="s">
        <v>120</v>
      </c>
      <c r="I36" t="s">
        <v>2556</v>
      </c>
      <c r="J36" t="s">
        <v>2557</v>
      </c>
      <c r="K36" t="s">
        <v>2496</v>
      </c>
      <c r="L36" s="13" t="s">
        <v>343</v>
      </c>
      <c r="M36" s="13" t="s">
        <v>937</v>
      </c>
      <c r="N36" s="13" t="s">
        <v>2558</v>
      </c>
      <c r="O36" s="13" t="s">
        <v>2559</v>
      </c>
      <c r="P36" s="13" t="s">
        <v>1066</v>
      </c>
      <c r="Q36" t="s">
        <v>340</v>
      </c>
      <c r="R36" t="s">
        <v>2560</v>
      </c>
      <c r="S36" t="s">
        <v>2561</v>
      </c>
      <c r="T36" t="s">
        <v>2437</v>
      </c>
      <c r="U36" t="s">
        <v>968</v>
      </c>
      <c r="V36" s="13" t="s">
        <v>992</v>
      </c>
      <c r="W36" s="13" t="s">
        <v>1127</v>
      </c>
      <c r="X36" s="13" t="s">
        <v>2562</v>
      </c>
      <c r="Y36" s="13" t="s">
        <v>2528</v>
      </c>
      <c r="Z36" s="13" t="s">
        <v>2297</v>
      </c>
      <c r="AA36" t="s">
        <v>343</v>
      </c>
      <c r="AB36" t="s">
        <v>937</v>
      </c>
      <c r="AC36" t="s">
        <v>2563</v>
      </c>
      <c r="AD36" t="s">
        <v>2564</v>
      </c>
      <c r="AE36" t="s">
        <v>2565</v>
      </c>
    </row>
    <row r="37" spans="2:31">
      <c r="B37" s="13" t="s">
        <v>343</v>
      </c>
      <c r="C37" s="13" t="s">
        <v>344</v>
      </c>
      <c r="D37" s="13" t="s">
        <v>2566</v>
      </c>
      <c r="E37" s="13" t="s">
        <v>2567</v>
      </c>
      <c r="F37" s="13" t="s">
        <v>1220</v>
      </c>
      <c r="G37" t="s">
        <v>992</v>
      </c>
      <c r="H37" t="s">
        <v>1412</v>
      </c>
      <c r="I37" t="s">
        <v>1878</v>
      </c>
      <c r="J37" t="s">
        <v>2568</v>
      </c>
      <c r="K37" t="s">
        <v>2215</v>
      </c>
      <c r="L37" s="13" t="s">
        <v>938</v>
      </c>
      <c r="M37" s="13" t="s">
        <v>939</v>
      </c>
      <c r="N37" s="13" t="s">
        <v>2569</v>
      </c>
      <c r="O37" s="13" t="s">
        <v>940</v>
      </c>
      <c r="P37" s="13" t="s">
        <v>935</v>
      </c>
      <c r="Q37" t="s">
        <v>2570</v>
      </c>
      <c r="R37" t="s">
        <v>2571</v>
      </c>
      <c r="S37" t="s">
        <v>2572</v>
      </c>
      <c r="T37" t="s">
        <v>2573</v>
      </c>
      <c r="U37" t="s">
        <v>968</v>
      </c>
      <c r="V37" s="13" t="s">
        <v>343</v>
      </c>
      <c r="W37" s="13" t="s">
        <v>937</v>
      </c>
      <c r="X37" s="13" t="s">
        <v>2574</v>
      </c>
      <c r="Y37" s="13" t="s">
        <v>2564</v>
      </c>
      <c r="Z37" s="13" t="s">
        <v>2565</v>
      </c>
      <c r="AA37" t="s">
        <v>343</v>
      </c>
      <c r="AB37" t="s">
        <v>1438</v>
      </c>
      <c r="AC37" t="s">
        <v>2575</v>
      </c>
      <c r="AD37" t="s">
        <v>2576</v>
      </c>
      <c r="AE37" t="s">
        <v>2577</v>
      </c>
    </row>
    <row r="38" spans="2:31">
      <c r="B38" s="13" t="s">
        <v>992</v>
      </c>
      <c r="C38" s="13" t="s">
        <v>1283</v>
      </c>
      <c r="D38" s="13" t="s">
        <v>2578</v>
      </c>
      <c r="E38" s="13" t="s">
        <v>2579</v>
      </c>
      <c r="F38" s="13" t="s">
        <v>1256</v>
      </c>
      <c r="G38" t="s">
        <v>347</v>
      </c>
      <c r="H38" t="s">
        <v>2580</v>
      </c>
      <c r="I38" t="s">
        <v>2581</v>
      </c>
      <c r="J38" t="s">
        <v>2582</v>
      </c>
      <c r="K38" t="s">
        <v>2320</v>
      </c>
      <c r="L38" s="13" t="s">
        <v>343</v>
      </c>
      <c r="M38" s="13" t="s">
        <v>1035</v>
      </c>
      <c r="N38" s="13" t="s">
        <v>957</v>
      </c>
      <c r="O38" s="13" t="s">
        <v>2583</v>
      </c>
      <c r="P38" s="13" t="s">
        <v>2246</v>
      </c>
      <c r="Q38" t="s">
        <v>2584</v>
      </c>
      <c r="R38" t="s">
        <v>2585</v>
      </c>
      <c r="S38" t="s">
        <v>2586</v>
      </c>
      <c r="T38" t="s">
        <v>2550</v>
      </c>
      <c r="U38" t="s">
        <v>968</v>
      </c>
      <c r="V38" s="13" t="s">
        <v>343</v>
      </c>
      <c r="W38" s="13" t="s">
        <v>1438</v>
      </c>
      <c r="X38" s="13" t="s">
        <v>2587</v>
      </c>
      <c r="Y38" s="13" t="s">
        <v>2576</v>
      </c>
      <c r="Z38" s="13" t="s">
        <v>2577</v>
      </c>
      <c r="AA38" t="s">
        <v>992</v>
      </c>
      <c r="AB38" t="s">
        <v>1283</v>
      </c>
      <c r="AC38" t="s">
        <v>2588</v>
      </c>
      <c r="AD38" t="s">
        <v>2589</v>
      </c>
      <c r="AE38" t="s">
        <v>1304</v>
      </c>
    </row>
    <row r="39" spans="2:31">
      <c r="B39" s="13" t="s">
        <v>1067</v>
      </c>
      <c r="C39" s="13" t="s">
        <v>1310</v>
      </c>
      <c r="D39" s="13" t="s">
        <v>2590</v>
      </c>
      <c r="E39" s="13" t="s">
        <v>2473</v>
      </c>
      <c r="F39" s="13" t="s">
        <v>1066</v>
      </c>
      <c r="G39" t="s">
        <v>347</v>
      </c>
      <c r="H39" t="s">
        <v>2591</v>
      </c>
      <c r="I39" t="s">
        <v>2592</v>
      </c>
      <c r="J39" t="s">
        <v>2593</v>
      </c>
      <c r="K39" t="s">
        <v>1000</v>
      </c>
      <c r="L39" s="13" t="s">
        <v>947</v>
      </c>
      <c r="M39" s="13" t="s">
        <v>948</v>
      </c>
      <c r="N39" s="13" t="s">
        <v>2594</v>
      </c>
      <c r="O39" s="13" t="s">
        <v>950</v>
      </c>
      <c r="P39" s="13" t="s">
        <v>935</v>
      </c>
      <c r="Q39" t="s">
        <v>1580</v>
      </c>
      <c r="R39" t="s">
        <v>1581</v>
      </c>
      <c r="S39" t="s">
        <v>2595</v>
      </c>
      <c r="T39" t="s">
        <v>693</v>
      </c>
      <c r="U39" t="s">
        <v>1573</v>
      </c>
      <c r="V39" s="13" t="s">
        <v>992</v>
      </c>
      <c r="W39" s="13" t="s">
        <v>1283</v>
      </c>
      <c r="X39" s="13" t="s">
        <v>2596</v>
      </c>
      <c r="Y39" s="13" t="s">
        <v>2589</v>
      </c>
      <c r="Z39" s="13" t="s">
        <v>1304</v>
      </c>
      <c r="AA39" t="s">
        <v>345</v>
      </c>
      <c r="AB39" t="s">
        <v>166</v>
      </c>
      <c r="AC39" t="s">
        <v>2597</v>
      </c>
      <c r="AD39" t="s">
        <v>2598</v>
      </c>
      <c r="AE39" t="s">
        <v>1003</v>
      </c>
    </row>
    <row r="40" spans="2:31">
      <c r="B40" s="13" t="s">
        <v>941</v>
      </c>
      <c r="C40" s="13" t="s">
        <v>2599</v>
      </c>
      <c r="D40" s="13" t="s">
        <v>2600</v>
      </c>
      <c r="E40" s="13" t="s">
        <v>2601</v>
      </c>
      <c r="F40" s="13" t="s">
        <v>1304</v>
      </c>
      <c r="G40" t="s">
        <v>992</v>
      </c>
      <c r="H40" t="s">
        <v>1058</v>
      </c>
      <c r="I40" t="s">
        <v>2602</v>
      </c>
      <c r="J40" t="s">
        <v>2603</v>
      </c>
      <c r="K40" t="s">
        <v>1256</v>
      </c>
      <c r="L40" s="13" t="s">
        <v>112</v>
      </c>
      <c r="M40" s="13" t="s">
        <v>139</v>
      </c>
      <c r="N40" s="13" t="s">
        <v>2604</v>
      </c>
      <c r="O40" s="13" t="s">
        <v>2605</v>
      </c>
      <c r="P40" s="13" t="s">
        <v>1309</v>
      </c>
      <c r="Q40" t="s">
        <v>1583</v>
      </c>
      <c r="R40" t="s">
        <v>1584</v>
      </c>
      <c r="S40" t="s">
        <v>2595</v>
      </c>
      <c r="T40" t="s">
        <v>693</v>
      </c>
      <c r="U40" t="s">
        <v>1573</v>
      </c>
      <c r="V40" s="13" t="s">
        <v>992</v>
      </c>
      <c r="W40" s="13" t="s">
        <v>1412</v>
      </c>
      <c r="X40" s="13" t="s">
        <v>2606</v>
      </c>
      <c r="Y40" s="13" t="s">
        <v>2607</v>
      </c>
      <c r="Z40" s="13" t="s">
        <v>2237</v>
      </c>
      <c r="AA40" t="s">
        <v>941</v>
      </c>
      <c r="AB40" t="s">
        <v>2599</v>
      </c>
      <c r="AC40" t="s">
        <v>2608</v>
      </c>
      <c r="AD40" t="s">
        <v>2609</v>
      </c>
      <c r="AE40" t="s">
        <v>1083</v>
      </c>
    </row>
    <row r="41" spans="2:31">
      <c r="B41" s="13" t="s">
        <v>351</v>
      </c>
      <c r="C41" s="13" t="s">
        <v>138</v>
      </c>
      <c r="D41" s="13" t="s">
        <v>1882</v>
      </c>
      <c r="E41" s="13" t="s">
        <v>2610</v>
      </c>
      <c r="F41" s="13" t="s">
        <v>1220</v>
      </c>
      <c r="G41" t="s">
        <v>992</v>
      </c>
      <c r="H41" t="s">
        <v>1202</v>
      </c>
      <c r="I41" t="s">
        <v>2611</v>
      </c>
      <c r="J41" t="s">
        <v>2612</v>
      </c>
      <c r="K41" t="s">
        <v>961</v>
      </c>
      <c r="L41" s="13" t="s">
        <v>343</v>
      </c>
      <c r="M41" s="13" t="s">
        <v>959</v>
      </c>
      <c r="N41" s="13" t="s">
        <v>2613</v>
      </c>
      <c r="O41" s="13" t="s">
        <v>2614</v>
      </c>
      <c r="P41" s="13" t="s">
        <v>906</v>
      </c>
      <c r="Q41" t="s">
        <v>1586</v>
      </c>
      <c r="R41" t="s">
        <v>1587</v>
      </c>
      <c r="S41" t="s">
        <v>2595</v>
      </c>
      <c r="T41" t="s">
        <v>693</v>
      </c>
      <c r="U41" t="s">
        <v>1573</v>
      </c>
      <c r="V41" s="13" t="s">
        <v>112</v>
      </c>
      <c r="W41" s="13" t="s">
        <v>139</v>
      </c>
      <c r="X41" s="13" t="s">
        <v>2615</v>
      </c>
      <c r="Y41" s="13" t="s">
        <v>2616</v>
      </c>
      <c r="Z41" s="13" t="s">
        <v>2462</v>
      </c>
      <c r="AA41" t="s">
        <v>992</v>
      </c>
      <c r="AB41" t="s">
        <v>1412</v>
      </c>
      <c r="AC41" t="s">
        <v>2617</v>
      </c>
      <c r="AD41" t="s">
        <v>2618</v>
      </c>
      <c r="AE41" t="s">
        <v>2240</v>
      </c>
    </row>
    <row r="42" spans="2:31">
      <c r="B42" s="13" t="s">
        <v>112</v>
      </c>
      <c r="C42" s="13" t="s">
        <v>139</v>
      </c>
      <c r="D42" s="13" t="s">
        <v>2619</v>
      </c>
      <c r="E42" s="13" t="s">
        <v>2620</v>
      </c>
      <c r="F42" s="13" t="s">
        <v>2621</v>
      </c>
      <c r="G42" t="s">
        <v>2334</v>
      </c>
      <c r="H42" t="s">
        <v>115</v>
      </c>
      <c r="I42" t="s">
        <v>2622</v>
      </c>
      <c r="J42" t="s">
        <v>2623</v>
      </c>
      <c r="K42" t="s">
        <v>963</v>
      </c>
      <c r="L42" s="13" t="s">
        <v>965</v>
      </c>
      <c r="M42" s="13" t="s">
        <v>966</v>
      </c>
      <c r="N42" s="13" t="s">
        <v>2503</v>
      </c>
      <c r="O42" s="13" t="s">
        <v>617</v>
      </c>
      <c r="P42" s="13" t="s">
        <v>968</v>
      </c>
      <c r="Q42" t="s">
        <v>353</v>
      </c>
      <c r="R42" t="s">
        <v>2624</v>
      </c>
      <c r="S42" t="s">
        <v>2595</v>
      </c>
      <c r="T42" t="s">
        <v>846</v>
      </c>
      <c r="U42" t="s">
        <v>1573</v>
      </c>
      <c r="V42" s="13" t="s">
        <v>941</v>
      </c>
      <c r="W42" s="13" t="s">
        <v>2599</v>
      </c>
      <c r="X42" s="13" t="s">
        <v>2625</v>
      </c>
      <c r="Y42" s="13" t="s">
        <v>2609</v>
      </c>
      <c r="Z42" s="13" t="s">
        <v>1083</v>
      </c>
      <c r="AA42" t="s">
        <v>1067</v>
      </c>
      <c r="AB42" t="s">
        <v>1068</v>
      </c>
      <c r="AC42" t="s">
        <v>2626</v>
      </c>
      <c r="AD42" t="s">
        <v>2627</v>
      </c>
      <c r="AE42" t="s">
        <v>918</v>
      </c>
    </row>
    <row r="43" spans="2:31">
      <c r="B43" s="13" t="s">
        <v>992</v>
      </c>
      <c r="C43" s="13" t="s">
        <v>1127</v>
      </c>
      <c r="D43" s="13" t="s">
        <v>2628</v>
      </c>
      <c r="E43" s="13" t="s">
        <v>2629</v>
      </c>
      <c r="F43" s="13" t="s">
        <v>2280</v>
      </c>
      <c r="G43" t="s">
        <v>100</v>
      </c>
      <c r="H43" t="s">
        <v>107</v>
      </c>
      <c r="I43" t="s">
        <v>2630</v>
      </c>
      <c r="J43" t="s">
        <v>2631</v>
      </c>
      <c r="K43" t="s">
        <v>2546</v>
      </c>
      <c r="L43" s="13" t="s">
        <v>343</v>
      </c>
      <c r="M43" s="13" t="s">
        <v>969</v>
      </c>
      <c r="N43" s="13" t="s">
        <v>2503</v>
      </c>
      <c r="O43" s="13" t="s">
        <v>970</v>
      </c>
      <c r="P43" s="13" t="s">
        <v>968</v>
      </c>
      <c r="Q43" t="s">
        <v>1343</v>
      </c>
      <c r="R43" t="s">
        <v>1593</v>
      </c>
      <c r="S43" t="s">
        <v>2595</v>
      </c>
      <c r="T43" t="s">
        <v>693</v>
      </c>
      <c r="U43" t="s">
        <v>1573</v>
      </c>
      <c r="V43" s="13" t="s">
        <v>1067</v>
      </c>
      <c r="W43" s="13" t="s">
        <v>1068</v>
      </c>
      <c r="X43" s="13" t="s">
        <v>2632</v>
      </c>
      <c r="Y43" s="13" t="s">
        <v>2627</v>
      </c>
      <c r="Z43" s="13" t="s">
        <v>918</v>
      </c>
      <c r="AA43" t="s">
        <v>346</v>
      </c>
      <c r="AB43" t="s">
        <v>142</v>
      </c>
      <c r="AC43" t="s">
        <v>2633</v>
      </c>
      <c r="AD43" t="s">
        <v>2634</v>
      </c>
      <c r="AE43" t="s">
        <v>2565</v>
      </c>
    </row>
    <row r="44" spans="2:31">
      <c r="B44" s="13" t="s">
        <v>343</v>
      </c>
      <c r="C44" s="13" t="s">
        <v>937</v>
      </c>
      <c r="D44" s="13" t="s">
        <v>1887</v>
      </c>
      <c r="E44" s="13" t="s">
        <v>2635</v>
      </c>
      <c r="F44" s="13" t="s">
        <v>963</v>
      </c>
      <c r="G44" t="s">
        <v>343</v>
      </c>
      <c r="H44" t="s">
        <v>1438</v>
      </c>
      <c r="I44" t="s">
        <v>2636</v>
      </c>
      <c r="J44" t="s">
        <v>2637</v>
      </c>
      <c r="K44" t="s">
        <v>2638</v>
      </c>
      <c r="L44" s="13" t="s">
        <v>971</v>
      </c>
      <c r="M44" s="13" t="s">
        <v>972</v>
      </c>
      <c r="N44" s="13" t="s">
        <v>2503</v>
      </c>
      <c r="O44" s="13" t="s">
        <v>973</v>
      </c>
      <c r="P44" s="13" t="s">
        <v>968</v>
      </c>
      <c r="Q44" t="s">
        <v>1109</v>
      </c>
      <c r="R44" t="s">
        <v>1596</v>
      </c>
      <c r="S44" t="s">
        <v>2595</v>
      </c>
      <c r="T44" t="s">
        <v>693</v>
      </c>
      <c r="U44" t="s">
        <v>1573</v>
      </c>
      <c r="V44" s="13" t="s">
        <v>346</v>
      </c>
      <c r="W44" s="13" t="s">
        <v>142</v>
      </c>
      <c r="X44" s="13" t="s">
        <v>2639</v>
      </c>
      <c r="Y44" s="13" t="s">
        <v>2634</v>
      </c>
      <c r="Z44" s="13" t="s">
        <v>2565</v>
      </c>
      <c r="AA44" t="s">
        <v>100</v>
      </c>
      <c r="AB44" t="s">
        <v>143</v>
      </c>
      <c r="AC44" t="s">
        <v>2640</v>
      </c>
      <c r="AD44" t="s">
        <v>2641</v>
      </c>
      <c r="AE44" t="s">
        <v>2565</v>
      </c>
    </row>
    <row r="45" spans="2:31">
      <c r="B45" s="13" t="s">
        <v>343</v>
      </c>
      <c r="C45" s="13" t="s">
        <v>1438</v>
      </c>
      <c r="D45" s="13" t="s">
        <v>2642</v>
      </c>
      <c r="E45" s="13" t="s">
        <v>2643</v>
      </c>
      <c r="F45" s="13" t="s">
        <v>2392</v>
      </c>
      <c r="G45" t="s">
        <v>121</v>
      </c>
      <c r="H45" t="s">
        <v>134</v>
      </c>
      <c r="I45" t="s">
        <v>2636</v>
      </c>
      <c r="J45" t="s">
        <v>2644</v>
      </c>
      <c r="K45" t="s">
        <v>2496</v>
      </c>
      <c r="L45" s="13" t="s">
        <v>907</v>
      </c>
      <c r="M45" s="13" t="s">
        <v>974</v>
      </c>
      <c r="N45" s="13" t="s">
        <v>2503</v>
      </c>
      <c r="O45" s="13" t="s">
        <v>662</v>
      </c>
      <c r="P45" s="13" t="s">
        <v>968</v>
      </c>
      <c r="Q45" t="s">
        <v>992</v>
      </c>
      <c r="R45" t="s">
        <v>1597</v>
      </c>
      <c r="S45" t="s">
        <v>2595</v>
      </c>
      <c r="T45" t="s">
        <v>693</v>
      </c>
      <c r="U45" t="s">
        <v>1573</v>
      </c>
      <c r="V45" s="13" t="s">
        <v>100</v>
      </c>
      <c r="W45" s="13" t="s">
        <v>143</v>
      </c>
      <c r="X45" s="13" t="s">
        <v>2645</v>
      </c>
      <c r="Y45" s="13" t="s">
        <v>2641</v>
      </c>
      <c r="Z45" s="13" t="s">
        <v>2565</v>
      </c>
      <c r="AA45" t="s">
        <v>343</v>
      </c>
      <c r="AB45" t="s">
        <v>959</v>
      </c>
      <c r="AC45" t="s">
        <v>2646</v>
      </c>
      <c r="AD45" t="s">
        <v>2647</v>
      </c>
      <c r="AE45" t="s">
        <v>1220</v>
      </c>
    </row>
    <row r="46" spans="2:31">
      <c r="B46" s="13" t="s">
        <v>99</v>
      </c>
      <c r="C46" s="13" t="s">
        <v>116</v>
      </c>
      <c r="D46" s="13" t="s">
        <v>2648</v>
      </c>
      <c r="E46" s="13" t="s">
        <v>2649</v>
      </c>
      <c r="F46" s="13" t="s">
        <v>902</v>
      </c>
      <c r="G46" t="s">
        <v>1638</v>
      </c>
      <c r="H46" t="s">
        <v>2290</v>
      </c>
      <c r="I46" t="s">
        <v>2650</v>
      </c>
      <c r="J46" t="s">
        <v>2651</v>
      </c>
      <c r="K46" t="s">
        <v>904</v>
      </c>
      <c r="L46" s="13" t="s">
        <v>975</v>
      </c>
      <c r="M46" s="13" t="s">
        <v>976</v>
      </c>
      <c r="N46" s="13" t="s">
        <v>2503</v>
      </c>
      <c r="O46" s="13" t="s">
        <v>977</v>
      </c>
      <c r="P46" s="13" t="s">
        <v>968</v>
      </c>
      <c r="Q46" t="s">
        <v>992</v>
      </c>
      <c r="R46" t="s">
        <v>1598</v>
      </c>
      <c r="S46" t="s">
        <v>2595</v>
      </c>
      <c r="T46" t="s">
        <v>693</v>
      </c>
      <c r="U46" t="s">
        <v>1573</v>
      </c>
      <c r="V46" s="13" t="s">
        <v>992</v>
      </c>
      <c r="W46" s="13" t="s">
        <v>2652</v>
      </c>
      <c r="X46" s="13" t="s">
        <v>2653</v>
      </c>
      <c r="Y46" s="13" t="s">
        <v>2654</v>
      </c>
      <c r="Z46" s="13" t="s">
        <v>1130</v>
      </c>
      <c r="AA46" t="s">
        <v>992</v>
      </c>
      <c r="AB46" t="s">
        <v>2652</v>
      </c>
      <c r="AC46" t="s">
        <v>2655</v>
      </c>
      <c r="AD46" t="s">
        <v>2654</v>
      </c>
      <c r="AE46" t="s">
        <v>1130</v>
      </c>
    </row>
    <row r="47" spans="2:31">
      <c r="B47" s="13" t="s">
        <v>992</v>
      </c>
      <c r="C47" s="13" t="s">
        <v>1029</v>
      </c>
      <c r="D47" s="13" t="s">
        <v>2656</v>
      </c>
      <c r="E47" s="13" t="s">
        <v>2657</v>
      </c>
      <c r="F47" s="13" t="s">
        <v>1066</v>
      </c>
      <c r="G47" t="s">
        <v>941</v>
      </c>
      <c r="H47" t="s">
        <v>2599</v>
      </c>
      <c r="I47" t="s">
        <v>2658</v>
      </c>
      <c r="J47" t="s">
        <v>2659</v>
      </c>
      <c r="K47" t="s">
        <v>911</v>
      </c>
      <c r="L47" s="13" t="s">
        <v>1067</v>
      </c>
      <c r="M47" s="13" t="s">
        <v>1310</v>
      </c>
      <c r="N47" s="13" t="s">
        <v>2660</v>
      </c>
      <c r="O47" s="13" t="s">
        <v>2661</v>
      </c>
      <c r="P47" s="13" t="s">
        <v>918</v>
      </c>
      <c r="Q47" t="s">
        <v>992</v>
      </c>
      <c r="R47" t="s">
        <v>1599</v>
      </c>
      <c r="S47" t="s">
        <v>2595</v>
      </c>
      <c r="T47" t="s">
        <v>693</v>
      </c>
      <c r="U47" t="s">
        <v>1573</v>
      </c>
      <c r="V47" s="13" t="s">
        <v>343</v>
      </c>
      <c r="W47" s="13" t="s">
        <v>959</v>
      </c>
      <c r="X47" s="13" t="s">
        <v>2383</v>
      </c>
      <c r="Y47" s="13" t="s">
        <v>2647</v>
      </c>
      <c r="Z47" s="13" t="s">
        <v>1220</v>
      </c>
      <c r="AA47" t="s">
        <v>112</v>
      </c>
      <c r="AB47" t="s">
        <v>139</v>
      </c>
      <c r="AC47" t="s">
        <v>2662</v>
      </c>
      <c r="AD47" t="s">
        <v>2663</v>
      </c>
      <c r="AE47" t="s">
        <v>2638</v>
      </c>
    </row>
    <row r="48" spans="2:31">
      <c r="B48" s="13" t="s">
        <v>992</v>
      </c>
      <c r="C48" s="13" t="s">
        <v>2652</v>
      </c>
      <c r="D48" s="13" t="s">
        <v>2664</v>
      </c>
      <c r="E48" s="13" t="s">
        <v>2665</v>
      </c>
      <c r="F48" s="13" t="s">
        <v>961</v>
      </c>
      <c r="G48" t="s">
        <v>2400</v>
      </c>
      <c r="H48" t="s">
        <v>313</v>
      </c>
      <c r="I48" t="s">
        <v>2666</v>
      </c>
      <c r="J48" t="s">
        <v>2667</v>
      </c>
      <c r="K48" t="s">
        <v>985</v>
      </c>
      <c r="L48" s="13" t="s">
        <v>343</v>
      </c>
      <c r="M48" s="13" t="s">
        <v>1001</v>
      </c>
      <c r="N48" s="13" t="s">
        <v>2668</v>
      </c>
      <c r="O48" s="13" t="s">
        <v>2669</v>
      </c>
      <c r="P48" s="13" t="s">
        <v>911</v>
      </c>
      <c r="Q48" t="s">
        <v>1131</v>
      </c>
      <c r="R48" t="s">
        <v>1610</v>
      </c>
      <c r="S48" t="s">
        <v>2595</v>
      </c>
      <c r="T48" t="s">
        <v>693</v>
      </c>
      <c r="U48" t="s">
        <v>1573</v>
      </c>
      <c r="V48" s="13" t="s">
        <v>941</v>
      </c>
      <c r="W48" s="13" t="s">
        <v>1426</v>
      </c>
      <c r="X48" s="13" t="s">
        <v>2670</v>
      </c>
      <c r="Y48" s="13" t="s">
        <v>2671</v>
      </c>
      <c r="Z48" s="13" t="s">
        <v>918</v>
      </c>
      <c r="AA48" t="s">
        <v>941</v>
      </c>
      <c r="AB48" t="s">
        <v>1426</v>
      </c>
      <c r="AC48" t="s">
        <v>2672</v>
      </c>
      <c r="AD48" t="s">
        <v>2671</v>
      </c>
      <c r="AE48" t="s">
        <v>918</v>
      </c>
    </row>
    <row r="49" spans="2:31">
      <c r="B49" s="13" t="s">
        <v>941</v>
      </c>
      <c r="C49" s="13" t="s">
        <v>1426</v>
      </c>
      <c r="D49" s="13" t="s">
        <v>2673</v>
      </c>
      <c r="E49" s="13" t="s">
        <v>2674</v>
      </c>
      <c r="F49" s="13" t="s">
        <v>1083</v>
      </c>
      <c r="G49" t="s">
        <v>992</v>
      </c>
      <c r="H49" t="s">
        <v>1199</v>
      </c>
      <c r="I49" t="s">
        <v>2675</v>
      </c>
      <c r="J49" t="s">
        <v>2676</v>
      </c>
      <c r="K49" t="s">
        <v>1201</v>
      </c>
      <c r="L49" s="13" t="s">
        <v>345</v>
      </c>
      <c r="M49" s="13" t="s">
        <v>166</v>
      </c>
      <c r="N49" s="13" t="s">
        <v>2677</v>
      </c>
      <c r="O49" s="13" t="s">
        <v>964</v>
      </c>
      <c r="P49" s="13" t="s">
        <v>946</v>
      </c>
      <c r="Q49" t="s">
        <v>343</v>
      </c>
      <c r="R49" t="s">
        <v>1631</v>
      </c>
      <c r="S49" t="s">
        <v>2595</v>
      </c>
      <c r="T49" t="s">
        <v>693</v>
      </c>
      <c r="U49" t="s">
        <v>1573</v>
      </c>
      <c r="V49" s="13" t="s">
        <v>992</v>
      </c>
      <c r="W49" s="13" t="s">
        <v>1199</v>
      </c>
      <c r="X49" s="13" t="s">
        <v>2678</v>
      </c>
      <c r="Y49" s="13" t="s">
        <v>2679</v>
      </c>
      <c r="Z49" s="13" t="s">
        <v>2680</v>
      </c>
      <c r="AA49" t="s">
        <v>992</v>
      </c>
      <c r="AB49" t="s">
        <v>1199</v>
      </c>
      <c r="AC49" t="s">
        <v>2681</v>
      </c>
      <c r="AD49" t="s">
        <v>2682</v>
      </c>
      <c r="AE49" t="s">
        <v>2683</v>
      </c>
    </row>
    <row r="50" spans="2:31">
      <c r="B50" s="13" t="s">
        <v>2202</v>
      </c>
      <c r="C50" s="13" t="s">
        <v>147</v>
      </c>
      <c r="D50" s="13" t="s">
        <v>2684</v>
      </c>
      <c r="E50" s="13" t="s">
        <v>2685</v>
      </c>
      <c r="F50" s="13" t="s">
        <v>906</v>
      </c>
      <c r="G50" t="s">
        <v>343</v>
      </c>
      <c r="H50" t="s">
        <v>2686</v>
      </c>
      <c r="I50" t="s">
        <v>2687</v>
      </c>
      <c r="J50" t="s">
        <v>2688</v>
      </c>
      <c r="K50" t="s">
        <v>1003</v>
      </c>
      <c r="L50" s="13" t="s">
        <v>100</v>
      </c>
      <c r="M50" s="13" t="s">
        <v>143</v>
      </c>
      <c r="N50" s="13" t="s">
        <v>2689</v>
      </c>
      <c r="O50" s="13" t="s">
        <v>2690</v>
      </c>
      <c r="P50" s="13" t="s">
        <v>1066</v>
      </c>
      <c r="Q50" t="s">
        <v>343</v>
      </c>
      <c r="R50" t="s">
        <v>1632</v>
      </c>
      <c r="S50" t="s">
        <v>2595</v>
      </c>
      <c r="T50" t="s">
        <v>693</v>
      </c>
      <c r="U50" t="s">
        <v>1573</v>
      </c>
      <c r="V50" s="13" t="s">
        <v>349</v>
      </c>
      <c r="W50" s="13" t="s">
        <v>350</v>
      </c>
      <c r="X50" s="13" t="s">
        <v>2691</v>
      </c>
      <c r="Y50" s="13" t="s">
        <v>2692</v>
      </c>
      <c r="Z50" s="13" t="s">
        <v>1220</v>
      </c>
      <c r="AA50" t="s">
        <v>349</v>
      </c>
      <c r="AB50" t="s">
        <v>350</v>
      </c>
      <c r="AC50" t="s">
        <v>2693</v>
      </c>
      <c r="AD50" t="s">
        <v>2692</v>
      </c>
      <c r="AE50" t="s">
        <v>1220</v>
      </c>
    </row>
    <row r="51" spans="2:31">
      <c r="B51" s="13" t="s">
        <v>346</v>
      </c>
      <c r="C51" s="13" t="s">
        <v>142</v>
      </c>
      <c r="D51" s="13" t="s">
        <v>2694</v>
      </c>
      <c r="E51" s="13" t="s">
        <v>2695</v>
      </c>
      <c r="F51" s="13" t="s">
        <v>963</v>
      </c>
      <c r="G51" t="s">
        <v>992</v>
      </c>
      <c r="H51" t="s">
        <v>2652</v>
      </c>
      <c r="I51" t="s">
        <v>2696</v>
      </c>
      <c r="J51" t="s">
        <v>2697</v>
      </c>
      <c r="K51" t="s">
        <v>918</v>
      </c>
      <c r="L51" s="13" t="s">
        <v>951</v>
      </c>
      <c r="M51" s="13" t="s">
        <v>952</v>
      </c>
      <c r="N51" s="13" t="s">
        <v>2698</v>
      </c>
      <c r="O51" s="13" t="s">
        <v>954</v>
      </c>
      <c r="P51" s="13" t="s">
        <v>918</v>
      </c>
      <c r="Q51" t="s">
        <v>1391</v>
      </c>
      <c r="R51" t="s">
        <v>1633</v>
      </c>
      <c r="S51" t="s">
        <v>2595</v>
      </c>
      <c r="T51" t="s">
        <v>693</v>
      </c>
      <c r="U51" t="s">
        <v>1573</v>
      </c>
      <c r="V51" s="13" t="s">
        <v>992</v>
      </c>
      <c r="W51" s="13" t="s">
        <v>1029</v>
      </c>
      <c r="X51" s="13" t="s">
        <v>2699</v>
      </c>
      <c r="Y51" s="13" t="s">
        <v>2700</v>
      </c>
      <c r="Z51" s="13" t="s">
        <v>961</v>
      </c>
      <c r="AA51" t="s">
        <v>992</v>
      </c>
      <c r="AB51" t="s">
        <v>1029</v>
      </c>
      <c r="AC51" t="s">
        <v>2701</v>
      </c>
      <c r="AD51" t="s">
        <v>2700</v>
      </c>
      <c r="AE51" t="s">
        <v>961</v>
      </c>
    </row>
    <row r="52" spans="2:31">
      <c r="B52" s="13" t="s">
        <v>951</v>
      </c>
      <c r="C52" s="13" t="s">
        <v>952</v>
      </c>
      <c r="D52" s="13" t="s">
        <v>2702</v>
      </c>
      <c r="E52" s="13" t="s">
        <v>2703</v>
      </c>
      <c r="F52" s="13" t="s">
        <v>906</v>
      </c>
      <c r="G52" t="s">
        <v>992</v>
      </c>
      <c r="H52" t="s">
        <v>1024</v>
      </c>
      <c r="I52" t="s">
        <v>2574</v>
      </c>
      <c r="J52" t="s">
        <v>2704</v>
      </c>
      <c r="K52" t="s">
        <v>943</v>
      </c>
      <c r="L52" s="13" t="s">
        <v>992</v>
      </c>
      <c r="M52" s="13" t="s">
        <v>1024</v>
      </c>
      <c r="N52" s="13" t="s">
        <v>2705</v>
      </c>
      <c r="O52" s="13" t="s">
        <v>2706</v>
      </c>
      <c r="P52" s="13" t="s">
        <v>911</v>
      </c>
      <c r="Q52" t="s">
        <v>1634</v>
      </c>
      <c r="R52" t="s">
        <v>1635</v>
      </c>
      <c r="S52" t="s">
        <v>2595</v>
      </c>
      <c r="T52" t="s">
        <v>693</v>
      </c>
      <c r="U52" t="s">
        <v>1573</v>
      </c>
      <c r="V52" s="13" t="s">
        <v>1109</v>
      </c>
      <c r="W52" s="13" t="s">
        <v>1174</v>
      </c>
      <c r="X52" s="13" t="s">
        <v>2707</v>
      </c>
      <c r="Y52" s="13" t="s">
        <v>2708</v>
      </c>
      <c r="Z52" s="13" t="s">
        <v>918</v>
      </c>
      <c r="AA52" t="s">
        <v>1109</v>
      </c>
      <c r="AB52" t="s">
        <v>1174</v>
      </c>
      <c r="AC52" t="s">
        <v>2709</v>
      </c>
      <c r="AD52" t="s">
        <v>2708</v>
      </c>
      <c r="AE52" t="s">
        <v>918</v>
      </c>
    </row>
    <row r="53" spans="2:31">
      <c r="B53" s="13" t="s">
        <v>992</v>
      </c>
      <c r="C53" s="13" t="s">
        <v>993</v>
      </c>
      <c r="D53" s="13" t="s">
        <v>2710</v>
      </c>
      <c r="E53" s="13" t="s">
        <v>2711</v>
      </c>
      <c r="F53" s="13" t="s">
        <v>943</v>
      </c>
      <c r="G53" t="s">
        <v>992</v>
      </c>
      <c r="H53" t="s">
        <v>2712</v>
      </c>
      <c r="I53" t="s">
        <v>2713</v>
      </c>
      <c r="J53" t="s">
        <v>2714</v>
      </c>
      <c r="K53" t="s">
        <v>943</v>
      </c>
      <c r="L53" s="13" t="s">
        <v>965</v>
      </c>
      <c r="M53" s="13" t="s">
        <v>982</v>
      </c>
      <c r="N53" s="13" t="s">
        <v>2715</v>
      </c>
      <c r="O53" s="13" t="s">
        <v>984</v>
      </c>
      <c r="P53" s="13" t="s">
        <v>985</v>
      </c>
      <c r="Q53" t="s">
        <v>121</v>
      </c>
      <c r="R53" t="s">
        <v>1647</v>
      </c>
      <c r="S53" t="s">
        <v>2595</v>
      </c>
      <c r="T53" t="s">
        <v>693</v>
      </c>
      <c r="U53" t="s">
        <v>1573</v>
      </c>
      <c r="V53" s="13" t="s">
        <v>913</v>
      </c>
      <c r="W53" s="13" t="s">
        <v>1015</v>
      </c>
      <c r="X53" s="13" t="s">
        <v>2716</v>
      </c>
      <c r="Y53" s="13" t="s">
        <v>2717</v>
      </c>
      <c r="Z53" s="13" t="s">
        <v>918</v>
      </c>
      <c r="AA53" t="s">
        <v>913</v>
      </c>
      <c r="AB53" t="s">
        <v>1015</v>
      </c>
      <c r="AC53" t="s">
        <v>2718</v>
      </c>
      <c r="AD53" t="s">
        <v>2717</v>
      </c>
      <c r="AE53" t="s">
        <v>918</v>
      </c>
    </row>
    <row r="54" spans="2:31">
      <c r="B54" s="13" t="s">
        <v>1067</v>
      </c>
      <c r="C54" s="13" t="s">
        <v>1068</v>
      </c>
      <c r="D54" s="13" t="s">
        <v>2719</v>
      </c>
      <c r="E54" s="13" t="s">
        <v>2627</v>
      </c>
      <c r="F54" s="13" t="s">
        <v>918</v>
      </c>
      <c r="G54" t="s">
        <v>992</v>
      </c>
      <c r="H54" t="s">
        <v>1283</v>
      </c>
      <c r="I54" t="s">
        <v>2720</v>
      </c>
      <c r="J54" t="s">
        <v>2721</v>
      </c>
      <c r="K54" t="s">
        <v>911</v>
      </c>
      <c r="L54" s="13" t="s">
        <v>100</v>
      </c>
      <c r="M54" s="13" t="s">
        <v>212</v>
      </c>
      <c r="N54" s="13" t="s">
        <v>2722</v>
      </c>
      <c r="O54" s="13" t="s">
        <v>2723</v>
      </c>
      <c r="P54" s="13" t="s">
        <v>981</v>
      </c>
      <c r="Q54" t="s">
        <v>127</v>
      </c>
      <c r="R54" t="s">
        <v>2724</v>
      </c>
      <c r="S54" t="s">
        <v>2595</v>
      </c>
      <c r="T54" t="s">
        <v>848</v>
      </c>
      <c r="U54" t="s">
        <v>1573</v>
      </c>
      <c r="V54" s="13" t="s">
        <v>992</v>
      </c>
      <c r="W54" s="13" t="s">
        <v>993</v>
      </c>
      <c r="X54" s="13" t="s">
        <v>2725</v>
      </c>
      <c r="Y54" s="13" t="s">
        <v>2726</v>
      </c>
      <c r="Z54" s="13" t="s">
        <v>911</v>
      </c>
      <c r="AA54" t="s">
        <v>1109</v>
      </c>
      <c r="AB54" t="s">
        <v>2727</v>
      </c>
      <c r="AC54" t="s">
        <v>2728</v>
      </c>
      <c r="AD54" t="s">
        <v>2729</v>
      </c>
      <c r="AE54" t="s">
        <v>1083</v>
      </c>
    </row>
    <row r="55" spans="2:31">
      <c r="B55" s="13" t="s">
        <v>343</v>
      </c>
      <c r="C55" s="13" t="s">
        <v>959</v>
      </c>
      <c r="D55" s="13" t="s">
        <v>2653</v>
      </c>
      <c r="E55" s="13" t="s">
        <v>2730</v>
      </c>
      <c r="F55" s="13" t="s">
        <v>905</v>
      </c>
      <c r="G55" t="s">
        <v>100</v>
      </c>
      <c r="H55" t="s">
        <v>135</v>
      </c>
      <c r="I55" t="s">
        <v>2731</v>
      </c>
      <c r="J55" t="s">
        <v>2732</v>
      </c>
      <c r="K55" t="s">
        <v>1066</v>
      </c>
      <c r="L55" s="13" t="s">
        <v>992</v>
      </c>
      <c r="M55" s="13" t="s">
        <v>1029</v>
      </c>
      <c r="N55" s="13" t="s">
        <v>2733</v>
      </c>
      <c r="O55" s="13" t="s">
        <v>2734</v>
      </c>
      <c r="P55" s="13" t="s">
        <v>918</v>
      </c>
      <c r="Q55" t="s">
        <v>1650</v>
      </c>
      <c r="R55" t="s">
        <v>1651</v>
      </c>
      <c r="S55" t="s">
        <v>2595</v>
      </c>
      <c r="T55" t="s">
        <v>693</v>
      </c>
      <c r="U55" t="s">
        <v>1573</v>
      </c>
      <c r="V55" s="13" t="s">
        <v>1109</v>
      </c>
      <c r="W55" s="13" t="s">
        <v>2727</v>
      </c>
      <c r="X55" s="13" t="s">
        <v>2735</v>
      </c>
      <c r="Y55" s="13" t="s">
        <v>2729</v>
      </c>
      <c r="Z55" s="13" t="s">
        <v>1083</v>
      </c>
      <c r="AA55" t="s">
        <v>992</v>
      </c>
      <c r="AB55" t="s">
        <v>993</v>
      </c>
      <c r="AC55" t="s">
        <v>2736</v>
      </c>
      <c r="AD55" t="s">
        <v>2726</v>
      </c>
      <c r="AE55" t="s">
        <v>911</v>
      </c>
    </row>
    <row r="56" spans="2:31">
      <c r="B56" s="13" t="s">
        <v>1109</v>
      </c>
      <c r="C56" s="13" t="s">
        <v>1174</v>
      </c>
      <c r="D56" s="13" t="s">
        <v>2653</v>
      </c>
      <c r="E56" s="13" t="s">
        <v>2737</v>
      </c>
      <c r="F56" s="13" t="s">
        <v>1083</v>
      </c>
      <c r="G56" t="s">
        <v>941</v>
      </c>
      <c r="H56" t="s">
        <v>1422</v>
      </c>
      <c r="I56" t="s">
        <v>2738</v>
      </c>
      <c r="J56" t="s">
        <v>2739</v>
      </c>
      <c r="K56" t="s">
        <v>1066</v>
      </c>
      <c r="L56" s="13" t="s">
        <v>955</v>
      </c>
      <c r="M56" s="13" t="s">
        <v>956</v>
      </c>
      <c r="N56" s="13" t="s">
        <v>2740</v>
      </c>
      <c r="O56" s="13" t="s">
        <v>958</v>
      </c>
      <c r="P56" s="13" t="s">
        <v>906</v>
      </c>
      <c r="Q56" t="s">
        <v>992</v>
      </c>
      <c r="R56" t="s">
        <v>1660</v>
      </c>
      <c r="S56" t="s">
        <v>2595</v>
      </c>
      <c r="T56" t="s">
        <v>693</v>
      </c>
      <c r="U56" t="s">
        <v>1573</v>
      </c>
      <c r="V56" s="13" t="s">
        <v>941</v>
      </c>
      <c r="W56" s="13" t="s">
        <v>1422</v>
      </c>
      <c r="X56" s="13" t="s">
        <v>2741</v>
      </c>
      <c r="Y56" s="13" t="s">
        <v>2742</v>
      </c>
      <c r="Z56" s="13" t="s">
        <v>2565</v>
      </c>
      <c r="AA56" t="s">
        <v>346</v>
      </c>
      <c r="AB56" t="s">
        <v>151</v>
      </c>
      <c r="AC56" t="s">
        <v>2743</v>
      </c>
      <c r="AD56" t="s">
        <v>2744</v>
      </c>
      <c r="AE56" t="s">
        <v>2496</v>
      </c>
    </row>
    <row r="57" spans="2:31">
      <c r="B57" s="13" t="s">
        <v>100</v>
      </c>
      <c r="C57" s="13" t="s">
        <v>143</v>
      </c>
      <c r="D57" s="13" t="s">
        <v>2745</v>
      </c>
      <c r="E57" s="13" t="s">
        <v>2746</v>
      </c>
      <c r="F57" s="13" t="s">
        <v>963</v>
      </c>
      <c r="G57" t="s">
        <v>992</v>
      </c>
      <c r="H57" t="s">
        <v>2747</v>
      </c>
      <c r="I57" t="s">
        <v>2748</v>
      </c>
      <c r="J57" t="s">
        <v>2749</v>
      </c>
      <c r="K57" t="s">
        <v>918</v>
      </c>
      <c r="L57" s="13" t="s">
        <v>343</v>
      </c>
      <c r="M57" s="13" t="s">
        <v>1307</v>
      </c>
      <c r="N57" s="13" t="s">
        <v>2750</v>
      </c>
      <c r="O57" s="13" t="s">
        <v>2751</v>
      </c>
      <c r="P57" s="13" t="s">
        <v>935</v>
      </c>
      <c r="Q57" t="s">
        <v>1661</v>
      </c>
      <c r="R57" t="s">
        <v>1662</v>
      </c>
      <c r="S57" t="s">
        <v>2595</v>
      </c>
      <c r="T57" t="s">
        <v>693</v>
      </c>
      <c r="U57" t="s">
        <v>1573</v>
      </c>
      <c r="V57" s="13" t="s">
        <v>992</v>
      </c>
      <c r="W57" s="13" t="s">
        <v>1122</v>
      </c>
      <c r="X57" s="13" t="s">
        <v>2752</v>
      </c>
      <c r="Y57" s="13" t="s">
        <v>2753</v>
      </c>
      <c r="Z57" s="13" t="s">
        <v>915</v>
      </c>
      <c r="AA57" t="s">
        <v>992</v>
      </c>
      <c r="AB57" t="s">
        <v>1122</v>
      </c>
      <c r="AC57" t="s">
        <v>2754</v>
      </c>
      <c r="AD57" t="s">
        <v>2755</v>
      </c>
      <c r="AE57" t="s">
        <v>2325</v>
      </c>
    </row>
    <row r="58" spans="2:31">
      <c r="B58" s="13" t="s">
        <v>992</v>
      </c>
      <c r="C58" s="13" t="s">
        <v>1199</v>
      </c>
      <c r="D58" s="13" t="s">
        <v>2756</v>
      </c>
      <c r="E58" s="13" t="s">
        <v>2757</v>
      </c>
      <c r="F58" s="13" t="s">
        <v>2758</v>
      </c>
      <c r="G58" t="s">
        <v>346</v>
      </c>
      <c r="H58" t="s">
        <v>142</v>
      </c>
      <c r="I58" t="s">
        <v>2759</v>
      </c>
      <c r="J58" t="s">
        <v>2760</v>
      </c>
      <c r="K58" t="s">
        <v>906</v>
      </c>
      <c r="L58" s="13" t="s">
        <v>988</v>
      </c>
      <c r="M58" s="13" t="s">
        <v>989</v>
      </c>
      <c r="N58" s="13" t="s">
        <v>2761</v>
      </c>
      <c r="O58" s="13" t="s">
        <v>991</v>
      </c>
      <c r="P58" s="13" t="s">
        <v>904</v>
      </c>
      <c r="Q58" t="s">
        <v>1273</v>
      </c>
      <c r="R58" t="s">
        <v>2762</v>
      </c>
      <c r="S58" t="s">
        <v>2595</v>
      </c>
      <c r="T58" t="s">
        <v>840</v>
      </c>
      <c r="U58" t="s">
        <v>1573</v>
      </c>
      <c r="V58" s="13" t="s">
        <v>346</v>
      </c>
      <c r="W58" s="13" t="s">
        <v>151</v>
      </c>
      <c r="X58" s="13" t="s">
        <v>1889</v>
      </c>
      <c r="Y58" s="13" t="s">
        <v>2744</v>
      </c>
      <c r="Z58" s="13" t="s">
        <v>2496</v>
      </c>
      <c r="AA58" t="s">
        <v>343</v>
      </c>
      <c r="AB58" t="s">
        <v>1487</v>
      </c>
      <c r="AC58" t="s">
        <v>2763</v>
      </c>
      <c r="AD58" t="s">
        <v>2764</v>
      </c>
      <c r="AE58" t="s">
        <v>902</v>
      </c>
    </row>
    <row r="59" spans="2:31">
      <c r="B59" s="13" t="s">
        <v>992</v>
      </c>
      <c r="C59" s="13" t="s">
        <v>1412</v>
      </c>
      <c r="D59" s="13" t="s">
        <v>2765</v>
      </c>
      <c r="E59" s="13" t="s">
        <v>2766</v>
      </c>
      <c r="F59" s="13" t="s">
        <v>2341</v>
      </c>
      <c r="G59" t="s">
        <v>907</v>
      </c>
      <c r="H59" t="s">
        <v>916</v>
      </c>
      <c r="I59" t="s">
        <v>2767</v>
      </c>
      <c r="J59" t="s">
        <v>2768</v>
      </c>
      <c r="K59" t="s">
        <v>943</v>
      </c>
      <c r="L59" s="13" t="s">
        <v>992</v>
      </c>
      <c r="M59" s="13" t="s">
        <v>993</v>
      </c>
      <c r="N59" s="13" t="s">
        <v>2769</v>
      </c>
      <c r="O59" s="13" t="s">
        <v>995</v>
      </c>
      <c r="P59" s="13" t="s">
        <v>904</v>
      </c>
      <c r="Q59" t="s">
        <v>1273</v>
      </c>
      <c r="R59" t="s">
        <v>1664</v>
      </c>
      <c r="S59" t="s">
        <v>2595</v>
      </c>
      <c r="T59" t="s">
        <v>693</v>
      </c>
      <c r="U59" t="s">
        <v>1573</v>
      </c>
      <c r="V59" s="13" t="s">
        <v>951</v>
      </c>
      <c r="W59" s="13" t="s">
        <v>952</v>
      </c>
      <c r="X59" s="13" t="s">
        <v>2770</v>
      </c>
      <c r="Y59" s="13" t="s">
        <v>2771</v>
      </c>
      <c r="Z59" s="13" t="s">
        <v>1130</v>
      </c>
      <c r="AA59" t="s">
        <v>992</v>
      </c>
      <c r="AB59" t="s">
        <v>1037</v>
      </c>
      <c r="AC59" t="s">
        <v>2772</v>
      </c>
      <c r="AD59" t="s">
        <v>2773</v>
      </c>
      <c r="AE59" t="s">
        <v>906</v>
      </c>
    </row>
    <row r="60" spans="2:31">
      <c r="B60" s="13" t="s">
        <v>1109</v>
      </c>
      <c r="C60" s="13" t="s">
        <v>2727</v>
      </c>
      <c r="D60" s="13" t="s">
        <v>2774</v>
      </c>
      <c r="E60" s="13" t="s">
        <v>2775</v>
      </c>
      <c r="F60" s="13" t="s">
        <v>1304</v>
      </c>
      <c r="G60" t="s">
        <v>103</v>
      </c>
      <c r="H60" t="s">
        <v>161</v>
      </c>
      <c r="I60" t="s">
        <v>2776</v>
      </c>
      <c r="J60" t="s">
        <v>2777</v>
      </c>
      <c r="K60" t="s">
        <v>906</v>
      </c>
      <c r="L60" s="13" t="s">
        <v>941</v>
      </c>
      <c r="M60" s="13" t="s">
        <v>1100</v>
      </c>
      <c r="N60" s="13" t="s">
        <v>2778</v>
      </c>
      <c r="O60" s="13" t="s">
        <v>2779</v>
      </c>
      <c r="P60" s="13" t="s">
        <v>1003</v>
      </c>
      <c r="Q60" t="s">
        <v>1665</v>
      </c>
      <c r="R60" t="s">
        <v>1666</v>
      </c>
      <c r="S60" t="s">
        <v>2595</v>
      </c>
      <c r="T60" t="s">
        <v>693</v>
      </c>
      <c r="U60" t="s">
        <v>1573</v>
      </c>
      <c r="V60" s="13" t="s">
        <v>343</v>
      </c>
      <c r="W60" s="13" t="s">
        <v>1487</v>
      </c>
      <c r="X60" s="13" t="s">
        <v>2780</v>
      </c>
      <c r="Y60" s="13" t="s">
        <v>2764</v>
      </c>
      <c r="Z60" s="13" t="s">
        <v>902</v>
      </c>
      <c r="AA60" t="s">
        <v>103</v>
      </c>
      <c r="AB60" t="s">
        <v>161</v>
      </c>
      <c r="AC60" t="s">
        <v>2781</v>
      </c>
      <c r="AD60" t="s">
        <v>2782</v>
      </c>
      <c r="AE60" t="s">
        <v>1220</v>
      </c>
    </row>
    <row r="61" spans="2:31">
      <c r="B61" s="13" t="s">
        <v>1109</v>
      </c>
      <c r="C61" s="13" t="s">
        <v>1290</v>
      </c>
      <c r="D61" s="13" t="s">
        <v>2783</v>
      </c>
      <c r="E61" s="13" t="s">
        <v>2784</v>
      </c>
      <c r="F61" s="13" t="s">
        <v>935</v>
      </c>
      <c r="G61" t="s">
        <v>100</v>
      </c>
      <c r="H61" t="s">
        <v>143</v>
      </c>
      <c r="I61" t="s">
        <v>2776</v>
      </c>
      <c r="J61" t="s">
        <v>2785</v>
      </c>
      <c r="K61" t="s">
        <v>906</v>
      </c>
      <c r="L61" s="13" t="s">
        <v>907</v>
      </c>
      <c r="M61" s="13" t="s">
        <v>1004</v>
      </c>
      <c r="N61" s="13" t="s">
        <v>2786</v>
      </c>
      <c r="O61" s="13" t="s">
        <v>1005</v>
      </c>
      <c r="P61" s="13" t="s">
        <v>968</v>
      </c>
      <c r="Q61" t="s">
        <v>112</v>
      </c>
      <c r="R61" t="s">
        <v>1667</v>
      </c>
      <c r="S61" t="s">
        <v>2595</v>
      </c>
      <c r="T61" t="s">
        <v>693</v>
      </c>
      <c r="U61" t="s">
        <v>1573</v>
      </c>
      <c r="V61" s="13" t="s">
        <v>992</v>
      </c>
      <c r="W61" s="13" t="s">
        <v>1037</v>
      </c>
      <c r="X61" s="13" t="s">
        <v>2787</v>
      </c>
      <c r="Y61" s="13" t="s">
        <v>2773</v>
      </c>
      <c r="Z61" s="13" t="s">
        <v>906</v>
      </c>
      <c r="AA61" t="s">
        <v>941</v>
      </c>
      <c r="AB61" t="s">
        <v>1422</v>
      </c>
      <c r="AC61" t="s">
        <v>2788</v>
      </c>
      <c r="AD61" t="s">
        <v>2789</v>
      </c>
      <c r="AE61" t="s">
        <v>905</v>
      </c>
    </row>
    <row r="62" spans="2:31">
      <c r="B62" s="13" t="s">
        <v>121</v>
      </c>
      <c r="C62" s="13" t="s">
        <v>134</v>
      </c>
      <c r="D62" s="13" t="s">
        <v>2790</v>
      </c>
      <c r="E62" s="13" t="s">
        <v>2791</v>
      </c>
      <c r="F62" s="13" t="s">
        <v>2792</v>
      </c>
      <c r="G62" t="s">
        <v>343</v>
      </c>
      <c r="H62" t="s">
        <v>1487</v>
      </c>
      <c r="I62" t="s">
        <v>2793</v>
      </c>
      <c r="J62" t="s">
        <v>2794</v>
      </c>
      <c r="K62" t="s">
        <v>1309</v>
      </c>
      <c r="L62" s="13" t="s">
        <v>343</v>
      </c>
      <c r="M62" s="13" t="s">
        <v>1006</v>
      </c>
      <c r="N62" s="13" t="s">
        <v>2786</v>
      </c>
      <c r="O62" s="13" t="s">
        <v>1007</v>
      </c>
      <c r="P62" s="13" t="s">
        <v>968</v>
      </c>
      <c r="Q62" t="s">
        <v>1668</v>
      </c>
      <c r="R62" t="s">
        <v>1669</v>
      </c>
      <c r="S62" t="s">
        <v>2595</v>
      </c>
      <c r="T62" t="s">
        <v>693</v>
      </c>
      <c r="U62" t="s">
        <v>1573</v>
      </c>
      <c r="V62" s="13" t="s">
        <v>103</v>
      </c>
      <c r="W62" s="13" t="s">
        <v>161</v>
      </c>
      <c r="X62" s="13" t="s">
        <v>2795</v>
      </c>
      <c r="Y62" s="13" t="s">
        <v>2782</v>
      </c>
      <c r="Z62" s="13" t="s">
        <v>1220</v>
      </c>
      <c r="AA62" t="s">
        <v>992</v>
      </c>
      <c r="AB62" t="s">
        <v>1224</v>
      </c>
      <c r="AC62" t="s">
        <v>2796</v>
      </c>
      <c r="AD62" t="s">
        <v>2797</v>
      </c>
      <c r="AE62" t="s">
        <v>911</v>
      </c>
    </row>
    <row r="63" spans="2:31">
      <c r="B63" s="13" t="s">
        <v>992</v>
      </c>
      <c r="C63" s="13" t="s">
        <v>1058</v>
      </c>
      <c r="D63" s="13" t="s">
        <v>2798</v>
      </c>
      <c r="E63" s="13" t="s">
        <v>2799</v>
      </c>
      <c r="F63" s="13" t="s">
        <v>987</v>
      </c>
      <c r="G63" t="s">
        <v>992</v>
      </c>
      <c r="H63" t="s">
        <v>1163</v>
      </c>
      <c r="I63" t="s">
        <v>2800</v>
      </c>
      <c r="J63" t="s">
        <v>2801</v>
      </c>
      <c r="K63" t="s">
        <v>904</v>
      </c>
      <c r="L63" s="13" t="s">
        <v>965</v>
      </c>
      <c r="M63" s="13" t="s">
        <v>1008</v>
      </c>
      <c r="N63" s="13" t="s">
        <v>2786</v>
      </c>
      <c r="O63" s="13" t="s">
        <v>1009</v>
      </c>
      <c r="P63" s="13" t="s">
        <v>968</v>
      </c>
      <c r="Q63" t="s">
        <v>1675</v>
      </c>
      <c r="R63" t="s">
        <v>1676</v>
      </c>
      <c r="S63" t="s">
        <v>2595</v>
      </c>
      <c r="T63" t="s">
        <v>693</v>
      </c>
      <c r="U63" t="s">
        <v>1573</v>
      </c>
      <c r="V63" s="13" t="s">
        <v>992</v>
      </c>
      <c r="W63" s="13" t="s">
        <v>1224</v>
      </c>
      <c r="X63" s="13" t="s">
        <v>2802</v>
      </c>
      <c r="Y63" s="13" t="s">
        <v>2797</v>
      </c>
      <c r="Z63" s="13" t="s">
        <v>911</v>
      </c>
      <c r="AA63" t="s">
        <v>992</v>
      </c>
      <c r="AB63" t="s">
        <v>1058</v>
      </c>
      <c r="AC63" t="s">
        <v>2511</v>
      </c>
      <c r="AD63" t="s">
        <v>2803</v>
      </c>
      <c r="AE63" t="s">
        <v>906</v>
      </c>
    </row>
    <row r="64" spans="2:31">
      <c r="B64" s="13" t="s">
        <v>992</v>
      </c>
      <c r="C64" s="13" t="s">
        <v>2804</v>
      </c>
      <c r="D64" s="13" t="s">
        <v>2805</v>
      </c>
      <c r="E64" s="13" t="s">
        <v>2806</v>
      </c>
      <c r="F64" s="13" t="s">
        <v>985</v>
      </c>
      <c r="G64" t="s">
        <v>100</v>
      </c>
      <c r="H64" t="s">
        <v>201</v>
      </c>
      <c r="I64" t="s">
        <v>2807</v>
      </c>
      <c r="J64" t="s">
        <v>2808</v>
      </c>
      <c r="K64" t="s">
        <v>1304</v>
      </c>
      <c r="L64" s="13" t="s">
        <v>955</v>
      </c>
      <c r="M64" s="13" t="s">
        <v>1010</v>
      </c>
      <c r="N64" s="13" t="s">
        <v>2786</v>
      </c>
      <c r="O64" s="13" t="s">
        <v>1011</v>
      </c>
      <c r="P64" s="13" t="s">
        <v>968</v>
      </c>
      <c r="Q64" t="s">
        <v>926</v>
      </c>
      <c r="R64" t="s">
        <v>1692</v>
      </c>
      <c r="S64" t="s">
        <v>2595</v>
      </c>
      <c r="T64" t="s">
        <v>693</v>
      </c>
      <c r="U64" t="s">
        <v>1573</v>
      </c>
      <c r="V64" s="13" t="s">
        <v>992</v>
      </c>
      <c r="W64" s="13" t="s">
        <v>1058</v>
      </c>
      <c r="X64" s="13" t="s">
        <v>2809</v>
      </c>
      <c r="Y64" s="13" t="s">
        <v>2803</v>
      </c>
      <c r="Z64" s="13" t="s">
        <v>906</v>
      </c>
      <c r="AA64" t="s">
        <v>992</v>
      </c>
      <c r="AB64" t="s">
        <v>1202</v>
      </c>
      <c r="AC64" t="s">
        <v>936</v>
      </c>
      <c r="AD64" t="s">
        <v>2810</v>
      </c>
      <c r="AE64" t="s">
        <v>920</v>
      </c>
    </row>
    <row r="65" spans="2:31">
      <c r="B65" s="13" t="s">
        <v>992</v>
      </c>
      <c r="C65" s="13" t="s">
        <v>1163</v>
      </c>
      <c r="D65" s="13" t="s">
        <v>2811</v>
      </c>
      <c r="E65" s="13" t="s">
        <v>2812</v>
      </c>
      <c r="F65" s="13" t="s">
        <v>1003</v>
      </c>
      <c r="G65" t="s">
        <v>337</v>
      </c>
      <c r="H65" t="s">
        <v>338</v>
      </c>
      <c r="I65" t="s">
        <v>2813</v>
      </c>
      <c r="J65" t="s">
        <v>2814</v>
      </c>
      <c r="K65" t="s">
        <v>946</v>
      </c>
      <c r="L65" s="13" t="s">
        <v>1012</v>
      </c>
      <c r="M65" s="13" t="s">
        <v>2815</v>
      </c>
      <c r="N65" s="13" t="s">
        <v>2786</v>
      </c>
      <c r="O65" s="13" t="s">
        <v>2816</v>
      </c>
      <c r="P65" s="13" t="s">
        <v>968</v>
      </c>
      <c r="Q65" t="s">
        <v>1693</v>
      </c>
      <c r="R65" t="s">
        <v>1694</v>
      </c>
      <c r="S65" t="s">
        <v>2595</v>
      </c>
      <c r="T65" t="s">
        <v>693</v>
      </c>
      <c r="U65" t="s">
        <v>1573</v>
      </c>
      <c r="V65" s="13" t="s">
        <v>992</v>
      </c>
      <c r="W65" s="13" t="s">
        <v>1202</v>
      </c>
      <c r="X65" s="13" t="s">
        <v>2817</v>
      </c>
      <c r="Y65" s="13" t="s">
        <v>2810</v>
      </c>
      <c r="Z65" s="13" t="s">
        <v>920</v>
      </c>
      <c r="AA65" t="s">
        <v>992</v>
      </c>
      <c r="AB65" t="s">
        <v>1163</v>
      </c>
      <c r="AC65" t="s">
        <v>2818</v>
      </c>
      <c r="AD65" t="s">
        <v>2819</v>
      </c>
      <c r="AE65" t="s">
        <v>922</v>
      </c>
    </row>
    <row r="66" spans="2:31">
      <c r="B66" s="13" t="s">
        <v>923</v>
      </c>
      <c r="C66" s="13" t="s">
        <v>924</v>
      </c>
      <c r="D66" s="13" t="s">
        <v>2820</v>
      </c>
      <c r="E66" s="13" t="s">
        <v>2821</v>
      </c>
      <c r="F66" s="13" t="s">
        <v>911</v>
      </c>
      <c r="G66" t="s">
        <v>941</v>
      </c>
      <c r="H66" t="s">
        <v>1426</v>
      </c>
      <c r="I66" t="s">
        <v>2822</v>
      </c>
      <c r="J66" t="s">
        <v>2823</v>
      </c>
      <c r="K66" t="s">
        <v>1003</v>
      </c>
      <c r="L66" s="13" t="s">
        <v>1012</v>
      </c>
      <c r="M66" s="13" t="s">
        <v>1013</v>
      </c>
      <c r="N66" s="13" t="s">
        <v>2786</v>
      </c>
      <c r="O66" s="13" t="s">
        <v>1014</v>
      </c>
      <c r="P66" s="13" t="s">
        <v>968</v>
      </c>
      <c r="Q66" t="s">
        <v>1698</v>
      </c>
      <c r="R66" t="s">
        <v>1699</v>
      </c>
      <c r="S66" t="s">
        <v>2595</v>
      </c>
      <c r="T66" t="s">
        <v>693</v>
      </c>
      <c r="U66" t="s">
        <v>1573</v>
      </c>
      <c r="V66" s="13" t="s">
        <v>992</v>
      </c>
      <c r="W66" s="13" t="s">
        <v>1163</v>
      </c>
      <c r="X66" s="13" t="s">
        <v>2824</v>
      </c>
      <c r="Y66" s="13" t="s">
        <v>2819</v>
      </c>
      <c r="Z66" s="13" t="s">
        <v>922</v>
      </c>
      <c r="AA66" t="s">
        <v>955</v>
      </c>
      <c r="AB66" t="s">
        <v>956</v>
      </c>
      <c r="AC66" t="s">
        <v>2825</v>
      </c>
      <c r="AD66" t="s">
        <v>2826</v>
      </c>
      <c r="AE66" t="s">
        <v>2496</v>
      </c>
    </row>
    <row r="67" spans="2:31">
      <c r="B67" s="13" t="s">
        <v>1638</v>
      </c>
      <c r="C67" s="13" t="s">
        <v>2290</v>
      </c>
      <c r="D67" s="13" t="s">
        <v>2827</v>
      </c>
      <c r="E67" s="13" t="s">
        <v>2828</v>
      </c>
      <c r="F67" s="13" t="s">
        <v>922</v>
      </c>
      <c r="G67" t="s">
        <v>103</v>
      </c>
      <c r="H67" t="s">
        <v>2829</v>
      </c>
      <c r="I67" t="s">
        <v>2830</v>
      </c>
      <c r="J67" t="s">
        <v>2831</v>
      </c>
      <c r="K67" t="s">
        <v>2638</v>
      </c>
      <c r="L67" s="13" t="s">
        <v>100</v>
      </c>
      <c r="M67" s="13" t="s">
        <v>980</v>
      </c>
      <c r="N67" s="13" t="s">
        <v>2832</v>
      </c>
      <c r="O67" s="13" t="s">
        <v>2833</v>
      </c>
      <c r="P67" s="13" t="s">
        <v>2638</v>
      </c>
      <c r="Q67" t="s">
        <v>1708</v>
      </c>
      <c r="R67" t="s">
        <v>1709</v>
      </c>
      <c r="S67" t="s">
        <v>2595</v>
      </c>
      <c r="T67" t="s">
        <v>693</v>
      </c>
      <c r="U67" t="s">
        <v>1573</v>
      </c>
      <c r="V67" s="13" t="s">
        <v>1109</v>
      </c>
      <c r="W67" s="13" t="s">
        <v>2834</v>
      </c>
      <c r="X67" s="13" t="s">
        <v>2835</v>
      </c>
      <c r="Y67" s="13" t="s">
        <v>2836</v>
      </c>
      <c r="Z67" s="13" t="s">
        <v>1083</v>
      </c>
      <c r="AA67" t="s">
        <v>109</v>
      </c>
      <c r="AB67" t="s">
        <v>1094</v>
      </c>
      <c r="AC67" t="s">
        <v>2837</v>
      </c>
      <c r="AD67" t="s">
        <v>2838</v>
      </c>
      <c r="AE67" t="s">
        <v>918</v>
      </c>
    </row>
    <row r="68" spans="2:31">
      <c r="B68" s="13" t="s">
        <v>349</v>
      </c>
      <c r="C68" s="13" t="s">
        <v>350</v>
      </c>
      <c r="D68" s="13" t="s">
        <v>2839</v>
      </c>
      <c r="E68" s="13" t="s">
        <v>2840</v>
      </c>
      <c r="F68" s="13" t="s">
        <v>905</v>
      </c>
      <c r="G68" t="s">
        <v>349</v>
      </c>
      <c r="H68" t="s">
        <v>350</v>
      </c>
      <c r="I68" t="s">
        <v>2841</v>
      </c>
      <c r="J68" t="s">
        <v>2842</v>
      </c>
      <c r="K68" t="s">
        <v>961</v>
      </c>
      <c r="L68" s="13" t="s">
        <v>1150</v>
      </c>
      <c r="M68" s="13" t="s">
        <v>211</v>
      </c>
      <c r="N68" s="13" t="s">
        <v>2843</v>
      </c>
      <c r="O68" s="13" t="s">
        <v>2844</v>
      </c>
      <c r="P68" s="13" t="s">
        <v>904</v>
      </c>
      <c r="Q68" t="s">
        <v>1215</v>
      </c>
      <c r="R68" t="s">
        <v>1714</v>
      </c>
      <c r="S68" t="s">
        <v>2595</v>
      </c>
      <c r="T68" t="s">
        <v>693</v>
      </c>
      <c r="U68" t="s">
        <v>1573</v>
      </c>
      <c r="V68" s="13" t="s">
        <v>109</v>
      </c>
      <c r="W68" s="13" t="s">
        <v>1094</v>
      </c>
      <c r="X68" s="13" t="s">
        <v>2845</v>
      </c>
      <c r="Y68" s="13" t="s">
        <v>2838</v>
      </c>
      <c r="Z68" s="13" t="s">
        <v>918</v>
      </c>
      <c r="AA68" t="s">
        <v>1552</v>
      </c>
      <c r="AB68" t="s">
        <v>1553</v>
      </c>
      <c r="AC68" t="s">
        <v>2846</v>
      </c>
      <c r="AD68" t="s">
        <v>2847</v>
      </c>
      <c r="AE68" t="s">
        <v>935</v>
      </c>
    </row>
    <row r="69" spans="2:31">
      <c r="B69" s="13" t="s">
        <v>992</v>
      </c>
      <c r="C69" s="13" t="s">
        <v>1224</v>
      </c>
      <c r="D69" s="13" t="s">
        <v>2848</v>
      </c>
      <c r="E69" s="13" t="s">
        <v>2849</v>
      </c>
      <c r="F69" s="13" t="s">
        <v>943</v>
      </c>
      <c r="G69" t="s">
        <v>103</v>
      </c>
      <c r="H69" t="s">
        <v>206</v>
      </c>
      <c r="I69" t="s">
        <v>2719</v>
      </c>
      <c r="J69" t="s">
        <v>2850</v>
      </c>
      <c r="K69" t="s">
        <v>903</v>
      </c>
      <c r="L69" s="13" t="s">
        <v>1025</v>
      </c>
      <c r="M69" s="13" t="s">
        <v>1026</v>
      </c>
      <c r="N69" s="13" t="s">
        <v>2851</v>
      </c>
      <c r="O69" s="13" t="s">
        <v>2852</v>
      </c>
      <c r="P69" s="13" t="s">
        <v>1220</v>
      </c>
      <c r="Q69" t="s">
        <v>965</v>
      </c>
      <c r="R69" t="s">
        <v>1715</v>
      </c>
      <c r="S69" t="s">
        <v>2595</v>
      </c>
      <c r="T69" t="s">
        <v>693</v>
      </c>
      <c r="U69" t="s">
        <v>1573</v>
      </c>
      <c r="V69" s="13" t="s">
        <v>1109</v>
      </c>
      <c r="W69" s="13" t="s">
        <v>2853</v>
      </c>
      <c r="X69" s="13" t="s">
        <v>2532</v>
      </c>
      <c r="Y69" s="13" t="s">
        <v>2854</v>
      </c>
      <c r="Z69" s="13" t="s">
        <v>1304</v>
      </c>
      <c r="AA69" t="s">
        <v>1552</v>
      </c>
      <c r="AB69" t="s">
        <v>2855</v>
      </c>
      <c r="AC69" t="s">
        <v>2846</v>
      </c>
      <c r="AD69" t="s">
        <v>2856</v>
      </c>
      <c r="AE69" t="s">
        <v>985</v>
      </c>
    </row>
    <row r="70" spans="2:31">
      <c r="B70" s="13" t="s">
        <v>992</v>
      </c>
      <c r="C70" s="13" t="s">
        <v>1202</v>
      </c>
      <c r="D70" s="13" t="s">
        <v>2857</v>
      </c>
      <c r="E70" s="13" t="s">
        <v>2858</v>
      </c>
      <c r="F70" s="13" t="s">
        <v>1028</v>
      </c>
      <c r="G70" t="s">
        <v>992</v>
      </c>
      <c r="H70" t="s">
        <v>1122</v>
      </c>
      <c r="I70" t="s">
        <v>917</v>
      </c>
      <c r="J70" t="s">
        <v>2859</v>
      </c>
      <c r="K70" t="s">
        <v>2246</v>
      </c>
      <c r="L70" s="13" t="s">
        <v>992</v>
      </c>
      <c r="M70" s="13" t="s">
        <v>1037</v>
      </c>
      <c r="N70" s="13" t="s">
        <v>2860</v>
      </c>
      <c r="O70" s="13" t="s">
        <v>2861</v>
      </c>
      <c r="P70" s="13" t="s">
        <v>1083</v>
      </c>
      <c r="Q70" t="s">
        <v>1717</v>
      </c>
      <c r="R70" t="s">
        <v>1718</v>
      </c>
      <c r="S70" t="s">
        <v>2595</v>
      </c>
      <c r="T70" t="s">
        <v>693</v>
      </c>
      <c r="U70" t="s">
        <v>1573</v>
      </c>
      <c r="V70" s="13" t="s">
        <v>955</v>
      </c>
      <c r="W70" s="13" t="s">
        <v>956</v>
      </c>
      <c r="X70" s="13" t="s">
        <v>2862</v>
      </c>
      <c r="Y70" s="13" t="s">
        <v>2826</v>
      </c>
      <c r="Z70" s="13" t="s">
        <v>2496</v>
      </c>
      <c r="AA70" t="s">
        <v>1067</v>
      </c>
      <c r="AB70" t="s">
        <v>2863</v>
      </c>
      <c r="AC70" t="s">
        <v>2864</v>
      </c>
      <c r="AD70" t="s">
        <v>2865</v>
      </c>
      <c r="AE70" t="s">
        <v>911</v>
      </c>
    </row>
    <row r="71" spans="2:31">
      <c r="B71" s="13" t="s">
        <v>1109</v>
      </c>
      <c r="C71" s="13" t="s">
        <v>2866</v>
      </c>
      <c r="D71" s="13" t="s">
        <v>2867</v>
      </c>
      <c r="E71" s="13" t="s">
        <v>2868</v>
      </c>
      <c r="F71" s="13" t="s">
        <v>985</v>
      </c>
      <c r="G71" t="s">
        <v>992</v>
      </c>
      <c r="H71" t="s">
        <v>1037</v>
      </c>
      <c r="I71" t="s">
        <v>2869</v>
      </c>
      <c r="J71" t="s">
        <v>2870</v>
      </c>
      <c r="K71" t="s">
        <v>1083</v>
      </c>
      <c r="L71" s="13" t="s">
        <v>965</v>
      </c>
      <c r="M71" s="13" t="s">
        <v>996</v>
      </c>
      <c r="N71" s="13" t="s">
        <v>2871</v>
      </c>
      <c r="O71" s="13" t="s">
        <v>998</v>
      </c>
      <c r="P71" s="13" t="s">
        <v>935</v>
      </c>
      <c r="Q71" t="s">
        <v>1728</v>
      </c>
      <c r="R71" t="s">
        <v>1729</v>
      </c>
      <c r="S71" t="s">
        <v>2595</v>
      </c>
      <c r="T71" t="s">
        <v>693</v>
      </c>
      <c r="U71" t="s">
        <v>1573</v>
      </c>
      <c r="V71" s="13" t="s">
        <v>1552</v>
      </c>
      <c r="W71" s="13" t="s">
        <v>1553</v>
      </c>
      <c r="X71" s="13" t="s">
        <v>2872</v>
      </c>
      <c r="Y71" s="13" t="s">
        <v>2847</v>
      </c>
      <c r="Z71" s="13" t="s">
        <v>935</v>
      </c>
      <c r="AA71" t="s">
        <v>100</v>
      </c>
      <c r="AB71" t="s">
        <v>212</v>
      </c>
      <c r="AC71" t="s">
        <v>2873</v>
      </c>
      <c r="AD71" t="s">
        <v>2874</v>
      </c>
      <c r="AE71" t="s">
        <v>2261</v>
      </c>
    </row>
    <row r="72" spans="2:31">
      <c r="B72" s="13" t="s">
        <v>1109</v>
      </c>
      <c r="C72" s="13" t="s">
        <v>1110</v>
      </c>
      <c r="D72" s="13" t="s">
        <v>2867</v>
      </c>
      <c r="E72" s="13" t="s">
        <v>2875</v>
      </c>
      <c r="F72" s="13" t="s">
        <v>985</v>
      </c>
      <c r="G72" t="s">
        <v>1277</v>
      </c>
      <c r="H72" t="s">
        <v>2876</v>
      </c>
      <c r="I72" t="s">
        <v>2798</v>
      </c>
      <c r="J72" t="s">
        <v>2877</v>
      </c>
      <c r="K72" t="s">
        <v>943</v>
      </c>
      <c r="L72" s="13" t="s">
        <v>99</v>
      </c>
      <c r="M72" s="13" t="s">
        <v>106</v>
      </c>
      <c r="N72" s="13" t="s">
        <v>2878</v>
      </c>
      <c r="O72" s="13" t="s">
        <v>2879</v>
      </c>
      <c r="P72" s="13" t="s">
        <v>1003</v>
      </c>
      <c r="Q72" t="s">
        <v>1340</v>
      </c>
      <c r="R72" t="s">
        <v>1737</v>
      </c>
      <c r="S72" t="s">
        <v>2595</v>
      </c>
      <c r="T72" t="s">
        <v>693</v>
      </c>
      <c r="U72" t="s">
        <v>1573</v>
      </c>
      <c r="V72" s="13" t="s">
        <v>1552</v>
      </c>
      <c r="W72" s="13" t="s">
        <v>2855</v>
      </c>
      <c r="X72" s="13" t="s">
        <v>2880</v>
      </c>
      <c r="Y72" s="13" t="s">
        <v>2856</v>
      </c>
      <c r="Z72" s="13" t="s">
        <v>985</v>
      </c>
      <c r="AA72" t="s">
        <v>100</v>
      </c>
      <c r="AB72" t="s">
        <v>201</v>
      </c>
      <c r="AC72" t="s">
        <v>2881</v>
      </c>
      <c r="AD72" t="s">
        <v>2882</v>
      </c>
      <c r="AE72" t="s">
        <v>906</v>
      </c>
    </row>
    <row r="73" spans="2:31">
      <c r="B73" s="13" t="s">
        <v>992</v>
      </c>
      <c r="C73" s="13" t="s">
        <v>2883</v>
      </c>
      <c r="D73" s="13" t="s">
        <v>2884</v>
      </c>
      <c r="E73" s="13" t="s">
        <v>2885</v>
      </c>
      <c r="F73" s="13" t="s">
        <v>922</v>
      </c>
      <c r="G73" t="s">
        <v>99</v>
      </c>
      <c r="H73" t="s">
        <v>2886</v>
      </c>
      <c r="I73" t="s">
        <v>2421</v>
      </c>
      <c r="J73" t="s">
        <v>2887</v>
      </c>
      <c r="K73" t="s">
        <v>1083</v>
      </c>
      <c r="L73" s="13" t="s">
        <v>103</v>
      </c>
      <c r="M73" s="13" t="s">
        <v>161</v>
      </c>
      <c r="N73" s="13" t="s">
        <v>1038</v>
      </c>
      <c r="O73" s="13" t="s">
        <v>2888</v>
      </c>
      <c r="P73" s="13" t="s">
        <v>906</v>
      </c>
      <c r="Q73" t="s">
        <v>1747</v>
      </c>
      <c r="R73" t="s">
        <v>1748</v>
      </c>
      <c r="S73" t="s">
        <v>2595</v>
      </c>
      <c r="T73" t="s">
        <v>693</v>
      </c>
      <c r="U73" t="s">
        <v>1573</v>
      </c>
      <c r="V73" s="13" t="s">
        <v>1067</v>
      </c>
      <c r="W73" s="13" t="s">
        <v>2863</v>
      </c>
      <c r="X73" s="13" t="s">
        <v>953</v>
      </c>
      <c r="Y73" s="13" t="s">
        <v>2865</v>
      </c>
      <c r="Z73" s="13" t="s">
        <v>911</v>
      </c>
      <c r="AA73" t="s">
        <v>992</v>
      </c>
      <c r="AB73" t="s">
        <v>2883</v>
      </c>
      <c r="AC73" t="s">
        <v>2889</v>
      </c>
      <c r="AD73" t="s">
        <v>2890</v>
      </c>
      <c r="AE73" t="s">
        <v>904</v>
      </c>
    </row>
    <row r="74" spans="2:31">
      <c r="B74" s="13" t="s">
        <v>103</v>
      </c>
      <c r="C74" s="13" t="s">
        <v>161</v>
      </c>
      <c r="D74" s="13" t="s">
        <v>2884</v>
      </c>
      <c r="E74" s="13" t="s">
        <v>2891</v>
      </c>
      <c r="F74" s="13" t="s">
        <v>2565</v>
      </c>
      <c r="G74" t="s">
        <v>346</v>
      </c>
      <c r="H74" t="s">
        <v>151</v>
      </c>
      <c r="I74" t="s">
        <v>2892</v>
      </c>
      <c r="J74" t="s">
        <v>2893</v>
      </c>
      <c r="K74" t="s">
        <v>1130</v>
      </c>
      <c r="L74" s="13" t="s">
        <v>992</v>
      </c>
      <c r="M74" s="13" t="s">
        <v>1058</v>
      </c>
      <c r="N74" s="13" t="s">
        <v>2894</v>
      </c>
      <c r="O74" s="13" t="s">
        <v>2895</v>
      </c>
      <c r="P74" s="13" t="s">
        <v>1083</v>
      </c>
      <c r="Q74" t="s">
        <v>1749</v>
      </c>
      <c r="R74" t="s">
        <v>1750</v>
      </c>
      <c r="S74" t="s">
        <v>2595</v>
      </c>
      <c r="T74" t="s">
        <v>693</v>
      </c>
      <c r="U74" t="s">
        <v>1573</v>
      </c>
      <c r="V74" s="13" t="s">
        <v>992</v>
      </c>
      <c r="W74" s="13" t="s">
        <v>2883</v>
      </c>
      <c r="X74" s="13" t="s">
        <v>2896</v>
      </c>
      <c r="Y74" s="13" t="s">
        <v>2890</v>
      </c>
      <c r="Z74" s="13" t="s">
        <v>904</v>
      </c>
      <c r="AA74" t="s">
        <v>1277</v>
      </c>
      <c r="AB74" t="s">
        <v>1335</v>
      </c>
      <c r="AC74" t="s">
        <v>2897</v>
      </c>
      <c r="AD74" t="s">
        <v>2898</v>
      </c>
      <c r="AE74" t="s">
        <v>2462</v>
      </c>
    </row>
    <row r="75" spans="2:31">
      <c r="B75" s="13" t="s">
        <v>938</v>
      </c>
      <c r="C75" s="13" t="s">
        <v>939</v>
      </c>
      <c r="D75" s="13" t="s">
        <v>2899</v>
      </c>
      <c r="E75" s="13" t="s">
        <v>2900</v>
      </c>
      <c r="F75" s="13" t="s">
        <v>985</v>
      </c>
      <c r="G75" t="s">
        <v>2901</v>
      </c>
      <c r="H75" t="s">
        <v>209</v>
      </c>
      <c r="I75" t="s">
        <v>2902</v>
      </c>
      <c r="J75" t="s">
        <v>2903</v>
      </c>
      <c r="K75" t="s">
        <v>2621</v>
      </c>
      <c r="L75" s="13" t="s">
        <v>343</v>
      </c>
      <c r="M75" s="13" t="s">
        <v>1021</v>
      </c>
      <c r="N75" s="13" t="s">
        <v>2904</v>
      </c>
      <c r="O75" s="13" t="s">
        <v>1023</v>
      </c>
      <c r="P75" s="13" t="s">
        <v>930</v>
      </c>
      <c r="Q75" t="s">
        <v>1749</v>
      </c>
      <c r="R75" t="s">
        <v>1751</v>
      </c>
      <c r="S75" t="s">
        <v>2595</v>
      </c>
      <c r="T75" t="s">
        <v>693</v>
      </c>
      <c r="U75" t="s">
        <v>1573</v>
      </c>
      <c r="V75" s="13" t="s">
        <v>109</v>
      </c>
      <c r="W75" s="13" t="s">
        <v>157</v>
      </c>
      <c r="X75" s="13" t="s">
        <v>2905</v>
      </c>
      <c r="Y75" s="13" t="s">
        <v>2906</v>
      </c>
      <c r="Z75" s="13" t="s">
        <v>935</v>
      </c>
      <c r="AA75" t="s">
        <v>109</v>
      </c>
      <c r="AB75" t="s">
        <v>157</v>
      </c>
      <c r="AC75" t="s">
        <v>2907</v>
      </c>
      <c r="AD75" t="s">
        <v>2906</v>
      </c>
      <c r="AE75" t="s">
        <v>935</v>
      </c>
    </row>
    <row r="76" spans="2:31">
      <c r="B76" s="13" t="s">
        <v>343</v>
      </c>
      <c r="C76" s="13" t="s">
        <v>1487</v>
      </c>
      <c r="D76" s="13" t="s">
        <v>2908</v>
      </c>
      <c r="E76" s="13" t="s">
        <v>2909</v>
      </c>
      <c r="F76" s="13" t="s">
        <v>903</v>
      </c>
      <c r="G76" t="s">
        <v>100</v>
      </c>
      <c r="H76" t="s">
        <v>2910</v>
      </c>
      <c r="I76" t="s">
        <v>2911</v>
      </c>
      <c r="J76" t="s">
        <v>2912</v>
      </c>
      <c r="K76" t="s">
        <v>1083</v>
      </c>
      <c r="L76" s="13" t="s">
        <v>1131</v>
      </c>
      <c r="M76" s="13" t="s">
        <v>1140</v>
      </c>
      <c r="N76" s="13" t="s">
        <v>2913</v>
      </c>
      <c r="O76" s="13" t="s">
        <v>2914</v>
      </c>
      <c r="P76" s="13" t="s">
        <v>1003</v>
      </c>
      <c r="Q76" t="s">
        <v>1749</v>
      </c>
      <c r="R76" t="s">
        <v>1752</v>
      </c>
      <c r="S76" t="s">
        <v>2595</v>
      </c>
      <c r="T76" t="s">
        <v>693</v>
      </c>
      <c r="U76" t="s">
        <v>1573</v>
      </c>
      <c r="V76" s="13" t="s">
        <v>109</v>
      </c>
      <c r="W76" s="13" t="s">
        <v>158</v>
      </c>
      <c r="X76" s="13" t="s">
        <v>2905</v>
      </c>
      <c r="Y76" s="13" t="s">
        <v>2906</v>
      </c>
      <c r="Z76" s="13" t="s">
        <v>935</v>
      </c>
      <c r="AA76" t="s">
        <v>109</v>
      </c>
      <c r="AB76" t="s">
        <v>158</v>
      </c>
      <c r="AC76" t="s">
        <v>2907</v>
      </c>
      <c r="AD76" t="s">
        <v>2906</v>
      </c>
      <c r="AE76" t="s">
        <v>935</v>
      </c>
    </row>
    <row r="77" spans="2:31">
      <c r="B77" s="13" t="s">
        <v>346</v>
      </c>
      <c r="C77" s="13" t="s">
        <v>151</v>
      </c>
      <c r="D77" s="13" t="s">
        <v>2915</v>
      </c>
      <c r="E77" s="13" t="s">
        <v>2916</v>
      </c>
      <c r="F77" s="13" t="s">
        <v>1220</v>
      </c>
      <c r="G77" t="s">
        <v>2917</v>
      </c>
      <c r="H77" t="s">
        <v>2918</v>
      </c>
      <c r="I77" t="s">
        <v>2919</v>
      </c>
      <c r="J77" t="s">
        <v>2920</v>
      </c>
      <c r="K77" t="s">
        <v>904</v>
      </c>
      <c r="L77" s="13" t="s">
        <v>337</v>
      </c>
      <c r="M77" s="13" t="s">
        <v>163</v>
      </c>
      <c r="N77" s="13" t="s">
        <v>2921</v>
      </c>
      <c r="O77" s="13" t="s">
        <v>2922</v>
      </c>
      <c r="P77" s="13" t="s">
        <v>981</v>
      </c>
      <c r="Q77" t="s">
        <v>965</v>
      </c>
      <c r="R77" t="s">
        <v>1753</v>
      </c>
      <c r="S77" t="s">
        <v>2595</v>
      </c>
      <c r="T77" t="s">
        <v>693</v>
      </c>
      <c r="U77" t="s">
        <v>1573</v>
      </c>
      <c r="V77" s="13" t="s">
        <v>931</v>
      </c>
      <c r="W77" s="13" t="s">
        <v>932</v>
      </c>
      <c r="X77" s="13" t="s">
        <v>2905</v>
      </c>
      <c r="Y77" s="13" t="s">
        <v>934</v>
      </c>
      <c r="Z77" s="13" t="s">
        <v>935</v>
      </c>
      <c r="AA77" t="s">
        <v>931</v>
      </c>
      <c r="AB77" t="s">
        <v>932</v>
      </c>
      <c r="AC77" t="s">
        <v>2907</v>
      </c>
      <c r="AD77" t="s">
        <v>934</v>
      </c>
      <c r="AE77" t="s">
        <v>935</v>
      </c>
    </row>
    <row r="78" spans="2:31">
      <c r="B78" s="13" t="s">
        <v>941</v>
      </c>
      <c r="C78" s="13" t="s">
        <v>1422</v>
      </c>
      <c r="D78" s="13" t="s">
        <v>2923</v>
      </c>
      <c r="E78" s="13" t="s">
        <v>2924</v>
      </c>
      <c r="F78" s="13" t="s">
        <v>963</v>
      </c>
      <c r="G78" t="s">
        <v>2901</v>
      </c>
      <c r="H78" t="s">
        <v>2925</v>
      </c>
      <c r="I78" t="s">
        <v>2926</v>
      </c>
      <c r="J78" t="s">
        <v>2927</v>
      </c>
      <c r="K78" t="s">
        <v>963</v>
      </c>
      <c r="L78" s="13" t="s">
        <v>1097</v>
      </c>
      <c r="M78" s="13" t="s">
        <v>1098</v>
      </c>
      <c r="N78" s="13" t="s">
        <v>2928</v>
      </c>
      <c r="O78" s="13" t="s">
        <v>2929</v>
      </c>
      <c r="P78" s="13" t="s">
        <v>918</v>
      </c>
      <c r="Q78" t="s">
        <v>1755</v>
      </c>
      <c r="R78" t="s">
        <v>1756</v>
      </c>
      <c r="S78" t="s">
        <v>2595</v>
      </c>
      <c r="T78" t="s">
        <v>693</v>
      </c>
      <c r="U78" t="s">
        <v>1573</v>
      </c>
      <c r="V78" s="13" t="s">
        <v>100</v>
      </c>
      <c r="W78" s="13" t="s">
        <v>201</v>
      </c>
      <c r="X78" s="13" t="s">
        <v>2930</v>
      </c>
      <c r="Y78" s="13" t="s">
        <v>2882</v>
      </c>
      <c r="Z78" s="13" t="s">
        <v>906</v>
      </c>
      <c r="AA78" t="s">
        <v>992</v>
      </c>
      <c r="AB78" t="s">
        <v>1081</v>
      </c>
      <c r="AC78" t="s">
        <v>2907</v>
      </c>
      <c r="AD78" t="s">
        <v>2931</v>
      </c>
      <c r="AE78" t="s">
        <v>1066</v>
      </c>
    </row>
    <row r="79" spans="2:31">
      <c r="B79" s="13" t="s">
        <v>1109</v>
      </c>
      <c r="C79" s="13" t="s">
        <v>2834</v>
      </c>
      <c r="D79" s="13" t="s">
        <v>2932</v>
      </c>
      <c r="E79" s="13" t="s">
        <v>2933</v>
      </c>
      <c r="F79" s="13" t="s">
        <v>1304</v>
      </c>
      <c r="G79" t="s">
        <v>1109</v>
      </c>
      <c r="H79" t="s">
        <v>2727</v>
      </c>
      <c r="I79" t="s">
        <v>2934</v>
      </c>
      <c r="J79" t="s">
        <v>2935</v>
      </c>
      <c r="K79" t="s">
        <v>1003</v>
      </c>
      <c r="L79" s="13" t="s">
        <v>992</v>
      </c>
      <c r="M79" s="13" t="s">
        <v>1202</v>
      </c>
      <c r="N79" s="13" t="s">
        <v>2936</v>
      </c>
      <c r="O79" s="13" t="s">
        <v>2937</v>
      </c>
      <c r="P79" s="13" t="s">
        <v>1256</v>
      </c>
      <c r="Q79" t="s">
        <v>99</v>
      </c>
      <c r="R79" t="s">
        <v>2938</v>
      </c>
      <c r="S79" t="s">
        <v>2595</v>
      </c>
      <c r="T79" t="s">
        <v>813</v>
      </c>
      <c r="U79" t="s">
        <v>1573</v>
      </c>
      <c r="V79" s="13" t="s">
        <v>335</v>
      </c>
      <c r="W79" s="13" t="s">
        <v>336</v>
      </c>
      <c r="X79" s="13" t="s">
        <v>2939</v>
      </c>
      <c r="Y79" s="13" t="s">
        <v>2940</v>
      </c>
      <c r="Z79" s="13" t="s">
        <v>930</v>
      </c>
      <c r="AA79" t="s">
        <v>951</v>
      </c>
      <c r="AB79" t="s">
        <v>952</v>
      </c>
      <c r="AC79" t="s">
        <v>1897</v>
      </c>
      <c r="AD79" t="s">
        <v>2941</v>
      </c>
      <c r="AE79" t="s">
        <v>1256</v>
      </c>
    </row>
    <row r="80" spans="2:31">
      <c r="B80" s="13" t="s">
        <v>992</v>
      </c>
      <c r="C80" s="13" t="s">
        <v>1122</v>
      </c>
      <c r="D80" s="13" t="s">
        <v>2942</v>
      </c>
      <c r="E80" s="13" t="s">
        <v>2943</v>
      </c>
      <c r="F80" s="13" t="s">
        <v>2195</v>
      </c>
      <c r="G80" t="s">
        <v>2231</v>
      </c>
      <c r="H80" t="s">
        <v>2232</v>
      </c>
      <c r="I80" t="s">
        <v>2944</v>
      </c>
      <c r="J80" t="s">
        <v>2945</v>
      </c>
      <c r="K80" t="s">
        <v>911</v>
      </c>
      <c r="L80" s="13" t="s">
        <v>1030</v>
      </c>
      <c r="M80" s="13" t="s">
        <v>1031</v>
      </c>
      <c r="N80" s="13" t="s">
        <v>2946</v>
      </c>
      <c r="O80" s="13" t="s">
        <v>1033</v>
      </c>
      <c r="P80" s="13" t="s">
        <v>930</v>
      </c>
      <c r="Q80" t="s">
        <v>1711</v>
      </c>
      <c r="R80" t="s">
        <v>1769</v>
      </c>
      <c r="S80" t="s">
        <v>2595</v>
      </c>
      <c r="T80" t="s">
        <v>693</v>
      </c>
      <c r="U80" t="s">
        <v>1573</v>
      </c>
      <c r="V80" s="13" t="s">
        <v>992</v>
      </c>
      <c r="W80" s="13" t="s">
        <v>1081</v>
      </c>
      <c r="X80" s="13" t="s">
        <v>2490</v>
      </c>
      <c r="Y80" s="13" t="s">
        <v>2931</v>
      </c>
      <c r="Z80" s="13" t="s">
        <v>1066</v>
      </c>
      <c r="AA80" t="s">
        <v>335</v>
      </c>
      <c r="AB80" t="s">
        <v>336</v>
      </c>
      <c r="AC80" t="s">
        <v>1898</v>
      </c>
      <c r="AD80" t="s">
        <v>2940</v>
      </c>
      <c r="AE80" t="s">
        <v>930</v>
      </c>
    </row>
    <row r="81" spans="2:31">
      <c r="B81" s="13" t="s">
        <v>988</v>
      </c>
      <c r="C81" s="13" t="s">
        <v>989</v>
      </c>
      <c r="D81" s="13" t="s">
        <v>2947</v>
      </c>
      <c r="E81" s="13" t="s">
        <v>2948</v>
      </c>
      <c r="F81" s="13" t="s">
        <v>911</v>
      </c>
      <c r="G81" t="s">
        <v>992</v>
      </c>
      <c r="H81" t="s">
        <v>2949</v>
      </c>
      <c r="I81" t="s">
        <v>2950</v>
      </c>
      <c r="J81" t="s">
        <v>2951</v>
      </c>
      <c r="K81" t="s">
        <v>943</v>
      </c>
      <c r="L81" s="13" t="s">
        <v>1109</v>
      </c>
      <c r="M81" s="13" t="s">
        <v>1174</v>
      </c>
      <c r="N81" s="13" t="s">
        <v>2952</v>
      </c>
      <c r="O81" s="13" t="s">
        <v>2953</v>
      </c>
      <c r="P81" s="13" t="s">
        <v>922</v>
      </c>
      <c r="Q81" t="s">
        <v>1771</v>
      </c>
      <c r="R81" t="s">
        <v>1772</v>
      </c>
      <c r="S81" t="s">
        <v>2595</v>
      </c>
      <c r="T81" t="s">
        <v>693</v>
      </c>
      <c r="U81" t="s">
        <v>1573</v>
      </c>
      <c r="V81" s="13" t="s">
        <v>100</v>
      </c>
      <c r="W81" s="13" t="s">
        <v>212</v>
      </c>
      <c r="X81" s="13" t="s">
        <v>2954</v>
      </c>
      <c r="Y81" s="13" t="s">
        <v>2874</v>
      </c>
      <c r="Z81" s="13" t="s">
        <v>2261</v>
      </c>
      <c r="AA81" t="s">
        <v>1277</v>
      </c>
      <c r="AB81" t="s">
        <v>2876</v>
      </c>
      <c r="AC81" t="s">
        <v>2955</v>
      </c>
      <c r="AD81" t="s">
        <v>2956</v>
      </c>
      <c r="AE81" t="s">
        <v>1304</v>
      </c>
    </row>
    <row r="82" spans="2:31">
      <c r="B82" s="13" t="s">
        <v>992</v>
      </c>
      <c r="C82" s="13" t="s">
        <v>1037</v>
      </c>
      <c r="D82" s="13" t="s">
        <v>2957</v>
      </c>
      <c r="E82" s="13" t="s">
        <v>2958</v>
      </c>
      <c r="F82" s="13" t="s">
        <v>1066</v>
      </c>
      <c r="G82" t="s">
        <v>1109</v>
      </c>
      <c r="H82" t="s">
        <v>2853</v>
      </c>
      <c r="I82" t="s">
        <v>2959</v>
      </c>
      <c r="J82" t="s">
        <v>2960</v>
      </c>
      <c r="K82" t="s">
        <v>911</v>
      </c>
      <c r="L82" s="13" t="s">
        <v>992</v>
      </c>
      <c r="M82" s="13" t="s">
        <v>1081</v>
      </c>
      <c r="N82" s="13" t="s">
        <v>2961</v>
      </c>
      <c r="O82" s="13" t="s">
        <v>2962</v>
      </c>
      <c r="P82" s="13" t="s">
        <v>1304</v>
      </c>
      <c r="Q82" t="s">
        <v>2963</v>
      </c>
      <c r="R82" t="s">
        <v>2964</v>
      </c>
      <c r="S82" t="s">
        <v>2595</v>
      </c>
      <c r="T82" t="s">
        <v>817</v>
      </c>
      <c r="U82" t="s">
        <v>1573</v>
      </c>
      <c r="V82" s="13" t="s">
        <v>1277</v>
      </c>
      <c r="W82" s="13" t="s">
        <v>1335</v>
      </c>
      <c r="X82" s="13" t="s">
        <v>2965</v>
      </c>
      <c r="Y82" s="13" t="s">
        <v>2898</v>
      </c>
      <c r="Z82" s="13" t="s">
        <v>2462</v>
      </c>
      <c r="AA82" t="s">
        <v>354</v>
      </c>
      <c r="AB82" t="s">
        <v>355</v>
      </c>
      <c r="AC82" t="s">
        <v>2966</v>
      </c>
      <c r="AD82" t="s">
        <v>2967</v>
      </c>
      <c r="AE82" t="s">
        <v>961</v>
      </c>
    </row>
    <row r="83" spans="2:31">
      <c r="B83" s="13" t="s">
        <v>354</v>
      </c>
      <c r="C83" s="13" t="s">
        <v>355</v>
      </c>
      <c r="D83" s="13" t="s">
        <v>2968</v>
      </c>
      <c r="E83" s="13" t="s">
        <v>2969</v>
      </c>
      <c r="F83" s="13" t="s">
        <v>1066</v>
      </c>
      <c r="G83" t="s">
        <v>992</v>
      </c>
      <c r="H83" t="s">
        <v>1379</v>
      </c>
      <c r="I83" t="s">
        <v>2970</v>
      </c>
      <c r="J83" t="s">
        <v>2971</v>
      </c>
      <c r="K83" t="s">
        <v>1083</v>
      </c>
      <c r="L83" s="13" t="s">
        <v>913</v>
      </c>
      <c r="M83" s="13" t="s">
        <v>1015</v>
      </c>
      <c r="N83" s="13" t="s">
        <v>2972</v>
      </c>
      <c r="O83" s="13" t="s">
        <v>1017</v>
      </c>
      <c r="P83" s="13" t="s">
        <v>922</v>
      </c>
      <c r="Q83" t="s">
        <v>907</v>
      </c>
      <c r="R83" t="s">
        <v>1777</v>
      </c>
      <c r="S83" t="s">
        <v>2595</v>
      </c>
      <c r="T83" t="s">
        <v>693</v>
      </c>
      <c r="U83" t="s">
        <v>1573</v>
      </c>
      <c r="V83" s="13" t="s">
        <v>1277</v>
      </c>
      <c r="W83" s="13" t="s">
        <v>2876</v>
      </c>
      <c r="X83" s="13" t="s">
        <v>2973</v>
      </c>
      <c r="Y83" s="13" t="s">
        <v>2956</v>
      </c>
      <c r="Z83" s="13" t="s">
        <v>1304</v>
      </c>
      <c r="AA83" t="s">
        <v>1060</v>
      </c>
      <c r="AB83" t="s">
        <v>180</v>
      </c>
      <c r="AC83" t="s">
        <v>2966</v>
      </c>
      <c r="AD83" t="s">
        <v>2974</v>
      </c>
      <c r="AE83" t="s">
        <v>922</v>
      </c>
    </row>
    <row r="84" spans="2:31">
      <c r="B84" s="13" t="s">
        <v>913</v>
      </c>
      <c r="C84" s="13" t="s">
        <v>1015</v>
      </c>
      <c r="D84" s="13" t="s">
        <v>2975</v>
      </c>
      <c r="E84" s="13" t="s">
        <v>2717</v>
      </c>
      <c r="F84" s="13" t="s">
        <v>918</v>
      </c>
      <c r="G84" t="s">
        <v>992</v>
      </c>
      <c r="H84" t="s">
        <v>993</v>
      </c>
      <c r="I84" t="s">
        <v>2976</v>
      </c>
      <c r="J84" t="s">
        <v>2977</v>
      </c>
      <c r="K84" t="s">
        <v>904</v>
      </c>
      <c r="L84" s="13" t="s">
        <v>992</v>
      </c>
      <c r="M84" s="13" t="s">
        <v>1224</v>
      </c>
      <c r="N84" s="13" t="s">
        <v>2972</v>
      </c>
      <c r="O84" s="13" t="s">
        <v>2978</v>
      </c>
      <c r="P84" s="13" t="s">
        <v>904</v>
      </c>
      <c r="Q84" t="s">
        <v>1414</v>
      </c>
      <c r="R84" t="s">
        <v>1779</v>
      </c>
      <c r="S84" t="s">
        <v>2595</v>
      </c>
      <c r="T84" t="s">
        <v>693</v>
      </c>
      <c r="U84" t="s">
        <v>1573</v>
      </c>
      <c r="V84" s="13" t="s">
        <v>1060</v>
      </c>
      <c r="W84" s="13" t="s">
        <v>180</v>
      </c>
      <c r="X84" s="13" t="s">
        <v>2979</v>
      </c>
      <c r="Y84" s="13" t="s">
        <v>2974</v>
      </c>
      <c r="Z84" s="13" t="s">
        <v>922</v>
      </c>
      <c r="AA84" t="s">
        <v>1277</v>
      </c>
      <c r="AB84" t="s">
        <v>1484</v>
      </c>
      <c r="AC84" t="s">
        <v>2954</v>
      </c>
      <c r="AD84" t="s">
        <v>2980</v>
      </c>
      <c r="AE84" t="s">
        <v>912</v>
      </c>
    </row>
    <row r="85" spans="2:31">
      <c r="B85" s="13" t="s">
        <v>992</v>
      </c>
      <c r="C85" s="13" t="s">
        <v>1102</v>
      </c>
      <c r="D85" s="13" t="s">
        <v>2981</v>
      </c>
      <c r="E85" s="13" t="s">
        <v>2982</v>
      </c>
      <c r="F85" s="13" t="s">
        <v>922</v>
      </c>
      <c r="G85" t="s">
        <v>992</v>
      </c>
      <c r="H85" t="s">
        <v>1029</v>
      </c>
      <c r="I85" t="s">
        <v>2983</v>
      </c>
      <c r="J85" t="s">
        <v>2984</v>
      </c>
      <c r="K85" t="s">
        <v>943</v>
      </c>
      <c r="L85" s="13" t="s">
        <v>955</v>
      </c>
      <c r="M85" s="13" t="s">
        <v>1018</v>
      </c>
      <c r="N85" s="13" t="s">
        <v>2595</v>
      </c>
      <c r="O85" s="13" t="s">
        <v>1019</v>
      </c>
      <c r="P85" s="13" t="s">
        <v>1003</v>
      </c>
      <c r="Q85" t="s">
        <v>1580</v>
      </c>
      <c r="R85" t="s">
        <v>1780</v>
      </c>
      <c r="S85" t="s">
        <v>2595</v>
      </c>
      <c r="T85" t="s">
        <v>693</v>
      </c>
      <c r="U85" t="s">
        <v>1573</v>
      </c>
      <c r="V85" s="13" t="s">
        <v>354</v>
      </c>
      <c r="W85" s="13" t="s">
        <v>355</v>
      </c>
      <c r="X85" s="13" t="s">
        <v>2985</v>
      </c>
      <c r="Y85" s="13" t="s">
        <v>2967</v>
      </c>
      <c r="Z85" s="13" t="s">
        <v>961</v>
      </c>
      <c r="AA85" t="s">
        <v>913</v>
      </c>
      <c r="AB85" t="s">
        <v>1105</v>
      </c>
      <c r="AC85" t="s">
        <v>2986</v>
      </c>
      <c r="AD85" t="s">
        <v>2987</v>
      </c>
      <c r="AE85" t="s">
        <v>1083</v>
      </c>
    </row>
    <row r="86" spans="2:31">
      <c r="B86" s="13" t="s">
        <v>1109</v>
      </c>
      <c r="C86" s="13" t="s">
        <v>2853</v>
      </c>
      <c r="D86" s="13" t="s">
        <v>2988</v>
      </c>
      <c r="E86" s="13" t="s">
        <v>2989</v>
      </c>
      <c r="F86" s="13" t="s">
        <v>1256</v>
      </c>
      <c r="G86" t="s">
        <v>992</v>
      </c>
      <c r="H86" t="s">
        <v>2990</v>
      </c>
      <c r="I86" t="s">
        <v>2818</v>
      </c>
      <c r="J86" t="s">
        <v>2991</v>
      </c>
      <c r="K86" t="s">
        <v>946</v>
      </c>
      <c r="L86" s="13" t="s">
        <v>96</v>
      </c>
      <c r="M86" s="13" t="s">
        <v>110</v>
      </c>
      <c r="N86" s="13" t="s">
        <v>2992</v>
      </c>
      <c r="O86" s="13" t="s">
        <v>2993</v>
      </c>
      <c r="P86" s="13" t="s">
        <v>1304</v>
      </c>
      <c r="Q86" t="s">
        <v>992</v>
      </c>
      <c r="R86" t="s">
        <v>1781</v>
      </c>
      <c r="S86" t="s">
        <v>2595</v>
      </c>
      <c r="T86" t="s">
        <v>693</v>
      </c>
      <c r="U86" t="s">
        <v>1573</v>
      </c>
      <c r="V86" s="13" t="s">
        <v>913</v>
      </c>
      <c r="W86" s="13" t="s">
        <v>1105</v>
      </c>
      <c r="X86" s="13" t="s">
        <v>2503</v>
      </c>
      <c r="Y86" s="13" t="s">
        <v>2987</v>
      </c>
      <c r="Z86" s="13" t="s">
        <v>1083</v>
      </c>
      <c r="AA86" t="s">
        <v>1277</v>
      </c>
      <c r="AB86" t="s">
        <v>2994</v>
      </c>
      <c r="AC86" t="s">
        <v>2986</v>
      </c>
      <c r="AD86" t="s">
        <v>2995</v>
      </c>
      <c r="AE86" t="s">
        <v>2273</v>
      </c>
    </row>
    <row r="87" spans="2:31">
      <c r="B87" s="13" t="s">
        <v>1043</v>
      </c>
      <c r="C87" s="13" t="s">
        <v>1365</v>
      </c>
      <c r="D87" s="13" t="s">
        <v>2996</v>
      </c>
      <c r="E87" s="13" t="s">
        <v>2997</v>
      </c>
      <c r="F87" s="13" t="s">
        <v>1083</v>
      </c>
      <c r="G87" t="s">
        <v>1109</v>
      </c>
      <c r="H87" t="s">
        <v>1174</v>
      </c>
      <c r="I87" t="s">
        <v>2998</v>
      </c>
      <c r="J87" t="s">
        <v>2999</v>
      </c>
      <c r="K87" t="s">
        <v>922</v>
      </c>
      <c r="L87" s="13" t="s">
        <v>1069</v>
      </c>
      <c r="M87" s="13" t="s">
        <v>1070</v>
      </c>
      <c r="N87" s="13" t="s">
        <v>1101</v>
      </c>
      <c r="O87" s="13" t="s">
        <v>1072</v>
      </c>
      <c r="P87" s="13" t="s">
        <v>968</v>
      </c>
      <c r="Q87" t="s">
        <v>3000</v>
      </c>
      <c r="R87" t="s">
        <v>3001</v>
      </c>
      <c r="S87" t="s">
        <v>2595</v>
      </c>
      <c r="T87" t="s">
        <v>823</v>
      </c>
      <c r="U87" t="s">
        <v>1573</v>
      </c>
      <c r="V87" s="13" t="s">
        <v>343</v>
      </c>
      <c r="W87" s="13" t="s">
        <v>1001</v>
      </c>
      <c r="X87" s="13" t="s">
        <v>3002</v>
      </c>
      <c r="Y87" s="13" t="s">
        <v>3003</v>
      </c>
      <c r="Z87" s="13" t="s">
        <v>918</v>
      </c>
      <c r="AA87" t="s">
        <v>343</v>
      </c>
      <c r="AB87" t="s">
        <v>1001</v>
      </c>
      <c r="AC87" t="s">
        <v>1899</v>
      </c>
      <c r="AD87" t="s">
        <v>3003</v>
      </c>
      <c r="AE87" t="s">
        <v>918</v>
      </c>
    </row>
    <row r="88" spans="2:31">
      <c r="B88" s="13" t="s">
        <v>2400</v>
      </c>
      <c r="C88" s="13" t="s">
        <v>313</v>
      </c>
      <c r="D88" s="13" t="s">
        <v>3004</v>
      </c>
      <c r="E88" s="13" t="s">
        <v>2667</v>
      </c>
      <c r="F88" s="13" t="s">
        <v>985</v>
      </c>
      <c r="G88" t="s">
        <v>1109</v>
      </c>
      <c r="H88" t="s">
        <v>2834</v>
      </c>
      <c r="I88" t="s">
        <v>3005</v>
      </c>
      <c r="J88" t="s">
        <v>3006</v>
      </c>
      <c r="K88" t="s">
        <v>1003</v>
      </c>
      <c r="L88" s="13" t="s">
        <v>1073</v>
      </c>
      <c r="M88" s="13" t="s">
        <v>205</v>
      </c>
      <c r="N88" s="13" t="s">
        <v>1101</v>
      </c>
      <c r="O88" s="13" t="s">
        <v>1074</v>
      </c>
      <c r="P88" s="13" t="s">
        <v>968</v>
      </c>
      <c r="Q88" t="s">
        <v>1414</v>
      </c>
      <c r="R88" t="s">
        <v>3007</v>
      </c>
      <c r="S88" t="s">
        <v>2595</v>
      </c>
      <c r="T88" t="s">
        <v>813</v>
      </c>
      <c r="U88" t="s">
        <v>1573</v>
      </c>
      <c r="V88" s="13" t="s">
        <v>992</v>
      </c>
      <c r="W88" s="13" t="s">
        <v>1102</v>
      </c>
      <c r="X88" s="13" t="s">
        <v>3008</v>
      </c>
      <c r="Y88" s="13" t="s">
        <v>3009</v>
      </c>
      <c r="Z88" s="13" t="s">
        <v>904</v>
      </c>
      <c r="AA88" t="s">
        <v>99</v>
      </c>
      <c r="AB88" t="s">
        <v>2886</v>
      </c>
      <c r="AC88" t="s">
        <v>3010</v>
      </c>
      <c r="AD88" t="s">
        <v>3011</v>
      </c>
      <c r="AE88" t="s">
        <v>961</v>
      </c>
    </row>
    <row r="89" spans="2:31">
      <c r="B89" s="13" t="s">
        <v>1414</v>
      </c>
      <c r="C89" s="13" t="s">
        <v>1463</v>
      </c>
      <c r="D89" s="13" t="s">
        <v>3012</v>
      </c>
      <c r="E89" s="13" t="s">
        <v>3013</v>
      </c>
      <c r="F89" s="13" t="s">
        <v>935</v>
      </c>
      <c r="G89" t="s">
        <v>2372</v>
      </c>
      <c r="H89" t="s">
        <v>2373</v>
      </c>
      <c r="I89" t="s">
        <v>949</v>
      </c>
      <c r="J89" t="s">
        <v>2375</v>
      </c>
      <c r="K89" t="s">
        <v>968</v>
      </c>
      <c r="L89" s="13" t="s">
        <v>1075</v>
      </c>
      <c r="M89" s="13" t="s">
        <v>1076</v>
      </c>
      <c r="N89" s="13" t="s">
        <v>1101</v>
      </c>
      <c r="O89" s="13" t="s">
        <v>1077</v>
      </c>
      <c r="P89" s="13" t="s">
        <v>968</v>
      </c>
      <c r="Q89" t="s">
        <v>340</v>
      </c>
      <c r="R89" t="s">
        <v>1789</v>
      </c>
      <c r="S89" t="s">
        <v>2595</v>
      </c>
      <c r="T89" t="s">
        <v>693</v>
      </c>
      <c r="U89" t="s">
        <v>1573</v>
      </c>
      <c r="V89" s="13" t="s">
        <v>992</v>
      </c>
      <c r="W89" s="13" t="s">
        <v>2804</v>
      </c>
      <c r="X89" s="13" t="s">
        <v>3014</v>
      </c>
      <c r="Y89" s="13" t="s">
        <v>3015</v>
      </c>
      <c r="Z89" s="13" t="s">
        <v>935</v>
      </c>
      <c r="AA89" t="s">
        <v>1277</v>
      </c>
      <c r="AB89" t="s">
        <v>1435</v>
      </c>
      <c r="AC89" t="s">
        <v>1901</v>
      </c>
      <c r="AD89" t="s">
        <v>3016</v>
      </c>
      <c r="AE89" t="s">
        <v>963</v>
      </c>
    </row>
    <row r="90" spans="2:31">
      <c r="B90" s="13" t="s">
        <v>951</v>
      </c>
      <c r="C90" s="13" t="s">
        <v>1078</v>
      </c>
      <c r="D90" s="13" t="s">
        <v>3017</v>
      </c>
      <c r="E90" s="13" t="s">
        <v>3018</v>
      </c>
      <c r="F90" s="13" t="s">
        <v>1304</v>
      </c>
      <c r="G90" t="s">
        <v>3019</v>
      </c>
      <c r="H90" t="s">
        <v>3020</v>
      </c>
      <c r="I90" t="s">
        <v>949</v>
      </c>
      <c r="J90" t="s">
        <v>3021</v>
      </c>
      <c r="K90" t="s">
        <v>968</v>
      </c>
      <c r="L90" s="13" t="s">
        <v>1051</v>
      </c>
      <c r="M90" s="13" t="s">
        <v>1052</v>
      </c>
      <c r="N90" s="13" t="s">
        <v>1918</v>
      </c>
      <c r="O90" s="13" t="s">
        <v>1054</v>
      </c>
      <c r="P90" s="13" t="s">
        <v>930</v>
      </c>
      <c r="Q90" t="s">
        <v>1794</v>
      </c>
      <c r="R90" t="s">
        <v>1795</v>
      </c>
      <c r="S90" t="s">
        <v>2595</v>
      </c>
      <c r="T90" t="s">
        <v>693</v>
      </c>
      <c r="U90" t="s">
        <v>1573</v>
      </c>
      <c r="V90" s="13" t="s">
        <v>99</v>
      </c>
      <c r="W90" s="13" t="s">
        <v>2886</v>
      </c>
      <c r="X90" s="13" t="s">
        <v>3022</v>
      </c>
      <c r="Y90" s="13" t="s">
        <v>3011</v>
      </c>
      <c r="Z90" s="13" t="s">
        <v>961</v>
      </c>
      <c r="AA90" t="s">
        <v>992</v>
      </c>
      <c r="AB90" t="s">
        <v>1102</v>
      </c>
      <c r="AC90" t="s">
        <v>2985</v>
      </c>
      <c r="AD90" t="s">
        <v>3009</v>
      </c>
      <c r="AE90" t="s">
        <v>904</v>
      </c>
    </row>
    <row r="91" spans="2:31">
      <c r="B91" s="13" t="s">
        <v>1043</v>
      </c>
      <c r="C91" s="13" t="s">
        <v>1044</v>
      </c>
      <c r="D91" s="13" t="s">
        <v>3023</v>
      </c>
      <c r="E91" s="13" t="s">
        <v>3024</v>
      </c>
      <c r="F91" s="13" t="s">
        <v>1003</v>
      </c>
      <c r="G91" t="s">
        <v>907</v>
      </c>
      <c r="H91" t="s">
        <v>974</v>
      </c>
      <c r="I91" t="s">
        <v>949</v>
      </c>
      <c r="J91" t="s">
        <v>662</v>
      </c>
      <c r="K91" t="s">
        <v>968</v>
      </c>
      <c r="L91" s="13" t="s">
        <v>1055</v>
      </c>
      <c r="M91" s="13" t="s">
        <v>1056</v>
      </c>
      <c r="N91" s="13" t="s">
        <v>1918</v>
      </c>
      <c r="O91" s="13" t="s">
        <v>1057</v>
      </c>
      <c r="P91" s="13" t="s">
        <v>930</v>
      </c>
      <c r="Q91" t="s">
        <v>1805</v>
      </c>
      <c r="R91" t="s">
        <v>1806</v>
      </c>
      <c r="S91" t="s">
        <v>2595</v>
      </c>
      <c r="T91" t="s">
        <v>693</v>
      </c>
      <c r="U91" t="s">
        <v>1573</v>
      </c>
      <c r="V91" s="13" t="s">
        <v>1277</v>
      </c>
      <c r="W91" s="13" t="s">
        <v>1484</v>
      </c>
      <c r="X91" s="13" t="s">
        <v>3022</v>
      </c>
      <c r="Y91" s="13" t="s">
        <v>2980</v>
      </c>
      <c r="Z91" s="13" t="s">
        <v>912</v>
      </c>
      <c r="AA91" t="s">
        <v>100</v>
      </c>
      <c r="AB91" t="s">
        <v>980</v>
      </c>
      <c r="AC91" t="s">
        <v>3025</v>
      </c>
      <c r="AD91" t="s">
        <v>3026</v>
      </c>
      <c r="AE91" t="s">
        <v>1000</v>
      </c>
    </row>
    <row r="92" spans="2:31">
      <c r="B92" s="13" t="s">
        <v>926</v>
      </c>
      <c r="C92" s="13" t="s">
        <v>927</v>
      </c>
      <c r="D92" s="13" t="s">
        <v>945</v>
      </c>
      <c r="E92" s="13" t="s">
        <v>929</v>
      </c>
      <c r="F92" s="13" t="s">
        <v>930</v>
      </c>
      <c r="G92" t="s">
        <v>348</v>
      </c>
      <c r="H92" t="s">
        <v>167</v>
      </c>
      <c r="I92" t="s">
        <v>2872</v>
      </c>
      <c r="J92" t="s">
        <v>3027</v>
      </c>
      <c r="K92" t="s">
        <v>1256</v>
      </c>
      <c r="L92" s="13" t="s">
        <v>1208</v>
      </c>
      <c r="M92" s="13" t="s">
        <v>1209</v>
      </c>
      <c r="N92" s="13" t="s">
        <v>1918</v>
      </c>
      <c r="O92" s="13" t="s">
        <v>3028</v>
      </c>
      <c r="P92" s="13" t="s">
        <v>922</v>
      </c>
      <c r="Q92" t="s">
        <v>100</v>
      </c>
      <c r="R92" t="s">
        <v>3029</v>
      </c>
      <c r="S92" t="s">
        <v>2595</v>
      </c>
      <c r="T92" t="s">
        <v>846</v>
      </c>
      <c r="U92" t="s">
        <v>1573</v>
      </c>
      <c r="V92" s="13" t="s">
        <v>1147</v>
      </c>
      <c r="W92" s="13" t="s">
        <v>3030</v>
      </c>
      <c r="X92" s="13" t="s">
        <v>3031</v>
      </c>
      <c r="Y92" s="13" t="s">
        <v>3032</v>
      </c>
      <c r="Z92" s="13" t="s">
        <v>1256</v>
      </c>
      <c r="AA92" t="s">
        <v>992</v>
      </c>
      <c r="AB92" t="s">
        <v>1379</v>
      </c>
      <c r="AC92" t="s">
        <v>3033</v>
      </c>
      <c r="AD92" t="s">
        <v>3034</v>
      </c>
      <c r="AE92" t="s">
        <v>906</v>
      </c>
    </row>
    <row r="93" spans="2:31">
      <c r="B93" s="13" t="s">
        <v>955</v>
      </c>
      <c r="C93" s="13" t="s">
        <v>956</v>
      </c>
      <c r="D93" s="13" t="s">
        <v>949</v>
      </c>
      <c r="E93" s="13" t="s">
        <v>3035</v>
      </c>
      <c r="F93" s="13" t="s">
        <v>1220</v>
      </c>
      <c r="G93" t="s">
        <v>992</v>
      </c>
      <c r="H93" t="s">
        <v>1224</v>
      </c>
      <c r="I93" t="s">
        <v>3036</v>
      </c>
      <c r="J93" t="s">
        <v>3037</v>
      </c>
      <c r="K93" t="s">
        <v>904</v>
      </c>
      <c r="L93" s="13" t="s">
        <v>1211</v>
      </c>
      <c r="M93" s="13" t="s">
        <v>1212</v>
      </c>
      <c r="N93" s="13" t="s">
        <v>1918</v>
      </c>
      <c r="O93" s="13" t="s">
        <v>3038</v>
      </c>
      <c r="P93" s="13" t="s">
        <v>922</v>
      </c>
      <c r="Q93" t="s">
        <v>2422</v>
      </c>
      <c r="R93" t="s">
        <v>3039</v>
      </c>
      <c r="S93" t="s">
        <v>2595</v>
      </c>
      <c r="T93" t="s">
        <v>845</v>
      </c>
      <c r="U93" t="s">
        <v>1573</v>
      </c>
      <c r="V93" s="13" t="s">
        <v>907</v>
      </c>
      <c r="W93" s="13" t="s">
        <v>1237</v>
      </c>
      <c r="X93" s="13" t="s">
        <v>2668</v>
      </c>
      <c r="Y93" s="13" t="s">
        <v>3040</v>
      </c>
      <c r="Z93" s="13" t="s">
        <v>930</v>
      </c>
      <c r="AA93" t="s">
        <v>992</v>
      </c>
      <c r="AB93" t="s">
        <v>2804</v>
      </c>
      <c r="AC93" t="s">
        <v>986</v>
      </c>
      <c r="AD93" t="s">
        <v>3015</v>
      </c>
      <c r="AE93" t="s">
        <v>935</v>
      </c>
    </row>
    <row r="94" spans="2:31">
      <c r="B94" s="13" t="s">
        <v>1277</v>
      </c>
      <c r="C94" s="13" t="s">
        <v>2876</v>
      </c>
      <c r="D94" s="13" t="s">
        <v>2864</v>
      </c>
      <c r="E94" s="13" t="s">
        <v>3041</v>
      </c>
      <c r="F94" s="13" t="s">
        <v>1256</v>
      </c>
      <c r="G94" t="s">
        <v>992</v>
      </c>
      <c r="H94" t="s">
        <v>3042</v>
      </c>
      <c r="I94" t="s">
        <v>2873</v>
      </c>
      <c r="J94" t="s">
        <v>3043</v>
      </c>
      <c r="K94" t="s">
        <v>1003</v>
      </c>
      <c r="L94" s="13" t="s">
        <v>992</v>
      </c>
      <c r="M94" s="13" t="s">
        <v>1125</v>
      </c>
      <c r="N94" s="13" t="s">
        <v>1920</v>
      </c>
      <c r="O94" s="13" t="s">
        <v>3044</v>
      </c>
      <c r="P94" s="13" t="s">
        <v>1124</v>
      </c>
      <c r="Q94" t="s">
        <v>2422</v>
      </c>
      <c r="R94" t="s">
        <v>3045</v>
      </c>
      <c r="S94" t="s">
        <v>2595</v>
      </c>
      <c r="T94" t="s">
        <v>848</v>
      </c>
      <c r="U94" t="s">
        <v>1573</v>
      </c>
      <c r="V94" s="13" t="s">
        <v>1277</v>
      </c>
      <c r="W94" s="13" t="s">
        <v>3046</v>
      </c>
      <c r="X94" s="13" t="s">
        <v>2668</v>
      </c>
      <c r="Y94" s="13" t="s">
        <v>3047</v>
      </c>
      <c r="Z94" s="13" t="s">
        <v>930</v>
      </c>
      <c r="AA94" t="s">
        <v>907</v>
      </c>
      <c r="AB94" t="s">
        <v>1237</v>
      </c>
      <c r="AC94" t="s">
        <v>3022</v>
      </c>
      <c r="AD94" t="s">
        <v>3040</v>
      </c>
      <c r="AE94" t="s">
        <v>930</v>
      </c>
    </row>
    <row r="95" spans="2:31">
      <c r="B95" s="13" t="s">
        <v>343</v>
      </c>
      <c r="C95" s="13" t="s">
        <v>1001</v>
      </c>
      <c r="D95" s="13" t="s">
        <v>3048</v>
      </c>
      <c r="E95" s="13" t="s">
        <v>3049</v>
      </c>
      <c r="F95" s="13" t="s">
        <v>1083</v>
      </c>
      <c r="G95" t="s">
        <v>343</v>
      </c>
      <c r="H95" t="s">
        <v>344</v>
      </c>
      <c r="I95" t="s">
        <v>3050</v>
      </c>
      <c r="J95" t="s">
        <v>3051</v>
      </c>
      <c r="K95" t="s">
        <v>1083</v>
      </c>
      <c r="L95" s="13" t="s">
        <v>965</v>
      </c>
      <c r="M95" s="13" t="s">
        <v>1049</v>
      </c>
      <c r="N95" s="13" t="s">
        <v>3052</v>
      </c>
      <c r="O95" s="13" t="s">
        <v>1050</v>
      </c>
      <c r="P95" s="13" t="s">
        <v>935</v>
      </c>
      <c r="Q95" t="s">
        <v>109</v>
      </c>
      <c r="R95" t="s">
        <v>3053</v>
      </c>
      <c r="S95" t="s">
        <v>2595</v>
      </c>
      <c r="T95" t="s">
        <v>846</v>
      </c>
      <c r="U95" t="s">
        <v>1573</v>
      </c>
      <c r="V95" s="13" t="s">
        <v>1277</v>
      </c>
      <c r="W95" s="13" t="s">
        <v>2994</v>
      </c>
      <c r="X95" s="13" t="s">
        <v>3054</v>
      </c>
      <c r="Y95" s="13" t="s">
        <v>2995</v>
      </c>
      <c r="Z95" s="13" t="s">
        <v>2273</v>
      </c>
      <c r="AA95" t="s">
        <v>1277</v>
      </c>
      <c r="AB95" t="s">
        <v>3046</v>
      </c>
      <c r="AC95" t="s">
        <v>3022</v>
      </c>
      <c r="AD95" t="s">
        <v>3047</v>
      </c>
      <c r="AE95" t="s">
        <v>930</v>
      </c>
    </row>
    <row r="96" spans="2:31">
      <c r="B96" s="13" t="s">
        <v>2334</v>
      </c>
      <c r="C96" s="13" t="s">
        <v>115</v>
      </c>
      <c r="D96" s="13" t="s">
        <v>3055</v>
      </c>
      <c r="E96" s="13" t="s">
        <v>3056</v>
      </c>
      <c r="F96" s="13" t="s">
        <v>2320</v>
      </c>
      <c r="G96" t="s">
        <v>3057</v>
      </c>
      <c r="H96" t="s">
        <v>118</v>
      </c>
      <c r="I96" t="s">
        <v>2907</v>
      </c>
      <c r="J96" t="s">
        <v>3058</v>
      </c>
      <c r="K96" t="s">
        <v>943</v>
      </c>
      <c r="L96" s="13" t="s">
        <v>343</v>
      </c>
      <c r="M96" s="13" t="s">
        <v>1477</v>
      </c>
      <c r="N96" s="13" t="s">
        <v>3052</v>
      </c>
      <c r="O96" s="13" t="s">
        <v>3059</v>
      </c>
      <c r="P96" s="13" t="s">
        <v>935</v>
      </c>
      <c r="Q96" t="s">
        <v>938</v>
      </c>
      <c r="R96" t="s">
        <v>1814</v>
      </c>
      <c r="S96" t="s">
        <v>2595</v>
      </c>
      <c r="T96" t="s">
        <v>693</v>
      </c>
      <c r="U96" t="s">
        <v>1573</v>
      </c>
      <c r="V96" s="13" t="s">
        <v>1277</v>
      </c>
      <c r="W96" s="13" t="s">
        <v>1435</v>
      </c>
      <c r="X96" s="13" t="s">
        <v>1906</v>
      </c>
      <c r="Y96" s="13" t="s">
        <v>3016</v>
      </c>
      <c r="Z96" s="13" t="s">
        <v>963</v>
      </c>
      <c r="AA96" t="s">
        <v>1043</v>
      </c>
      <c r="AB96" t="s">
        <v>1044</v>
      </c>
      <c r="AC96" t="s">
        <v>1905</v>
      </c>
      <c r="AD96" t="s">
        <v>3060</v>
      </c>
      <c r="AE96" t="s">
        <v>922</v>
      </c>
    </row>
    <row r="97" spans="2:31">
      <c r="B97" s="13" t="s">
        <v>1060</v>
      </c>
      <c r="C97" s="13" t="s">
        <v>173</v>
      </c>
      <c r="D97" s="13" t="s">
        <v>3036</v>
      </c>
      <c r="E97" s="13" t="s">
        <v>3061</v>
      </c>
      <c r="F97" s="13" t="s">
        <v>904</v>
      </c>
      <c r="G97" t="s">
        <v>992</v>
      </c>
      <c r="H97" t="s">
        <v>3062</v>
      </c>
      <c r="I97" t="s">
        <v>1897</v>
      </c>
      <c r="J97" t="s">
        <v>3063</v>
      </c>
      <c r="K97" t="s">
        <v>935</v>
      </c>
      <c r="L97" s="13" t="s">
        <v>992</v>
      </c>
      <c r="M97" s="13" t="s">
        <v>2883</v>
      </c>
      <c r="N97" s="13" t="s">
        <v>1921</v>
      </c>
      <c r="O97" s="13" t="s">
        <v>3064</v>
      </c>
      <c r="P97" s="13" t="s">
        <v>985</v>
      </c>
      <c r="Q97" t="s">
        <v>1835</v>
      </c>
      <c r="R97" t="s">
        <v>1836</v>
      </c>
      <c r="S97" t="s">
        <v>2595</v>
      </c>
      <c r="T97" t="s">
        <v>693</v>
      </c>
      <c r="U97" t="s">
        <v>1573</v>
      </c>
      <c r="V97" s="13" t="s">
        <v>992</v>
      </c>
      <c r="W97" s="13" t="s">
        <v>1379</v>
      </c>
      <c r="X97" s="13" t="s">
        <v>2677</v>
      </c>
      <c r="Y97" s="13" t="s">
        <v>3034</v>
      </c>
      <c r="Z97" s="13" t="s">
        <v>906</v>
      </c>
      <c r="AA97" t="s">
        <v>1314</v>
      </c>
      <c r="AB97" t="s">
        <v>1315</v>
      </c>
      <c r="AC97" t="s">
        <v>1905</v>
      </c>
      <c r="AD97" t="s">
        <v>3065</v>
      </c>
      <c r="AE97" t="s">
        <v>922</v>
      </c>
    </row>
    <row r="98" spans="2:31">
      <c r="B98" s="13" t="s">
        <v>992</v>
      </c>
      <c r="C98" s="13" t="s">
        <v>2990</v>
      </c>
      <c r="D98" s="13" t="s">
        <v>3066</v>
      </c>
      <c r="E98" s="13" t="s">
        <v>3067</v>
      </c>
      <c r="F98" s="13" t="s">
        <v>922</v>
      </c>
      <c r="G98" t="s">
        <v>1564</v>
      </c>
      <c r="H98" t="s">
        <v>3068</v>
      </c>
      <c r="I98" t="s">
        <v>3069</v>
      </c>
      <c r="J98" t="s">
        <v>3070</v>
      </c>
      <c r="K98" t="s">
        <v>935</v>
      </c>
      <c r="L98" s="13" t="s">
        <v>992</v>
      </c>
      <c r="M98" s="13" t="s">
        <v>1040</v>
      </c>
      <c r="N98" s="13" t="s">
        <v>1921</v>
      </c>
      <c r="O98" s="13" t="s">
        <v>1042</v>
      </c>
      <c r="P98" s="13" t="s">
        <v>985</v>
      </c>
      <c r="Q98" t="s">
        <v>1414</v>
      </c>
      <c r="R98" t="s">
        <v>1415</v>
      </c>
      <c r="S98" t="s">
        <v>3071</v>
      </c>
      <c r="T98" t="s">
        <v>3072</v>
      </c>
      <c r="U98" t="s">
        <v>968</v>
      </c>
      <c r="V98" s="13" t="s">
        <v>1043</v>
      </c>
      <c r="W98" s="13" t="s">
        <v>1044</v>
      </c>
      <c r="X98" s="13" t="s">
        <v>3073</v>
      </c>
      <c r="Y98" s="13" t="s">
        <v>3060</v>
      </c>
      <c r="Z98" s="13" t="s">
        <v>922</v>
      </c>
      <c r="AA98" t="s">
        <v>1109</v>
      </c>
      <c r="AB98" t="s">
        <v>2866</v>
      </c>
      <c r="AC98" t="s">
        <v>3074</v>
      </c>
      <c r="AD98" t="s">
        <v>3075</v>
      </c>
      <c r="AE98" t="s">
        <v>935</v>
      </c>
    </row>
    <row r="99" spans="2:31">
      <c r="B99" s="13" t="s">
        <v>992</v>
      </c>
      <c r="C99" s="13" t="s">
        <v>1081</v>
      </c>
      <c r="D99" s="13" t="s">
        <v>3076</v>
      </c>
      <c r="E99" s="13" t="s">
        <v>3077</v>
      </c>
      <c r="F99" s="13" t="s">
        <v>987</v>
      </c>
      <c r="G99" t="s">
        <v>1067</v>
      </c>
      <c r="H99" t="s">
        <v>1310</v>
      </c>
      <c r="I99" t="s">
        <v>2490</v>
      </c>
      <c r="J99" t="s">
        <v>3078</v>
      </c>
      <c r="K99" t="s">
        <v>911</v>
      </c>
      <c r="L99" s="13" t="s">
        <v>103</v>
      </c>
      <c r="M99" s="13" t="s">
        <v>184</v>
      </c>
      <c r="N99" s="13" t="s">
        <v>3079</v>
      </c>
      <c r="O99" s="13" t="s">
        <v>1039</v>
      </c>
      <c r="P99" s="13" t="s">
        <v>946</v>
      </c>
      <c r="Q99" t="s">
        <v>1580</v>
      </c>
      <c r="R99" t="s">
        <v>3080</v>
      </c>
      <c r="S99" t="s">
        <v>3081</v>
      </c>
      <c r="T99" t="s">
        <v>693</v>
      </c>
      <c r="U99" t="s">
        <v>1573</v>
      </c>
      <c r="V99" s="13" t="s">
        <v>1314</v>
      </c>
      <c r="W99" s="13" t="s">
        <v>1315</v>
      </c>
      <c r="X99" s="13" t="s">
        <v>3073</v>
      </c>
      <c r="Y99" s="13" t="s">
        <v>3065</v>
      </c>
      <c r="Z99" s="13" t="s">
        <v>922</v>
      </c>
      <c r="AA99" t="s">
        <v>1109</v>
      </c>
      <c r="AB99" t="s">
        <v>1110</v>
      </c>
      <c r="AC99" t="s">
        <v>3074</v>
      </c>
      <c r="AD99" t="s">
        <v>3082</v>
      </c>
      <c r="AE99" t="s">
        <v>935</v>
      </c>
    </row>
    <row r="100" spans="2:31">
      <c r="B100" s="13" t="s">
        <v>1552</v>
      </c>
      <c r="C100" s="13" t="s">
        <v>1553</v>
      </c>
      <c r="D100" s="13" t="s">
        <v>3083</v>
      </c>
      <c r="E100" s="13" t="s">
        <v>2847</v>
      </c>
      <c r="F100" s="13" t="s">
        <v>935</v>
      </c>
      <c r="G100" t="s">
        <v>907</v>
      </c>
      <c r="H100" t="s">
        <v>1107</v>
      </c>
      <c r="I100" t="s">
        <v>3084</v>
      </c>
      <c r="J100" t="s">
        <v>3085</v>
      </c>
      <c r="K100" t="s">
        <v>1003</v>
      </c>
      <c r="L100" s="13" t="s">
        <v>343</v>
      </c>
      <c r="M100" s="13" t="s">
        <v>1438</v>
      </c>
      <c r="N100" s="13" t="s">
        <v>3086</v>
      </c>
      <c r="O100" s="13" t="s">
        <v>3087</v>
      </c>
      <c r="P100" s="13" t="s">
        <v>2638</v>
      </c>
      <c r="Q100" t="s">
        <v>96</v>
      </c>
      <c r="R100" t="s">
        <v>3088</v>
      </c>
      <c r="S100" t="s">
        <v>3081</v>
      </c>
      <c r="T100" t="s">
        <v>693</v>
      </c>
      <c r="U100" t="s">
        <v>1573</v>
      </c>
      <c r="V100" s="13" t="s">
        <v>1109</v>
      </c>
      <c r="W100" s="13" t="s">
        <v>2866</v>
      </c>
      <c r="X100" s="13" t="s">
        <v>3089</v>
      </c>
      <c r="Y100" s="13" t="s">
        <v>3075</v>
      </c>
      <c r="Z100" s="13" t="s">
        <v>935</v>
      </c>
      <c r="AA100" t="s">
        <v>103</v>
      </c>
      <c r="AB100" t="s">
        <v>195</v>
      </c>
      <c r="AC100" t="s">
        <v>994</v>
      </c>
      <c r="AD100" t="s">
        <v>3090</v>
      </c>
      <c r="AE100" t="s">
        <v>2621</v>
      </c>
    </row>
    <row r="101" spans="2:31">
      <c r="B101" s="13" t="s">
        <v>1273</v>
      </c>
      <c r="C101" s="13" t="s">
        <v>1846</v>
      </c>
      <c r="D101" s="13" t="s">
        <v>3091</v>
      </c>
      <c r="E101" s="13" t="s">
        <v>3092</v>
      </c>
      <c r="F101" s="13" t="s">
        <v>922</v>
      </c>
      <c r="G101" t="s">
        <v>98</v>
      </c>
      <c r="H101" t="s">
        <v>2385</v>
      </c>
      <c r="I101" t="s">
        <v>1899</v>
      </c>
      <c r="J101" t="s">
        <v>3093</v>
      </c>
      <c r="K101" t="s">
        <v>1256</v>
      </c>
      <c r="L101" s="13" t="s">
        <v>992</v>
      </c>
      <c r="M101" s="13" t="s">
        <v>2804</v>
      </c>
      <c r="N101" s="13" t="s">
        <v>3086</v>
      </c>
      <c r="O101" s="13" t="s">
        <v>3094</v>
      </c>
      <c r="P101" s="13" t="s">
        <v>930</v>
      </c>
      <c r="Q101" t="s">
        <v>1232</v>
      </c>
      <c r="R101" t="s">
        <v>3095</v>
      </c>
      <c r="S101" t="s">
        <v>3081</v>
      </c>
      <c r="T101" t="s">
        <v>693</v>
      </c>
      <c r="U101" t="s">
        <v>1573</v>
      </c>
      <c r="V101" s="13" t="s">
        <v>1109</v>
      </c>
      <c r="W101" s="13" t="s">
        <v>1110</v>
      </c>
      <c r="X101" s="13" t="s">
        <v>3089</v>
      </c>
      <c r="Y101" s="13" t="s">
        <v>3082</v>
      </c>
      <c r="Z101" s="13" t="s">
        <v>935</v>
      </c>
      <c r="AA101" t="s">
        <v>1314</v>
      </c>
      <c r="AB101" t="s">
        <v>1518</v>
      </c>
      <c r="AC101" t="s">
        <v>3096</v>
      </c>
      <c r="AD101" t="s">
        <v>3097</v>
      </c>
      <c r="AE101" t="s">
        <v>904</v>
      </c>
    </row>
    <row r="102" spans="2:31">
      <c r="B102" s="13" t="s">
        <v>1552</v>
      </c>
      <c r="C102" s="13" t="s">
        <v>2855</v>
      </c>
      <c r="D102" s="13" t="s">
        <v>1896</v>
      </c>
      <c r="E102" s="13" t="s">
        <v>2856</v>
      </c>
      <c r="F102" s="13" t="s">
        <v>985</v>
      </c>
      <c r="G102" t="s">
        <v>992</v>
      </c>
      <c r="H102" t="s">
        <v>3098</v>
      </c>
      <c r="I102" t="s">
        <v>3099</v>
      </c>
      <c r="J102" t="s">
        <v>3100</v>
      </c>
      <c r="K102" t="s">
        <v>935</v>
      </c>
      <c r="L102" s="13" t="s">
        <v>1084</v>
      </c>
      <c r="M102" s="13" t="s">
        <v>188</v>
      </c>
      <c r="N102" s="13" t="s">
        <v>3086</v>
      </c>
      <c r="O102" s="13" t="s">
        <v>1086</v>
      </c>
      <c r="P102" s="13" t="s">
        <v>930</v>
      </c>
      <c r="Q102" t="s">
        <v>3101</v>
      </c>
      <c r="R102" t="s">
        <v>3102</v>
      </c>
      <c r="S102" t="s">
        <v>3081</v>
      </c>
      <c r="T102" t="s">
        <v>693</v>
      </c>
      <c r="U102" t="s">
        <v>1573</v>
      </c>
      <c r="V102" s="13" t="s">
        <v>100</v>
      </c>
      <c r="W102" s="13" t="s">
        <v>980</v>
      </c>
      <c r="X102" s="13" t="s">
        <v>3103</v>
      </c>
      <c r="Y102" s="13" t="s">
        <v>3026</v>
      </c>
      <c r="Z102" s="13" t="s">
        <v>1000</v>
      </c>
      <c r="AA102" t="s">
        <v>100</v>
      </c>
      <c r="AB102" t="s">
        <v>2910</v>
      </c>
      <c r="AC102" t="s">
        <v>3104</v>
      </c>
      <c r="AD102" t="s">
        <v>3105</v>
      </c>
      <c r="AE102" t="s">
        <v>961</v>
      </c>
    </row>
    <row r="103" spans="2:31">
      <c r="B103" s="13" t="s">
        <v>100</v>
      </c>
      <c r="C103" s="13" t="s">
        <v>212</v>
      </c>
      <c r="D103" s="13" t="s">
        <v>2905</v>
      </c>
      <c r="E103" s="13" t="s">
        <v>3106</v>
      </c>
      <c r="F103" s="13" t="s">
        <v>2320</v>
      </c>
      <c r="G103" t="s">
        <v>1314</v>
      </c>
      <c r="H103" t="s">
        <v>1315</v>
      </c>
      <c r="I103" t="s">
        <v>3107</v>
      </c>
      <c r="J103" t="s">
        <v>3108</v>
      </c>
      <c r="K103" t="s">
        <v>946</v>
      </c>
      <c r="L103" s="13" t="s">
        <v>1087</v>
      </c>
      <c r="M103" s="13" t="s">
        <v>1088</v>
      </c>
      <c r="N103" s="13" t="s">
        <v>3086</v>
      </c>
      <c r="O103" s="13" t="s">
        <v>1089</v>
      </c>
      <c r="P103" s="13" t="s">
        <v>930</v>
      </c>
      <c r="Q103" t="s">
        <v>965</v>
      </c>
      <c r="R103" t="s">
        <v>966</v>
      </c>
      <c r="S103" t="s">
        <v>3081</v>
      </c>
      <c r="T103" t="s">
        <v>693</v>
      </c>
      <c r="U103" t="s">
        <v>1573</v>
      </c>
      <c r="V103" s="13" t="s">
        <v>1314</v>
      </c>
      <c r="W103" s="13" t="s">
        <v>1518</v>
      </c>
      <c r="X103" s="13" t="s">
        <v>3109</v>
      </c>
      <c r="Y103" s="13" t="s">
        <v>3097</v>
      </c>
      <c r="Z103" s="13" t="s">
        <v>904</v>
      </c>
      <c r="AA103" t="s">
        <v>1277</v>
      </c>
      <c r="AB103" t="s">
        <v>140</v>
      </c>
      <c r="AC103" t="s">
        <v>3110</v>
      </c>
      <c r="AD103" t="s">
        <v>3111</v>
      </c>
      <c r="AE103" t="s">
        <v>2215</v>
      </c>
    </row>
    <row r="104" spans="2:31">
      <c r="B104" s="13" t="s">
        <v>343</v>
      </c>
      <c r="C104" s="13" t="s">
        <v>2686</v>
      </c>
      <c r="D104" s="13" t="s">
        <v>2905</v>
      </c>
      <c r="E104" s="13" t="s">
        <v>3112</v>
      </c>
      <c r="F104" s="13" t="s">
        <v>911</v>
      </c>
      <c r="G104" t="s">
        <v>347</v>
      </c>
      <c r="H104" t="s">
        <v>185</v>
      </c>
      <c r="I104" t="s">
        <v>2985</v>
      </c>
      <c r="J104" t="s">
        <v>3113</v>
      </c>
      <c r="K104" t="s">
        <v>1066</v>
      </c>
      <c r="L104" s="13" t="s">
        <v>1060</v>
      </c>
      <c r="M104" s="13" t="s">
        <v>1061</v>
      </c>
      <c r="N104" s="13" t="s">
        <v>3114</v>
      </c>
      <c r="O104" s="13" t="s">
        <v>1062</v>
      </c>
      <c r="P104" s="13" t="s">
        <v>985</v>
      </c>
      <c r="Q104" t="s">
        <v>343</v>
      </c>
      <c r="R104" t="s">
        <v>3115</v>
      </c>
      <c r="S104" t="s">
        <v>3081</v>
      </c>
      <c r="T104" t="s">
        <v>693</v>
      </c>
      <c r="U104" t="s">
        <v>1573</v>
      </c>
      <c r="V104" s="13" t="s">
        <v>1067</v>
      </c>
      <c r="W104" s="13" t="s">
        <v>1142</v>
      </c>
      <c r="X104" s="13" t="s">
        <v>3116</v>
      </c>
      <c r="Y104" s="13" t="s">
        <v>2502</v>
      </c>
      <c r="Z104" s="13" t="s">
        <v>904</v>
      </c>
      <c r="AA104" t="s">
        <v>1067</v>
      </c>
      <c r="AB104" t="s">
        <v>1142</v>
      </c>
      <c r="AC104" t="s">
        <v>3117</v>
      </c>
      <c r="AD104" t="s">
        <v>2502</v>
      </c>
      <c r="AE104" t="s">
        <v>904</v>
      </c>
    </row>
    <row r="105" spans="2:31">
      <c r="B105" s="13" t="s">
        <v>100</v>
      </c>
      <c r="C105" s="13" t="s">
        <v>980</v>
      </c>
      <c r="D105" s="13" t="s">
        <v>1898</v>
      </c>
      <c r="E105" s="13" t="s">
        <v>3118</v>
      </c>
      <c r="F105" s="13" t="s">
        <v>2546</v>
      </c>
      <c r="G105" t="s">
        <v>347</v>
      </c>
      <c r="H105" t="s">
        <v>170</v>
      </c>
      <c r="I105" t="s">
        <v>3119</v>
      </c>
      <c r="J105" t="s">
        <v>3120</v>
      </c>
      <c r="K105" t="s">
        <v>922</v>
      </c>
      <c r="L105" s="13" t="s">
        <v>1043</v>
      </c>
      <c r="M105" s="13" t="s">
        <v>1044</v>
      </c>
      <c r="N105" s="13" t="s">
        <v>3121</v>
      </c>
      <c r="O105" s="13" t="s">
        <v>1045</v>
      </c>
      <c r="P105" s="13" t="s">
        <v>946</v>
      </c>
      <c r="Q105" t="s">
        <v>343</v>
      </c>
      <c r="R105" t="s">
        <v>3122</v>
      </c>
      <c r="S105" t="s">
        <v>3081</v>
      </c>
      <c r="T105" t="s">
        <v>693</v>
      </c>
      <c r="U105" t="s">
        <v>1573</v>
      </c>
      <c r="V105" s="13" t="s">
        <v>343</v>
      </c>
      <c r="W105" s="13" t="s">
        <v>969</v>
      </c>
      <c r="X105" s="13" t="s">
        <v>3123</v>
      </c>
      <c r="Y105" s="13" t="s">
        <v>970</v>
      </c>
      <c r="Z105" s="13" t="s">
        <v>968</v>
      </c>
      <c r="AA105" t="s">
        <v>343</v>
      </c>
      <c r="AB105" t="s">
        <v>2686</v>
      </c>
      <c r="AC105" t="s">
        <v>3124</v>
      </c>
      <c r="AD105" t="s">
        <v>2688</v>
      </c>
      <c r="AE105" t="s">
        <v>1003</v>
      </c>
    </row>
    <row r="106" spans="2:31">
      <c r="B106" s="13" t="s">
        <v>2231</v>
      </c>
      <c r="C106" s="13" t="s">
        <v>2232</v>
      </c>
      <c r="D106" s="13" t="s">
        <v>962</v>
      </c>
      <c r="E106" s="13" t="s">
        <v>3125</v>
      </c>
      <c r="F106" s="13" t="s">
        <v>1304</v>
      </c>
      <c r="G106" t="s">
        <v>913</v>
      </c>
      <c r="H106" t="s">
        <v>1329</v>
      </c>
      <c r="I106" t="s">
        <v>3119</v>
      </c>
      <c r="J106" t="s">
        <v>3126</v>
      </c>
      <c r="K106" t="s">
        <v>904</v>
      </c>
      <c r="L106" s="13" t="s">
        <v>1171</v>
      </c>
      <c r="M106" s="13" t="s">
        <v>1172</v>
      </c>
      <c r="N106" s="13" t="s">
        <v>3127</v>
      </c>
      <c r="O106" s="13" t="s">
        <v>3128</v>
      </c>
      <c r="P106" s="13" t="s">
        <v>943</v>
      </c>
      <c r="Q106" t="s">
        <v>343</v>
      </c>
      <c r="R106" t="s">
        <v>3129</v>
      </c>
      <c r="S106" t="s">
        <v>3081</v>
      </c>
      <c r="T106" t="s">
        <v>693</v>
      </c>
      <c r="U106" t="s">
        <v>1573</v>
      </c>
      <c r="V106" s="13" t="s">
        <v>3130</v>
      </c>
      <c r="W106" s="13" t="s">
        <v>3131</v>
      </c>
      <c r="X106" s="13" t="s">
        <v>3123</v>
      </c>
      <c r="Y106" s="13" t="s">
        <v>3132</v>
      </c>
      <c r="Z106" s="13" t="s">
        <v>968</v>
      </c>
      <c r="AA106" t="s">
        <v>992</v>
      </c>
      <c r="AB106" t="s">
        <v>3042</v>
      </c>
      <c r="AC106" t="s">
        <v>3133</v>
      </c>
      <c r="AD106" t="s">
        <v>3134</v>
      </c>
      <c r="AE106" t="s">
        <v>918</v>
      </c>
    </row>
    <row r="107" spans="2:31">
      <c r="B107" s="13" t="s">
        <v>1147</v>
      </c>
      <c r="C107" s="13" t="s">
        <v>3030</v>
      </c>
      <c r="D107" s="13" t="s">
        <v>3135</v>
      </c>
      <c r="E107" s="13" t="s">
        <v>3136</v>
      </c>
      <c r="F107" s="13" t="s">
        <v>1130</v>
      </c>
      <c r="G107" t="s">
        <v>347</v>
      </c>
      <c r="H107" t="s">
        <v>3137</v>
      </c>
      <c r="I107" t="s">
        <v>3138</v>
      </c>
      <c r="J107" t="s">
        <v>3139</v>
      </c>
      <c r="K107" t="s">
        <v>987</v>
      </c>
      <c r="L107" s="13" t="s">
        <v>965</v>
      </c>
      <c r="M107" s="13" t="s">
        <v>1090</v>
      </c>
      <c r="N107" s="13" t="s">
        <v>3140</v>
      </c>
      <c r="O107" s="13" t="s">
        <v>1050</v>
      </c>
      <c r="P107" s="13" t="s">
        <v>935</v>
      </c>
      <c r="Q107" t="s">
        <v>3141</v>
      </c>
      <c r="R107" t="s">
        <v>3142</v>
      </c>
      <c r="S107" t="s">
        <v>3081</v>
      </c>
      <c r="T107" t="s">
        <v>693</v>
      </c>
      <c r="U107" t="s">
        <v>1573</v>
      </c>
      <c r="V107" s="13" t="s">
        <v>3019</v>
      </c>
      <c r="W107" s="13" t="s">
        <v>3020</v>
      </c>
      <c r="X107" s="13" t="s">
        <v>3123</v>
      </c>
      <c r="Y107" s="13" t="s">
        <v>3021</v>
      </c>
      <c r="Z107" s="13" t="s">
        <v>968</v>
      </c>
      <c r="AA107" t="s">
        <v>938</v>
      </c>
      <c r="AB107" t="s">
        <v>939</v>
      </c>
      <c r="AC107" t="s">
        <v>2715</v>
      </c>
      <c r="AD107" t="s">
        <v>3143</v>
      </c>
      <c r="AE107" t="s">
        <v>935</v>
      </c>
    </row>
    <row r="108" spans="2:31">
      <c r="B108" s="13" t="s">
        <v>109</v>
      </c>
      <c r="C108" s="13" t="s">
        <v>1094</v>
      </c>
      <c r="D108" s="13" t="s">
        <v>3144</v>
      </c>
      <c r="E108" s="13" t="s">
        <v>2838</v>
      </c>
      <c r="F108" s="13" t="s">
        <v>918</v>
      </c>
      <c r="G108" t="s">
        <v>992</v>
      </c>
      <c r="H108" t="s">
        <v>1383</v>
      </c>
      <c r="I108" t="s">
        <v>3145</v>
      </c>
      <c r="J108" t="s">
        <v>3146</v>
      </c>
      <c r="K108" t="s">
        <v>943</v>
      </c>
      <c r="L108" s="13" t="s">
        <v>100</v>
      </c>
      <c r="M108" s="13" t="s">
        <v>1092</v>
      </c>
      <c r="N108" s="13" t="s">
        <v>3140</v>
      </c>
      <c r="O108" s="13" t="s">
        <v>1093</v>
      </c>
      <c r="P108" s="13" t="s">
        <v>935</v>
      </c>
      <c r="Q108" t="s">
        <v>955</v>
      </c>
      <c r="R108" t="s">
        <v>3147</v>
      </c>
      <c r="S108" t="s">
        <v>3081</v>
      </c>
      <c r="T108" t="s">
        <v>693</v>
      </c>
      <c r="U108" t="s">
        <v>1573</v>
      </c>
      <c r="V108" s="13" t="s">
        <v>907</v>
      </c>
      <c r="W108" s="13" t="s">
        <v>974</v>
      </c>
      <c r="X108" s="13" t="s">
        <v>3123</v>
      </c>
      <c r="Y108" s="13" t="s">
        <v>662</v>
      </c>
      <c r="Z108" s="13" t="s">
        <v>968</v>
      </c>
      <c r="AA108" t="s">
        <v>343</v>
      </c>
      <c r="AB108" t="s">
        <v>969</v>
      </c>
      <c r="AC108" t="s">
        <v>3148</v>
      </c>
      <c r="AD108" t="s">
        <v>970</v>
      </c>
      <c r="AE108" t="s">
        <v>968</v>
      </c>
    </row>
    <row r="109" spans="2:31">
      <c r="B109" s="13" t="s">
        <v>109</v>
      </c>
      <c r="C109" s="13" t="s">
        <v>157</v>
      </c>
      <c r="D109" s="13" t="s">
        <v>2965</v>
      </c>
      <c r="E109" s="13" t="s">
        <v>2906</v>
      </c>
      <c r="F109" s="13" t="s">
        <v>935</v>
      </c>
      <c r="G109" t="s">
        <v>992</v>
      </c>
      <c r="H109" t="s">
        <v>2883</v>
      </c>
      <c r="I109" t="s">
        <v>3149</v>
      </c>
      <c r="J109" t="s">
        <v>3150</v>
      </c>
      <c r="K109" t="s">
        <v>985</v>
      </c>
      <c r="L109" s="13" t="s">
        <v>356</v>
      </c>
      <c r="M109" s="13" t="s">
        <v>172</v>
      </c>
      <c r="N109" s="13" t="s">
        <v>3151</v>
      </c>
      <c r="O109" s="13" t="s">
        <v>3152</v>
      </c>
      <c r="P109" s="13" t="s">
        <v>922</v>
      </c>
      <c r="Q109" t="s">
        <v>3153</v>
      </c>
      <c r="R109" t="s">
        <v>3154</v>
      </c>
      <c r="S109" t="s">
        <v>3081</v>
      </c>
      <c r="T109" t="s">
        <v>693</v>
      </c>
      <c r="U109" t="s">
        <v>1573</v>
      </c>
      <c r="V109" s="13" t="s">
        <v>975</v>
      </c>
      <c r="W109" s="13" t="s">
        <v>976</v>
      </c>
      <c r="X109" s="13" t="s">
        <v>3123</v>
      </c>
      <c r="Y109" s="13" t="s">
        <v>977</v>
      </c>
      <c r="Z109" s="13" t="s">
        <v>968</v>
      </c>
      <c r="AA109" t="s">
        <v>3130</v>
      </c>
      <c r="AB109" t="s">
        <v>3131</v>
      </c>
      <c r="AC109" t="s">
        <v>3148</v>
      </c>
      <c r="AD109" t="s">
        <v>3132</v>
      </c>
      <c r="AE109" t="s">
        <v>968</v>
      </c>
    </row>
    <row r="110" spans="2:31">
      <c r="B110" s="13" t="s">
        <v>109</v>
      </c>
      <c r="C110" s="13" t="s">
        <v>158</v>
      </c>
      <c r="D110" s="13" t="s">
        <v>2965</v>
      </c>
      <c r="E110" s="13" t="s">
        <v>2906</v>
      </c>
      <c r="F110" s="13" t="s">
        <v>935</v>
      </c>
      <c r="G110" t="s">
        <v>923</v>
      </c>
      <c r="H110" t="s">
        <v>924</v>
      </c>
      <c r="I110" t="s">
        <v>3155</v>
      </c>
      <c r="J110" t="s">
        <v>3156</v>
      </c>
      <c r="K110" t="s">
        <v>946</v>
      </c>
      <c r="L110" s="13" t="s">
        <v>100</v>
      </c>
      <c r="M110" s="13" t="s">
        <v>130</v>
      </c>
      <c r="N110" s="13" t="s">
        <v>1143</v>
      </c>
      <c r="O110" s="13" t="s">
        <v>1034</v>
      </c>
      <c r="P110" s="13" t="s">
        <v>911</v>
      </c>
      <c r="Q110" t="s">
        <v>3157</v>
      </c>
      <c r="R110" t="s">
        <v>3158</v>
      </c>
      <c r="S110" t="s">
        <v>3081</v>
      </c>
      <c r="T110" t="s">
        <v>693</v>
      </c>
      <c r="U110" t="s">
        <v>1573</v>
      </c>
      <c r="V110" s="13" t="s">
        <v>100</v>
      </c>
      <c r="W110" s="13" t="s">
        <v>2910</v>
      </c>
      <c r="X110" s="13" t="s">
        <v>3159</v>
      </c>
      <c r="Y110" s="13" t="s">
        <v>3105</v>
      </c>
      <c r="Z110" s="13" t="s">
        <v>961</v>
      </c>
      <c r="AA110" t="s">
        <v>3019</v>
      </c>
      <c r="AB110" t="s">
        <v>3020</v>
      </c>
      <c r="AC110" t="s">
        <v>3148</v>
      </c>
      <c r="AD110" t="s">
        <v>3021</v>
      </c>
      <c r="AE110" t="s">
        <v>968</v>
      </c>
    </row>
    <row r="111" spans="2:31">
      <c r="B111" s="13" t="s">
        <v>931</v>
      </c>
      <c r="C111" s="13" t="s">
        <v>932</v>
      </c>
      <c r="D111" s="13" t="s">
        <v>2965</v>
      </c>
      <c r="E111" s="13" t="s">
        <v>934</v>
      </c>
      <c r="F111" s="13" t="s">
        <v>935</v>
      </c>
      <c r="G111" t="s">
        <v>3160</v>
      </c>
      <c r="H111" t="s">
        <v>176</v>
      </c>
      <c r="I111" t="s">
        <v>3161</v>
      </c>
      <c r="J111" t="s">
        <v>3162</v>
      </c>
      <c r="K111" t="s">
        <v>987</v>
      </c>
      <c r="L111" s="13" t="s">
        <v>1109</v>
      </c>
      <c r="M111" s="13" t="s">
        <v>2866</v>
      </c>
      <c r="N111" s="13" t="s">
        <v>1145</v>
      </c>
      <c r="O111" s="13" t="s">
        <v>3163</v>
      </c>
      <c r="P111" s="13" t="s">
        <v>930</v>
      </c>
      <c r="Q111" t="s">
        <v>992</v>
      </c>
      <c r="R111" t="s">
        <v>3164</v>
      </c>
      <c r="S111" t="s">
        <v>3081</v>
      </c>
      <c r="T111" t="s">
        <v>693</v>
      </c>
      <c r="U111" t="s">
        <v>1573</v>
      </c>
      <c r="V111" s="13" t="s">
        <v>938</v>
      </c>
      <c r="W111" s="13" t="s">
        <v>939</v>
      </c>
      <c r="X111" s="13" t="s">
        <v>3159</v>
      </c>
      <c r="Y111" s="13" t="s">
        <v>3143</v>
      </c>
      <c r="Z111" s="13" t="s">
        <v>935</v>
      </c>
      <c r="AA111" t="s">
        <v>907</v>
      </c>
      <c r="AB111" t="s">
        <v>974</v>
      </c>
      <c r="AC111" t="s">
        <v>3148</v>
      </c>
      <c r="AD111" t="s">
        <v>662</v>
      </c>
      <c r="AE111" t="s">
        <v>968</v>
      </c>
    </row>
    <row r="112" spans="2:31">
      <c r="B112" s="13" t="s">
        <v>992</v>
      </c>
      <c r="C112" s="13" t="s">
        <v>3165</v>
      </c>
      <c r="D112" s="13" t="s">
        <v>3166</v>
      </c>
      <c r="E112" s="13" t="s">
        <v>3167</v>
      </c>
      <c r="F112" s="13" t="s">
        <v>930</v>
      </c>
      <c r="G112" t="s">
        <v>992</v>
      </c>
      <c r="H112" t="s">
        <v>3168</v>
      </c>
      <c r="I112" t="s">
        <v>3169</v>
      </c>
      <c r="J112" t="s">
        <v>3170</v>
      </c>
      <c r="K112" t="s">
        <v>1003</v>
      </c>
      <c r="L112" s="13" t="s">
        <v>1109</v>
      </c>
      <c r="M112" s="13" t="s">
        <v>1110</v>
      </c>
      <c r="N112" s="13" t="s">
        <v>1145</v>
      </c>
      <c r="O112" s="13" t="s">
        <v>1112</v>
      </c>
      <c r="P112" s="13" t="s">
        <v>930</v>
      </c>
      <c r="Q112" t="s">
        <v>3171</v>
      </c>
      <c r="R112" t="s">
        <v>3172</v>
      </c>
      <c r="S112" t="s">
        <v>3081</v>
      </c>
      <c r="T112" t="s">
        <v>693</v>
      </c>
      <c r="U112" t="s">
        <v>1573</v>
      </c>
      <c r="V112" s="13" t="s">
        <v>1109</v>
      </c>
      <c r="W112" s="13" t="s">
        <v>1290</v>
      </c>
      <c r="X112" s="13" t="s">
        <v>3173</v>
      </c>
      <c r="Y112" s="13" t="s">
        <v>3174</v>
      </c>
      <c r="Z112" s="13" t="s">
        <v>930</v>
      </c>
      <c r="AA112" t="s">
        <v>975</v>
      </c>
      <c r="AB112" t="s">
        <v>976</v>
      </c>
      <c r="AC112" t="s">
        <v>3148</v>
      </c>
      <c r="AD112" t="s">
        <v>977</v>
      </c>
      <c r="AE112" t="s">
        <v>968</v>
      </c>
    </row>
    <row r="113" spans="2:31">
      <c r="B113" s="13" t="s">
        <v>335</v>
      </c>
      <c r="C113" s="13" t="s">
        <v>336</v>
      </c>
      <c r="D113" s="13" t="s">
        <v>3166</v>
      </c>
      <c r="E113" s="13" t="s">
        <v>2940</v>
      </c>
      <c r="F113" s="13" t="s">
        <v>930</v>
      </c>
      <c r="G113" t="s">
        <v>1147</v>
      </c>
      <c r="H113" t="s">
        <v>3030</v>
      </c>
      <c r="I113" t="s">
        <v>3175</v>
      </c>
      <c r="J113" t="s">
        <v>3176</v>
      </c>
      <c r="K113" t="s">
        <v>911</v>
      </c>
      <c r="L113" s="13" t="s">
        <v>353</v>
      </c>
      <c r="M113" s="13" t="s">
        <v>169</v>
      </c>
      <c r="N113" s="13" t="s">
        <v>3177</v>
      </c>
      <c r="O113" s="13" t="s">
        <v>3178</v>
      </c>
      <c r="P113" s="13" t="s">
        <v>918</v>
      </c>
      <c r="Q113" t="s">
        <v>3179</v>
      </c>
      <c r="R113" t="s">
        <v>3180</v>
      </c>
      <c r="S113" t="s">
        <v>3081</v>
      </c>
      <c r="T113" t="s">
        <v>693</v>
      </c>
      <c r="U113" t="s">
        <v>1573</v>
      </c>
      <c r="V113" s="13" t="s">
        <v>343</v>
      </c>
      <c r="W113" s="13" t="s">
        <v>2686</v>
      </c>
      <c r="X113" s="13" t="s">
        <v>3181</v>
      </c>
      <c r="Y113" s="13" t="s">
        <v>2688</v>
      </c>
      <c r="Z113" s="13" t="s">
        <v>1003</v>
      </c>
      <c r="AA113" t="s">
        <v>992</v>
      </c>
      <c r="AB113" t="s">
        <v>1383</v>
      </c>
      <c r="AC113" t="s">
        <v>2561</v>
      </c>
      <c r="AD113" t="s">
        <v>3182</v>
      </c>
      <c r="AE113" t="s">
        <v>1130</v>
      </c>
    </row>
    <row r="114" spans="2:31">
      <c r="B114" s="13" t="s">
        <v>1273</v>
      </c>
      <c r="C114" s="13" t="s">
        <v>1274</v>
      </c>
      <c r="D114" s="13" t="s">
        <v>1899</v>
      </c>
      <c r="E114" s="13" t="s">
        <v>3183</v>
      </c>
      <c r="F114" s="13" t="s">
        <v>911</v>
      </c>
      <c r="G114" t="s">
        <v>1211</v>
      </c>
      <c r="H114" t="s">
        <v>3184</v>
      </c>
      <c r="I114" t="s">
        <v>3185</v>
      </c>
      <c r="J114" t="s">
        <v>3186</v>
      </c>
      <c r="K114" t="s">
        <v>935</v>
      </c>
      <c r="L114" s="13" t="s">
        <v>1046</v>
      </c>
      <c r="M114" s="13" t="s">
        <v>1047</v>
      </c>
      <c r="N114" s="13" t="s">
        <v>3187</v>
      </c>
      <c r="O114" s="13" t="s">
        <v>1048</v>
      </c>
      <c r="P114" s="13" t="s">
        <v>1003</v>
      </c>
      <c r="Q114" t="s">
        <v>926</v>
      </c>
      <c r="R114" t="s">
        <v>3188</v>
      </c>
      <c r="S114" t="s">
        <v>3081</v>
      </c>
      <c r="T114" t="s">
        <v>693</v>
      </c>
      <c r="U114" t="s">
        <v>1573</v>
      </c>
      <c r="V114" s="13" t="s">
        <v>103</v>
      </c>
      <c r="W114" s="13" t="s">
        <v>195</v>
      </c>
      <c r="X114" s="13" t="s">
        <v>1912</v>
      </c>
      <c r="Y114" s="13" t="s">
        <v>3090</v>
      </c>
      <c r="Z114" s="13" t="s">
        <v>2621</v>
      </c>
      <c r="AA114" t="s">
        <v>1109</v>
      </c>
      <c r="AB114" t="s">
        <v>1290</v>
      </c>
      <c r="AC114" t="s">
        <v>3189</v>
      </c>
      <c r="AD114" t="s">
        <v>3174</v>
      </c>
      <c r="AE114" t="s">
        <v>930</v>
      </c>
    </row>
    <row r="115" spans="2:31">
      <c r="B115" s="13" t="s">
        <v>1067</v>
      </c>
      <c r="C115" s="13" t="s">
        <v>2863</v>
      </c>
      <c r="D115" s="13" t="s">
        <v>1899</v>
      </c>
      <c r="E115" s="13" t="s">
        <v>2865</v>
      </c>
      <c r="F115" s="13" t="s">
        <v>911</v>
      </c>
      <c r="G115" t="s">
        <v>3190</v>
      </c>
      <c r="H115" t="s">
        <v>3191</v>
      </c>
      <c r="I115" t="s">
        <v>3192</v>
      </c>
      <c r="J115" t="s">
        <v>3021</v>
      </c>
      <c r="K115" t="s">
        <v>968</v>
      </c>
      <c r="L115" s="13" t="s">
        <v>992</v>
      </c>
      <c r="M115" s="13" t="s">
        <v>1283</v>
      </c>
      <c r="N115" s="13" t="s">
        <v>3193</v>
      </c>
      <c r="O115" s="13" t="s">
        <v>3194</v>
      </c>
      <c r="P115" s="13" t="s">
        <v>922</v>
      </c>
      <c r="Q115" t="s">
        <v>965</v>
      </c>
      <c r="R115" t="s">
        <v>3195</v>
      </c>
      <c r="S115" t="s">
        <v>3081</v>
      </c>
      <c r="T115" t="s">
        <v>693</v>
      </c>
      <c r="U115" t="s">
        <v>1573</v>
      </c>
      <c r="V115" s="13" t="s">
        <v>992</v>
      </c>
      <c r="W115" s="13" t="s">
        <v>3042</v>
      </c>
      <c r="X115" s="13" t="s">
        <v>3196</v>
      </c>
      <c r="Y115" s="13" t="s">
        <v>3134</v>
      </c>
      <c r="Z115" s="13" t="s">
        <v>918</v>
      </c>
      <c r="AA115" t="s">
        <v>1043</v>
      </c>
      <c r="AB115" t="s">
        <v>1365</v>
      </c>
      <c r="AC115" t="s">
        <v>3197</v>
      </c>
      <c r="AD115" t="s">
        <v>3198</v>
      </c>
      <c r="AE115" t="s">
        <v>943</v>
      </c>
    </row>
    <row r="116" spans="2:31">
      <c r="B116" s="13" t="s">
        <v>343</v>
      </c>
      <c r="C116" s="13" t="s">
        <v>944</v>
      </c>
      <c r="D116" s="13" t="s">
        <v>3199</v>
      </c>
      <c r="E116" s="13" t="s">
        <v>2435</v>
      </c>
      <c r="F116" s="13" t="s">
        <v>904</v>
      </c>
      <c r="G116" t="s">
        <v>1109</v>
      </c>
      <c r="H116" t="s">
        <v>3200</v>
      </c>
      <c r="I116" t="s">
        <v>3192</v>
      </c>
      <c r="J116" t="s">
        <v>3201</v>
      </c>
      <c r="K116" t="s">
        <v>968</v>
      </c>
      <c r="L116" s="13" t="s">
        <v>1131</v>
      </c>
      <c r="M116" s="13" t="s">
        <v>1132</v>
      </c>
      <c r="N116" s="13" t="s">
        <v>1929</v>
      </c>
      <c r="O116" s="13" t="s">
        <v>1134</v>
      </c>
      <c r="P116" s="13" t="s">
        <v>968</v>
      </c>
      <c r="Q116" t="s">
        <v>3202</v>
      </c>
      <c r="R116" t="s">
        <v>3203</v>
      </c>
      <c r="S116" t="s">
        <v>3081</v>
      </c>
      <c r="T116" t="s">
        <v>693</v>
      </c>
      <c r="U116" t="s">
        <v>1573</v>
      </c>
      <c r="V116" s="13" t="s">
        <v>992</v>
      </c>
      <c r="W116" s="13" t="s">
        <v>1383</v>
      </c>
      <c r="X116" s="13" t="s">
        <v>1915</v>
      </c>
      <c r="Y116" s="13" t="s">
        <v>3182</v>
      </c>
      <c r="Z116" s="13" t="s">
        <v>1130</v>
      </c>
      <c r="AA116" t="s">
        <v>992</v>
      </c>
      <c r="AB116" t="s">
        <v>2990</v>
      </c>
      <c r="AC116" t="s">
        <v>3204</v>
      </c>
      <c r="AD116" t="s">
        <v>3205</v>
      </c>
      <c r="AE116" t="s">
        <v>904</v>
      </c>
    </row>
    <row r="117" spans="2:31">
      <c r="B117" s="13" t="s">
        <v>1273</v>
      </c>
      <c r="C117" s="13" t="s">
        <v>2412</v>
      </c>
      <c r="D117" s="13" t="s">
        <v>3206</v>
      </c>
      <c r="E117" s="13" t="s">
        <v>3207</v>
      </c>
      <c r="F117" s="13" t="s">
        <v>985</v>
      </c>
      <c r="G117" t="s">
        <v>2422</v>
      </c>
      <c r="H117" t="s">
        <v>2423</v>
      </c>
      <c r="I117" t="s">
        <v>3192</v>
      </c>
      <c r="J117" t="s">
        <v>2425</v>
      </c>
      <c r="K117" t="s">
        <v>968</v>
      </c>
      <c r="L117" s="13" t="s">
        <v>965</v>
      </c>
      <c r="M117" s="13" t="s">
        <v>1135</v>
      </c>
      <c r="N117" s="13" t="s">
        <v>1929</v>
      </c>
      <c r="O117" s="13" t="s">
        <v>1136</v>
      </c>
      <c r="P117" s="13" t="s">
        <v>968</v>
      </c>
      <c r="Q117" t="s">
        <v>3208</v>
      </c>
      <c r="R117" t="s">
        <v>3209</v>
      </c>
      <c r="S117" t="s">
        <v>3081</v>
      </c>
      <c r="T117" t="s">
        <v>851</v>
      </c>
      <c r="U117" t="s">
        <v>1573</v>
      </c>
      <c r="V117" s="13" t="s">
        <v>1043</v>
      </c>
      <c r="W117" s="13" t="s">
        <v>1365</v>
      </c>
      <c r="X117" s="13" t="s">
        <v>3210</v>
      </c>
      <c r="Y117" s="13" t="s">
        <v>3198</v>
      </c>
      <c r="Z117" s="13" t="s">
        <v>943</v>
      </c>
      <c r="AA117" t="s">
        <v>951</v>
      </c>
      <c r="AB117" t="s">
        <v>1078</v>
      </c>
      <c r="AC117" t="s">
        <v>3211</v>
      </c>
      <c r="AD117" t="s">
        <v>3212</v>
      </c>
      <c r="AE117" t="s">
        <v>918</v>
      </c>
    </row>
    <row r="118" spans="2:31">
      <c r="B118" s="13" t="s">
        <v>992</v>
      </c>
      <c r="C118" s="13" t="s">
        <v>1379</v>
      </c>
      <c r="D118" s="13" t="s">
        <v>3213</v>
      </c>
      <c r="E118" s="13" t="s">
        <v>3214</v>
      </c>
      <c r="F118" s="13" t="s">
        <v>1066</v>
      </c>
      <c r="G118" t="s">
        <v>3215</v>
      </c>
      <c r="H118" t="s">
        <v>3216</v>
      </c>
      <c r="I118" t="s">
        <v>3192</v>
      </c>
      <c r="J118" t="s">
        <v>3217</v>
      </c>
      <c r="K118" t="s">
        <v>968</v>
      </c>
      <c r="L118" s="13" t="s">
        <v>1137</v>
      </c>
      <c r="M118" s="13" t="s">
        <v>1138</v>
      </c>
      <c r="N118" s="13" t="s">
        <v>1929</v>
      </c>
      <c r="O118" s="13" t="s">
        <v>1139</v>
      </c>
      <c r="P118" s="13" t="s">
        <v>968</v>
      </c>
      <c r="Q118" t="s">
        <v>3218</v>
      </c>
      <c r="R118" t="s">
        <v>3219</v>
      </c>
      <c r="S118" t="s">
        <v>3081</v>
      </c>
      <c r="T118" t="s">
        <v>693</v>
      </c>
      <c r="U118" t="s">
        <v>1573</v>
      </c>
      <c r="V118" s="13" t="s">
        <v>353</v>
      </c>
      <c r="W118" s="13" t="s">
        <v>169</v>
      </c>
      <c r="X118" s="13" t="s">
        <v>3220</v>
      </c>
      <c r="Y118" s="13" t="s">
        <v>3221</v>
      </c>
      <c r="Z118" s="13" t="s">
        <v>1130</v>
      </c>
      <c r="AA118" t="s">
        <v>1131</v>
      </c>
      <c r="AB118" t="s">
        <v>1140</v>
      </c>
      <c r="AC118" t="s">
        <v>1016</v>
      </c>
      <c r="AD118" t="s">
        <v>3222</v>
      </c>
      <c r="AE118" t="s">
        <v>943</v>
      </c>
    </row>
    <row r="119" spans="2:31">
      <c r="B119" s="13" t="s">
        <v>992</v>
      </c>
      <c r="C119" s="13" t="s">
        <v>3042</v>
      </c>
      <c r="D119" s="13" t="s">
        <v>3223</v>
      </c>
      <c r="E119" s="13" t="s">
        <v>3224</v>
      </c>
      <c r="F119" s="13" t="s">
        <v>1083</v>
      </c>
      <c r="G119" t="s">
        <v>1693</v>
      </c>
      <c r="H119" t="s">
        <v>3225</v>
      </c>
      <c r="I119" t="s">
        <v>3192</v>
      </c>
      <c r="J119" t="s">
        <v>3021</v>
      </c>
      <c r="K119" t="s">
        <v>968</v>
      </c>
      <c r="L119" s="13" t="s">
        <v>992</v>
      </c>
      <c r="M119" s="13" t="s">
        <v>1102</v>
      </c>
      <c r="N119" s="13" t="s">
        <v>3226</v>
      </c>
      <c r="O119" s="13" t="s">
        <v>1104</v>
      </c>
      <c r="P119" s="13" t="s">
        <v>985</v>
      </c>
      <c r="Q119" t="s">
        <v>938</v>
      </c>
      <c r="R119" t="s">
        <v>3227</v>
      </c>
      <c r="S119" t="s">
        <v>3081</v>
      </c>
      <c r="T119" t="s">
        <v>693</v>
      </c>
      <c r="U119" t="s">
        <v>1573</v>
      </c>
      <c r="V119" s="13" t="s">
        <v>992</v>
      </c>
      <c r="W119" s="13" t="s">
        <v>2990</v>
      </c>
      <c r="X119" s="13" t="s">
        <v>3228</v>
      </c>
      <c r="Y119" s="13" t="s">
        <v>3205</v>
      </c>
      <c r="Z119" s="13" t="s">
        <v>904</v>
      </c>
      <c r="AA119" t="s">
        <v>1060</v>
      </c>
      <c r="AB119" t="s">
        <v>173</v>
      </c>
      <c r="AC119" t="s">
        <v>3229</v>
      </c>
      <c r="AD119" t="s">
        <v>3230</v>
      </c>
      <c r="AE119" t="s">
        <v>946</v>
      </c>
    </row>
    <row r="120" spans="2:31">
      <c r="B120" s="13" t="s">
        <v>1060</v>
      </c>
      <c r="C120" s="13" t="s">
        <v>1061</v>
      </c>
      <c r="D120" s="13" t="s">
        <v>1902</v>
      </c>
      <c r="E120" s="13" t="s">
        <v>3231</v>
      </c>
      <c r="F120" s="13" t="s">
        <v>904</v>
      </c>
      <c r="G120" t="s">
        <v>1012</v>
      </c>
      <c r="H120" t="s">
        <v>2815</v>
      </c>
      <c r="I120" t="s">
        <v>3192</v>
      </c>
      <c r="J120" t="s">
        <v>2816</v>
      </c>
      <c r="K120" t="s">
        <v>968</v>
      </c>
      <c r="L120" s="13" t="s">
        <v>1277</v>
      </c>
      <c r="M120" s="13" t="s">
        <v>1568</v>
      </c>
      <c r="N120" s="13" t="s">
        <v>3232</v>
      </c>
      <c r="O120" s="13" t="s">
        <v>3233</v>
      </c>
      <c r="P120" s="13" t="s">
        <v>935</v>
      </c>
      <c r="Q120" t="s">
        <v>1326</v>
      </c>
      <c r="R120" t="s">
        <v>3234</v>
      </c>
      <c r="S120" t="s">
        <v>3081</v>
      </c>
      <c r="T120" t="s">
        <v>693</v>
      </c>
      <c r="U120" t="s">
        <v>1573</v>
      </c>
      <c r="V120" s="13" t="s">
        <v>112</v>
      </c>
      <c r="W120" s="13" t="s">
        <v>164</v>
      </c>
      <c r="X120" s="13" t="s">
        <v>3235</v>
      </c>
      <c r="Y120" s="13" t="s">
        <v>3236</v>
      </c>
      <c r="Z120" s="13" t="s">
        <v>903</v>
      </c>
      <c r="AA120" t="s">
        <v>337</v>
      </c>
      <c r="AB120" t="s">
        <v>163</v>
      </c>
      <c r="AC120" t="s">
        <v>3237</v>
      </c>
      <c r="AD120" t="s">
        <v>3238</v>
      </c>
      <c r="AE120" t="s">
        <v>2305</v>
      </c>
    </row>
    <row r="121" spans="2:31">
      <c r="B121" s="13" t="s">
        <v>1277</v>
      </c>
      <c r="C121" s="13" t="s">
        <v>1335</v>
      </c>
      <c r="D121" s="13" t="s">
        <v>3239</v>
      </c>
      <c r="E121" s="13" t="s">
        <v>3240</v>
      </c>
      <c r="F121" s="13" t="s">
        <v>902</v>
      </c>
      <c r="G121" t="s">
        <v>354</v>
      </c>
      <c r="H121" t="s">
        <v>355</v>
      </c>
      <c r="I121" t="s">
        <v>3241</v>
      </c>
      <c r="J121" t="s">
        <v>3242</v>
      </c>
      <c r="K121" t="s">
        <v>943</v>
      </c>
      <c r="L121" s="13" t="s">
        <v>348</v>
      </c>
      <c r="M121" s="13" t="s">
        <v>167</v>
      </c>
      <c r="N121" s="13" t="s">
        <v>1930</v>
      </c>
      <c r="O121" s="13" t="s">
        <v>3243</v>
      </c>
      <c r="P121" s="13" t="s">
        <v>1130</v>
      </c>
      <c r="Q121" t="s">
        <v>1193</v>
      </c>
      <c r="R121" t="s">
        <v>3244</v>
      </c>
      <c r="S121" t="s">
        <v>3081</v>
      </c>
      <c r="T121" t="s">
        <v>693</v>
      </c>
      <c r="U121" t="s">
        <v>1573</v>
      </c>
      <c r="V121" s="13" t="s">
        <v>351</v>
      </c>
      <c r="W121" s="13" t="s">
        <v>138</v>
      </c>
      <c r="X121" s="13" t="s">
        <v>3245</v>
      </c>
      <c r="Y121" s="13" t="s">
        <v>3246</v>
      </c>
      <c r="Z121" s="13" t="s">
        <v>1066</v>
      </c>
      <c r="AA121" t="s">
        <v>992</v>
      </c>
      <c r="AB121" t="s">
        <v>2949</v>
      </c>
      <c r="AC121" t="s">
        <v>1020</v>
      </c>
      <c r="AD121" t="s">
        <v>3247</v>
      </c>
      <c r="AE121" t="s">
        <v>1304</v>
      </c>
    </row>
    <row r="122" spans="2:31">
      <c r="B122" s="13" t="s">
        <v>992</v>
      </c>
      <c r="C122" s="13" t="s">
        <v>3062</v>
      </c>
      <c r="D122" s="13" t="s">
        <v>3149</v>
      </c>
      <c r="E122" s="13" t="s">
        <v>3248</v>
      </c>
      <c r="F122" s="13" t="s">
        <v>985</v>
      </c>
      <c r="G122" t="s">
        <v>992</v>
      </c>
      <c r="H122" t="s">
        <v>1432</v>
      </c>
      <c r="I122" t="s">
        <v>3073</v>
      </c>
      <c r="J122" t="s">
        <v>3249</v>
      </c>
      <c r="K122" t="s">
        <v>985</v>
      </c>
      <c r="L122" s="13" t="s">
        <v>356</v>
      </c>
      <c r="M122" s="13" t="s">
        <v>197</v>
      </c>
      <c r="N122" s="13" t="s">
        <v>1158</v>
      </c>
      <c r="O122" s="13" t="s">
        <v>3250</v>
      </c>
      <c r="P122" s="13" t="s">
        <v>904</v>
      </c>
      <c r="Q122" t="s">
        <v>1193</v>
      </c>
      <c r="R122" t="s">
        <v>3251</v>
      </c>
      <c r="S122" t="s">
        <v>3081</v>
      </c>
      <c r="T122" t="s">
        <v>693</v>
      </c>
      <c r="U122" t="s">
        <v>1573</v>
      </c>
      <c r="V122" s="13" t="s">
        <v>1277</v>
      </c>
      <c r="W122" s="13" t="s">
        <v>140</v>
      </c>
      <c r="X122" s="13" t="s">
        <v>3252</v>
      </c>
      <c r="Y122" s="13" t="s">
        <v>3111</v>
      </c>
      <c r="Z122" s="13" t="s">
        <v>2215</v>
      </c>
      <c r="AA122" t="s">
        <v>1060</v>
      </c>
      <c r="AB122" t="s">
        <v>1157</v>
      </c>
      <c r="AC122" t="s">
        <v>3253</v>
      </c>
      <c r="AD122" t="s">
        <v>3254</v>
      </c>
      <c r="AE122" t="s">
        <v>935</v>
      </c>
    </row>
    <row r="123" spans="2:31">
      <c r="B123" s="13" t="s">
        <v>1043</v>
      </c>
      <c r="C123" s="13" t="s">
        <v>1531</v>
      </c>
      <c r="D123" s="13" t="s">
        <v>3255</v>
      </c>
      <c r="E123" s="13" t="s">
        <v>3256</v>
      </c>
      <c r="F123" s="13" t="s">
        <v>943</v>
      </c>
      <c r="G123" t="s">
        <v>913</v>
      </c>
      <c r="H123" t="s">
        <v>3257</v>
      </c>
      <c r="I123" t="s">
        <v>3258</v>
      </c>
      <c r="J123" t="s">
        <v>3259</v>
      </c>
      <c r="K123" t="s">
        <v>935</v>
      </c>
      <c r="L123" s="13" t="s">
        <v>96</v>
      </c>
      <c r="M123" s="13" t="s">
        <v>133</v>
      </c>
      <c r="N123" s="13" t="s">
        <v>3260</v>
      </c>
      <c r="O123" s="13" t="s">
        <v>3261</v>
      </c>
      <c r="P123" s="13" t="s">
        <v>1083</v>
      </c>
      <c r="Q123" t="s">
        <v>3218</v>
      </c>
      <c r="R123" t="s">
        <v>3262</v>
      </c>
      <c r="S123" t="s">
        <v>3081</v>
      </c>
      <c r="T123" t="s">
        <v>693</v>
      </c>
      <c r="U123" t="s">
        <v>1573</v>
      </c>
      <c r="V123" s="13" t="s">
        <v>951</v>
      </c>
      <c r="W123" s="13" t="s">
        <v>1078</v>
      </c>
      <c r="X123" s="13" t="s">
        <v>3263</v>
      </c>
      <c r="Y123" s="13" t="s">
        <v>3212</v>
      </c>
      <c r="Z123" s="13" t="s">
        <v>918</v>
      </c>
      <c r="AA123" t="s">
        <v>1160</v>
      </c>
      <c r="AB123" t="s">
        <v>1161</v>
      </c>
      <c r="AC123" t="s">
        <v>3253</v>
      </c>
      <c r="AD123" t="s">
        <v>3264</v>
      </c>
      <c r="AE123" t="s">
        <v>935</v>
      </c>
    </row>
    <row r="124" spans="2:31">
      <c r="B124" s="13" t="s">
        <v>1211</v>
      </c>
      <c r="C124" s="13" t="s">
        <v>1212</v>
      </c>
      <c r="D124" s="13" t="s">
        <v>3255</v>
      </c>
      <c r="E124" s="13" t="s">
        <v>3265</v>
      </c>
      <c r="F124" s="13" t="s">
        <v>943</v>
      </c>
      <c r="G124" t="s">
        <v>109</v>
      </c>
      <c r="H124" t="s">
        <v>157</v>
      </c>
      <c r="I124" t="s">
        <v>3266</v>
      </c>
      <c r="J124" t="s">
        <v>3267</v>
      </c>
      <c r="K124" t="s">
        <v>930</v>
      </c>
      <c r="L124" s="13" t="s">
        <v>1113</v>
      </c>
      <c r="M124" s="13" t="s">
        <v>1114</v>
      </c>
      <c r="N124" s="13" t="s">
        <v>1170</v>
      </c>
      <c r="O124" s="13" t="s">
        <v>1116</v>
      </c>
      <c r="P124" s="13" t="s">
        <v>985</v>
      </c>
      <c r="Q124" t="s">
        <v>3268</v>
      </c>
      <c r="R124" t="s">
        <v>3269</v>
      </c>
      <c r="S124" t="s">
        <v>3081</v>
      </c>
      <c r="T124" t="s">
        <v>851</v>
      </c>
      <c r="U124" t="s">
        <v>1573</v>
      </c>
      <c r="V124" s="13" t="s">
        <v>1060</v>
      </c>
      <c r="W124" s="13" t="s">
        <v>173</v>
      </c>
      <c r="X124" s="13" t="s">
        <v>3270</v>
      </c>
      <c r="Y124" s="13" t="s">
        <v>3230</v>
      </c>
      <c r="Z124" s="13" t="s">
        <v>946</v>
      </c>
      <c r="AA124" t="s">
        <v>2917</v>
      </c>
      <c r="AB124" t="s">
        <v>3271</v>
      </c>
      <c r="AC124" t="s">
        <v>3272</v>
      </c>
      <c r="AD124" t="s">
        <v>3273</v>
      </c>
      <c r="AE124" t="s">
        <v>922</v>
      </c>
    </row>
    <row r="125" spans="2:31">
      <c r="B125" s="13" t="s">
        <v>965</v>
      </c>
      <c r="C125" s="13" t="s">
        <v>982</v>
      </c>
      <c r="D125" s="13" t="s">
        <v>2536</v>
      </c>
      <c r="E125" s="13" t="s">
        <v>3274</v>
      </c>
      <c r="F125" s="13" t="s">
        <v>946</v>
      </c>
      <c r="G125" t="s">
        <v>109</v>
      </c>
      <c r="H125" t="s">
        <v>158</v>
      </c>
      <c r="I125" t="s">
        <v>3266</v>
      </c>
      <c r="J125" t="s">
        <v>3267</v>
      </c>
      <c r="K125" t="s">
        <v>930</v>
      </c>
      <c r="L125" s="13" t="s">
        <v>1117</v>
      </c>
      <c r="M125" s="13" t="s">
        <v>1118</v>
      </c>
      <c r="N125" s="13" t="s">
        <v>1170</v>
      </c>
      <c r="O125" s="13" t="s">
        <v>1119</v>
      </c>
      <c r="P125" s="13" t="s">
        <v>985</v>
      </c>
      <c r="Q125" t="s">
        <v>1650</v>
      </c>
      <c r="R125" t="s">
        <v>3275</v>
      </c>
      <c r="S125" t="s">
        <v>3081</v>
      </c>
      <c r="T125" t="s">
        <v>693</v>
      </c>
      <c r="U125" t="s">
        <v>1573</v>
      </c>
      <c r="V125" s="13" t="s">
        <v>103</v>
      </c>
      <c r="W125" s="13" t="s">
        <v>206</v>
      </c>
      <c r="X125" s="13" t="s">
        <v>3276</v>
      </c>
      <c r="Y125" s="13" t="s">
        <v>3277</v>
      </c>
      <c r="Z125" s="13" t="s">
        <v>2198</v>
      </c>
      <c r="AA125" t="s">
        <v>907</v>
      </c>
      <c r="AB125" t="s">
        <v>1107</v>
      </c>
      <c r="AC125" t="s">
        <v>2786</v>
      </c>
      <c r="AD125" t="s">
        <v>3278</v>
      </c>
      <c r="AE125" t="s">
        <v>918</v>
      </c>
    </row>
    <row r="126" spans="2:31">
      <c r="B126" s="13" t="s">
        <v>1131</v>
      </c>
      <c r="C126" s="13" t="s">
        <v>1140</v>
      </c>
      <c r="D126" s="13" t="s">
        <v>2668</v>
      </c>
      <c r="E126" s="13" t="s">
        <v>3279</v>
      </c>
      <c r="F126" s="13" t="s">
        <v>918</v>
      </c>
      <c r="G126" t="s">
        <v>931</v>
      </c>
      <c r="H126" t="s">
        <v>932</v>
      </c>
      <c r="I126" t="s">
        <v>3266</v>
      </c>
      <c r="J126" t="s">
        <v>3280</v>
      </c>
      <c r="K126" t="s">
        <v>930</v>
      </c>
      <c r="L126" s="13" t="s">
        <v>103</v>
      </c>
      <c r="M126" s="13" t="s">
        <v>1120</v>
      </c>
      <c r="N126" s="13" t="s">
        <v>1170</v>
      </c>
      <c r="O126" s="13" t="s">
        <v>1121</v>
      </c>
      <c r="P126" s="13" t="s">
        <v>985</v>
      </c>
      <c r="Q126" t="s">
        <v>3281</v>
      </c>
      <c r="R126" t="s">
        <v>3282</v>
      </c>
      <c r="S126" t="s">
        <v>3081</v>
      </c>
      <c r="T126" t="s">
        <v>693</v>
      </c>
      <c r="U126" t="s">
        <v>1573</v>
      </c>
      <c r="V126" s="13" t="s">
        <v>1131</v>
      </c>
      <c r="W126" s="13" t="s">
        <v>1140</v>
      </c>
      <c r="X126" s="13" t="s">
        <v>3283</v>
      </c>
      <c r="Y126" s="13" t="s">
        <v>3222</v>
      </c>
      <c r="Z126" s="13" t="s">
        <v>943</v>
      </c>
      <c r="AA126" t="s">
        <v>1147</v>
      </c>
      <c r="AB126" t="s">
        <v>3030</v>
      </c>
      <c r="AC126" t="s">
        <v>3284</v>
      </c>
      <c r="AD126" t="s">
        <v>3285</v>
      </c>
      <c r="AE126" t="s">
        <v>1304</v>
      </c>
    </row>
    <row r="127" spans="2:31">
      <c r="B127" s="13" t="s">
        <v>992</v>
      </c>
      <c r="C127" s="13" t="s">
        <v>1432</v>
      </c>
      <c r="D127" s="13" t="s">
        <v>3286</v>
      </c>
      <c r="E127" s="13" t="s">
        <v>3287</v>
      </c>
      <c r="F127" s="13" t="s">
        <v>904</v>
      </c>
      <c r="G127" t="s">
        <v>992</v>
      </c>
      <c r="H127" t="s">
        <v>1102</v>
      </c>
      <c r="I127" t="s">
        <v>3288</v>
      </c>
      <c r="J127" t="s">
        <v>3289</v>
      </c>
      <c r="K127" t="s">
        <v>985</v>
      </c>
      <c r="L127" s="13" t="s">
        <v>951</v>
      </c>
      <c r="M127" s="13" t="s">
        <v>1078</v>
      </c>
      <c r="N127" s="13" t="s">
        <v>1170</v>
      </c>
      <c r="O127" s="13" t="s">
        <v>1080</v>
      </c>
      <c r="P127" s="13" t="s">
        <v>1003</v>
      </c>
      <c r="Q127" t="s">
        <v>938</v>
      </c>
      <c r="R127" t="s">
        <v>3290</v>
      </c>
      <c r="S127" t="s">
        <v>3081</v>
      </c>
      <c r="T127" t="s">
        <v>693</v>
      </c>
      <c r="U127" t="s">
        <v>1573</v>
      </c>
      <c r="V127" s="13" t="s">
        <v>1060</v>
      </c>
      <c r="W127" s="13" t="s">
        <v>1157</v>
      </c>
      <c r="X127" s="13" t="s">
        <v>2778</v>
      </c>
      <c r="Y127" s="13" t="s">
        <v>3254</v>
      </c>
      <c r="Z127" s="13" t="s">
        <v>935</v>
      </c>
      <c r="AA127" t="s">
        <v>907</v>
      </c>
      <c r="AB127" t="s">
        <v>978</v>
      </c>
      <c r="AC127" t="s">
        <v>3291</v>
      </c>
      <c r="AD127" t="s">
        <v>3292</v>
      </c>
      <c r="AE127" t="s">
        <v>1003</v>
      </c>
    </row>
    <row r="128" spans="2:31">
      <c r="B128" s="13" t="s">
        <v>1060</v>
      </c>
      <c r="C128" s="13" t="s">
        <v>180</v>
      </c>
      <c r="D128" s="13" t="s">
        <v>3175</v>
      </c>
      <c r="E128" s="13" t="s">
        <v>2974</v>
      </c>
      <c r="F128" s="13" t="s">
        <v>922</v>
      </c>
      <c r="G128" t="s">
        <v>343</v>
      </c>
      <c r="H128" t="s">
        <v>1001</v>
      </c>
      <c r="I128" t="s">
        <v>3293</v>
      </c>
      <c r="J128" t="s">
        <v>3294</v>
      </c>
      <c r="K128" t="s">
        <v>922</v>
      </c>
      <c r="L128" s="13" t="s">
        <v>354</v>
      </c>
      <c r="M128" s="13" t="s">
        <v>355</v>
      </c>
      <c r="N128" s="13" t="s">
        <v>3295</v>
      </c>
      <c r="O128" s="13" t="s">
        <v>3296</v>
      </c>
      <c r="P128" s="13" t="s">
        <v>918</v>
      </c>
      <c r="Q128" t="s">
        <v>3297</v>
      </c>
      <c r="R128" t="s">
        <v>3298</v>
      </c>
      <c r="S128" t="s">
        <v>3081</v>
      </c>
      <c r="T128" t="s">
        <v>693</v>
      </c>
      <c r="U128" t="s">
        <v>1573</v>
      </c>
      <c r="V128" s="13" t="s">
        <v>1160</v>
      </c>
      <c r="W128" s="13" t="s">
        <v>1161</v>
      </c>
      <c r="X128" s="13" t="s">
        <v>2778</v>
      </c>
      <c r="Y128" s="13" t="s">
        <v>3264</v>
      </c>
      <c r="Z128" s="13" t="s">
        <v>935</v>
      </c>
      <c r="AA128" t="s">
        <v>112</v>
      </c>
      <c r="AB128" t="s">
        <v>164</v>
      </c>
      <c r="AC128" t="s">
        <v>3299</v>
      </c>
      <c r="AD128" t="s">
        <v>3300</v>
      </c>
      <c r="AE128" t="s">
        <v>2621</v>
      </c>
    </row>
    <row r="129" spans="2:31">
      <c r="B129" s="13" t="s">
        <v>1025</v>
      </c>
      <c r="C129" s="13" t="s">
        <v>1026</v>
      </c>
      <c r="D129" s="13" t="s">
        <v>3185</v>
      </c>
      <c r="E129" s="13" t="s">
        <v>3301</v>
      </c>
      <c r="F129" s="13" t="s">
        <v>903</v>
      </c>
      <c r="G129" t="s">
        <v>343</v>
      </c>
      <c r="H129" t="s">
        <v>937</v>
      </c>
      <c r="I129" t="s">
        <v>3148</v>
      </c>
      <c r="J129" t="s">
        <v>3302</v>
      </c>
      <c r="K129" t="s">
        <v>1304</v>
      </c>
      <c r="L129" s="13" t="s">
        <v>1340</v>
      </c>
      <c r="M129" s="13" t="s">
        <v>1341</v>
      </c>
      <c r="N129" s="13" t="s">
        <v>1175</v>
      </c>
      <c r="O129" s="13" t="s">
        <v>3303</v>
      </c>
      <c r="P129" s="13" t="s">
        <v>904</v>
      </c>
      <c r="Q129" t="s">
        <v>3297</v>
      </c>
      <c r="R129" t="s">
        <v>3304</v>
      </c>
      <c r="S129" t="s">
        <v>3081</v>
      </c>
      <c r="T129" t="s">
        <v>693</v>
      </c>
      <c r="U129" t="s">
        <v>1573</v>
      </c>
      <c r="V129" s="13" t="s">
        <v>2917</v>
      </c>
      <c r="W129" s="13" t="s">
        <v>3271</v>
      </c>
      <c r="X129" s="13" t="s">
        <v>3305</v>
      </c>
      <c r="Y129" s="13" t="s">
        <v>3273</v>
      </c>
      <c r="Z129" s="13" t="s">
        <v>922</v>
      </c>
      <c r="AA129" t="s">
        <v>955</v>
      </c>
      <c r="AB129" t="s">
        <v>1018</v>
      </c>
      <c r="AC129" t="s">
        <v>3306</v>
      </c>
      <c r="AD129" t="s">
        <v>3307</v>
      </c>
      <c r="AE129" t="s">
        <v>943</v>
      </c>
    </row>
    <row r="130" spans="2:31">
      <c r="B130" s="13" t="s">
        <v>907</v>
      </c>
      <c r="C130" s="13" t="s">
        <v>978</v>
      </c>
      <c r="D130" s="13" t="s">
        <v>3192</v>
      </c>
      <c r="E130" s="13" t="s">
        <v>3308</v>
      </c>
      <c r="F130" s="13" t="s">
        <v>911</v>
      </c>
      <c r="G130" t="s">
        <v>1682</v>
      </c>
      <c r="H130" t="s">
        <v>3309</v>
      </c>
      <c r="I130" t="s">
        <v>3310</v>
      </c>
      <c r="J130" t="s">
        <v>3311</v>
      </c>
      <c r="K130" t="s">
        <v>1304</v>
      </c>
      <c r="L130" s="13" t="s">
        <v>112</v>
      </c>
      <c r="M130" s="13" t="s">
        <v>164</v>
      </c>
      <c r="N130" s="13" t="s">
        <v>3312</v>
      </c>
      <c r="O130" s="13" t="s">
        <v>3313</v>
      </c>
      <c r="P130" s="13" t="s">
        <v>1220</v>
      </c>
      <c r="Q130" t="s">
        <v>955</v>
      </c>
      <c r="R130" t="s">
        <v>3314</v>
      </c>
      <c r="S130" t="s">
        <v>3081</v>
      </c>
      <c r="T130" t="s">
        <v>693</v>
      </c>
      <c r="U130" t="s">
        <v>1573</v>
      </c>
      <c r="V130" s="13" t="s">
        <v>992</v>
      </c>
      <c r="W130" s="13" t="s">
        <v>2949</v>
      </c>
      <c r="X130" s="13" t="s">
        <v>3315</v>
      </c>
      <c r="Y130" s="13" t="s">
        <v>3247</v>
      </c>
      <c r="Z130" s="13" t="s">
        <v>1304</v>
      </c>
      <c r="AA130" t="s">
        <v>103</v>
      </c>
      <c r="AB130" t="s">
        <v>2541</v>
      </c>
      <c r="AC130" t="s">
        <v>3316</v>
      </c>
      <c r="AD130" t="s">
        <v>3317</v>
      </c>
      <c r="AE130" t="s">
        <v>2201</v>
      </c>
    </row>
    <row r="131" spans="2:31">
      <c r="B131" s="13" t="s">
        <v>1277</v>
      </c>
      <c r="C131" s="13" t="s">
        <v>2994</v>
      </c>
      <c r="D131" s="13" t="s">
        <v>3318</v>
      </c>
      <c r="E131" s="13" t="s">
        <v>3319</v>
      </c>
      <c r="F131" s="13" t="s">
        <v>2577</v>
      </c>
      <c r="G131" t="s">
        <v>1314</v>
      </c>
      <c r="H131" t="s">
        <v>1518</v>
      </c>
      <c r="I131" t="s">
        <v>3320</v>
      </c>
      <c r="J131" t="s">
        <v>3321</v>
      </c>
      <c r="K131" t="s">
        <v>985</v>
      </c>
      <c r="L131" s="13" t="s">
        <v>109</v>
      </c>
      <c r="M131" s="13" t="s">
        <v>1094</v>
      </c>
      <c r="N131" s="13" t="s">
        <v>3322</v>
      </c>
      <c r="O131" s="13" t="s">
        <v>1096</v>
      </c>
      <c r="P131" s="13" t="s">
        <v>922</v>
      </c>
      <c r="Q131" t="s">
        <v>3323</v>
      </c>
      <c r="R131" t="s">
        <v>3324</v>
      </c>
      <c r="S131" t="s">
        <v>3081</v>
      </c>
      <c r="T131" t="s">
        <v>693</v>
      </c>
      <c r="U131" t="s">
        <v>1573</v>
      </c>
      <c r="V131" s="13" t="s">
        <v>907</v>
      </c>
      <c r="W131" s="13" t="s">
        <v>1107</v>
      </c>
      <c r="X131" s="13" t="s">
        <v>2878</v>
      </c>
      <c r="Y131" s="13" t="s">
        <v>3278</v>
      </c>
      <c r="Z131" s="13" t="s">
        <v>918</v>
      </c>
      <c r="AA131" t="s">
        <v>343</v>
      </c>
      <c r="AB131" t="s">
        <v>944</v>
      </c>
      <c r="AC131" t="s">
        <v>3325</v>
      </c>
      <c r="AD131" t="s">
        <v>3326</v>
      </c>
      <c r="AE131" t="s">
        <v>946</v>
      </c>
    </row>
    <row r="132" spans="2:31">
      <c r="B132" s="13" t="s">
        <v>100</v>
      </c>
      <c r="C132" s="13" t="s">
        <v>201</v>
      </c>
      <c r="D132" s="13" t="s">
        <v>3327</v>
      </c>
      <c r="E132" s="13" t="s">
        <v>2882</v>
      </c>
      <c r="F132" s="13" t="s">
        <v>906</v>
      </c>
      <c r="G132" t="s">
        <v>992</v>
      </c>
      <c r="H132" t="s">
        <v>2804</v>
      </c>
      <c r="I132" t="s">
        <v>3328</v>
      </c>
      <c r="J132" t="s">
        <v>3329</v>
      </c>
      <c r="K132" t="s">
        <v>930</v>
      </c>
      <c r="L132" s="13" t="s">
        <v>351</v>
      </c>
      <c r="M132" s="13" t="s">
        <v>138</v>
      </c>
      <c r="N132" s="13" t="s">
        <v>3330</v>
      </c>
      <c r="O132" s="13" t="s">
        <v>3331</v>
      </c>
      <c r="P132" s="13" t="s">
        <v>1304</v>
      </c>
      <c r="Q132" t="s">
        <v>947</v>
      </c>
      <c r="R132" t="s">
        <v>3332</v>
      </c>
      <c r="S132" t="s">
        <v>3081</v>
      </c>
      <c r="T132" t="s">
        <v>693</v>
      </c>
      <c r="U132" t="s">
        <v>1573</v>
      </c>
      <c r="V132" s="13" t="s">
        <v>337</v>
      </c>
      <c r="W132" s="13" t="s">
        <v>163</v>
      </c>
      <c r="X132" s="13" t="s">
        <v>3333</v>
      </c>
      <c r="Y132" s="13" t="s">
        <v>3238</v>
      </c>
      <c r="Z132" s="13" t="s">
        <v>2305</v>
      </c>
      <c r="AA132" t="s">
        <v>1060</v>
      </c>
      <c r="AB132" t="s">
        <v>1061</v>
      </c>
      <c r="AC132" t="s">
        <v>1064</v>
      </c>
      <c r="AD132" t="s">
        <v>3334</v>
      </c>
      <c r="AE132" t="s">
        <v>946</v>
      </c>
    </row>
    <row r="133" spans="2:31">
      <c r="B133" s="13" t="s">
        <v>992</v>
      </c>
      <c r="C133" s="13" t="s">
        <v>1383</v>
      </c>
      <c r="D133" s="13" t="s">
        <v>3335</v>
      </c>
      <c r="E133" s="13" t="s">
        <v>3336</v>
      </c>
      <c r="F133" s="13" t="s">
        <v>961</v>
      </c>
      <c r="G133" t="s">
        <v>103</v>
      </c>
      <c r="H133" t="s">
        <v>3337</v>
      </c>
      <c r="I133" t="s">
        <v>3338</v>
      </c>
      <c r="J133" t="s">
        <v>3339</v>
      </c>
      <c r="K133" t="s">
        <v>2496</v>
      </c>
      <c r="L133" s="13" t="s">
        <v>100</v>
      </c>
      <c r="M133" s="13" t="s">
        <v>1144</v>
      </c>
      <c r="N133" s="13" t="s">
        <v>3340</v>
      </c>
      <c r="O133" s="13" t="s">
        <v>1146</v>
      </c>
      <c r="P133" s="13" t="s">
        <v>930</v>
      </c>
      <c r="Q133" t="s">
        <v>3341</v>
      </c>
      <c r="R133" t="s">
        <v>3342</v>
      </c>
      <c r="S133" t="s">
        <v>3081</v>
      </c>
      <c r="T133" t="s">
        <v>693</v>
      </c>
      <c r="U133" t="s">
        <v>1573</v>
      </c>
      <c r="V133" s="13" t="s">
        <v>907</v>
      </c>
      <c r="W133" s="13" t="s">
        <v>978</v>
      </c>
      <c r="X133" s="13" t="s">
        <v>3343</v>
      </c>
      <c r="Y133" s="13" t="s">
        <v>3292</v>
      </c>
      <c r="Z133" s="13" t="s">
        <v>1003</v>
      </c>
      <c r="AA133" t="s">
        <v>992</v>
      </c>
      <c r="AB133" t="s">
        <v>3344</v>
      </c>
      <c r="AC133" t="s">
        <v>1079</v>
      </c>
      <c r="AD133" t="s">
        <v>3345</v>
      </c>
      <c r="AE133" t="s">
        <v>935</v>
      </c>
    </row>
    <row r="134" spans="2:31">
      <c r="B134" s="13" t="s">
        <v>907</v>
      </c>
      <c r="C134" s="13" t="s">
        <v>1237</v>
      </c>
      <c r="D134" s="13" t="s">
        <v>3346</v>
      </c>
      <c r="E134" s="13" t="s">
        <v>3040</v>
      </c>
      <c r="F134" s="13" t="s">
        <v>930</v>
      </c>
      <c r="G134" t="s">
        <v>3347</v>
      </c>
      <c r="H134" t="s">
        <v>3348</v>
      </c>
      <c r="I134" t="s">
        <v>3349</v>
      </c>
      <c r="J134" t="s">
        <v>3350</v>
      </c>
      <c r="K134" t="s">
        <v>935</v>
      </c>
      <c r="L134" s="13" t="s">
        <v>913</v>
      </c>
      <c r="M134" s="13" t="s">
        <v>1523</v>
      </c>
      <c r="N134" s="13" t="s">
        <v>3351</v>
      </c>
      <c r="O134" s="13" t="s">
        <v>3352</v>
      </c>
      <c r="P134" s="13" t="s">
        <v>943</v>
      </c>
      <c r="Q134" t="s">
        <v>1711</v>
      </c>
      <c r="R134" t="s">
        <v>3353</v>
      </c>
      <c r="S134" t="s">
        <v>3081</v>
      </c>
      <c r="T134" t="s">
        <v>693</v>
      </c>
      <c r="U134" t="s">
        <v>1573</v>
      </c>
      <c r="V134" s="13" t="s">
        <v>96</v>
      </c>
      <c r="W134" s="13" t="s">
        <v>133</v>
      </c>
      <c r="X134" s="13" t="s">
        <v>3354</v>
      </c>
      <c r="Y134" s="13" t="s">
        <v>3355</v>
      </c>
      <c r="Z134" s="13" t="s">
        <v>961</v>
      </c>
      <c r="AA134" t="s">
        <v>965</v>
      </c>
      <c r="AB134" t="s">
        <v>1229</v>
      </c>
      <c r="AC134" t="s">
        <v>1079</v>
      </c>
      <c r="AD134" t="s">
        <v>3356</v>
      </c>
      <c r="AE134" t="s">
        <v>935</v>
      </c>
    </row>
    <row r="135" spans="2:31">
      <c r="B135" s="13" t="s">
        <v>1277</v>
      </c>
      <c r="C135" s="13" t="s">
        <v>3046</v>
      </c>
      <c r="D135" s="13" t="s">
        <v>3346</v>
      </c>
      <c r="E135" s="13" t="s">
        <v>3047</v>
      </c>
      <c r="F135" s="13" t="s">
        <v>930</v>
      </c>
      <c r="G135" t="s">
        <v>913</v>
      </c>
      <c r="H135" t="s">
        <v>1015</v>
      </c>
      <c r="I135" t="s">
        <v>3229</v>
      </c>
      <c r="J135" t="s">
        <v>3357</v>
      </c>
      <c r="K135" t="s">
        <v>904</v>
      </c>
      <c r="L135" s="13" t="s">
        <v>913</v>
      </c>
      <c r="M135" s="13" t="s">
        <v>1105</v>
      </c>
      <c r="N135" s="13" t="s">
        <v>3358</v>
      </c>
      <c r="O135" s="13" t="s">
        <v>1106</v>
      </c>
      <c r="P135" s="13" t="s">
        <v>1003</v>
      </c>
      <c r="Q135" t="s">
        <v>971</v>
      </c>
      <c r="R135" t="s">
        <v>972</v>
      </c>
      <c r="S135" t="s">
        <v>3081</v>
      </c>
      <c r="T135" t="s">
        <v>693</v>
      </c>
      <c r="U135" t="s">
        <v>1573</v>
      </c>
      <c r="V135" s="13" t="s">
        <v>3359</v>
      </c>
      <c r="W135" s="13" t="s">
        <v>3360</v>
      </c>
      <c r="X135" s="13" t="s">
        <v>2921</v>
      </c>
      <c r="Y135" s="13" t="s">
        <v>3361</v>
      </c>
      <c r="Z135" s="13" t="s">
        <v>918</v>
      </c>
      <c r="AA135" t="s">
        <v>1060</v>
      </c>
      <c r="AB135" t="s">
        <v>182</v>
      </c>
      <c r="AC135" t="s">
        <v>1079</v>
      </c>
      <c r="AD135" t="s">
        <v>3362</v>
      </c>
      <c r="AE135" t="s">
        <v>935</v>
      </c>
    </row>
    <row r="136" spans="2:31">
      <c r="B136" s="13" t="s">
        <v>337</v>
      </c>
      <c r="C136" s="13" t="s">
        <v>163</v>
      </c>
      <c r="D136" s="13" t="s">
        <v>2549</v>
      </c>
      <c r="E136" s="13" t="s">
        <v>3363</v>
      </c>
      <c r="F136" s="13" t="s">
        <v>2320</v>
      </c>
      <c r="G136" t="s">
        <v>913</v>
      </c>
      <c r="H136" t="s">
        <v>3364</v>
      </c>
      <c r="I136" t="s">
        <v>3365</v>
      </c>
      <c r="J136" t="s">
        <v>3366</v>
      </c>
      <c r="K136" t="s">
        <v>918</v>
      </c>
      <c r="L136" s="13" t="s">
        <v>907</v>
      </c>
      <c r="M136" s="13" t="s">
        <v>1107</v>
      </c>
      <c r="N136" s="13" t="s">
        <v>3358</v>
      </c>
      <c r="O136" s="13" t="s">
        <v>1108</v>
      </c>
      <c r="P136" s="13" t="s">
        <v>1003</v>
      </c>
      <c r="Q136" t="s">
        <v>3367</v>
      </c>
      <c r="R136" t="s">
        <v>3368</v>
      </c>
      <c r="S136" t="s">
        <v>3081</v>
      </c>
      <c r="T136" t="s">
        <v>693</v>
      </c>
      <c r="U136" t="s">
        <v>1573</v>
      </c>
      <c r="V136" s="13" t="s">
        <v>103</v>
      </c>
      <c r="W136" s="13" t="s">
        <v>2829</v>
      </c>
      <c r="X136" s="13" t="s">
        <v>3369</v>
      </c>
      <c r="Y136" s="13" t="s">
        <v>3370</v>
      </c>
      <c r="Z136" s="13" t="s">
        <v>2546</v>
      </c>
      <c r="AA136" t="s">
        <v>346</v>
      </c>
      <c r="AB136" t="s">
        <v>199</v>
      </c>
      <c r="AC136" t="s">
        <v>1079</v>
      </c>
      <c r="AD136" t="s">
        <v>3371</v>
      </c>
      <c r="AE136" t="s">
        <v>1256</v>
      </c>
    </row>
    <row r="137" spans="2:31">
      <c r="B137" s="13" t="s">
        <v>1277</v>
      </c>
      <c r="C137" s="13" t="s">
        <v>1435</v>
      </c>
      <c r="D137" s="13" t="s">
        <v>3103</v>
      </c>
      <c r="E137" s="13" t="s">
        <v>3372</v>
      </c>
      <c r="F137" s="13" t="s">
        <v>981</v>
      </c>
      <c r="G137" t="s">
        <v>2917</v>
      </c>
      <c r="H137" t="s">
        <v>3373</v>
      </c>
      <c r="I137" t="s">
        <v>3374</v>
      </c>
      <c r="J137" t="s">
        <v>3375</v>
      </c>
      <c r="K137" t="s">
        <v>935</v>
      </c>
      <c r="L137" s="13" t="s">
        <v>1147</v>
      </c>
      <c r="M137" s="13" t="s">
        <v>1148</v>
      </c>
      <c r="N137" s="13" t="s">
        <v>3376</v>
      </c>
      <c r="O137" s="13" t="s">
        <v>1149</v>
      </c>
      <c r="P137" s="13" t="s">
        <v>935</v>
      </c>
      <c r="Q137" t="s">
        <v>3377</v>
      </c>
      <c r="R137" t="s">
        <v>3378</v>
      </c>
      <c r="S137" t="s">
        <v>3081</v>
      </c>
      <c r="T137" t="s">
        <v>693</v>
      </c>
      <c r="U137" t="s">
        <v>1573</v>
      </c>
      <c r="V137" s="13" t="s">
        <v>955</v>
      </c>
      <c r="W137" s="13" t="s">
        <v>1018</v>
      </c>
      <c r="X137" s="13" t="s">
        <v>3379</v>
      </c>
      <c r="Y137" s="13" t="s">
        <v>3307</v>
      </c>
      <c r="Z137" s="13" t="s">
        <v>943</v>
      </c>
      <c r="AA137" t="s">
        <v>992</v>
      </c>
      <c r="AB137" t="s">
        <v>3168</v>
      </c>
      <c r="AC137" t="s">
        <v>3380</v>
      </c>
      <c r="AD137" t="s">
        <v>3381</v>
      </c>
      <c r="AE137" t="s">
        <v>918</v>
      </c>
    </row>
    <row r="138" spans="2:31">
      <c r="B138" s="13" t="s">
        <v>1277</v>
      </c>
      <c r="C138" s="13" t="s">
        <v>1278</v>
      </c>
      <c r="D138" s="13" t="s">
        <v>3382</v>
      </c>
      <c r="E138" s="13" t="s">
        <v>3383</v>
      </c>
      <c r="F138" s="13" t="s">
        <v>922</v>
      </c>
      <c r="G138" t="s">
        <v>941</v>
      </c>
      <c r="H138" t="s">
        <v>3384</v>
      </c>
      <c r="I138" t="s">
        <v>3374</v>
      </c>
      <c r="J138" t="s">
        <v>3375</v>
      </c>
      <c r="K138" t="s">
        <v>935</v>
      </c>
      <c r="L138" s="13" t="s">
        <v>992</v>
      </c>
      <c r="M138" s="13" t="s">
        <v>1127</v>
      </c>
      <c r="N138" s="13" t="s">
        <v>3385</v>
      </c>
      <c r="O138" s="13" t="s">
        <v>3386</v>
      </c>
      <c r="P138" s="13" t="s">
        <v>903</v>
      </c>
      <c r="Q138" t="s">
        <v>3387</v>
      </c>
      <c r="R138" t="s">
        <v>3388</v>
      </c>
      <c r="S138" t="s">
        <v>3081</v>
      </c>
      <c r="T138" t="s">
        <v>693</v>
      </c>
      <c r="U138" t="s">
        <v>1573</v>
      </c>
      <c r="V138" s="13" t="s">
        <v>343</v>
      </c>
      <c r="W138" s="13" t="s">
        <v>944</v>
      </c>
      <c r="X138" s="13" t="s">
        <v>1064</v>
      </c>
      <c r="Y138" s="13" t="s">
        <v>3326</v>
      </c>
      <c r="Z138" s="13" t="s">
        <v>946</v>
      </c>
      <c r="AA138" t="s">
        <v>351</v>
      </c>
      <c r="AB138" t="s">
        <v>138</v>
      </c>
      <c r="AC138" t="s">
        <v>2961</v>
      </c>
      <c r="AD138" t="s">
        <v>3389</v>
      </c>
      <c r="AE138" t="s">
        <v>906</v>
      </c>
    </row>
    <row r="139" spans="2:31">
      <c r="B139" s="13" t="s">
        <v>992</v>
      </c>
      <c r="C139" s="13" t="s">
        <v>3098</v>
      </c>
      <c r="D139" s="13" t="s">
        <v>3390</v>
      </c>
      <c r="E139" s="13" t="s">
        <v>3391</v>
      </c>
      <c r="F139" s="13" t="s">
        <v>985</v>
      </c>
      <c r="G139" t="s">
        <v>913</v>
      </c>
      <c r="H139" t="s">
        <v>3392</v>
      </c>
      <c r="I139" t="s">
        <v>3393</v>
      </c>
      <c r="J139" t="s">
        <v>3394</v>
      </c>
      <c r="K139" t="s">
        <v>968</v>
      </c>
      <c r="L139" s="13" t="s">
        <v>2400</v>
      </c>
      <c r="M139" s="13" t="s">
        <v>313</v>
      </c>
      <c r="N139" s="13" t="s">
        <v>1225</v>
      </c>
      <c r="O139" s="13" t="s">
        <v>3395</v>
      </c>
      <c r="P139" s="13" t="s">
        <v>930</v>
      </c>
      <c r="Q139" t="s">
        <v>1580</v>
      </c>
      <c r="R139" t="s">
        <v>3396</v>
      </c>
      <c r="S139" t="s">
        <v>3081</v>
      </c>
      <c r="T139" t="s">
        <v>693</v>
      </c>
      <c r="U139" t="s">
        <v>1573</v>
      </c>
      <c r="V139" s="13" t="s">
        <v>1060</v>
      </c>
      <c r="W139" s="13" t="s">
        <v>1061</v>
      </c>
      <c r="X139" s="13" t="s">
        <v>3397</v>
      </c>
      <c r="Y139" s="13" t="s">
        <v>3334</v>
      </c>
      <c r="Z139" s="13" t="s">
        <v>946</v>
      </c>
      <c r="AA139" t="s">
        <v>1277</v>
      </c>
      <c r="AB139" t="s">
        <v>1278</v>
      </c>
      <c r="AC139" t="s">
        <v>2972</v>
      </c>
      <c r="AD139" t="s">
        <v>3398</v>
      </c>
      <c r="AE139" t="s">
        <v>904</v>
      </c>
    </row>
    <row r="140" spans="2:31">
      <c r="B140" s="13" t="s">
        <v>112</v>
      </c>
      <c r="C140" s="13" t="s">
        <v>164</v>
      </c>
      <c r="D140" s="13" t="s">
        <v>3288</v>
      </c>
      <c r="E140" s="13" t="s">
        <v>3399</v>
      </c>
      <c r="F140" s="13" t="s">
        <v>2792</v>
      </c>
      <c r="G140" t="s">
        <v>1073</v>
      </c>
      <c r="H140" t="s">
        <v>205</v>
      </c>
      <c r="I140" t="s">
        <v>3393</v>
      </c>
      <c r="J140" t="s">
        <v>1074</v>
      </c>
      <c r="K140" t="s">
        <v>968</v>
      </c>
      <c r="L140" s="13" t="s">
        <v>1060</v>
      </c>
      <c r="M140" s="13" t="s">
        <v>1157</v>
      </c>
      <c r="N140" s="13" t="s">
        <v>1225</v>
      </c>
      <c r="O140" s="13" t="s">
        <v>1159</v>
      </c>
      <c r="P140" s="13" t="s">
        <v>930</v>
      </c>
      <c r="Q140" t="s">
        <v>3400</v>
      </c>
      <c r="R140" t="s">
        <v>3401</v>
      </c>
      <c r="S140" t="s">
        <v>3081</v>
      </c>
      <c r="T140" t="s">
        <v>693</v>
      </c>
      <c r="U140" t="s">
        <v>1573</v>
      </c>
      <c r="V140" s="13" t="s">
        <v>2901</v>
      </c>
      <c r="W140" s="13" t="s">
        <v>209</v>
      </c>
      <c r="X140" s="13" t="s">
        <v>3402</v>
      </c>
      <c r="Y140" s="13" t="s">
        <v>3403</v>
      </c>
      <c r="Z140" s="13" t="s">
        <v>2392</v>
      </c>
      <c r="AA140" t="s">
        <v>1458</v>
      </c>
      <c r="AB140" t="s">
        <v>1459</v>
      </c>
      <c r="AC140" t="s">
        <v>3404</v>
      </c>
      <c r="AD140" t="s">
        <v>3405</v>
      </c>
      <c r="AE140" t="s">
        <v>930</v>
      </c>
    </row>
    <row r="141" spans="2:31">
      <c r="B141" s="13" t="s">
        <v>913</v>
      </c>
      <c r="C141" s="13" t="s">
        <v>1105</v>
      </c>
      <c r="D141" s="13" t="s">
        <v>3293</v>
      </c>
      <c r="E141" s="13" t="s">
        <v>2987</v>
      </c>
      <c r="F141" s="13" t="s">
        <v>1083</v>
      </c>
      <c r="G141" t="s">
        <v>3406</v>
      </c>
      <c r="H141" t="s">
        <v>3407</v>
      </c>
      <c r="I141" t="s">
        <v>3393</v>
      </c>
      <c r="J141" t="s">
        <v>3021</v>
      </c>
      <c r="K141" t="s">
        <v>968</v>
      </c>
      <c r="L141" s="13" t="s">
        <v>1160</v>
      </c>
      <c r="M141" s="13" t="s">
        <v>1161</v>
      </c>
      <c r="N141" s="13" t="s">
        <v>1225</v>
      </c>
      <c r="O141" s="13" t="s">
        <v>1162</v>
      </c>
      <c r="P141" s="13" t="s">
        <v>930</v>
      </c>
      <c r="Q141" t="s">
        <v>1580</v>
      </c>
      <c r="R141" t="s">
        <v>3408</v>
      </c>
      <c r="S141" t="s">
        <v>3081</v>
      </c>
      <c r="T141" t="s">
        <v>693</v>
      </c>
      <c r="U141" t="s">
        <v>1573</v>
      </c>
      <c r="V141" s="13" t="s">
        <v>992</v>
      </c>
      <c r="W141" s="13" t="s">
        <v>3344</v>
      </c>
      <c r="X141" s="13" t="s">
        <v>1082</v>
      </c>
      <c r="Y141" s="13" t="s">
        <v>3345</v>
      </c>
      <c r="Z141" s="13" t="s">
        <v>935</v>
      </c>
      <c r="AA141" t="s">
        <v>1414</v>
      </c>
      <c r="AB141" t="s">
        <v>1463</v>
      </c>
      <c r="AC141" t="s">
        <v>3404</v>
      </c>
      <c r="AD141" t="s">
        <v>3409</v>
      </c>
      <c r="AE141" t="s">
        <v>930</v>
      </c>
    </row>
    <row r="142" spans="2:31">
      <c r="B142" s="13" t="s">
        <v>907</v>
      </c>
      <c r="C142" s="13" t="s">
        <v>1107</v>
      </c>
      <c r="D142" s="13" t="s">
        <v>3293</v>
      </c>
      <c r="E142" s="13" t="s">
        <v>3410</v>
      </c>
      <c r="F142" s="13" t="s">
        <v>1083</v>
      </c>
      <c r="G142" t="s">
        <v>1109</v>
      </c>
      <c r="H142" t="s">
        <v>2866</v>
      </c>
      <c r="I142" t="s">
        <v>3411</v>
      </c>
      <c r="J142" t="s">
        <v>3412</v>
      </c>
      <c r="K142" t="s">
        <v>930</v>
      </c>
      <c r="L142" s="13" t="s">
        <v>1179</v>
      </c>
      <c r="M142" s="13" t="s">
        <v>1180</v>
      </c>
      <c r="N142" s="13" t="s">
        <v>1941</v>
      </c>
      <c r="O142" s="13" t="s">
        <v>1182</v>
      </c>
      <c r="P142" s="13" t="s">
        <v>968</v>
      </c>
      <c r="Q142" t="s">
        <v>3413</v>
      </c>
      <c r="R142" t="s">
        <v>3414</v>
      </c>
      <c r="S142" t="s">
        <v>3081</v>
      </c>
      <c r="T142" t="s">
        <v>693</v>
      </c>
      <c r="U142" t="s">
        <v>1573</v>
      </c>
      <c r="V142" s="13" t="s">
        <v>965</v>
      </c>
      <c r="W142" s="13" t="s">
        <v>1229</v>
      </c>
      <c r="X142" s="13" t="s">
        <v>1082</v>
      </c>
      <c r="Y142" s="13" t="s">
        <v>3356</v>
      </c>
      <c r="Z142" s="13" t="s">
        <v>935</v>
      </c>
      <c r="AA142" t="s">
        <v>992</v>
      </c>
      <c r="AB142" t="s">
        <v>1432</v>
      </c>
      <c r="AC142" t="s">
        <v>3415</v>
      </c>
      <c r="AD142" t="s">
        <v>3416</v>
      </c>
      <c r="AE142" t="s">
        <v>946</v>
      </c>
    </row>
    <row r="143" spans="2:31">
      <c r="B143" s="13" t="s">
        <v>1277</v>
      </c>
      <c r="C143" s="13" t="s">
        <v>1484</v>
      </c>
      <c r="D143" s="13" t="s">
        <v>3417</v>
      </c>
      <c r="E143" s="13" t="s">
        <v>3418</v>
      </c>
      <c r="F143" s="13" t="s">
        <v>2792</v>
      </c>
      <c r="G143" t="s">
        <v>1109</v>
      </c>
      <c r="H143" t="s">
        <v>1110</v>
      </c>
      <c r="I143" t="s">
        <v>3411</v>
      </c>
      <c r="J143" t="s">
        <v>3419</v>
      </c>
      <c r="K143" t="s">
        <v>930</v>
      </c>
      <c r="L143" s="13" t="s">
        <v>1183</v>
      </c>
      <c r="M143" s="13" t="s">
        <v>1184</v>
      </c>
      <c r="N143" s="13" t="s">
        <v>1941</v>
      </c>
      <c r="O143" s="13" t="s">
        <v>1185</v>
      </c>
      <c r="P143" s="13" t="s">
        <v>968</v>
      </c>
      <c r="Q143" t="s">
        <v>965</v>
      </c>
      <c r="R143" t="s">
        <v>3420</v>
      </c>
      <c r="S143" t="s">
        <v>3081</v>
      </c>
      <c r="T143" t="s">
        <v>693</v>
      </c>
      <c r="U143" t="s">
        <v>1573</v>
      </c>
      <c r="V143" s="13" t="s">
        <v>1060</v>
      </c>
      <c r="W143" s="13" t="s">
        <v>182</v>
      </c>
      <c r="X143" s="13" t="s">
        <v>1082</v>
      </c>
      <c r="Y143" s="13" t="s">
        <v>3362</v>
      </c>
      <c r="Z143" s="13" t="s">
        <v>935</v>
      </c>
      <c r="AA143" t="s">
        <v>3190</v>
      </c>
      <c r="AB143" t="s">
        <v>3191</v>
      </c>
      <c r="AC143" t="s">
        <v>3415</v>
      </c>
      <c r="AD143" t="s">
        <v>3021</v>
      </c>
      <c r="AE143" t="s">
        <v>968</v>
      </c>
    </row>
    <row r="144" spans="2:31">
      <c r="B144" s="13" t="s">
        <v>992</v>
      </c>
      <c r="C144" s="13" t="s">
        <v>2949</v>
      </c>
      <c r="D144" s="13" t="s">
        <v>3421</v>
      </c>
      <c r="E144" s="13" t="s">
        <v>3422</v>
      </c>
      <c r="F144" s="13" t="s">
        <v>1256</v>
      </c>
      <c r="G144" t="s">
        <v>343</v>
      </c>
      <c r="H144" t="s">
        <v>3423</v>
      </c>
      <c r="I144" t="s">
        <v>3411</v>
      </c>
      <c r="J144" t="s">
        <v>3424</v>
      </c>
      <c r="K144" t="s">
        <v>930</v>
      </c>
      <c r="L144" s="13" t="s">
        <v>337</v>
      </c>
      <c r="M144" s="13" t="s">
        <v>3425</v>
      </c>
      <c r="N144" s="13" t="s">
        <v>1941</v>
      </c>
      <c r="O144" s="13" t="s">
        <v>3426</v>
      </c>
      <c r="P144" s="13" t="s">
        <v>968</v>
      </c>
      <c r="Q144" t="s">
        <v>3427</v>
      </c>
      <c r="R144" t="s">
        <v>3428</v>
      </c>
      <c r="S144" t="s">
        <v>3081</v>
      </c>
      <c r="T144" t="s">
        <v>693</v>
      </c>
      <c r="U144" t="s">
        <v>1573</v>
      </c>
      <c r="V144" s="13" t="s">
        <v>3190</v>
      </c>
      <c r="W144" s="13" t="s">
        <v>3191</v>
      </c>
      <c r="X144" s="13" t="s">
        <v>3429</v>
      </c>
      <c r="Y144" s="13" t="s">
        <v>3021</v>
      </c>
      <c r="Z144" s="13" t="s">
        <v>968</v>
      </c>
      <c r="AA144" t="s">
        <v>907</v>
      </c>
      <c r="AB144" t="s">
        <v>1004</v>
      </c>
      <c r="AC144" t="s">
        <v>3415</v>
      </c>
      <c r="AD144" t="s">
        <v>1005</v>
      </c>
      <c r="AE144" t="s">
        <v>968</v>
      </c>
    </row>
    <row r="145" spans="2:31">
      <c r="B145" s="13" t="s">
        <v>1043</v>
      </c>
      <c r="C145" s="13" t="s">
        <v>1448</v>
      </c>
      <c r="D145" s="13" t="s">
        <v>3430</v>
      </c>
      <c r="E145" s="13" t="s">
        <v>3431</v>
      </c>
      <c r="F145" s="13" t="s">
        <v>918</v>
      </c>
      <c r="G145" t="s">
        <v>3432</v>
      </c>
      <c r="H145" t="s">
        <v>3433</v>
      </c>
      <c r="I145" t="s">
        <v>3434</v>
      </c>
      <c r="J145" t="s">
        <v>3435</v>
      </c>
      <c r="K145" t="s">
        <v>1309</v>
      </c>
      <c r="L145" s="13" t="s">
        <v>992</v>
      </c>
      <c r="M145" s="13" t="s">
        <v>1186</v>
      </c>
      <c r="N145" s="13" t="s">
        <v>1941</v>
      </c>
      <c r="O145" s="13" t="s">
        <v>1187</v>
      </c>
      <c r="P145" s="13" t="s">
        <v>968</v>
      </c>
      <c r="Q145" t="s">
        <v>343</v>
      </c>
      <c r="R145" t="s">
        <v>3436</v>
      </c>
      <c r="S145" t="s">
        <v>3081</v>
      </c>
      <c r="T145" t="s">
        <v>693</v>
      </c>
      <c r="U145" t="s">
        <v>1573</v>
      </c>
      <c r="V145" s="13" t="s">
        <v>907</v>
      </c>
      <c r="W145" s="13" t="s">
        <v>1004</v>
      </c>
      <c r="X145" s="13" t="s">
        <v>3429</v>
      </c>
      <c r="Y145" s="13" t="s">
        <v>1005</v>
      </c>
      <c r="Z145" s="13" t="s">
        <v>968</v>
      </c>
      <c r="AA145" t="s">
        <v>1109</v>
      </c>
      <c r="AB145" t="s">
        <v>3200</v>
      </c>
      <c r="AC145" t="s">
        <v>3415</v>
      </c>
      <c r="AD145" t="s">
        <v>3201</v>
      </c>
      <c r="AE145" t="s">
        <v>968</v>
      </c>
    </row>
    <row r="146" spans="2:31">
      <c r="B146" s="13" t="s">
        <v>955</v>
      </c>
      <c r="C146" s="13" t="s">
        <v>1018</v>
      </c>
      <c r="D146" s="13" t="s">
        <v>3430</v>
      </c>
      <c r="E146" s="13" t="s">
        <v>3437</v>
      </c>
      <c r="F146" s="13" t="s">
        <v>918</v>
      </c>
      <c r="G146" t="s">
        <v>1277</v>
      </c>
      <c r="H146" t="s">
        <v>1335</v>
      </c>
      <c r="I146" t="s">
        <v>3438</v>
      </c>
      <c r="J146" t="s">
        <v>3439</v>
      </c>
      <c r="K146" t="s">
        <v>906</v>
      </c>
      <c r="L146" s="13" t="s">
        <v>1188</v>
      </c>
      <c r="M146" s="13" t="s">
        <v>1189</v>
      </c>
      <c r="N146" s="13" t="s">
        <v>1941</v>
      </c>
      <c r="O146" s="13" t="s">
        <v>662</v>
      </c>
      <c r="P146" s="13" t="s">
        <v>968</v>
      </c>
      <c r="Q146" t="s">
        <v>3440</v>
      </c>
      <c r="R146" t="s">
        <v>3441</v>
      </c>
      <c r="S146" t="s">
        <v>3081</v>
      </c>
      <c r="T146" t="s">
        <v>693</v>
      </c>
      <c r="U146" t="s">
        <v>1573</v>
      </c>
      <c r="V146" s="13" t="s">
        <v>1109</v>
      </c>
      <c r="W146" s="13" t="s">
        <v>3200</v>
      </c>
      <c r="X146" s="13" t="s">
        <v>3429</v>
      </c>
      <c r="Y146" s="13" t="s">
        <v>3201</v>
      </c>
      <c r="Z146" s="13" t="s">
        <v>968</v>
      </c>
      <c r="AA146" t="s">
        <v>965</v>
      </c>
      <c r="AB146" t="s">
        <v>1008</v>
      </c>
      <c r="AC146" t="s">
        <v>3415</v>
      </c>
      <c r="AD146" t="s">
        <v>1009</v>
      </c>
      <c r="AE146" t="s">
        <v>968</v>
      </c>
    </row>
    <row r="147" spans="2:31">
      <c r="B147" s="13" t="s">
        <v>103</v>
      </c>
      <c r="C147" s="13" t="s">
        <v>206</v>
      </c>
      <c r="D147" s="13" t="s">
        <v>3430</v>
      </c>
      <c r="E147" s="13" t="s">
        <v>3442</v>
      </c>
      <c r="F147" s="13" t="s">
        <v>2350</v>
      </c>
      <c r="G147" t="s">
        <v>1294</v>
      </c>
      <c r="H147" t="s">
        <v>1560</v>
      </c>
      <c r="I147" t="s">
        <v>2832</v>
      </c>
      <c r="J147" t="s">
        <v>3443</v>
      </c>
      <c r="K147" t="s">
        <v>946</v>
      </c>
      <c r="L147" s="13" t="s">
        <v>1190</v>
      </c>
      <c r="M147" s="13" t="s">
        <v>1191</v>
      </c>
      <c r="N147" s="13" t="s">
        <v>1941</v>
      </c>
      <c r="O147" s="13" t="s">
        <v>1192</v>
      </c>
      <c r="P147" s="13" t="s">
        <v>968</v>
      </c>
      <c r="Q147" t="s">
        <v>100</v>
      </c>
      <c r="R147" t="s">
        <v>3444</v>
      </c>
      <c r="S147" t="s">
        <v>3081</v>
      </c>
      <c r="T147" t="s">
        <v>693</v>
      </c>
      <c r="U147" t="s">
        <v>1573</v>
      </c>
      <c r="V147" s="13" t="s">
        <v>965</v>
      </c>
      <c r="W147" s="13" t="s">
        <v>1008</v>
      </c>
      <c r="X147" s="13" t="s">
        <v>3429</v>
      </c>
      <c r="Y147" s="13" t="s">
        <v>1009</v>
      </c>
      <c r="Z147" s="13" t="s">
        <v>968</v>
      </c>
      <c r="AA147" t="s">
        <v>3215</v>
      </c>
      <c r="AB147" t="s">
        <v>3216</v>
      </c>
      <c r="AC147" t="s">
        <v>3415</v>
      </c>
      <c r="AD147" t="s">
        <v>3217</v>
      </c>
      <c r="AE147" t="s">
        <v>968</v>
      </c>
    </row>
    <row r="148" spans="2:31">
      <c r="B148" s="13" t="s">
        <v>992</v>
      </c>
      <c r="C148" s="13" t="s">
        <v>3445</v>
      </c>
      <c r="D148" s="13" t="s">
        <v>3446</v>
      </c>
      <c r="E148" s="13" t="s">
        <v>3447</v>
      </c>
      <c r="F148" s="13" t="s">
        <v>946</v>
      </c>
      <c r="G148" t="s">
        <v>1025</v>
      </c>
      <c r="H148" t="s">
        <v>1026</v>
      </c>
      <c r="I148" t="s">
        <v>3448</v>
      </c>
      <c r="J148" t="s">
        <v>3449</v>
      </c>
      <c r="K148" t="s">
        <v>1066</v>
      </c>
      <c r="L148" s="13" t="s">
        <v>1193</v>
      </c>
      <c r="M148" s="13" t="s">
        <v>1194</v>
      </c>
      <c r="N148" s="13" t="s">
        <v>1941</v>
      </c>
      <c r="O148" s="13" t="s">
        <v>973</v>
      </c>
      <c r="P148" s="13" t="s">
        <v>968</v>
      </c>
      <c r="Q148" t="s">
        <v>3450</v>
      </c>
      <c r="R148" t="s">
        <v>3451</v>
      </c>
      <c r="S148" t="s">
        <v>3081</v>
      </c>
      <c r="T148" t="s">
        <v>813</v>
      </c>
      <c r="U148" t="s">
        <v>1573</v>
      </c>
      <c r="V148" s="13" t="s">
        <v>3215</v>
      </c>
      <c r="W148" s="13" t="s">
        <v>3216</v>
      </c>
      <c r="X148" s="13" t="s">
        <v>3429</v>
      </c>
      <c r="Y148" s="13" t="s">
        <v>3217</v>
      </c>
      <c r="Z148" s="13" t="s">
        <v>968</v>
      </c>
      <c r="AA148" t="s">
        <v>1711</v>
      </c>
      <c r="AB148" t="s">
        <v>3452</v>
      </c>
      <c r="AC148" t="s">
        <v>3415</v>
      </c>
      <c r="AD148" t="s">
        <v>612</v>
      </c>
      <c r="AE148" t="s">
        <v>968</v>
      </c>
    </row>
    <row r="149" spans="2:31">
      <c r="B149" s="13" t="s">
        <v>965</v>
      </c>
      <c r="C149" s="13" t="s">
        <v>966</v>
      </c>
      <c r="D149" s="13" t="s">
        <v>3453</v>
      </c>
      <c r="E149" s="13" t="s">
        <v>617</v>
      </c>
      <c r="F149" s="13" t="s">
        <v>968</v>
      </c>
      <c r="G149" t="s">
        <v>343</v>
      </c>
      <c r="H149" t="s">
        <v>959</v>
      </c>
      <c r="I149" t="s">
        <v>3316</v>
      </c>
      <c r="J149" t="s">
        <v>3454</v>
      </c>
      <c r="K149" t="s">
        <v>1083</v>
      </c>
      <c r="L149" s="13" t="s">
        <v>1166</v>
      </c>
      <c r="M149" s="13" t="s">
        <v>1167</v>
      </c>
      <c r="N149" s="13" t="s">
        <v>3455</v>
      </c>
      <c r="O149" s="13" t="s">
        <v>1169</v>
      </c>
      <c r="P149" s="13" t="s">
        <v>935</v>
      </c>
      <c r="Q149" t="s">
        <v>1025</v>
      </c>
      <c r="R149" t="s">
        <v>1418</v>
      </c>
      <c r="S149" t="s">
        <v>1939</v>
      </c>
      <c r="T149" t="s">
        <v>3456</v>
      </c>
      <c r="U149" t="s">
        <v>985</v>
      </c>
      <c r="V149" s="13" t="s">
        <v>1711</v>
      </c>
      <c r="W149" s="13" t="s">
        <v>3452</v>
      </c>
      <c r="X149" s="13" t="s">
        <v>3429</v>
      </c>
      <c r="Y149" s="13" t="s">
        <v>612</v>
      </c>
      <c r="Z149" s="13" t="s">
        <v>968</v>
      </c>
      <c r="AA149" t="s">
        <v>1693</v>
      </c>
      <c r="AB149" t="s">
        <v>3225</v>
      </c>
      <c r="AC149" t="s">
        <v>3415</v>
      </c>
      <c r="AD149" t="s">
        <v>3021</v>
      </c>
      <c r="AE149" t="s">
        <v>968</v>
      </c>
    </row>
    <row r="150" spans="2:31">
      <c r="B150" s="13" t="s">
        <v>343</v>
      </c>
      <c r="C150" s="13" t="s">
        <v>969</v>
      </c>
      <c r="D150" s="13" t="s">
        <v>3453</v>
      </c>
      <c r="E150" s="13" t="s">
        <v>970</v>
      </c>
      <c r="F150" s="13" t="s">
        <v>968</v>
      </c>
      <c r="G150" t="s">
        <v>913</v>
      </c>
      <c r="H150" t="s">
        <v>1105</v>
      </c>
      <c r="I150" t="s">
        <v>3457</v>
      </c>
      <c r="J150" t="s">
        <v>3458</v>
      </c>
      <c r="K150" t="s">
        <v>922</v>
      </c>
      <c r="L150" s="13" t="s">
        <v>1147</v>
      </c>
      <c r="M150" s="13" t="s">
        <v>1152</v>
      </c>
      <c r="N150" s="13" t="s">
        <v>3455</v>
      </c>
      <c r="O150" s="13" t="s">
        <v>1154</v>
      </c>
      <c r="P150" s="13" t="s">
        <v>985</v>
      </c>
      <c r="Q150" t="s">
        <v>1580</v>
      </c>
      <c r="R150" t="s">
        <v>3459</v>
      </c>
      <c r="S150" t="s">
        <v>3460</v>
      </c>
      <c r="T150" t="s">
        <v>2550</v>
      </c>
      <c r="U150" t="s">
        <v>968</v>
      </c>
      <c r="V150" s="13" t="s">
        <v>1693</v>
      </c>
      <c r="W150" s="13" t="s">
        <v>3225</v>
      </c>
      <c r="X150" s="13" t="s">
        <v>3429</v>
      </c>
      <c r="Y150" s="13" t="s">
        <v>3021</v>
      </c>
      <c r="Z150" s="13" t="s">
        <v>968</v>
      </c>
      <c r="AA150" t="s">
        <v>955</v>
      </c>
      <c r="AB150" t="s">
        <v>1010</v>
      </c>
      <c r="AC150" t="s">
        <v>3415</v>
      </c>
      <c r="AD150" t="s">
        <v>1011</v>
      </c>
      <c r="AE150" t="s">
        <v>968</v>
      </c>
    </row>
    <row r="151" spans="2:31">
      <c r="B151" s="13" t="s">
        <v>3130</v>
      </c>
      <c r="C151" s="13" t="s">
        <v>3131</v>
      </c>
      <c r="D151" s="13" t="s">
        <v>3453</v>
      </c>
      <c r="E151" s="13" t="s">
        <v>3132</v>
      </c>
      <c r="F151" s="13" t="s">
        <v>968</v>
      </c>
      <c r="G151" t="s">
        <v>3461</v>
      </c>
      <c r="H151" t="s">
        <v>3462</v>
      </c>
      <c r="I151" t="s">
        <v>2928</v>
      </c>
      <c r="J151" t="s">
        <v>3021</v>
      </c>
      <c r="K151" t="s">
        <v>968</v>
      </c>
      <c r="L151" s="13" t="s">
        <v>109</v>
      </c>
      <c r="M151" s="13" t="s">
        <v>181</v>
      </c>
      <c r="N151" s="13" t="s">
        <v>1945</v>
      </c>
      <c r="O151" s="13" t="s">
        <v>3463</v>
      </c>
      <c r="P151" s="13" t="s">
        <v>904</v>
      </c>
      <c r="Q151" t="s">
        <v>1580</v>
      </c>
      <c r="R151" t="s">
        <v>3464</v>
      </c>
      <c r="S151" t="s">
        <v>3465</v>
      </c>
      <c r="T151" t="s">
        <v>693</v>
      </c>
      <c r="U151" t="s">
        <v>1573</v>
      </c>
      <c r="V151" s="13" t="s">
        <v>955</v>
      </c>
      <c r="W151" s="13" t="s">
        <v>1010</v>
      </c>
      <c r="X151" s="13" t="s">
        <v>3429</v>
      </c>
      <c r="Y151" s="13" t="s">
        <v>1011</v>
      </c>
      <c r="Z151" s="13" t="s">
        <v>968</v>
      </c>
      <c r="AA151" t="s">
        <v>1012</v>
      </c>
      <c r="AB151" t="s">
        <v>2815</v>
      </c>
      <c r="AC151" t="s">
        <v>3415</v>
      </c>
      <c r="AD151" t="s">
        <v>2816</v>
      </c>
      <c r="AE151" t="s">
        <v>968</v>
      </c>
    </row>
    <row r="152" spans="2:31">
      <c r="B152" s="13" t="s">
        <v>2372</v>
      </c>
      <c r="C152" s="13" t="s">
        <v>2373</v>
      </c>
      <c r="D152" s="13" t="s">
        <v>3453</v>
      </c>
      <c r="E152" s="13" t="s">
        <v>2375</v>
      </c>
      <c r="F152" s="13" t="s">
        <v>968</v>
      </c>
      <c r="G152" t="s">
        <v>100</v>
      </c>
      <c r="H152" t="s">
        <v>2446</v>
      </c>
      <c r="I152" t="s">
        <v>2928</v>
      </c>
      <c r="J152" t="s">
        <v>2448</v>
      </c>
      <c r="K152" t="s">
        <v>968</v>
      </c>
      <c r="L152" s="13" t="s">
        <v>100</v>
      </c>
      <c r="M152" s="13" t="s">
        <v>1063</v>
      </c>
      <c r="N152" s="13" t="s">
        <v>3466</v>
      </c>
      <c r="O152" s="13" t="s">
        <v>1065</v>
      </c>
      <c r="P152" s="13" t="s">
        <v>1066</v>
      </c>
      <c r="Q152" t="s">
        <v>1215</v>
      </c>
      <c r="R152" t="s">
        <v>3467</v>
      </c>
      <c r="S152" t="s">
        <v>3465</v>
      </c>
      <c r="T152" t="s">
        <v>693</v>
      </c>
      <c r="U152" t="s">
        <v>1573</v>
      </c>
      <c r="V152" s="13" t="s">
        <v>1012</v>
      </c>
      <c r="W152" s="13" t="s">
        <v>2815</v>
      </c>
      <c r="X152" s="13" t="s">
        <v>3429</v>
      </c>
      <c r="Y152" s="13" t="s">
        <v>2816</v>
      </c>
      <c r="Z152" s="13" t="s">
        <v>968</v>
      </c>
      <c r="AA152" t="s">
        <v>1012</v>
      </c>
      <c r="AB152" t="s">
        <v>1013</v>
      </c>
      <c r="AC152" t="s">
        <v>3415</v>
      </c>
      <c r="AD152" t="s">
        <v>1014</v>
      </c>
      <c r="AE152" t="s">
        <v>968</v>
      </c>
    </row>
    <row r="153" spans="2:31">
      <c r="B153" s="13" t="s">
        <v>971</v>
      </c>
      <c r="C153" s="13" t="s">
        <v>972</v>
      </c>
      <c r="D153" s="13" t="s">
        <v>3453</v>
      </c>
      <c r="E153" s="13" t="s">
        <v>973</v>
      </c>
      <c r="F153" s="13" t="s">
        <v>968</v>
      </c>
      <c r="G153" t="s">
        <v>99</v>
      </c>
      <c r="H153" t="s">
        <v>117</v>
      </c>
      <c r="I153" t="s">
        <v>2928</v>
      </c>
      <c r="J153" t="s">
        <v>3468</v>
      </c>
      <c r="K153" t="s">
        <v>920</v>
      </c>
      <c r="L153" s="13" t="s">
        <v>992</v>
      </c>
      <c r="M153" s="13" t="s">
        <v>1163</v>
      </c>
      <c r="N153" s="13" t="s">
        <v>3469</v>
      </c>
      <c r="O153" s="13" t="s">
        <v>1165</v>
      </c>
      <c r="P153" s="13" t="s">
        <v>985</v>
      </c>
      <c r="Q153" t="s">
        <v>3141</v>
      </c>
      <c r="R153" t="s">
        <v>3470</v>
      </c>
      <c r="S153" t="s">
        <v>3465</v>
      </c>
      <c r="T153" t="s">
        <v>693</v>
      </c>
      <c r="U153" t="s">
        <v>1573</v>
      </c>
      <c r="V153" s="13" t="s">
        <v>1012</v>
      </c>
      <c r="W153" s="13" t="s">
        <v>1013</v>
      </c>
      <c r="X153" s="13" t="s">
        <v>3429</v>
      </c>
      <c r="Y153" s="13" t="s">
        <v>1014</v>
      </c>
      <c r="Z153" s="13" t="s">
        <v>968</v>
      </c>
      <c r="AA153" t="s">
        <v>353</v>
      </c>
      <c r="AB153" t="s">
        <v>169</v>
      </c>
      <c r="AC153" t="s">
        <v>3471</v>
      </c>
      <c r="AD153" t="s">
        <v>3472</v>
      </c>
      <c r="AE153" t="s">
        <v>1256</v>
      </c>
    </row>
    <row r="154" spans="2:31">
      <c r="B154" s="13" t="s">
        <v>3019</v>
      </c>
      <c r="C154" s="13" t="s">
        <v>3020</v>
      </c>
      <c r="D154" s="13" t="s">
        <v>3453</v>
      </c>
      <c r="E154" s="13" t="s">
        <v>3021</v>
      </c>
      <c r="F154" s="13" t="s">
        <v>968</v>
      </c>
      <c r="G154" t="s">
        <v>992</v>
      </c>
      <c r="H154" t="s">
        <v>3473</v>
      </c>
      <c r="I154" t="s">
        <v>3474</v>
      </c>
      <c r="J154" t="s">
        <v>3475</v>
      </c>
      <c r="K154" t="s">
        <v>985</v>
      </c>
      <c r="L154" s="13" t="s">
        <v>343</v>
      </c>
      <c r="M154" s="13" t="s">
        <v>1487</v>
      </c>
      <c r="N154" s="13" t="s">
        <v>3476</v>
      </c>
      <c r="O154" s="13" t="s">
        <v>3477</v>
      </c>
      <c r="P154" s="13" t="s">
        <v>920</v>
      </c>
      <c r="Q154" t="s">
        <v>1195</v>
      </c>
      <c r="R154" t="s">
        <v>3478</v>
      </c>
      <c r="S154" t="s">
        <v>3465</v>
      </c>
      <c r="T154" t="s">
        <v>693</v>
      </c>
      <c r="U154" t="s">
        <v>1573</v>
      </c>
      <c r="V154" s="13" t="s">
        <v>1458</v>
      </c>
      <c r="W154" s="13" t="s">
        <v>1459</v>
      </c>
      <c r="X154" s="13" t="s">
        <v>2595</v>
      </c>
      <c r="Y154" s="13" t="s">
        <v>3405</v>
      </c>
      <c r="Z154" s="13" t="s">
        <v>930</v>
      </c>
      <c r="AA154" t="s">
        <v>103</v>
      </c>
      <c r="AB154" t="s">
        <v>206</v>
      </c>
      <c r="AC154" t="s">
        <v>3471</v>
      </c>
      <c r="AD154" t="s">
        <v>3479</v>
      </c>
      <c r="AE154" t="s">
        <v>2215</v>
      </c>
    </row>
    <row r="155" spans="2:31">
      <c r="B155" s="13" t="s">
        <v>3400</v>
      </c>
      <c r="C155" s="13" t="s">
        <v>3401</v>
      </c>
      <c r="D155" s="13" t="s">
        <v>3453</v>
      </c>
      <c r="E155" s="13" t="s">
        <v>648</v>
      </c>
      <c r="F155" s="13" t="s">
        <v>968</v>
      </c>
      <c r="G155" t="s">
        <v>992</v>
      </c>
      <c r="H155" t="s">
        <v>3480</v>
      </c>
      <c r="I155" t="s">
        <v>2936</v>
      </c>
      <c r="J155" t="s">
        <v>3481</v>
      </c>
      <c r="K155" t="s">
        <v>930</v>
      </c>
      <c r="L155" s="13" t="s">
        <v>992</v>
      </c>
      <c r="M155" s="13" t="s">
        <v>1155</v>
      </c>
      <c r="N155" s="13" t="s">
        <v>3482</v>
      </c>
      <c r="O155" s="13" t="s">
        <v>1156</v>
      </c>
      <c r="P155" s="13" t="s">
        <v>946</v>
      </c>
      <c r="Q155" t="s">
        <v>3483</v>
      </c>
      <c r="R155" t="s">
        <v>3484</v>
      </c>
      <c r="S155" t="s">
        <v>3465</v>
      </c>
      <c r="T155" t="s">
        <v>693</v>
      </c>
      <c r="U155" t="s">
        <v>1573</v>
      </c>
      <c r="V155" s="13" t="s">
        <v>1414</v>
      </c>
      <c r="W155" s="13" t="s">
        <v>1463</v>
      </c>
      <c r="X155" s="13" t="s">
        <v>2595</v>
      </c>
      <c r="Y155" s="13" t="s">
        <v>3409</v>
      </c>
      <c r="Z155" s="13" t="s">
        <v>930</v>
      </c>
      <c r="AA155" t="s">
        <v>1232</v>
      </c>
      <c r="AB155" t="s">
        <v>1515</v>
      </c>
      <c r="AC155" t="s">
        <v>2992</v>
      </c>
      <c r="AD155" t="s">
        <v>3485</v>
      </c>
      <c r="AE155" t="s">
        <v>1304</v>
      </c>
    </row>
    <row r="156" spans="2:31">
      <c r="B156" s="13" t="s">
        <v>907</v>
      </c>
      <c r="C156" s="13" t="s">
        <v>974</v>
      </c>
      <c r="D156" s="13" t="s">
        <v>3453</v>
      </c>
      <c r="E156" s="13" t="s">
        <v>662</v>
      </c>
      <c r="F156" s="13" t="s">
        <v>968</v>
      </c>
      <c r="G156" t="s">
        <v>3359</v>
      </c>
      <c r="H156" t="s">
        <v>3360</v>
      </c>
      <c r="I156" t="s">
        <v>1079</v>
      </c>
      <c r="J156" t="s">
        <v>3486</v>
      </c>
      <c r="K156" t="s">
        <v>922</v>
      </c>
      <c r="L156" s="13" t="s">
        <v>913</v>
      </c>
      <c r="M156" s="13" t="s">
        <v>1213</v>
      </c>
      <c r="N156" s="13" t="s">
        <v>3487</v>
      </c>
      <c r="O156" s="13" t="s">
        <v>1214</v>
      </c>
      <c r="P156" s="13" t="s">
        <v>930</v>
      </c>
      <c r="Q156" t="s">
        <v>3488</v>
      </c>
      <c r="R156" t="s">
        <v>3489</v>
      </c>
      <c r="S156" t="s">
        <v>3465</v>
      </c>
      <c r="T156" t="s">
        <v>693</v>
      </c>
      <c r="U156" t="s">
        <v>1573</v>
      </c>
      <c r="V156" s="13" t="s">
        <v>346</v>
      </c>
      <c r="W156" s="13" t="s">
        <v>199</v>
      </c>
      <c r="X156" s="13" t="s">
        <v>3490</v>
      </c>
      <c r="Y156" s="13" t="s">
        <v>3371</v>
      </c>
      <c r="Z156" s="13" t="s">
        <v>1256</v>
      </c>
      <c r="AA156" t="s">
        <v>913</v>
      </c>
      <c r="AB156" t="s">
        <v>1523</v>
      </c>
      <c r="AC156" t="s">
        <v>3491</v>
      </c>
      <c r="AD156" t="s">
        <v>3492</v>
      </c>
      <c r="AE156" t="s">
        <v>1304</v>
      </c>
    </row>
    <row r="157" spans="2:31">
      <c r="B157" s="13" t="s">
        <v>975</v>
      </c>
      <c r="C157" s="13" t="s">
        <v>976</v>
      </c>
      <c r="D157" s="13" t="s">
        <v>3453</v>
      </c>
      <c r="E157" s="13" t="s">
        <v>977</v>
      </c>
      <c r="F157" s="13" t="s">
        <v>968</v>
      </c>
      <c r="G157" t="s">
        <v>3493</v>
      </c>
      <c r="H157" t="s">
        <v>3494</v>
      </c>
      <c r="I157" t="s">
        <v>2972</v>
      </c>
      <c r="J157" t="s">
        <v>3495</v>
      </c>
      <c r="K157" t="s">
        <v>918</v>
      </c>
      <c r="L157" s="13" t="s">
        <v>1113</v>
      </c>
      <c r="M157" s="13" t="s">
        <v>1204</v>
      </c>
      <c r="N157" s="13" t="s">
        <v>3496</v>
      </c>
      <c r="O157" s="13" t="s">
        <v>1206</v>
      </c>
      <c r="P157" s="13" t="s">
        <v>935</v>
      </c>
      <c r="Q157" t="s">
        <v>965</v>
      </c>
      <c r="R157" t="s">
        <v>3497</v>
      </c>
      <c r="S157" t="s">
        <v>3465</v>
      </c>
      <c r="T157" t="s">
        <v>693</v>
      </c>
      <c r="U157" t="s">
        <v>1573</v>
      </c>
      <c r="V157" s="13" t="s">
        <v>1277</v>
      </c>
      <c r="W157" s="13" t="s">
        <v>1278</v>
      </c>
      <c r="X157" s="13" t="s">
        <v>3490</v>
      </c>
      <c r="Y157" s="13" t="s">
        <v>3398</v>
      </c>
      <c r="Z157" s="13" t="s">
        <v>904</v>
      </c>
      <c r="AA157" t="s">
        <v>1025</v>
      </c>
      <c r="AB157" t="s">
        <v>1026</v>
      </c>
      <c r="AC157" t="s">
        <v>3498</v>
      </c>
      <c r="AD157" t="s">
        <v>3499</v>
      </c>
      <c r="AE157" t="s">
        <v>2638</v>
      </c>
    </row>
    <row r="158" spans="2:31">
      <c r="B158" s="13" t="s">
        <v>3359</v>
      </c>
      <c r="C158" s="13" t="s">
        <v>3360</v>
      </c>
      <c r="D158" s="13" t="s">
        <v>3500</v>
      </c>
      <c r="E158" s="13" t="s">
        <v>3501</v>
      </c>
      <c r="F158" s="13" t="s">
        <v>1083</v>
      </c>
      <c r="G158" t="s">
        <v>2372</v>
      </c>
      <c r="H158" t="s">
        <v>111</v>
      </c>
      <c r="I158" t="s">
        <v>2972</v>
      </c>
      <c r="J158" t="s">
        <v>3502</v>
      </c>
      <c r="K158" t="s">
        <v>1066</v>
      </c>
      <c r="L158" s="13" t="s">
        <v>337</v>
      </c>
      <c r="M158" s="13" t="s">
        <v>156</v>
      </c>
      <c r="N158" s="13" t="s">
        <v>3503</v>
      </c>
      <c r="O158" s="13" t="s">
        <v>3504</v>
      </c>
      <c r="P158" s="13" t="s">
        <v>920</v>
      </c>
      <c r="Q158" t="s">
        <v>343</v>
      </c>
      <c r="R158" t="s">
        <v>3505</v>
      </c>
      <c r="S158" t="s">
        <v>3465</v>
      </c>
      <c r="T158" t="s">
        <v>693</v>
      </c>
      <c r="U158" t="s">
        <v>1573</v>
      </c>
      <c r="V158" s="13" t="s">
        <v>992</v>
      </c>
      <c r="W158" s="13" t="s">
        <v>3168</v>
      </c>
      <c r="X158" s="13" t="s">
        <v>1101</v>
      </c>
      <c r="Y158" s="13" t="s">
        <v>3381</v>
      </c>
      <c r="Z158" s="13" t="s">
        <v>918</v>
      </c>
      <c r="AA158" t="s">
        <v>1268</v>
      </c>
      <c r="AB158" t="s">
        <v>1269</v>
      </c>
      <c r="AC158" t="s">
        <v>3506</v>
      </c>
      <c r="AD158" t="s">
        <v>3507</v>
      </c>
      <c r="AE158" t="s">
        <v>961</v>
      </c>
    </row>
    <row r="159" spans="2:31">
      <c r="B159" s="13" t="s">
        <v>1043</v>
      </c>
      <c r="C159" s="13" t="s">
        <v>1337</v>
      </c>
      <c r="D159" s="13" t="s">
        <v>3508</v>
      </c>
      <c r="E159" s="13" t="s">
        <v>3509</v>
      </c>
      <c r="F159" s="13" t="s">
        <v>906</v>
      </c>
      <c r="G159" t="s">
        <v>992</v>
      </c>
      <c r="H159" t="s">
        <v>3445</v>
      </c>
      <c r="I159" t="s">
        <v>3471</v>
      </c>
      <c r="J159" t="s">
        <v>3510</v>
      </c>
      <c r="K159" t="s">
        <v>935</v>
      </c>
      <c r="L159" s="13" t="s">
        <v>1195</v>
      </c>
      <c r="M159" s="13" t="s">
        <v>1196</v>
      </c>
      <c r="N159" s="13" t="s">
        <v>3511</v>
      </c>
      <c r="O159" s="13" t="s">
        <v>1198</v>
      </c>
      <c r="P159" s="13" t="s">
        <v>985</v>
      </c>
      <c r="Q159" t="s">
        <v>1195</v>
      </c>
      <c r="R159" t="s">
        <v>3512</v>
      </c>
      <c r="S159" t="s">
        <v>3465</v>
      </c>
      <c r="T159" t="s">
        <v>693</v>
      </c>
      <c r="U159" t="s">
        <v>1573</v>
      </c>
      <c r="V159" s="13" t="s">
        <v>992</v>
      </c>
      <c r="W159" s="13" t="s">
        <v>1432</v>
      </c>
      <c r="X159" s="13" t="s">
        <v>1101</v>
      </c>
      <c r="Y159" s="13" t="s">
        <v>3416</v>
      </c>
      <c r="Z159" s="13" t="s">
        <v>946</v>
      </c>
      <c r="AA159" t="s">
        <v>337</v>
      </c>
      <c r="AB159" t="s">
        <v>186</v>
      </c>
      <c r="AC159" t="s">
        <v>3052</v>
      </c>
      <c r="AD159" t="s">
        <v>3513</v>
      </c>
      <c r="AE159" t="s">
        <v>902</v>
      </c>
    </row>
    <row r="160" spans="2:31">
      <c r="B160" s="13" t="s">
        <v>1314</v>
      </c>
      <c r="C160" s="13" t="s">
        <v>1315</v>
      </c>
      <c r="D160" s="13" t="s">
        <v>3514</v>
      </c>
      <c r="E160" s="13" t="s">
        <v>3065</v>
      </c>
      <c r="F160" s="13" t="s">
        <v>922</v>
      </c>
      <c r="G160" t="s">
        <v>1277</v>
      </c>
      <c r="H160" t="s">
        <v>2994</v>
      </c>
      <c r="I160" t="s">
        <v>1099</v>
      </c>
      <c r="J160" t="s">
        <v>3515</v>
      </c>
      <c r="K160" t="s">
        <v>1220</v>
      </c>
      <c r="L160" s="13" t="s">
        <v>941</v>
      </c>
      <c r="M160" s="13" t="s">
        <v>1422</v>
      </c>
      <c r="N160" s="13" t="s">
        <v>3516</v>
      </c>
      <c r="O160" s="13" t="s">
        <v>3517</v>
      </c>
      <c r="P160" s="13" t="s">
        <v>961</v>
      </c>
      <c r="Q160" t="s">
        <v>343</v>
      </c>
      <c r="R160" t="s">
        <v>3518</v>
      </c>
      <c r="S160" t="s">
        <v>3465</v>
      </c>
      <c r="T160" t="s">
        <v>693</v>
      </c>
      <c r="U160" t="s">
        <v>1573</v>
      </c>
      <c r="V160" s="13" t="s">
        <v>121</v>
      </c>
      <c r="W160" s="13" t="s">
        <v>134</v>
      </c>
      <c r="X160" s="13" t="s">
        <v>3519</v>
      </c>
      <c r="Y160" s="13" t="s">
        <v>3520</v>
      </c>
      <c r="Z160" s="13" t="s">
        <v>981</v>
      </c>
      <c r="AA160" t="s">
        <v>992</v>
      </c>
      <c r="AB160" t="s">
        <v>2712</v>
      </c>
      <c r="AC160" t="s">
        <v>3521</v>
      </c>
      <c r="AD160" t="s">
        <v>2714</v>
      </c>
      <c r="AE160" t="s">
        <v>943</v>
      </c>
    </row>
    <row r="161" spans="2:31">
      <c r="B161" s="13" t="s">
        <v>1268</v>
      </c>
      <c r="C161" s="13" t="s">
        <v>1269</v>
      </c>
      <c r="D161" s="13" t="s">
        <v>3522</v>
      </c>
      <c r="E161" s="13" t="s">
        <v>3523</v>
      </c>
      <c r="F161" s="13" t="s">
        <v>1066</v>
      </c>
      <c r="G161" t="s">
        <v>103</v>
      </c>
      <c r="H161" t="s">
        <v>195</v>
      </c>
      <c r="I161" t="s">
        <v>3490</v>
      </c>
      <c r="J161" t="s">
        <v>3524</v>
      </c>
      <c r="K161" t="s">
        <v>1066</v>
      </c>
      <c r="L161" s="13" t="s">
        <v>1176</v>
      </c>
      <c r="M161" s="13" t="s">
        <v>1177</v>
      </c>
      <c r="N161" s="13" t="s">
        <v>1286</v>
      </c>
      <c r="O161" s="13" t="s">
        <v>1178</v>
      </c>
      <c r="P161" s="13" t="s">
        <v>946</v>
      </c>
      <c r="Q161" t="s">
        <v>343</v>
      </c>
      <c r="R161" t="s">
        <v>3525</v>
      </c>
      <c r="S161" t="s">
        <v>3465</v>
      </c>
      <c r="T161" t="s">
        <v>693</v>
      </c>
      <c r="U161" t="s">
        <v>1573</v>
      </c>
      <c r="V161" s="13" t="s">
        <v>103</v>
      </c>
      <c r="W161" s="13" t="s">
        <v>2541</v>
      </c>
      <c r="X161" s="13" t="s">
        <v>3052</v>
      </c>
      <c r="Y161" s="13" t="s">
        <v>3317</v>
      </c>
      <c r="Z161" s="13" t="s">
        <v>2201</v>
      </c>
      <c r="AA161" t="s">
        <v>346</v>
      </c>
      <c r="AB161" t="s">
        <v>1258</v>
      </c>
      <c r="AC161" t="s">
        <v>3521</v>
      </c>
      <c r="AD161" t="s">
        <v>3526</v>
      </c>
      <c r="AE161" t="s">
        <v>943</v>
      </c>
    </row>
    <row r="162" spans="2:31">
      <c r="B162" s="13" t="s">
        <v>99</v>
      </c>
      <c r="C162" s="13" t="s">
        <v>2886</v>
      </c>
      <c r="D162" s="13" t="s">
        <v>3328</v>
      </c>
      <c r="E162" s="13" t="s">
        <v>3011</v>
      </c>
      <c r="F162" s="13" t="s">
        <v>961</v>
      </c>
      <c r="G162" t="s">
        <v>109</v>
      </c>
      <c r="H162" t="s">
        <v>196</v>
      </c>
      <c r="I162" t="s">
        <v>3491</v>
      </c>
      <c r="J162" t="s">
        <v>3527</v>
      </c>
      <c r="K162" t="s">
        <v>946</v>
      </c>
      <c r="L162" s="13" t="s">
        <v>1232</v>
      </c>
      <c r="M162" s="13" t="s">
        <v>1233</v>
      </c>
      <c r="N162" s="13" t="s">
        <v>3528</v>
      </c>
      <c r="O162" s="13" t="s">
        <v>1235</v>
      </c>
      <c r="P162" s="13" t="s">
        <v>968</v>
      </c>
      <c r="Q162" t="s">
        <v>343</v>
      </c>
      <c r="R162" t="s">
        <v>1006</v>
      </c>
      <c r="S162" t="s">
        <v>3465</v>
      </c>
      <c r="T162" t="s">
        <v>693</v>
      </c>
      <c r="U162" t="s">
        <v>1573</v>
      </c>
      <c r="V162" s="13" t="s">
        <v>96</v>
      </c>
      <c r="W162" s="13" t="s">
        <v>110</v>
      </c>
      <c r="X162" s="13" t="s">
        <v>1126</v>
      </c>
      <c r="Y162" s="13" t="s">
        <v>3529</v>
      </c>
      <c r="Z162" s="13" t="s">
        <v>961</v>
      </c>
      <c r="AA162" t="s">
        <v>1043</v>
      </c>
      <c r="AB162" t="s">
        <v>1337</v>
      </c>
      <c r="AC162" t="s">
        <v>3530</v>
      </c>
      <c r="AD162" t="s">
        <v>3531</v>
      </c>
      <c r="AE162" t="s">
        <v>1130</v>
      </c>
    </row>
    <row r="163" spans="2:31">
      <c r="B163" s="13" t="s">
        <v>1314</v>
      </c>
      <c r="C163" s="13" t="s">
        <v>1518</v>
      </c>
      <c r="D163" s="13" t="s">
        <v>3532</v>
      </c>
      <c r="E163" s="13" t="s">
        <v>3097</v>
      </c>
      <c r="F163" s="13" t="s">
        <v>904</v>
      </c>
      <c r="G163" t="s">
        <v>1277</v>
      </c>
      <c r="H163" t="s">
        <v>1278</v>
      </c>
      <c r="I163" t="s">
        <v>3533</v>
      </c>
      <c r="J163" t="s">
        <v>3534</v>
      </c>
      <c r="K163" t="s">
        <v>985</v>
      </c>
      <c r="L163" s="13" t="s">
        <v>965</v>
      </c>
      <c r="M163" s="13" t="s">
        <v>1236</v>
      </c>
      <c r="N163" s="13" t="s">
        <v>3528</v>
      </c>
      <c r="O163" s="13" t="s">
        <v>617</v>
      </c>
      <c r="P163" s="13" t="s">
        <v>968</v>
      </c>
      <c r="Q163" t="s">
        <v>3535</v>
      </c>
      <c r="R163" t="s">
        <v>3536</v>
      </c>
      <c r="S163" t="s">
        <v>3465</v>
      </c>
      <c r="T163" t="s">
        <v>693</v>
      </c>
      <c r="U163" t="s">
        <v>1573</v>
      </c>
      <c r="V163" s="13" t="s">
        <v>1232</v>
      </c>
      <c r="W163" s="13" t="s">
        <v>1515</v>
      </c>
      <c r="X163" s="13" t="s">
        <v>3537</v>
      </c>
      <c r="Y163" s="13" t="s">
        <v>3485</v>
      </c>
      <c r="Z163" s="13" t="s">
        <v>1304</v>
      </c>
      <c r="AA163" t="s">
        <v>1277</v>
      </c>
      <c r="AB163" t="s">
        <v>3538</v>
      </c>
      <c r="AC163" t="s">
        <v>3539</v>
      </c>
      <c r="AD163" t="s">
        <v>3540</v>
      </c>
      <c r="AE163" t="s">
        <v>963</v>
      </c>
    </row>
    <row r="164" spans="2:31">
      <c r="B164" s="13" t="s">
        <v>1109</v>
      </c>
      <c r="C164" s="13" t="s">
        <v>3541</v>
      </c>
      <c r="D164" s="13" t="s">
        <v>3349</v>
      </c>
      <c r="E164" s="13" t="s">
        <v>3542</v>
      </c>
      <c r="F164" s="13" t="s">
        <v>930</v>
      </c>
      <c r="G164" t="s">
        <v>992</v>
      </c>
      <c r="H164" t="s">
        <v>3165</v>
      </c>
      <c r="I164" t="s">
        <v>3543</v>
      </c>
      <c r="J164" t="s">
        <v>3544</v>
      </c>
      <c r="K164" t="s">
        <v>968</v>
      </c>
      <c r="L164" s="13" t="s">
        <v>907</v>
      </c>
      <c r="M164" s="13" t="s">
        <v>1237</v>
      </c>
      <c r="N164" s="13" t="s">
        <v>3528</v>
      </c>
      <c r="O164" s="13" t="s">
        <v>1005</v>
      </c>
      <c r="P164" s="13" t="s">
        <v>968</v>
      </c>
      <c r="Q164" t="s">
        <v>992</v>
      </c>
      <c r="R164" t="s">
        <v>3545</v>
      </c>
      <c r="S164" t="s">
        <v>3465</v>
      </c>
      <c r="T164" t="s">
        <v>693</v>
      </c>
      <c r="U164" t="s">
        <v>1573</v>
      </c>
      <c r="V164" s="13" t="s">
        <v>913</v>
      </c>
      <c r="W164" s="13" t="s">
        <v>1523</v>
      </c>
      <c r="X164" s="13" t="s">
        <v>3086</v>
      </c>
      <c r="Y164" s="13" t="s">
        <v>3492</v>
      </c>
      <c r="Z164" s="13" t="s">
        <v>1304</v>
      </c>
      <c r="AA164" t="s">
        <v>347</v>
      </c>
      <c r="AB164" t="s">
        <v>170</v>
      </c>
      <c r="AC164" t="s">
        <v>3543</v>
      </c>
      <c r="AD164" t="s">
        <v>3546</v>
      </c>
      <c r="AE164" t="s">
        <v>911</v>
      </c>
    </row>
    <row r="165" spans="2:31">
      <c r="B165" s="13" t="s">
        <v>992</v>
      </c>
      <c r="C165" s="13" t="s">
        <v>3547</v>
      </c>
      <c r="D165" s="13" t="s">
        <v>3548</v>
      </c>
      <c r="E165" s="13" t="s">
        <v>3549</v>
      </c>
      <c r="F165" s="13" t="s">
        <v>935</v>
      </c>
      <c r="G165" t="s">
        <v>1188</v>
      </c>
      <c r="H165" t="s">
        <v>1189</v>
      </c>
      <c r="I165" t="s">
        <v>3543</v>
      </c>
      <c r="J165" t="s">
        <v>662</v>
      </c>
      <c r="K165" t="s">
        <v>968</v>
      </c>
      <c r="L165" s="13" t="s">
        <v>126</v>
      </c>
      <c r="M165" s="13" t="s">
        <v>1238</v>
      </c>
      <c r="N165" s="13" t="s">
        <v>3528</v>
      </c>
      <c r="O165" s="13" t="s">
        <v>1239</v>
      </c>
      <c r="P165" s="13" t="s">
        <v>968</v>
      </c>
      <c r="Q165" t="s">
        <v>992</v>
      </c>
      <c r="R165" t="s">
        <v>3550</v>
      </c>
      <c r="S165" t="s">
        <v>3465</v>
      </c>
      <c r="T165" t="s">
        <v>693</v>
      </c>
      <c r="U165" t="s">
        <v>1573</v>
      </c>
      <c r="V165" s="13" t="s">
        <v>965</v>
      </c>
      <c r="W165" s="13" t="s">
        <v>982</v>
      </c>
      <c r="X165" s="13" t="s">
        <v>3114</v>
      </c>
      <c r="Y165" s="13" t="s">
        <v>3551</v>
      </c>
      <c r="Z165" s="13" t="s">
        <v>985</v>
      </c>
      <c r="AA165" t="s">
        <v>965</v>
      </c>
      <c r="AB165" t="s">
        <v>982</v>
      </c>
      <c r="AC165" t="s">
        <v>3543</v>
      </c>
      <c r="AD165" t="s">
        <v>3551</v>
      </c>
      <c r="AE165" t="s">
        <v>985</v>
      </c>
    </row>
    <row r="166" spans="2:31">
      <c r="B166" s="13" t="s">
        <v>1735</v>
      </c>
      <c r="C166" s="13" t="s">
        <v>3552</v>
      </c>
      <c r="D166" s="13" t="s">
        <v>3548</v>
      </c>
      <c r="E166" s="13" t="s">
        <v>3553</v>
      </c>
      <c r="F166" s="13" t="s">
        <v>935</v>
      </c>
      <c r="G166" t="s">
        <v>335</v>
      </c>
      <c r="H166" t="s">
        <v>336</v>
      </c>
      <c r="I166" t="s">
        <v>3543</v>
      </c>
      <c r="J166" t="s">
        <v>3217</v>
      </c>
      <c r="K166" t="s">
        <v>968</v>
      </c>
      <c r="L166" s="13" t="s">
        <v>1240</v>
      </c>
      <c r="M166" s="13" t="s">
        <v>1241</v>
      </c>
      <c r="N166" s="13" t="s">
        <v>3528</v>
      </c>
      <c r="O166" s="13" t="s">
        <v>973</v>
      </c>
      <c r="P166" s="13" t="s">
        <v>968</v>
      </c>
      <c r="Q166" t="s">
        <v>1232</v>
      </c>
      <c r="R166" t="s">
        <v>3554</v>
      </c>
      <c r="S166" t="s">
        <v>3465</v>
      </c>
      <c r="T166" t="s">
        <v>693</v>
      </c>
      <c r="U166" t="s">
        <v>1573</v>
      </c>
      <c r="V166" s="13" t="s">
        <v>3555</v>
      </c>
      <c r="W166" s="13" t="s">
        <v>3556</v>
      </c>
      <c r="X166" s="13" t="s">
        <v>3557</v>
      </c>
      <c r="Y166" s="13" t="s">
        <v>3558</v>
      </c>
      <c r="Z166" s="13" t="s">
        <v>930</v>
      </c>
      <c r="AA166" t="s">
        <v>3555</v>
      </c>
      <c r="AB166" t="s">
        <v>3556</v>
      </c>
      <c r="AC166" t="s">
        <v>3537</v>
      </c>
      <c r="AD166" t="s">
        <v>3558</v>
      </c>
      <c r="AE166" t="s">
        <v>930</v>
      </c>
    </row>
    <row r="167" spans="2:31">
      <c r="B167" s="13" t="s">
        <v>1067</v>
      </c>
      <c r="C167" s="13" t="s">
        <v>1142</v>
      </c>
      <c r="D167" s="13" t="s">
        <v>3559</v>
      </c>
      <c r="E167" s="13" t="s">
        <v>2502</v>
      </c>
      <c r="F167" s="13" t="s">
        <v>904</v>
      </c>
      <c r="G167" t="s">
        <v>3493</v>
      </c>
      <c r="H167" t="s">
        <v>3560</v>
      </c>
      <c r="I167" t="s">
        <v>3561</v>
      </c>
      <c r="J167" t="s">
        <v>3562</v>
      </c>
      <c r="K167" t="s">
        <v>943</v>
      </c>
      <c r="L167" s="13" t="s">
        <v>1242</v>
      </c>
      <c r="M167" s="13" t="s">
        <v>1243</v>
      </c>
      <c r="N167" s="13" t="s">
        <v>3528</v>
      </c>
      <c r="O167" s="13" t="s">
        <v>1244</v>
      </c>
      <c r="P167" s="13" t="s">
        <v>968</v>
      </c>
      <c r="Q167" t="s">
        <v>3563</v>
      </c>
      <c r="R167" t="s">
        <v>3564</v>
      </c>
      <c r="S167" t="s">
        <v>3465</v>
      </c>
      <c r="T167" t="s">
        <v>693</v>
      </c>
      <c r="U167" t="s">
        <v>1573</v>
      </c>
      <c r="V167" s="13" t="s">
        <v>992</v>
      </c>
      <c r="W167" s="13" t="s">
        <v>2712</v>
      </c>
      <c r="X167" s="13" t="s">
        <v>3565</v>
      </c>
      <c r="Y167" s="13" t="s">
        <v>2714</v>
      </c>
      <c r="Z167" s="13" t="s">
        <v>943</v>
      </c>
      <c r="AA167" t="s">
        <v>348</v>
      </c>
      <c r="AB167" t="s">
        <v>167</v>
      </c>
      <c r="AC167" t="s">
        <v>3086</v>
      </c>
      <c r="AD167" t="s">
        <v>3566</v>
      </c>
      <c r="AE167" t="s">
        <v>987</v>
      </c>
    </row>
    <row r="168" spans="2:31">
      <c r="B168" s="13" t="s">
        <v>109</v>
      </c>
      <c r="C168" s="13" t="s">
        <v>181</v>
      </c>
      <c r="D168" s="13" t="s">
        <v>1916</v>
      </c>
      <c r="E168" s="13" t="s">
        <v>3567</v>
      </c>
      <c r="F168" s="13" t="s">
        <v>911</v>
      </c>
      <c r="G168" t="s">
        <v>337</v>
      </c>
      <c r="H168" t="s">
        <v>156</v>
      </c>
      <c r="I168" t="s">
        <v>3086</v>
      </c>
      <c r="J168" t="s">
        <v>3568</v>
      </c>
      <c r="K168" t="s">
        <v>961</v>
      </c>
      <c r="L168" s="13" t="s">
        <v>955</v>
      </c>
      <c r="M168" s="13" t="s">
        <v>1245</v>
      </c>
      <c r="N168" s="13" t="s">
        <v>3528</v>
      </c>
      <c r="O168" s="13" t="s">
        <v>1246</v>
      </c>
      <c r="P168" s="13" t="s">
        <v>968</v>
      </c>
      <c r="Q168" t="s">
        <v>3569</v>
      </c>
      <c r="R168" t="s">
        <v>3570</v>
      </c>
      <c r="S168" t="s">
        <v>3465</v>
      </c>
      <c r="T168" t="s">
        <v>693</v>
      </c>
      <c r="U168" t="s">
        <v>1573</v>
      </c>
      <c r="V168" s="13" t="s">
        <v>346</v>
      </c>
      <c r="W168" s="13" t="s">
        <v>1258</v>
      </c>
      <c r="X168" s="13" t="s">
        <v>3565</v>
      </c>
      <c r="Y168" s="13" t="s">
        <v>3526</v>
      </c>
      <c r="Z168" s="13" t="s">
        <v>943</v>
      </c>
      <c r="AA168" t="s">
        <v>1481</v>
      </c>
      <c r="AB168" t="s">
        <v>1482</v>
      </c>
      <c r="AC168" t="s">
        <v>3571</v>
      </c>
      <c r="AD168" t="s">
        <v>3572</v>
      </c>
      <c r="AE168" t="s">
        <v>1003</v>
      </c>
    </row>
    <row r="169" spans="2:31">
      <c r="B169" s="13" t="s">
        <v>103</v>
      </c>
      <c r="C169" s="13" t="s">
        <v>195</v>
      </c>
      <c r="D169" s="13" t="s">
        <v>3573</v>
      </c>
      <c r="E169" s="13" t="s">
        <v>3574</v>
      </c>
      <c r="F169" s="13" t="s">
        <v>903</v>
      </c>
      <c r="G169" t="s">
        <v>103</v>
      </c>
      <c r="H169" t="s">
        <v>3575</v>
      </c>
      <c r="I169" t="s">
        <v>1923</v>
      </c>
      <c r="J169" t="s">
        <v>3576</v>
      </c>
      <c r="K169" t="s">
        <v>2341</v>
      </c>
      <c r="L169" s="13" t="s">
        <v>1247</v>
      </c>
      <c r="M169" s="13" t="s">
        <v>1248</v>
      </c>
      <c r="N169" s="13" t="s">
        <v>3528</v>
      </c>
      <c r="O169" s="13" t="s">
        <v>1249</v>
      </c>
      <c r="P169" s="13" t="s">
        <v>968</v>
      </c>
      <c r="Q169" t="s">
        <v>3577</v>
      </c>
      <c r="R169" t="s">
        <v>3578</v>
      </c>
      <c r="S169" t="s">
        <v>3465</v>
      </c>
      <c r="T169" t="s">
        <v>693</v>
      </c>
      <c r="U169" t="s">
        <v>1573</v>
      </c>
      <c r="V169" s="13" t="s">
        <v>347</v>
      </c>
      <c r="W169" s="13" t="s">
        <v>170</v>
      </c>
      <c r="X169" s="13" t="s">
        <v>1141</v>
      </c>
      <c r="Y169" s="13" t="s">
        <v>3546</v>
      </c>
      <c r="Z169" s="13" t="s">
        <v>911</v>
      </c>
      <c r="AA169" t="s">
        <v>1060</v>
      </c>
      <c r="AB169" t="s">
        <v>187</v>
      </c>
      <c r="AC169" t="s">
        <v>1141</v>
      </c>
      <c r="AD169" t="s">
        <v>3579</v>
      </c>
      <c r="AE169" t="s">
        <v>918</v>
      </c>
    </row>
    <row r="170" spans="2:31">
      <c r="B170" s="13" t="s">
        <v>1277</v>
      </c>
      <c r="C170" s="13" t="s">
        <v>140</v>
      </c>
      <c r="D170" s="13" t="s">
        <v>3580</v>
      </c>
      <c r="E170" s="13" t="s">
        <v>3581</v>
      </c>
      <c r="F170" s="13" t="s">
        <v>2198</v>
      </c>
      <c r="G170" t="s">
        <v>992</v>
      </c>
      <c r="H170" t="s">
        <v>3582</v>
      </c>
      <c r="I170" t="s">
        <v>1923</v>
      </c>
      <c r="J170" t="s">
        <v>3475</v>
      </c>
      <c r="K170" t="s">
        <v>985</v>
      </c>
      <c r="L170" s="13" t="s">
        <v>1215</v>
      </c>
      <c r="M170" s="13" t="s">
        <v>1250</v>
      </c>
      <c r="N170" s="13" t="s">
        <v>3528</v>
      </c>
      <c r="O170" s="13" t="s">
        <v>617</v>
      </c>
      <c r="P170" s="13" t="s">
        <v>968</v>
      </c>
      <c r="Q170" t="s">
        <v>1273</v>
      </c>
      <c r="R170" t="s">
        <v>3583</v>
      </c>
      <c r="S170" t="s">
        <v>3465</v>
      </c>
      <c r="T170" t="s">
        <v>693</v>
      </c>
      <c r="U170" t="s">
        <v>1573</v>
      </c>
      <c r="V170" s="13" t="s">
        <v>1268</v>
      </c>
      <c r="W170" s="13" t="s">
        <v>1269</v>
      </c>
      <c r="X170" s="13" t="s">
        <v>3584</v>
      </c>
      <c r="Y170" s="13" t="s">
        <v>3507</v>
      </c>
      <c r="Z170" s="13" t="s">
        <v>961</v>
      </c>
      <c r="AA170" t="s">
        <v>352</v>
      </c>
      <c r="AB170" t="s">
        <v>148</v>
      </c>
      <c r="AC170" t="s">
        <v>3585</v>
      </c>
      <c r="AD170" t="s">
        <v>3586</v>
      </c>
      <c r="AE170" t="s">
        <v>946</v>
      </c>
    </row>
    <row r="171" spans="2:31">
      <c r="B171" s="13" t="s">
        <v>947</v>
      </c>
      <c r="C171" s="13" t="s">
        <v>948</v>
      </c>
      <c r="D171" s="13" t="s">
        <v>3587</v>
      </c>
      <c r="E171" s="13" t="s">
        <v>950</v>
      </c>
      <c r="F171" s="13" t="s">
        <v>935</v>
      </c>
      <c r="G171" t="s">
        <v>992</v>
      </c>
      <c r="H171" t="s">
        <v>3588</v>
      </c>
      <c r="I171" t="s">
        <v>3589</v>
      </c>
      <c r="J171" t="s">
        <v>3590</v>
      </c>
      <c r="K171" t="s">
        <v>946</v>
      </c>
      <c r="L171" s="13" t="s">
        <v>1030</v>
      </c>
      <c r="M171" s="13" t="s">
        <v>1251</v>
      </c>
      <c r="N171" s="13" t="s">
        <v>3528</v>
      </c>
      <c r="O171" s="13" t="s">
        <v>1252</v>
      </c>
      <c r="P171" s="13" t="s">
        <v>968</v>
      </c>
      <c r="Q171" t="s">
        <v>3591</v>
      </c>
      <c r="R171" t="s">
        <v>3592</v>
      </c>
      <c r="S171" t="s">
        <v>3465</v>
      </c>
      <c r="T171" t="s">
        <v>693</v>
      </c>
      <c r="U171" t="s">
        <v>1573</v>
      </c>
      <c r="V171" s="13" t="s">
        <v>938</v>
      </c>
      <c r="W171" s="13" t="s">
        <v>3593</v>
      </c>
      <c r="X171" s="13" t="s">
        <v>3594</v>
      </c>
      <c r="Y171" s="13" t="s">
        <v>3595</v>
      </c>
      <c r="Z171" s="13" t="s">
        <v>1003</v>
      </c>
      <c r="AA171" t="s">
        <v>923</v>
      </c>
      <c r="AB171" t="s">
        <v>924</v>
      </c>
      <c r="AC171" t="s">
        <v>3596</v>
      </c>
      <c r="AD171" t="s">
        <v>3597</v>
      </c>
      <c r="AE171" t="s">
        <v>904</v>
      </c>
    </row>
    <row r="172" spans="2:31">
      <c r="B172" s="13" t="s">
        <v>992</v>
      </c>
      <c r="C172" s="13" t="s">
        <v>3168</v>
      </c>
      <c r="D172" s="13" t="s">
        <v>3598</v>
      </c>
      <c r="E172" s="13" t="s">
        <v>3599</v>
      </c>
      <c r="F172" s="13" t="s">
        <v>1083</v>
      </c>
      <c r="G172" t="s">
        <v>1552</v>
      </c>
      <c r="H172" t="s">
        <v>2855</v>
      </c>
      <c r="I172" t="s">
        <v>3589</v>
      </c>
      <c r="J172" t="s">
        <v>3600</v>
      </c>
      <c r="K172" t="s">
        <v>930</v>
      </c>
      <c r="L172" s="13" t="s">
        <v>103</v>
      </c>
      <c r="M172" s="13" t="s">
        <v>1253</v>
      </c>
      <c r="N172" s="13" t="s">
        <v>3528</v>
      </c>
      <c r="O172" s="13" t="s">
        <v>1254</v>
      </c>
      <c r="P172" s="13" t="s">
        <v>968</v>
      </c>
      <c r="Q172" t="s">
        <v>3601</v>
      </c>
      <c r="R172" t="s">
        <v>3602</v>
      </c>
      <c r="S172" t="s">
        <v>3465</v>
      </c>
      <c r="T172" t="s">
        <v>693</v>
      </c>
      <c r="U172" t="s">
        <v>1573</v>
      </c>
      <c r="V172" s="13" t="s">
        <v>1043</v>
      </c>
      <c r="W172" s="13" t="s">
        <v>1337</v>
      </c>
      <c r="X172" s="13" t="s">
        <v>3603</v>
      </c>
      <c r="Y172" s="13" t="s">
        <v>3531</v>
      </c>
      <c r="Z172" s="13" t="s">
        <v>1130</v>
      </c>
      <c r="AA172" t="s">
        <v>96</v>
      </c>
      <c r="AB172" t="s">
        <v>133</v>
      </c>
      <c r="AC172" t="s">
        <v>3604</v>
      </c>
      <c r="AD172" t="s">
        <v>3605</v>
      </c>
      <c r="AE172" t="s">
        <v>1130</v>
      </c>
    </row>
    <row r="173" spans="2:31">
      <c r="B173" s="13" t="s">
        <v>938</v>
      </c>
      <c r="C173" s="13" t="s">
        <v>3593</v>
      </c>
      <c r="D173" s="13" t="s">
        <v>3606</v>
      </c>
      <c r="E173" s="13" t="s">
        <v>3607</v>
      </c>
      <c r="F173" s="13" t="s">
        <v>911</v>
      </c>
      <c r="G173" t="s">
        <v>907</v>
      </c>
      <c r="H173" t="s">
        <v>3608</v>
      </c>
      <c r="I173" t="s">
        <v>3609</v>
      </c>
      <c r="J173" t="s">
        <v>3610</v>
      </c>
      <c r="K173" t="s">
        <v>911</v>
      </c>
      <c r="L173" s="13" t="s">
        <v>346</v>
      </c>
      <c r="M173" s="13" t="s">
        <v>142</v>
      </c>
      <c r="N173" s="13" t="s">
        <v>3611</v>
      </c>
      <c r="O173" s="13" t="s">
        <v>3612</v>
      </c>
      <c r="P173" s="13" t="s">
        <v>1130</v>
      </c>
      <c r="Q173" t="s">
        <v>3613</v>
      </c>
      <c r="R173" t="s">
        <v>3614</v>
      </c>
      <c r="S173" t="s">
        <v>3465</v>
      </c>
      <c r="T173" t="s">
        <v>693</v>
      </c>
      <c r="U173" t="s">
        <v>1573</v>
      </c>
      <c r="V173" s="13" t="s">
        <v>1025</v>
      </c>
      <c r="W173" s="13" t="s">
        <v>1026</v>
      </c>
      <c r="X173" s="13" t="s">
        <v>1924</v>
      </c>
      <c r="Y173" s="13" t="s">
        <v>3499</v>
      </c>
      <c r="Z173" s="13" t="s">
        <v>2638</v>
      </c>
      <c r="AA173" t="s">
        <v>992</v>
      </c>
      <c r="AB173" t="s">
        <v>3062</v>
      </c>
      <c r="AC173" t="s">
        <v>3615</v>
      </c>
      <c r="AD173" t="s">
        <v>3063</v>
      </c>
      <c r="AE173" t="s">
        <v>935</v>
      </c>
    </row>
    <row r="174" spans="2:31">
      <c r="B174" s="13" t="s">
        <v>343</v>
      </c>
      <c r="C174" s="13" t="s">
        <v>1477</v>
      </c>
      <c r="D174" s="13" t="s">
        <v>3616</v>
      </c>
      <c r="E174" s="13" t="s">
        <v>3617</v>
      </c>
      <c r="F174" s="13" t="s">
        <v>985</v>
      </c>
      <c r="G174" t="s">
        <v>2901</v>
      </c>
      <c r="H174" t="s">
        <v>3618</v>
      </c>
      <c r="I174" t="s">
        <v>1924</v>
      </c>
      <c r="J174" t="s">
        <v>3619</v>
      </c>
      <c r="K174" t="s">
        <v>1003</v>
      </c>
      <c r="L174" s="13" t="s">
        <v>941</v>
      </c>
      <c r="M174" s="13" t="s">
        <v>2599</v>
      </c>
      <c r="N174" s="13" t="s">
        <v>3620</v>
      </c>
      <c r="O174" s="13" t="s">
        <v>3621</v>
      </c>
      <c r="P174" s="13" t="s">
        <v>904</v>
      </c>
      <c r="Q174" t="s">
        <v>3622</v>
      </c>
      <c r="R174" t="s">
        <v>3623</v>
      </c>
      <c r="S174" t="s">
        <v>3465</v>
      </c>
      <c r="T174" t="s">
        <v>845</v>
      </c>
      <c r="U174" t="s">
        <v>1573</v>
      </c>
      <c r="V174" s="13" t="s">
        <v>1481</v>
      </c>
      <c r="W174" s="13" t="s">
        <v>1482</v>
      </c>
      <c r="X174" s="13" t="s">
        <v>3624</v>
      </c>
      <c r="Y174" s="13" t="s">
        <v>3572</v>
      </c>
      <c r="Z174" s="13" t="s">
        <v>1003</v>
      </c>
      <c r="AA174" t="s">
        <v>1060</v>
      </c>
      <c r="AB174" t="s">
        <v>1547</v>
      </c>
      <c r="AC174" t="s">
        <v>3625</v>
      </c>
      <c r="AD174" t="s">
        <v>3626</v>
      </c>
      <c r="AE174" t="s">
        <v>930</v>
      </c>
    </row>
    <row r="175" spans="2:31">
      <c r="B175" s="13" t="s">
        <v>1043</v>
      </c>
      <c r="C175" s="13" t="s">
        <v>1285</v>
      </c>
      <c r="D175" s="13" t="s">
        <v>3627</v>
      </c>
      <c r="E175" s="13" t="s">
        <v>3628</v>
      </c>
      <c r="F175" s="13" t="s">
        <v>946</v>
      </c>
      <c r="G175" t="s">
        <v>907</v>
      </c>
      <c r="H175" t="s">
        <v>3629</v>
      </c>
      <c r="I175" t="s">
        <v>1924</v>
      </c>
      <c r="J175" t="s">
        <v>3630</v>
      </c>
      <c r="K175" t="s">
        <v>985</v>
      </c>
      <c r="L175" s="13" t="s">
        <v>1277</v>
      </c>
      <c r="M175" s="13" t="s">
        <v>1335</v>
      </c>
      <c r="N175" s="13" t="s">
        <v>3631</v>
      </c>
      <c r="O175" s="13" t="s">
        <v>3632</v>
      </c>
      <c r="P175" s="13" t="s">
        <v>920</v>
      </c>
      <c r="Q175" t="s">
        <v>3633</v>
      </c>
      <c r="R175" t="s">
        <v>3634</v>
      </c>
      <c r="S175" t="s">
        <v>3465</v>
      </c>
      <c r="T175" t="s">
        <v>693</v>
      </c>
      <c r="U175" t="s">
        <v>1573</v>
      </c>
      <c r="V175" s="13" t="s">
        <v>337</v>
      </c>
      <c r="W175" s="13" t="s">
        <v>186</v>
      </c>
      <c r="X175" s="13" t="s">
        <v>3615</v>
      </c>
      <c r="Y175" s="13" t="s">
        <v>3513</v>
      </c>
      <c r="Z175" s="13" t="s">
        <v>902</v>
      </c>
      <c r="AA175" t="s">
        <v>913</v>
      </c>
      <c r="AB175" t="s">
        <v>3364</v>
      </c>
      <c r="AC175" t="s">
        <v>1928</v>
      </c>
      <c r="AD175" t="s">
        <v>3635</v>
      </c>
      <c r="AE175" t="s">
        <v>961</v>
      </c>
    </row>
    <row r="176" spans="2:31">
      <c r="B176" s="13" t="s">
        <v>348</v>
      </c>
      <c r="C176" s="13" t="s">
        <v>167</v>
      </c>
      <c r="D176" s="13" t="s">
        <v>3636</v>
      </c>
      <c r="E176" s="13" t="s">
        <v>3637</v>
      </c>
      <c r="F176" s="13" t="s">
        <v>1309</v>
      </c>
      <c r="G176" t="s">
        <v>913</v>
      </c>
      <c r="H176" t="s">
        <v>1523</v>
      </c>
      <c r="I176" t="s">
        <v>3638</v>
      </c>
      <c r="J176" t="s">
        <v>3639</v>
      </c>
      <c r="K176" t="s">
        <v>1003</v>
      </c>
      <c r="L176" s="13" t="s">
        <v>965</v>
      </c>
      <c r="M176" s="13" t="s">
        <v>1229</v>
      </c>
      <c r="N176" s="13" t="s">
        <v>1301</v>
      </c>
      <c r="O176" s="13" t="s">
        <v>1231</v>
      </c>
      <c r="P176" s="13" t="s">
        <v>930</v>
      </c>
      <c r="Q176" t="s">
        <v>334</v>
      </c>
      <c r="R176" t="s">
        <v>3640</v>
      </c>
      <c r="S176" t="s">
        <v>3465</v>
      </c>
      <c r="T176" t="s">
        <v>693</v>
      </c>
      <c r="U176" t="s">
        <v>1573</v>
      </c>
      <c r="V176" s="13" t="s">
        <v>1277</v>
      </c>
      <c r="W176" s="13" t="s">
        <v>3538</v>
      </c>
      <c r="X176" s="13" t="s">
        <v>3615</v>
      </c>
      <c r="Y176" s="13" t="s">
        <v>3540</v>
      </c>
      <c r="Z176" s="13" t="s">
        <v>963</v>
      </c>
      <c r="AA176" t="s">
        <v>121</v>
      </c>
      <c r="AB176" t="s">
        <v>134</v>
      </c>
      <c r="AC176" t="s">
        <v>3641</v>
      </c>
      <c r="AD176" t="s">
        <v>3642</v>
      </c>
      <c r="AE176" t="s">
        <v>963</v>
      </c>
    </row>
    <row r="177" spans="2:31">
      <c r="B177" s="13" t="s">
        <v>907</v>
      </c>
      <c r="C177" s="13" t="s">
        <v>1491</v>
      </c>
      <c r="D177" s="13" t="s">
        <v>3643</v>
      </c>
      <c r="E177" s="13" t="s">
        <v>3644</v>
      </c>
      <c r="F177" s="13" t="s">
        <v>985</v>
      </c>
      <c r="G177" t="s">
        <v>2901</v>
      </c>
      <c r="H177" t="s">
        <v>3645</v>
      </c>
      <c r="I177" t="s">
        <v>1151</v>
      </c>
      <c r="J177" t="s">
        <v>3646</v>
      </c>
      <c r="K177" t="s">
        <v>946</v>
      </c>
      <c r="L177" s="13" t="s">
        <v>1294</v>
      </c>
      <c r="M177" s="13" t="s">
        <v>1560</v>
      </c>
      <c r="N177" s="13" t="s">
        <v>3647</v>
      </c>
      <c r="O177" s="13" t="s">
        <v>3648</v>
      </c>
      <c r="P177" s="13" t="s">
        <v>946</v>
      </c>
      <c r="Q177" t="s">
        <v>3649</v>
      </c>
      <c r="R177" t="s">
        <v>3650</v>
      </c>
      <c r="S177" t="s">
        <v>3465</v>
      </c>
      <c r="T177" t="s">
        <v>693</v>
      </c>
      <c r="U177" t="s">
        <v>1573</v>
      </c>
      <c r="V177" s="13" t="s">
        <v>352</v>
      </c>
      <c r="W177" s="13" t="s">
        <v>148</v>
      </c>
      <c r="X177" s="13" t="s">
        <v>1926</v>
      </c>
      <c r="Y177" s="13" t="s">
        <v>3586</v>
      </c>
      <c r="Z177" s="13" t="s">
        <v>946</v>
      </c>
      <c r="AA177" t="s">
        <v>103</v>
      </c>
      <c r="AB177" t="s">
        <v>2829</v>
      </c>
      <c r="AC177" t="s">
        <v>3651</v>
      </c>
      <c r="AD177" t="s">
        <v>3652</v>
      </c>
      <c r="AE177" t="s">
        <v>2320</v>
      </c>
    </row>
    <row r="178" spans="2:31">
      <c r="B178" s="13" t="s">
        <v>2901</v>
      </c>
      <c r="C178" s="13" t="s">
        <v>209</v>
      </c>
      <c r="D178" s="13" t="s">
        <v>3653</v>
      </c>
      <c r="E178" s="13" t="s">
        <v>3654</v>
      </c>
      <c r="F178" s="13" t="s">
        <v>1201</v>
      </c>
      <c r="G178" t="s">
        <v>337</v>
      </c>
      <c r="H178" t="s">
        <v>163</v>
      </c>
      <c r="I178" t="s">
        <v>3655</v>
      </c>
      <c r="J178" t="s">
        <v>3656</v>
      </c>
      <c r="K178" t="s">
        <v>920</v>
      </c>
      <c r="L178" s="13" t="s">
        <v>337</v>
      </c>
      <c r="M178" s="13" t="s">
        <v>186</v>
      </c>
      <c r="N178" s="13" t="s">
        <v>1306</v>
      </c>
      <c r="O178" s="13" t="s">
        <v>3657</v>
      </c>
      <c r="P178" s="13" t="s">
        <v>2496</v>
      </c>
      <c r="Q178" t="s">
        <v>3658</v>
      </c>
      <c r="R178" t="s">
        <v>3659</v>
      </c>
      <c r="S178" t="s">
        <v>3465</v>
      </c>
      <c r="T178" t="s">
        <v>693</v>
      </c>
      <c r="U178" t="s">
        <v>1573</v>
      </c>
      <c r="V178" s="13" t="s">
        <v>1060</v>
      </c>
      <c r="W178" s="13" t="s">
        <v>187</v>
      </c>
      <c r="X178" s="13" t="s">
        <v>3660</v>
      </c>
      <c r="Y178" s="13" t="s">
        <v>3579</v>
      </c>
      <c r="Z178" s="13" t="s">
        <v>918</v>
      </c>
      <c r="AA178" t="s">
        <v>1060</v>
      </c>
      <c r="AB178" t="s">
        <v>175</v>
      </c>
      <c r="AC178" t="s">
        <v>1153</v>
      </c>
      <c r="AD178" t="s">
        <v>3661</v>
      </c>
      <c r="AE178" t="s">
        <v>911</v>
      </c>
    </row>
    <row r="179" spans="2:31">
      <c r="B179" s="13" t="s">
        <v>1060</v>
      </c>
      <c r="C179" s="13" t="s">
        <v>1157</v>
      </c>
      <c r="D179" s="13" t="s">
        <v>3662</v>
      </c>
      <c r="E179" s="13" t="s">
        <v>3254</v>
      </c>
      <c r="F179" s="13" t="s">
        <v>935</v>
      </c>
      <c r="G179" t="s">
        <v>907</v>
      </c>
      <c r="H179" t="s">
        <v>1237</v>
      </c>
      <c r="I179" t="s">
        <v>1928</v>
      </c>
      <c r="J179" t="s">
        <v>3663</v>
      </c>
      <c r="K179" t="s">
        <v>968</v>
      </c>
      <c r="L179" s="13" t="s">
        <v>992</v>
      </c>
      <c r="M179" s="13" t="s">
        <v>1122</v>
      </c>
      <c r="N179" s="13" t="s">
        <v>3664</v>
      </c>
      <c r="O179" s="13" t="s">
        <v>3665</v>
      </c>
      <c r="P179" s="13" t="s">
        <v>2273</v>
      </c>
      <c r="Q179" t="s">
        <v>3666</v>
      </c>
      <c r="R179" t="s">
        <v>141</v>
      </c>
      <c r="S179" t="s">
        <v>3465</v>
      </c>
      <c r="T179" t="s">
        <v>813</v>
      </c>
      <c r="U179" t="s">
        <v>1573</v>
      </c>
      <c r="V179" s="13" t="s">
        <v>348</v>
      </c>
      <c r="W179" s="13" t="s">
        <v>167</v>
      </c>
      <c r="X179" s="13" t="s">
        <v>3177</v>
      </c>
      <c r="Y179" s="13" t="s">
        <v>3566</v>
      </c>
      <c r="Z179" s="13" t="s">
        <v>987</v>
      </c>
      <c r="AA179" t="s">
        <v>2901</v>
      </c>
      <c r="AB179" t="s">
        <v>209</v>
      </c>
      <c r="AC179" t="s">
        <v>3667</v>
      </c>
      <c r="AD179" t="s">
        <v>3668</v>
      </c>
      <c r="AE179" t="s">
        <v>2577</v>
      </c>
    </row>
    <row r="180" spans="2:31">
      <c r="B180" s="13" t="s">
        <v>1160</v>
      </c>
      <c r="C180" s="13" t="s">
        <v>1161</v>
      </c>
      <c r="D180" s="13" t="s">
        <v>3662</v>
      </c>
      <c r="E180" s="13" t="s">
        <v>3264</v>
      </c>
      <c r="F180" s="13" t="s">
        <v>935</v>
      </c>
      <c r="G180" t="s">
        <v>103</v>
      </c>
      <c r="H180" t="s">
        <v>1253</v>
      </c>
      <c r="I180" t="s">
        <v>1928</v>
      </c>
      <c r="J180" t="s">
        <v>1254</v>
      </c>
      <c r="K180" t="s">
        <v>968</v>
      </c>
      <c r="L180" s="13" t="s">
        <v>992</v>
      </c>
      <c r="M180" s="13" t="s">
        <v>1199</v>
      </c>
      <c r="N180" s="13" t="s">
        <v>3669</v>
      </c>
      <c r="O180" s="13" t="s">
        <v>3670</v>
      </c>
      <c r="P180" s="13" t="s">
        <v>901</v>
      </c>
      <c r="Q180" t="s">
        <v>913</v>
      </c>
      <c r="R180" t="s">
        <v>3671</v>
      </c>
      <c r="S180" t="s">
        <v>3465</v>
      </c>
      <c r="T180" t="s">
        <v>693</v>
      </c>
      <c r="U180" t="s">
        <v>1573</v>
      </c>
      <c r="V180" s="13" t="s">
        <v>1060</v>
      </c>
      <c r="W180" s="13" t="s">
        <v>1547</v>
      </c>
      <c r="X180" s="13" t="s">
        <v>3651</v>
      </c>
      <c r="Y180" s="13" t="s">
        <v>3626</v>
      </c>
      <c r="Z180" s="13" t="s">
        <v>930</v>
      </c>
      <c r="AA180" t="s">
        <v>1420</v>
      </c>
      <c r="AB180" t="s">
        <v>1423</v>
      </c>
      <c r="AC180" t="s">
        <v>3232</v>
      </c>
      <c r="AD180" t="s">
        <v>3672</v>
      </c>
      <c r="AE180" t="s">
        <v>1083</v>
      </c>
    </row>
    <row r="181" spans="2:31">
      <c r="B181" s="13" t="s">
        <v>992</v>
      </c>
      <c r="C181" s="13" t="s">
        <v>2712</v>
      </c>
      <c r="D181" s="13" t="s">
        <v>3673</v>
      </c>
      <c r="E181" s="13" t="s">
        <v>3674</v>
      </c>
      <c r="F181" s="13" t="s">
        <v>918</v>
      </c>
      <c r="G181" t="s">
        <v>337</v>
      </c>
      <c r="H181" t="s">
        <v>186</v>
      </c>
      <c r="I181" t="s">
        <v>3226</v>
      </c>
      <c r="J181" t="s">
        <v>3675</v>
      </c>
      <c r="K181" t="s">
        <v>1066</v>
      </c>
      <c r="L181" s="13" t="s">
        <v>100</v>
      </c>
      <c r="M181" s="13" t="s">
        <v>1221</v>
      </c>
      <c r="N181" s="13" t="s">
        <v>3676</v>
      </c>
      <c r="O181" s="13" t="s">
        <v>1223</v>
      </c>
      <c r="P181" s="13" t="s">
        <v>985</v>
      </c>
      <c r="Q181" t="s">
        <v>947</v>
      </c>
      <c r="R181" t="s">
        <v>3677</v>
      </c>
      <c r="S181" t="s">
        <v>3465</v>
      </c>
      <c r="T181" t="s">
        <v>693</v>
      </c>
      <c r="U181" t="s">
        <v>1573</v>
      </c>
      <c r="V181" s="13" t="s">
        <v>923</v>
      </c>
      <c r="W181" s="13" t="s">
        <v>924</v>
      </c>
      <c r="X181" s="13" t="s">
        <v>3678</v>
      </c>
      <c r="Y181" s="13" t="s">
        <v>3597</v>
      </c>
      <c r="Z181" s="13" t="s">
        <v>904</v>
      </c>
      <c r="AA181" t="s">
        <v>992</v>
      </c>
      <c r="AB181" t="s">
        <v>3445</v>
      </c>
      <c r="AC181" t="s">
        <v>3679</v>
      </c>
      <c r="AD181" t="s">
        <v>3680</v>
      </c>
      <c r="AE181" t="s">
        <v>985</v>
      </c>
    </row>
    <row r="182" spans="2:31">
      <c r="B182" s="13" t="s">
        <v>346</v>
      </c>
      <c r="C182" s="13" t="s">
        <v>1258</v>
      </c>
      <c r="D182" s="13" t="s">
        <v>3673</v>
      </c>
      <c r="E182" s="13" t="s">
        <v>3681</v>
      </c>
      <c r="F182" s="13" t="s">
        <v>918</v>
      </c>
      <c r="G182" t="s">
        <v>1273</v>
      </c>
      <c r="H182" t="s">
        <v>2412</v>
      </c>
      <c r="I182" t="s">
        <v>3682</v>
      </c>
      <c r="J182" t="s">
        <v>3683</v>
      </c>
      <c r="K182" t="s">
        <v>930</v>
      </c>
      <c r="L182" s="13" t="s">
        <v>992</v>
      </c>
      <c r="M182" s="13" t="s">
        <v>2652</v>
      </c>
      <c r="N182" s="13" t="s">
        <v>3684</v>
      </c>
      <c r="O182" s="13" t="s">
        <v>3685</v>
      </c>
      <c r="P182" s="13" t="s">
        <v>1003</v>
      </c>
      <c r="Q182" t="s">
        <v>3686</v>
      </c>
      <c r="R182" t="s">
        <v>3687</v>
      </c>
      <c r="S182" t="s">
        <v>3465</v>
      </c>
      <c r="T182" t="s">
        <v>693</v>
      </c>
      <c r="U182" t="s">
        <v>1573</v>
      </c>
      <c r="V182" s="13" t="s">
        <v>992</v>
      </c>
      <c r="W182" s="13" t="s">
        <v>3062</v>
      </c>
      <c r="X182" s="13" t="s">
        <v>3688</v>
      </c>
      <c r="Y182" s="13" t="s">
        <v>3063</v>
      </c>
      <c r="Z182" s="13" t="s">
        <v>935</v>
      </c>
      <c r="AA182" t="s">
        <v>965</v>
      </c>
      <c r="AB182" t="s">
        <v>996</v>
      </c>
      <c r="AC182" t="s">
        <v>3682</v>
      </c>
      <c r="AD182" t="s">
        <v>998</v>
      </c>
      <c r="AE182" t="s">
        <v>935</v>
      </c>
    </row>
    <row r="183" spans="2:31">
      <c r="B183" s="13" t="s">
        <v>100</v>
      </c>
      <c r="C183" s="13" t="s">
        <v>2910</v>
      </c>
      <c r="D183" s="13" t="s">
        <v>3689</v>
      </c>
      <c r="E183" s="13" t="s">
        <v>3105</v>
      </c>
      <c r="F183" s="13" t="s">
        <v>961</v>
      </c>
      <c r="G183" t="s">
        <v>103</v>
      </c>
      <c r="H183" t="s">
        <v>3690</v>
      </c>
      <c r="I183" t="s">
        <v>1170</v>
      </c>
      <c r="J183" t="s">
        <v>3691</v>
      </c>
      <c r="K183" t="s">
        <v>1028</v>
      </c>
      <c r="L183" s="13" t="s">
        <v>1193</v>
      </c>
      <c r="M183" s="13" t="s">
        <v>1264</v>
      </c>
      <c r="N183" s="13" t="s">
        <v>3692</v>
      </c>
      <c r="O183" s="13" t="s">
        <v>1266</v>
      </c>
      <c r="P183" s="13" t="s">
        <v>930</v>
      </c>
      <c r="Q183" t="s">
        <v>992</v>
      </c>
      <c r="R183" t="s">
        <v>3693</v>
      </c>
      <c r="S183" t="s">
        <v>3465</v>
      </c>
      <c r="T183" t="s">
        <v>693</v>
      </c>
      <c r="U183" t="s">
        <v>1573</v>
      </c>
      <c r="V183" s="13" t="s">
        <v>2901</v>
      </c>
      <c r="W183" s="13" t="s">
        <v>2925</v>
      </c>
      <c r="X183" s="13" t="s">
        <v>1930</v>
      </c>
      <c r="Y183" s="13" t="s">
        <v>3694</v>
      </c>
      <c r="Z183" s="13" t="s">
        <v>2320</v>
      </c>
      <c r="AA183" t="s">
        <v>1564</v>
      </c>
      <c r="AB183" t="s">
        <v>3068</v>
      </c>
      <c r="AC183" t="s">
        <v>3682</v>
      </c>
      <c r="AD183" t="s">
        <v>3070</v>
      </c>
      <c r="AE183" t="s">
        <v>935</v>
      </c>
    </row>
    <row r="184" spans="2:31">
      <c r="B184" s="13" t="s">
        <v>346</v>
      </c>
      <c r="C184" s="13" t="s">
        <v>199</v>
      </c>
      <c r="D184" s="13" t="s">
        <v>3695</v>
      </c>
      <c r="E184" s="13" t="s">
        <v>3696</v>
      </c>
      <c r="F184" s="13" t="s">
        <v>1130</v>
      </c>
      <c r="G184" t="s">
        <v>992</v>
      </c>
      <c r="H184" t="s">
        <v>3697</v>
      </c>
      <c r="I184" t="s">
        <v>1170</v>
      </c>
      <c r="J184" t="s">
        <v>3100</v>
      </c>
      <c r="K184" t="s">
        <v>935</v>
      </c>
      <c r="L184" s="13" t="s">
        <v>347</v>
      </c>
      <c r="M184" s="13" t="s">
        <v>1381</v>
      </c>
      <c r="N184" s="13" t="s">
        <v>3698</v>
      </c>
      <c r="O184" s="13" t="s">
        <v>3699</v>
      </c>
      <c r="P184" s="13" t="s">
        <v>943</v>
      </c>
      <c r="Q184" t="s">
        <v>1025</v>
      </c>
      <c r="R184" t="s">
        <v>3700</v>
      </c>
      <c r="S184" t="s">
        <v>3465</v>
      </c>
      <c r="T184" t="s">
        <v>851</v>
      </c>
      <c r="U184" t="s">
        <v>1573</v>
      </c>
      <c r="V184" s="13" t="s">
        <v>965</v>
      </c>
      <c r="W184" s="13" t="s">
        <v>996</v>
      </c>
      <c r="X184" s="13" t="s">
        <v>3701</v>
      </c>
      <c r="Y184" s="13" t="s">
        <v>998</v>
      </c>
      <c r="Z184" s="13" t="s">
        <v>935</v>
      </c>
      <c r="AA184" t="s">
        <v>1043</v>
      </c>
      <c r="AB184" t="s">
        <v>1531</v>
      </c>
      <c r="AC184" t="s">
        <v>3702</v>
      </c>
      <c r="AD184" t="s">
        <v>3703</v>
      </c>
      <c r="AE184" t="s">
        <v>1003</v>
      </c>
    </row>
    <row r="185" spans="2:31">
      <c r="B185" s="13" t="s">
        <v>103</v>
      </c>
      <c r="C185" s="13" t="s">
        <v>2541</v>
      </c>
      <c r="D185" s="13" t="s">
        <v>1041</v>
      </c>
      <c r="E185" s="13" t="s">
        <v>3704</v>
      </c>
      <c r="F185" s="13" t="s">
        <v>3705</v>
      </c>
      <c r="G185" t="s">
        <v>2901</v>
      </c>
      <c r="H185" t="s">
        <v>3706</v>
      </c>
      <c r="I185" t="s">
        <v>3707</v>
      </c>
      <c r="J185" t="s">
        <v>3708</v>
      </c>
      <c r="K185" t="s">
        <v>922</v>
      </c>
      <c r="L185" s="13" t="s">
        <v>992</v>
      </c>
      <c r="M185" s="13" t="s">
        <v>1383</v>
      </c>
      <c r="N185" s="13" t="s">
        <v>3709</v>
      </c>
      <c r="O185" s="13" t="s">
        <v>3710</v>
      </c>
      <c r="P185" s="13" t="s">
        <v>943</v>
      </c>
      <c r="Q185" t="s">
        <v>965</v>
      </c>
      <c r="R185" t="s">
        <v>3711</v>
      </c>
      <c r="S185" t="s">
        <v>3465</v>
      </c>
      <c r="T185" t="s">
        <v>693</v>
      </c>
      <c r="U185" t="s">
        <v>1573</v>
      </c>
      <c r="V185" s="13" t="s">
        <v>1564</v>
      </c>
      <c r="W185" s="13" t="s">
        <v>3068</v>
      </c>
      <c r="X185" s="13" t="s">
        <v>3701</v>
      </c>
      <c r="Y185" s="13" t="s">
        <v>3070</v>
      </c>
      <c r="Z185" s="13" t="s">
        <v>935</v>
      </c>
      <c r="AA185" t="s">
        <v>1211</v>
      </c>
      <c r="AB185" t="s">
        <v>1212</v>
      </c>
      <c r="AC185" t="s">
        <v>3702</v>
      </c>
      <c r="AD185" t="s">
        <v>3712</v>
      </c>
      <c r="AE185" t="s">
        <v>1003</v>
      </c>
    </row>
    <row r="186" spans="2:31">
      <c r="B186" s="13" t="s">
        <v>965</v>
      </c>
      <c r="C186" s="13" t="s">
        <v>1090</v>
      </c>
      <c r="D186" s="13" t="s">
        <v>3713</v>
      </c>
      <c r="E186" s="13" t="s">
        <v>3714</v>
      </c>
      <c r="F186" s="13" t="s">
        <v>985</v>
      </c>
      <c r="G186" t="s">
        <v>938</v>
      </c>
      <c r="H186" t="s">
        <v>3593</v>
      </c>
      <c r="I186" t="s">
        <v>3715</v>
      </c>
      <c r="J186" t="s">
        <v>3716</v>
      </c>
      <c r="K186" t="s">
        <v>946</v>
      </c>
      <c r="L186" s="13" t="s">
        <v>1025</v>
      </c>
      <c r="M186" s="13" t="s">
        <v>1271</v>
      </c>
      <c r="N186" s="13" t="s">
        <v>3717</v>
      </c>
      <c r="O186" s="13" t="s">
        <v>3718</v>
      </c>
      <c r="P186" s="13" t="s">
        <v>961</v>
      </c>
      <c r="Q186" t="s">
        <v>3719</v>
      </c>
      <c r="R186" t="s">
        <v>3720</v>
      </c>
      <c r="S186" t="s">
        <v>3465</v>
      </c>
      <c r="T186" t="s">
        <v>693</v>
      </c>
      <c r="U186" t="s">
        <v>1573</v>
      </c>
      <c r="V186" s="13" t="s">
        <v>2372</v>
      </c>
      <c r="W186" s="13" t="s">
        <v>3721</v>
      </c>
      <c r="X186" s="13" t="s">
        <v>3701</v>
      </c>
      <c r="Y186" s="13" t="s">
        <v>3722</v>
      </c>
      <c r="Z186" s="13" t="s">
        <v>968</v>
      </c>
      <c r="AA186" t="s">
        <v>2917</v>
      </c>
      <c r="AB186" t="s">
        <v>2918</v>
      </c>
      <c r="AC186" t="s">
        <v>3702</v>
      </c>
      <c r="AD186" t="s">
        <v>2920</v>
      </c>
      <c r="AE186" t="s">
        <v>904</v>
      </c>
    </row>
    <row r="187" spans="2:31">
      <c r="B187" s="13" t="s">
        <v>103</v>
      </c>
      <c r="C187" s="13" t="s">
        <v>2829</v>
      </c>
      <c r="D187" s="13" t="s">
        <v>3723</v>
      </c>
      <c r="E187" s="13" t="s">
        <v>3724</v>
      </c>
      <c r="F187" s="13" t="s">
        <v>3725</v>
      </c>
      <c r="G187" t="s">
        <v>907</v>
      </c>
      <c r="H187" t="s">
        <v>3726</v>
      </c>
      <c r="I187" t="s">
        <v>3727</v>
      </c>
      <c r="J187" t="s">
        <v>3728</v>
      </c>
      <c r="K187" t="s">
        <v>918</v>
      </c>
      <c r="L187" s="13" t="s">
        <v>1277</v>
      </c>
      <c r="M187" s="13" t="s">
        <v>1435</v>
      </c>
      <c r="N187" s="13" t="s">
        <v>3729</v>
      </c>
      <c r="O187" s="13" t="s">
        <v>3730</v>
      </c>
      <c r="P187" s="13" t="s">
        <v>1066</v>
      </c>
      <c r="Q187" t="s">
        <v>992</v>
      </c>
      <c r="R187" t="s">
        <v>3731</v>
      </c>
      <c r="S187" t="s">
        <v>3465</v>
      </c>
      <c r="T187" t="s">
        <v>693</v>
      </c>
      <c r="U187" t="s">
        <v>1573</v>
      </c>
      <c r="V187" s="13" t="s">
        <v>1600</v>
      </c>
      <c r="W187" s="13" t="s">
        <v>3732</v>
      </c>
      <c r="X187" s="13" t="s">
        <v>3701</v>
      </c>
      <c r="Y187" s="13" t="s">
        <v>3733</v>
      </c>
      <c r="Z187" s="13" t="s">
        <v>968</v>
      </c>
      <c r="AA187" t="s">
        <v>965</v>
      </c>
      <c r="AB187" t="s">
        <v>3734</v>
      </c>
      <c r="AC187" t="s">
        <v>1168</v>
      </c>
      <c r="AD187" t="s">
        <v>3735</v>
      </c>
      <c r="AE187" t="s">
        <v>918</v>
      </c>
    </row>
    <row r="188" spans="2:31">
      <c r="B188" s="13" t="s">
        <v>1232</v>
      </c>
      <c r="C188" s="13" t="s">
        <v>1515</v>
      </c>
      <c r="D188" s="13" t="s">
        <v>3736</v>
      </c>
      <c r="E188" s="13" t="s">
        <v>3737</v>
      </c>
      <c r="F188" s="13" t="s">
        <v>1256</v>
      </c>
      <c r="G188" t="s">
        <v>992</v>
      </c>
      <c r="H188" t="s">
        <v>3738</v>
      </c>
      <c r="I188" t="s">
        <v>3739</v>
      </c>
      <c r="J188" t="s">
        <v>3740</v>
      </c>
      <c r="K188" t="s">
        <v>985</v>
      </c>
      <c r="L188" s="13" t="s">
        <v>965</v>
      </c>
      <c r="M188" s="13" t="s">
        <v>1288</v>
      </c>
      <c r="N188" s="13" t="s">
        <v>3741</v>
      </c>
      <c r="O188" s="13" t="s">
        <v>1187</v>
      </c>
      <c r="P188" s="13" t="s">
        <v>968</v>
      </c>
      <c r="Q188" t="s">
        <v>124</v>
      </c>
      <c r="R188" t="s">
        <v>3742</v>
      </c>
      <c r="S188" t="s">
        <v>3465</v>
      </c>
      <c r="T188" t="s">
        <v>693</v>
      </c>
      <c r="U188" t="s">
        <v>1573</v>
      </c>
      <c r="V188" s="13" t="s">
        <v>1069</v>
      </c>
      <c r="W188" s="13" t="s">
        <v>1070</v>
      </c>
      <c r="X188" s="13" t="s">
        <v>3701</v>
      </c>
      <c r="Y188" s="13" t="s">
        <v>1072</v>
      </c>
      <c r="Z188" s="13" t="s">
        <v>968</v>
      </c>
      <c r="AA188" t="s">
        <v>2372</v>
      </c>
      <c r="AB188" t="s">
        <v>3721</v>
      </c>
      <c r="AC188" t="s">
        <v>3743</v>
      </c>
      <c r="AD188" t="s">
        <v>3722</v>
      </c>
      <c r="AE188" t="s">
        <v>968</v>
      </c>
    </row>
    <row r="189" spans="2:31">
      <c r="B189" s="13" t="s">
        <v>992</v>
      </c>
      <c r="C189" s="13" t="s">
        <v>3738</v>
      </c>
      <c r="D189" s="13" t="s">
        <v>3744</v>
      </c>
      <c r="E189" s="13" t="s">
        <v>3745</v>
      </c>
      <c r="F189" s="13" t="s">
        <v>922</v>
      </c>
      <c r="G189" t="s">
        <v>992</v>
      </c>
      <c r="H189" t="s">
        <v>3746</v>
      </c>
      <c r="I189" t="s">
        <v>3747</v>
      </c>
      <c r="J189" t="s">
        <v>3748</v>
      </c>
      <c r="K189" t="s">
        <v>1309</v>
      </c>
      <c r="L189" s="13" t="s">
        <v>1109</v>
      </c>
      <c r="M189" s="13" t="s">
        <v>1290</v>
      </c>
      <c r="N189" s="13" t="s">
        <v>3741</v>
      </c>
      <c r="O189" s="13" t="s">
        <v>1291</v>
      </c>
      <c r="P189" s="13" t="s">
        <v>968</v>
      </c>
      <c r="Q189" t="s">
        <v>3749</v>
      </c>
      <c r="R189" t="s">
        <v>3750</v>
      </c>
      <c r="S189" t="s">
        <v>3465</v>
      </c>
      <c r="T189" t="s">
        <v>693</v>
      </c>
      <c r="U189" t="s">
        <v>1573</v>
      </c>
      <c r="V189" s="13" t="s">
        <v>913</v>
      </c>
      <c r="W189" s="13" t="s">
        <v>3392</v>
      </c>
      <c r="X189" s="13" t="s">
        <v>3701</v>
      </c>
      <c r="Y189" s="13" t="s">
        <v>3394</v>
      </c>
      <c r="Z189" s="13" t="s">
        <v>968</v>
      </c>
      <c r="AA189" t="s">
        <v>1600</v>
      </c>
      <c r="AB189" t="s">
        <v>3732</v>
      </c>
      <c r="AC189" t="s">
        <v>3743</v>
      </c>
      <c r="AD189" t="s">
        <v>3733</v>
      </c>
      <c r="AE189" t="s">
        <v>968</v>
      </c>
    </row>
    <row r="190" spans="2:31">
      <c r="B190" s="13" t="s">
        <v>2917</v>
      </c>
      <c r="C190" s="13" t="s">
        <v>3271</v>
      </c>
      <c r="D190" s="13" t="s">
        <v>3751</v>
      </c>
      <c r="E190" s="13" t="s">
        <v>3273</v>
      </c>
      <c r="F190" s="13" t="s">
        <v>922</v>
      </c>
      <c r="G190" t="s">
        <v>992</v>
      </c>
      <c r="H190" t="s">
        <v>3752</v>
      </c>
      <c r="I190" t="s">
        <v>1203</v>
      </c>
      <c r="J190" t="s">
        <v>3201</v>
      </c>
      <c r="K190" t="s">
        <v>968</v>
      </c>
      <c r="L190" s="13" t="s">
        <v>965</v>
      </c>
      <c r="M190" s="13" t="s">
        <v>1292</v>
      </c>
      <c r="N190" s="13" t="s">
        <v>3741</v>
      </c>
      <c r="O190" s="13" t="s">
        <v>1293</v>
      </c>
      <c r="P190" s="13" t="s">
        <v>968</v>
      </c>
      <c r="Q190" t="s">
        <v>340</v>
      </c>
      <c r="R190" t="s">
        <v>3753</v>
      </c>
      <c r="S190" t="s">
        <v>3465</v>
      </c>
      <c r="T190" t="s">
        <v>693</v>
      </c>
      <c r="U190" t="s">
        <v>1573</v>
      </c>
      <c r="V190" s="13" t="s">
        <v>1073</v>
      </c>
      <c r="W190" s="13" t="s">
        <v>205</v>
      </c>
      <c r="X190" s="13" t="s">
        <v>3701</v>
      </c>
      <c r="Y190" s="13" t="s">
        <v>1074</v>
      </c>
      <c r="Z190" s="13" t="s">
        <v>968</v>
      </c>
      <c r="AA190" t="s">
        <v>1069</v>
      </c>
      <c r="AB190" t="s">
        <v>1070</v>
      </c>
      <c r="AC190" t="s">
        <v>3743</v>
      </c>
      <c r="AD190" t="s">
        <v>1072</v>
      </c>
      <c r="AE190" t="s">
        <v>968</v>
      </c>
    </row>
    <row r="191" spans="2:31">
      <c r="B191" s="13" t="s">
        <v>1060</v>
      </c>
      <c r="C191" s="13" t="s">
        <v>187</v>
      </c>
      <c r="D191" s="13" t="s">
        <v>3380</v>
      </c>
      <c r="E191" s="13" t="s">
        <v>3754</v>
      </c>
      <c r="F191" s="13" t="s">
        <v>1083</v>
      </c>
      <c r="G191" t="s">
        <v>1109</v>
      </c>
      <c r="H191" t="s">
        <v>1290</v>
      </c>
      <c r="I191" t="s">
        <v>1203</v>
      </c>
      <c r="J191" t="s">
        <v>3755</v>
      </c>
      <c r="K191" t="s">
        <v>968</v>
      </c>
      <c r="L191" s="13" t="s">
        <v>1294</v>
      </c>
      <c r="M191" s="13" t="s">
        <v>1295</v>
      </c>
      <c r="N191" s="13" t="s">
        <v>3741</v>
      </c>
      <c r="O191" s="13" t="s">
        <v>1187</v>
      </c>
      <c r="P191" s="13" t="s">
        <v>968</v>
      </c>
      <c r="Q191" t="s">
        <v>1361</v>
      </c>
      <c r="R191" t="s">
        <v>3756</v>
      </c>
      <c r="S191" t="s">
        <v>3465</v>
      </c>
      <c r="T191" t="s">
        <v>693</v>
      </c>
      <c r="U191" t="s">
        <v>1573</v>
      </c>
      <c r="V191" s="13" t="s">
        <v>3406</v>
      </c>
      <c r="W191" s="13" t="s">
        <v>3407</v>
      </c>
      <c r="X191" s="13" t="s">
        <v>3701</v>
      </c>
      <c r="Y191" s="13" t="s">
        <v>3021</v>
      </c>
      <c r="Z191" s="13" t="s">
        <v>968</v>
      </c>
      <c r="AA191" t="s">
        <v>913</v>
      </c>
      <c r="AB191" t="s">
        <v>3392</v>
      </c>
      <c r="AC191" t="s">
        <v>3743</v>
      </c>
      <c r="AD191" t="s">
        <v>3394</v>
      </c>
      <c r="AE191" t="s">
        <v>968</v>
      </c>
    </row>
    <row r="192" spans="2:31">
      <c r="B192" s="13" t="s">
        <v>1060</v>
      </c>
      <c r="C192" s="13" t="s">
        <v>175</v>
      </c>
      <c r="D192" s="13" t="s">
        <v>1082</v>
      </c>
      <c r="E192" s="13" t="s">
        <v>3757</v>
      </c>
      <c r="F192" s="13" t="s">
        <v>943</v>
      </c>
      <c r="G192" t="s">
        <v>1109</v>
      </c>
      <c r="H192" t="s">
        <v>3541</v>
      </c>
      <c r="I192" t="s">
        <v>1203</v>
      </c>
      <c r="J192" t="s">
        <v>3758</v>
      </c>
      <c r="K192" t="s">
        <v>968</v>
      </c>
      <c r="L192" s="13" t="s">
        <v>1296</v>
      </c>
      <c r="M192" s="13" t="s">
        <v>1297</v>
      </c>
      <c r="N192" s="13" t="s">
        <v>3741</v>
      </c>
      <c r="O192" s="13" t="s">
        <v>1077</v>
      </c>
      <c r="P192" s="13" t="s">
        <v>968</v>
      </c>
      <c r="Q192" t="s">
        <v>3759</v>
      </c>
      <c r="R192" t="s">
        <v>3760</v>
      </c>
      <c r="S192" t="s">
        <v>3465</v>
      </c>
      <c r="T192" t="s">
        <v>693</v>
      </c>
      <c r="U192" t="s">
        <v>1573</v>
      </c>
      <c r="V192" s="13" t="s">
        <v>992</v>
      </c>
      <c r="W192" s="13" t="s">
        <v>3445</v>
      </c>
      <c r="X192" s="13" t="s">
        <v>3761</v>
      </c>
      <c r="Y192" s="13" t="s">
        <v>3680</v>
      </c>
      <c r="Z192" s="13" t="s">
        <v>985</v>
      </c>
      <c r="AA192" t="s">
        <v>1073</v>
      </c>
      <c r="AB192" t="s">
        <v>205</v>
      </c>
      <c r="AC192" t="s">
        <v>3743</v>
      </c>
      <c r="AD192" t="s">
        <v>1074</v>
      </c>
      <c r="AE192" t="s">
        <v>968</v>
      </c>
    </row>
    <row r="193" spans="2:31">
      <c r="B193" s="13" t="s">
        <v>109</v>
      </c>
      <c r="C193" s="13" t="s">
        <v>196</v>
      </c>
      <c r="D193" s="13" t="s">
        <v>1082</v>
      </c>
      <c r="E193" s="13" t="s">
        <v>3762</v>
      </c>
      <c r="F193" s="13" t="s">
        <v>1003</v>
      </c>
      <c r="G193" t="s">
        <v>1277</v>
      </c>
      <c r="H193" t="s">
        <v>3763</v>
      </c>
      <c r="I193" t="s">
        <v>1203</v>
      </c>
      <c r="J193" t="s">
        <v>3764</v>
      </c>
      <c r="K193" t="s">
        <v>968</v>
      </c>
      <c r="L193" s="13" t="s">
        <v>1298</v>
      </c>
      <c r="M193" s="13" t="s">
        <v>1299</v>
      </c>
      <c r="N193" s="13" t="s">
        <v>3741</v>
      </c>
      <c r="O193" s="13" t="s">
        <v>1077</v>
      </c>
      <c r="P193" s="13" t="s">
        <v>968</v>
      </c>
      <c r="Q193" t="s">
        <v>3765</v>
      </c>
      <c r="R193" t="s">
        <v>3766</v>
      </c>
      <c r="S193" t="s">
        <v>3465</v>
      </c>
      <c r="T193" t="s">
        <v>693</v>
      </c>
      <c r="U193" t="s">
        <v>1573</v>
      </c>
      <c r="V193" s="13" t="s">
        <v>1060</v>
      </c>
      <c r="W193" s="13" t="s">
        <v>175</v>
      </c>
      <c r="X193" s="13" t="s">
        <v>1175</v>
      </c>
      <c r="Y193" s="13" t="s">
        <v>3661</v>
      </c>
      <c r="Z193" s="13" t="s">
        <v>911</v>
      </c>
      <c r="AA193" t="s">
        <v>3406</v>
      </c>
      <c r="AB193" t="s">
        <v>3407</v>
      </c>
      <c r="AC193" t="s">
        <v>3743</v>
      </c>
      <c r="AD193" t="s">
        <v>3021</v>
      </c>
      <c r="AE193" t="s">
        <v>968</v>
      </c>
    </row>
    <row r="194" spans="2:31">
      <c r="B194" s="13" t="s">
        <v>3347</v>
      </c>
      <c r="C194" s="13" t="s">
        <v>3348</v>
      </c>
      <c r="D194" s="13" t="s">
        <v>3415</v>
      </c>
      <c r="E194" s="13" t="s">
        <v>3767</v>
      </c>
      <c r="F194" s="13" t="s">
        <v>985</v>
      </c>
      <c r="G194" t="s">
        <v>988</v>
      </c>
      <c r="H194" t="s">
        <v>989</v>
      </c>
      <c r="I194" t="s">
        <v>1210</v>
      </c>
      <c r="J194" t="s">
        <v>3768</v>
      </c>
      <c r="K194" t="s">
        <v>985</v>
      </c>
      <c r="L194" s="13" t="s">
        <v>965</v>
      </c>
      <c r="M194" s="13" t="s">
        <v>1300</v>
      </c>
      <c r="N194" s="13" t="s">
        <v>3741</v>
      </c>
      <c r="O194" s="13" t="s">
        <v>617</v>
      </c>
      <c r="P194" s="13" t="s">
        <v>968</v>
      </c>
      <c r="Q194" t="s">
        <v>1215</v>
      </c>
      <c r="R194" t="s">
        <v>3769</v>
      </c>
      <c r="S194" t="s">
        <v>3465</v>
      </c>
      <c r="T194" t="s">
        <v>693</v>
      </c>
      <c r="U194" t="s">
        <v>1573</v>
      </c>
      <c r="V194" s="13" t="s">
        <v>913</v>
      </c>
      <c r="W194" s="13" t="s">
        <v>3364</v>
      </c>
      <c r="X194" s="13" t="s">
        <v>3770</v>
      </c>
      <c r="Y194" s="13" t="s">
        <v>3635</v>
      </c>
      <c r="Z194" s="13" t="s">
        <v>961</v>
      </c>
      <c r="AA194" t="s">
        <v>1440</v>
      </c>
      <c r="AB194" t="s">
        <v>1441</v>
      </c>
      <c r="AC194" t="s">
        <v>3707</v>
      </c>
      <c r="AD194" t="s">
        <v>3771</v>
      </c>
      <c r="AE194" t="s">
        <v>1309</v>
      </c>
    </row>
    <row r="195" spans="2:31">
      <c r="B195" s="13" t="s">
        <v>1060</v>
      </c>
      <c r="C195" s="13" t="s">
        <v>146</v>
      </c>
      <c r="D195" s="13" t="s">
        <v>3415</v>
      </c>
      <c r="E195" s="13" t="s">
        <v>3772</v>
      </c>
      <c r="F195" s="13" t="s">
        <v>985</v>
      </c>
      <c r="G195" t="s">
        <v>1277</v>
      </c>
      <c r="H195" t="s">
        <v>140</v>
      </c>
      <c r="I195" t="s">
        <v>1210</v>
      </c>
      <c r="J195" t="s">
        <v>3773</v>
      </c>
      <c r="K195" t="s">
        <v>905</v>
      </c>
      <c r="L195" s="13" t="s">
        <v>965</v>
      </c>
      <c r="M195" s="13" t="s">
        <v>3774</v>
      </c>
      <c r="N195" s="13" t="s">
        <v>3741</v>
      </c>
      <c r="O195" s="13" t="s">
        <v>3775</v>
      </c>
      <c r="P195" s="13" t="s">
        <v>968</v>
      </c>
      <c r="Q195" t="s">
        <v>1193</v>
      </c>
      <c r="R195" t="s">
        <v>3776</v>
      </c>
      <c r="S195" t="s">
        <v>3465</v>
      </c>
      <c r="T195" t="s">
        <v>693</v>
      </c>
      <c r="U195" t="s">
        <v>1573</v>
      </c>
      <c r="V195" s="13" t="s">
        <v>2917</v>
      </c>
      <c r="W195" s="13" t="s">
        <v>2918</v>
      </c>
      <c r="X195" s="13" t="s">
        <v>3770</v>
      </c>
      <c r="Y195" s="13" t="s">
        <v>2920</v>
      </c>
      <c r="Z195" s="13" t="s">
        <v>904</v>
      </c>
      <c r="AA195" t="s">
        <v>337</v>
      </c>
      <c r="AB195" t="s">
        <v>156</v>
      </c>
      <c r="AC195" t="s">
        <v>3777</v>
      </c>
      <c r="AD195" t="s">
        <v>3778</v>
      </c>
      <c r="AE195" t="s">
        <v>2565</v>
      </c>
    </row>
    <row r="196" spans="2:31">
      <c r="B196" s="13" t="s">
        <v>1025</v>
      </c>
      <c r="C196" s="13" t="s">
        <v>1418</v>
      </c>
      <c r="D196" s="13" t="s">
        <v>3429</v>
      </c>
      <c r="E196" s="13" t="s">
        <v>3779</v>
      </c>
      <c r="F196" s="13" t="s">
        <v>902</v>
      </c>
      <c r="G196" t="s">
        <v>992</v>
      </c>
      <c r="H196" t="s">
        <v>3780</v>
      </c>
      <c r="I196" t="s">
        <v>3781</v>
      </c>
      <c r="J196" t="s">
        <v>3782</v>
      </c>
      <c r="K196" t="s">
        <v>1003</v>
      </c>
      <c r="L196" s="13" t="s">
        <v>103</v>
      </c>
      <c r="M196" s="13" t="s">
        <v>1281</v>
      </c>
      <c r="N196" s="13" t="s">
        <v>3783</v>
      </c>
      <c r="O196" s="13" t="s">
        <v>3784</v>
      </c>
      <c r="P196" s="13" t="s">
        <v>961</v>
      </c>
      <c r="Q196" t="s">
        <v>3785</v>
      </c>
      <c r="R196" t="s">
        <v>3786</v>
      </c>
      <c r="S196" t="s">
        <v>3465</v>
      </c>
      <c r="T196" t="s">
        <v>693</v>
      </c>
      <c r="U196" t="s">
        <v>1573</v>
      </c>
      <c r="V196" s="13" t="s">
        <v>1043</v>
      </c>
      <c r="W196" s="13" t="s">
        <v>1531</v>
      </c>
      <c r="X196" s="13" t="s">
        <v>3330</v>
      </c>
      <c r="Y196" s="13" t="s">
        <v>3703</v>
      </c>
      <c r="Z196" s="13" t="s">
        <v>1003</v>
      </c>
      <c r="AA196" t="s">
        <v>907</v>
      </c>
      <c r="AB196" t="s">
        <v>3726</v>
      </c>
      <c r="AC196" t="s">
        <v>3761</v>
      </c>
      <c r="AD196" t="s">
        <v>3787</v>
      </c>
      <c r="AE196" t="s">
        <v>1066</v>
      </c>
    </row>
    <row r="197" spans="2:31">
      <c r="B197" s="13" t="s">
        <v>913</v>
      </c>
      <c r="C197" s="13" t="s">
        <v>1329</v>
      </c>
      <c r="D197" s="13" t="s">
        <v>2992</v>
      </c>
      <c r="E197" s="13" t="s">
        <v>3788</v>
      </c>
      <c r="F197" s="13" t="s">
        <v>1003</v>
      </c>
      <c r="G197" t="s">
        <v>992</v>
      </c>
      <c r="H197" t="s">
        <v>108</v>
      </c>
      <c r="I197" t="s">
        <v>1939</v>
      </c>
      <c r="J197" t="s">
        <v>3789</v>
      </c>
      <c r="K197" t="s">
        <v>920</v>
      </c>
      <c r="L197" s="13" t="s">
        <v>992</v>
      </c>
      <c r="M197" s="13" t="s">
        <v>1379</v>
      </c>
      <c r="N197" s="13" t="s">
        <v>3790</v>
      </c>
      <c r="O197" s="13" t="s">
        <v>3791</v>
      </c>
      <c r="P197" s="13" t="s">
        <v>918</v>
      </c>
      <c r="Q197" t="s">
        <v>1193</v>
      </c>
      <c r="R197" t="s">
        <v>3792</v>
      </c>
      <c r="S197" t="s">
        <v>3465</v>
      </c>
      <c r="T197" t="s">
        <v>693</v>
      </c>
      <c r="U197" t="s">
        <v>1573</v>
      </c>
      <c r="V197" s="13" t="s">
        <v>1211</v>
      </c>
      <c r="W197" s="13" t="s">
        <v>1212</v>
      </c>
      <c r="X197" s="13" t="s">
        <v>3330</v>
      </c>
      <c r="Y197" s="13" t="s">
        <v>3712</v>
      </c>
      <c r="Z197" s="13" t="s">
        <v>1003</v>
      </c>
      <c r="AA197" t="s">
        <v>3359</v>
      </c>
      <c r="AB197" t="s">
        <v>3360</v>
      </c>
      <c r="AC197" t="s">
        <v>3793</v>
      </c>
      <c r="AD197" t="s">
        <v>3794</v>
      </c>
      <c r="AE197" t="s">
        <v>943</v>
      </c>
    </row>
    <row r="198" spans="2:31">
      <c r="B198" s="13" t="s">
        <v>992</v>
      </c>
      <c r="C198" s="13" t="s">
        <v>1040</v>
      </c>
      <c r="D198" s="13" t="s">
        <v>3795</v>
      </c>
      <c r="E198" s="13" t="s">
        <v>3796</v>
      </c>
      <c r="F198" s="13" t="s">
        <v>946</v>
      </c>
      <c r="G198" t="s">
        <v>1564</v>
      </c>
      <c r="H198" t="s">
        <v>3797</v>
      </c>
      <c r="I198" t="s">
        <v>1225</v>
      </c>
      <c r="J198" t="s">
        <v>3798</v>
      </c>
      <c r="K198" t="s">
        <v>922</v>
      </c>
      <c r="L198" s="13" t="s">
        <v>100</v>
      </c>
      <c r="M198" s="13" t="s">
        <v>207</v>
      </c>
      <c r="N198" s="13" t="s">
        <v>1369</v>
      </c>
      <c r="O198" s="13" t="s">
        <v>1267</v>
      </c>
      <c r="P198" s="13" t="s">
        <v>935</v>
      </c>
      <c r="Q198" t="s">
        <v>3799</v>
      </c>
      <c r="R198" t="s">
        <v>3800</v>
      </c>
      <c r="S198" t="s">
        <v>3465</v>
      </c>
      <c r="T198" t="s">
        <v>693</v>
      </c>
      <c r="U198" t="s">
        <v>1573</v>
      </c>
      <c r="V198" s="13" t="s">
        <v>1420</v>
      </c>
      <c r="W198" s="13" t="s">
        <v>1423</v>
      </c>
      <c r="X198" s="13" t="s">
        <v>3330</v>
      </c>
      <c r="Y198" s="13" t="s">
        <v>3672</v>
      </c>
      <c r="Z198" s="13" t="s">
        <v>1083</v>
      </c>
      <c r="AA198" t="s">
        <v>992</v>
      </c>
      <c r="AB198" t="s">
        <v>3098</v>
      </c>
      <c r="AC198" t="s">
        <v>1197</v>
      </c>
      <c r="AD198" t="s">
        <v>3100</v>
      </c>
      <c r="AE198" t="s">
        <v>935</v>
      </c>
    </row>
    <row r="199" spans="2:31">
      <c r="B199" s="13" t="s">
        <v>3190</v>
      </c>
      <c r="C199" s="13" t="s">
        <v>3191</v>
      </c>
      <c r="D199" s="13" t="s">
        <v>3519</v>
      </c>
      <c r="E199" s="13" t="s">
        <v>3021</v>
      </c>
      <c r="F199" s="13" t="s">
        <v>968</v>
      </c>
      <c r="G199" t="s">
        <v>103</v>
      </c>
      <c r="H199" t="s">
        <v>3801</v>
      </c>
      <c r="I199" t="s">
        <v>1227</v>
      </c>
      <c r="J199" t="s">
        <v>3802</v>
      </c>
      <c r="K199" t="s">
        <v>985</v>
      </c>
      <c r="L199" s="13" t="s">
        <v>1060</v>
      </c>
      <c r="M199" s="13" t="s">
        <v>168</v>
      </c>
      <c r="N199" s="13" t="s">
        <v>3803</v>
      </c>
      <c r="O199" s="13" t="s">
        <v>1257</v>
      </c>
      <c r="P199" s="13" t="s">
        <v>946</v>
      </c>
      <c r="Q199" t="s">
        <v>1030</v>
      </c>
      <c r="R199" t="s">
        <v>3804</v>
      </c>
      <c r="S199" t="s">
        <v>3465</v>
      </c>
      <c r="T199" t="s">
        <v>693</v>
      </c>
      <c r="U199" t="s">
        <v>1573</v>
      </c>
      <c r="V199" s="13" t="s">
        <v>965</v>
      </c>
      <c r="W199" s="13" t="s">
        <v>3734</v>
      </c>
      <c r="X199" s="13" t="s">
        <v>3805</v>
      </c>
      <c r="Y199" s="13" t="s">
        <v>3735</v>
      </c>
      <c r="Z199" s="13" t="s">
        <v>918</v>
      </c>
      <c r="AA199" t="s">
        <v>103</v>
      </c>
      <c r="AB199" t="s">
        <v>3337</v>
      </c>
      <c r="AC199" t="s">
        <v>3739</v>
      </c>
      <c r="AD199" t="s">
        <v>3806</v>
      </c>
      <c r="AE199" t="s">
        <v>2305</v>
      </c>
    </row>
    <row r="200" spans="2:31">
      <c r="B200" s="13" t="s">
        <v>907</v>
      </c>
      <c r="C200" s="13" t="s">
        <v>1004</v>
      </c>
      <c r="D200" s="13" t="s">
        <v>3519</v>
      </c>
      <c r="E200" s="13" t="s">
        <v>1005</v>
      </c>
      <c r="F200" s="13" t="s">
        <v>968</v>
      </c>
      <c r="G200" t="s">
        <v>951</v>
      </c>
      <c r="H200" t="s">
        <v>1078</v>
      </c>
      <c r="I200" t="s">
        <v>3807</v>
      </c>
      <c r="J200" t="s">
        <v>3808</v>
      </c>
      <c r="K200" t="s">
        <v>904</v>
      </c>
      <c r="L200" s="13" t="s">
        <v>992</v>
      </c>
      <c r="M200" s="13" t="s">
        <v>1226</v>
      </c>
      <c r="N200" s="13" t="s">
        <v>3809</v>
      </c>
      <c r="O200" s="13" t="s">
        <v>1228</v>
      </c>
      <c r="P200" s="13" t="s">
        <v>922</v>
      </c>
      <c r="Q200" t="s">
        <v>1171</v>
      </c>
      <c r="R200" t="s">
        <v>3810</v>
      </c>
      <c r="S200" t="s">
        <v>3465</v>
      </c>
      <c r="T200" t="s">
        <v>693</v>
      </c>
      <c r="U200" t="s">
        <v>1573</v>
      </c>
      <c r="V200" s="13" t="s">
        <v>992</v>
      </c>
      <c r="W200" s="13" t="s">
        <v>3098</v>
      </c>
      <c r="X200" s="13" t="s">
        <v>3811</v>
      </c>
      <c r="Y200" s="13" t="s">
        <v>3100</v>
      </c>
      <c r="Z200" s="13" t="s">
        <v>935</v>
      </c>
      <c r="AA200" t="s">
        <v>992</v>
      </c>
      <c r="AB200" t="s">
        <v>2747</v>
      </c>
      <c r="AC200" t="s">
        <v>3747</v>
      </c>
      <c r="AD200" t="s">
        <v>2749</v>
      </c>
      <c r="AE200" t="s">
        <v>918</v>
      </c>
    </row>
    <row r="201" spans="2:31">
      <c r="B201" s="13" t="s">
        <v>343</v>
      </c>
      <c r="C201" s="13" t="s">
        <v>1006</v>
      </c>
      <c r="D201" s="13" t="s">
        <v>3519</v>
      </c>
      <c r="E201" s="13" t="s">
        <v>1007</v>
      </c>
      <c r="F201" s="13" t="s">
        <v>968</v>
      </c>
      <c r="G201" t="s">
        <v>346</v>
      </c>
      <c r="H201" t="s">
        <v>199</v>
      </c>
      <c r="I201" t="s">
        <v>3812</v>
      </c>
      <c r="J201" t="s">
        <v>3813</v>
      </c>
      <c r="K201" t="s">
        <v>1003</v>
      </c>
      <c r="L201" s="13" t="s">
        <v>121</v>
      </c>
      <c r="M201" s="13" t="s">
        <v>134</v>
      </c>
      <c r="N201" s="13" t="s">
        <v>3814</v>
      </c>
      <c r="O201" s="13" t="s">
        <v>3815</v>
      </c>
      <c r="P201" s="13" t="s">
        <v>920</v>
      </c>
      <c r="Q201" t="s">
        <v>97</v>
      </c>
      <c r="R201" t="s">
        <v>3816</v>
      </c>
      <c r="S201" t="s">
        <v>3466</v>
      </c>
      <c r="T201" t="s">
        <v>3817</v>
      </c>
      <c r="U201" t="s">
        <v>968</v>
      </c>
      <c r="V201" s="13" t="s">
        <v>907</v>
      </c>
      <c r="W201" s="13" t="s">
        <v>3726</v>
      </c>
      <c r="X201" s="13" t="s">
        <v>3818</v>
      </c>
      <c r="Y201" s="13" t="s">
        <v>3787</v>
      </c>
      <c r="Z201" s="13" t="s">
        <v>1066</v>
      </c>
      <c r="AA201" t="s">
        <v>100</v>
      </c>
      <c r="AB201" t="s">
        <v>1063</v>
      </c>
      <c r="AC201" t="s">
        <v>3819</v>
      </c>
      <c r="AD201" t="s">
        <v>3820</v>
      </c>
      <c r="AE201" t="s">
        <v>2496</v>
      </c>
    </row>
    <row r="202" spans="2:31">
      <c r="B202" s="13" t="s">
        <v>1109</v>
      </c>
      <c r="C202" s="13" t="s">
        <v>3200</v>
      </c>
      <c r="D202" s="13" t="s">
        <v>3519</v>
      </c>
      <c r="E202" s="13" t="s">
        <v>3201</v>
      </c>
      <c r="F202" s="13" t="s">
        <v>968</v>
      </c>
      <c r="G202" t="s">
        <v>1277</v>
      </c>
      <c r="H202" t="s">
        <v>1435</v>
      </c>
      <c r="I202" t="s">
        <v>1943</v>
      </c>
      <c r="J202" t="s">
        <v>3821</v>
      </c>
      <c r="K202" t="s">
        <v>1256</v>
      </c>
      <c r="L202" s="13" t="s">
        <v>1043</v>
      </c>
      <c r="M202" s="13" t="s">
        <v>1285</v>
      </c>
      <c r="N202" s="13" t="s">
        <v>3822</v>
      </c>
      <c r="O202" s="13" t="s">
        <v>1287</v>
      </c>
      <c r="P202" s="13" t="s">
        <v>935</v>
      </c>
      <c r="Q202" t="s">
        <v>3823</v>
      </c>
      <c r="R202" t="s">
        <v>3824</v>
      </c>
      <c r="S202" t="s">
        <v>3825</v>
      </c>
      <c r="T202" t="s">
        <v>2515</v>
      </c>
      <c r="U202" t="s">
        <v>968</v>
      </c>
      <c r="V202" s="13" t="s">
        <v>1440</v>
      </c>
      <c r="W202" s="13" t="s">
        <v>1441</v>
      </c>
      <c r="X202" s="13" t="s">
        <v>1217</v>
      </c>
      <c r="Y202" s="13" t="s">
        <v>3771</v>
      </c>
      <c r="Z202" s="13" t="s">
        <v>1309</v>
      </c>
      <c r="AA202" t="s">
        <v>992</v>
      </c>
      <c r="AB202" t="s">
        <v>3738</v>
      </c>
      <c r="AC202" t="s">
        <v>1205</v>
      </c>
      <c r="AD202" t="s">
        <v>3826</v>
      </c>
      <c r="AE202" t="s">
        <v>904</v>
      </c>
    </row>
    <row r="203" spans="2:31">
      <c r="B203" s="13" t="s">
        <v>965</v>
      </c>
      <c r="C203" s="13" t="s">
        <v>1008</v>
      </c>
      <c r="D203" s="13" t="s">
        <v>3519</v>
      </c>
      <c r="E203" s="13" t="s">
        <v>1009</v>
      </c>
      <c r="F203" s="13" t="s">
        <v>968</v>
      </c>
      <c r="G203" t="s">
        <v>992</v>
      </c>
      <c r="H203" t="s">
        <v>3827</v>
      </c>
      <c r="I203" t="s">
        <v>3828</v>
      </c>
      <c r="J203" t="s">
        <v>3829</v>
      </c>
      <c r="K203" t="s">
        <v>946</v>
      </c>
      <c r="L203" s="13" t="s">
        <v>1025</v>
      </c>
      <c r="M203" s="13" t="s">
        <v>1418</v>
      </c>
      <c r="N203" s="13" t="s">
        <v>3830</v>
      </c>
      <c r="O203" s="13" t="s">
        <v>3831</v>
      </c>
      <c r="P203" s="13" t="s">
        <v>1309</v>
      </c>
      <c r="Q203" t="s">
        <v>1580</v>
      </c>
      <c r="R203" t="s">
        <v>3832</v>
      </c>
      <c r="S203" t="s">
        <v>3833</v>
      </c>
      <c r="T203" t="s">
        <v>2550</v>
      </c>
      <c r="U203" t="s">
        <v>968</v>
      </c>
      <c r="V203" s="13" t="s">
        <v>992</v>
      </c>
      <c r="W203" s="13" t="s">
        <v>3738</v>
      </c>
      <c r="X203" s="13" t="s">
        <v>3834</v>
      </c>
      <c r="Y203" s="13" t="s">
        <v>3826</v>
      </c>
      <c r="Z203" s="13" t="s">
        <v>904</v>
      </c>
      <c r="AA203" t="s">
        <v>1043</v>
      </c>
      <c r="AB203" t="s">
        <v>1448</v>
      </c>
      <c r="AC203" t="s">
        <v>3835</v>
      </c>
      <c r="AD203" t="s">
        <v>3836</v>
      </c>
      <c r="AE203" t="s">
        <v>911</v>
      </c>
    </row>
    <row r="204" spans="2:31">
      <c r="B204" s="13" t="s">
        <v>2422</v>
      </c>
      <c r="C204" s="13" t="s">
        <v>2423</v>
      </c>
      <c r="D204" s="13" t="s">
        <v>3519</v>
      </c>
      <c r="E204" s="13" t="s">
        <v>2425</v>
      </c>
      <c r="F204" s="13" t="s">
        <v>968</v>
      </c>
      <c r="G204" t="s">
        <v>3837</v>
      </c>
      <c r="H204" t="s">
        <v>3838</v>
      </c>
      <c r="I204" t="s">
        <v>3839</v>
      </c>
      <c r="J204" t="s">
        <v>3021</v>
      </c>
      <c r="K204" t="s">
        <v>968</v>
      </c>
      <c r="L204" s="13" t="s">
        <v>992</v>
      </c>
      <c r="M204" s="13" t="s">
        <v>1305</v>
      </c>
      <c r="N204" s="13" t="s">
        <v>3840</v>
      </c>
      <c r="O204" s="13" t="s">
        <v>1146</v>
      </c>
      <c r="P204" s="13" t="s">
        <v>930</v>
      </c>
      <c r="Q204" t="s">
        <v>3057</v>
      </c>
      <c r="R204" t="s">
        <v>118</v>
      </c>
      <c r="S204" t="s">
        <v>3841</v>
      </c>
      <c r="T204" t="s">
        <v>3842</v>
      </c>
      <c r="U204" t="s">
        <v>930</v>
      </c>
      <c r="V204" s="13" t="s">
        <v>992</v>
      </c>
      <c r="W204" s="13" t="s">
        <v>2747</v>
      </c>
      <c r="X204" s="13" t="s">
        <v>1225</v>
      </c>
      <c r="Y204" s="13" t="s">
        <v>2749</v>
      </c>
      <c r="Z204" s="13" t="s">
        <v>918</v>
      </c>
      <c r="AA204" t="s">
        <v>907</v>
      </c>
      <c r="AB204" t="s">
        <v>3843</v>
      </c>
      <c r="AC204" t="s">
        <v>3844</v>
      </c>
      <c r="AD204" t="s">
        <v>3845</v>
      </c>
      <c r="AE204" t="s">
        <v>985</v>
      </c>
    </row>
    <row r="205" spans="2:31">
      <c r="B205" s="13" t="s">
        <v>3215</v>
      </c>
      <c r="C205" s="13" t="s">
        <v>3216</v>
      </c>
      <c r="D205" s="13" t="s">
        <v>3519</v>
      </c>
      <c r="E205" s="13" t="s">
        <v>3217</v>
      </c>
      <c r="F205" s="13" t="s">
        <v>968</v>
      </c>
      <c r="G205" t="s">
        <v>1109</v>
      </c>
      <c r="H205" t="s">
        <v>3846</v>
      </c>
      <c r="I205" t="s">
        <v>3839</v>
      </c>
      <c r="J205" t="s">
        <v>3847</v>
      </c>
      <c r="K205" t="s">
        <v>968</v>
      </c>
      <c r="L205" s="13" t="s">
        <v>992</v>
      </c>
      <c r="M205" s="13" t="s">
        <v>3042</v>
      </c>
      <c r="N205" s="13" t="s">
        <v>3848</v>
      </c>
      <c r="O205" s="13" t="s">
        <v>3849</v>
      </c>
      <c r="P205" s="13" t="s">
        <v>922</v>
      </c>
      <c r="Q205" t="s">
        <v>1215</v>
      </c>
      <c r="R205" t="s">
        <v>3850</v>
      </c>
      <c r="S205" t="s">
        <v>1308</v>
      </c>
      <c r="T205" t="s">
        <v>693</v>
      </c>
      <c r="U205" t="s">
        <v>1573</v>
      </c>
      <c r="V205" s="13" t="s">
        <v>1043</v>
      </c>
      <c r="W205" s="13" t="s">
        <v>1448</v>
      </c>
      <c r="X205" s="13" t="s">
        <v>3851</v>
      </c>
      <c r="Y205" s="13" t="s">
        <v>3836</v>
      </c>
      <c r="Z205" s="13" t="s">
        <v>911</v>
      </c>
      <c r="AA205" t="s">
        <v>913</v>
      </c>
      <c r="AB205" t="s">
        <v>1329</v>
      </c>
      <c r="AC205" t="s">
        <v>3852</v>
      </c>
      <c r="AD205" t="s">
        <v>3853</v>
      </c>
      <c r="AE205" t="s">
        <v>922</v>
      </c>
    </row>
    <row r="206" spans="2:31">
      <c r="B206" s="13" t="s">
        <v>2436</v>
      </c>
      <c r="C206" s="13" t="s">
        <v>200</v>
      </c>
      <c r="D206" s="13" t="s">
        <v>3519</v>
      </c>
      <c r="E206" s="13" t="s">
        <v>2437</v>
      </c>
      <c r="F206" s="13" t="s">
        <v>968</v>
      </c>
      <c r="G206" t="s">
        <v>913</v>
      </c>
      <c r="H206" t="s">
        <v>1346</v>
      </c>
      <c r="I206" t="s">
        <v>3839</v>
      </c>
      <c r="J206" t="s">
        <v>1347</v>
      </c>
      <c r="K206" t="s">
        <v>968</v>
      </c>
      <c r="L206" s="13" t="s">
        <v>1277</v>
      </c>
      <c r="M206" s="13" t="s">
        <v>1278</v>
      </c>
      <c r="N206" s="13" t="s">
        <v>3854</v>
      </c>
      <c r="O206" s="13" t="s">
        <v>1280</v>
      </c>
      <c r="P206" s="13" t="s">
        <v>985</v>
      </c>
      <c r="Q206" t="s">
        <v>1361</v>
      </c>
      <c r="R206" t="s">
        <v>3855</v>
      </c>
      <c r="S206" t="s">
        <v>1308</v>
      </c>
      <c r="T206" t="s">
        <v>693</v>
      </c>
      <c r="U206" t="s">
        <v>1573</v>
      </c>
      <c r="V206" s="13" t="s">
        <v>337</v>
      </c>
      <c r="W206" s="13" t="s">
        <v>156</v>
      </c>
      <c r="X206" s="13" t="s">
        <v>3851</v>
      </c>
      <c r="Y206" s="13" t="s">
        <v>3778</v>
      </c>
      <c r="Z206" s="13" t="s">
        <v>2565</v>
      </c>
      <c r="AA206" t="s">
        <v>951</v>
      </c>
      <c r="AB206" t="s">
        <v>1873</v>
      </c>
      <c r="AC206" t="s">
        <v>3834</v>
      </c>
      <c r="AD206" t="s">
        <v>3856</v>
      </c>
      <c r="AE206" t="s">
        <v>930</v>
      </c>
    </row>
    <row r="207" spans="2:31">
      <c r="B207" s="13" t="s">
        <v>1711</v>
      </c>
      <c r="C207" s="13" t="s">
        <v>3452</v>
      </c>
      <c r="D207" s="13" t="s">
        <v>3519</v>
      </c>
      <c r="E207" s="13" t="s">
        <v>612</v>
      </c>
      <c r="F207" s="13" t="s">
        <v>968</v>
      </c>
      <c r="G207" t="s">
        <v>992</v>
      </c>
      <c r="H207" t="s">
        <v>3857</v>
      </c>
      <c r="I207" t="s">
        <v>3839</v>
      </c>
      <c r="J207" t="s">
        <v>620</v>
      </c>
      <c r="K207" t="s">
        <v>968</v>
      </c>
      <c r="L207" s="13" t="s">
        <v>992</v>
      </c>
      <c r="M207" s="13" t="s">
        <v>1261</v>
      </c>
      <c r="N207" s="13" t="s">
        <v>3858</v>
      </c>
      <c r="O207" s="13" t="s">
        <v>1263</v>
      </c>
      <c r="P207" s="13" t="s">
        <v>904</v>
      </c>
      <c r="Q207" t="s">
        <v>1391</v>
      </c>
      <c r="R207" t="s">
        <v>3859</v>
      </c>
      <c r="S207" t="s">
        <v>1308</v>
      </c>
      <c r="T207" t="s">
        <v>693</v>
      </c>
      <c r="U207" t="s">
        <v>1573</v>
      </c>
      <c r="V207" s="13" t="s">
        <v>951</v>
      </c>
      <c r="W207" s="13" t="s">
        <v>1873</v>
      </c>
      <c r="X207" s="13" t="s">
        <v>3860</v>
      </c>
      <c r="Y207" s="13" t="s">
        <v>3856</v>
      </c>
      <c r="Z207" s="13" t="s">
        <v>930</v>
      </c>
      <c r="AA207" t="s">
        <v>907</v>
      </c>
      <c r="AB207" t="s">
        <v>3861</v>
      </c>
      <c r="AC207" t="s">
        <v>3834</v>
      </c>
      <c r="AD207" t="s">
        <v>3862</v>
      </c>
      <c r="AE207" t="s">
        <v>930</v>
      </c>
    </row>
    <row r="208" spans="2:31">
      <c r="B208" s="13" t="s">
        <v>1693</v>
      </c>
      <c r="C208" s="13" t="s">
        <v>3225</v>
      </c>
      <c r="D208" s="13" t="s">
        <v>3519</v>
      </c>
      <c r="E208" s="13" t="s">
        <v>3021</v>
      </c>
      <c r="F208" s="13" t="s">
        <v>968</v>
      </c>
      <c r="G208" t="s">
        <v>3863</v>
      </c>
      <c r="H208" t="s">
        <v>3864</v>
      </c>
      <c r="I208" t="s">
        <v>3839</v>
      </c>
      <c r="J208" t="s">
        <v>3021</v>
      </c>
      <c r="K208" t="s">
        <v>968</v>
      </c>
      <c r="L208" s="13" t="s">
        <v>965</v>
      </c>
      <c r="M208" s="13" t="s">
        <v>3865</v>
      </c>
      <c r="N208" s="13" t="s">
        <v>3866</v>
      </c>
      <c r="O208" s="13" t="s">
        <v>3867</v>
      </c>
      <c r="P208" s="13" t="s">
        <v>935</v>
      </c>
      <c r="Q208" t="s">
        <v>3868</v>
      </c>
      <c r="R208" t="s">
        <v>3869</v>
      </c>
      <c r="S208" t="s">
        <v>1308</v>
      </c>
      <c r="T208" t="s">
        <v>693</v>
      </c>
      <c r="U208" t="s">
        <v>1573</v>
      </c>
      <c r="V208" s="13" t="s">
        <v>907</v>
      </c>
      <c r="W208" s="13" t="s">
        <v>3861</v>
      </c>
      <c r="X208" s="13" t="s">
        <v>3860</v>
      </c>
      <c r="Y208" s="13" t="s">
        <v>3862</v>
      </c>
      <c r="Z208" s="13" t="s">
        <v>930</v>
      </c>
      <c r="AA208" t="s">
        <v>1055</v>
      </c>
      <c r="AB208" t="s">
        <v>1056</v>
      </c>
      <c r="AC208" t="s">
        <v>3834</v>
      </c>
      <c r="AD208" t="s">
        <v>1057</v>
      </c>
      <c r="AE208" t="s">
        <v>930</v>
      </c>
    </row>
    <row r="209" spans="2:31">
      <c r="B209" s="13" t="s">
        <v>955</v>
      </c>
      <c r="C209" s="13" t="s">
        <v>1010</v>
      </c>
      <c r="D209" s="13" t="s">
        <v>3519</v>
      </c>
      <c r="E209" s="13" t="s">
        <v>1011</v>
      </c>
      <c r="F209" s="13" t="s">
        <v>968</v>
      </c>
      <c r="G209" t="s">
        <v>3870</v>
      </c>
      <c r="H209" t="s">
        <v>3871</v>
      </c>
      <c r="I209" t="s">
        <v>1259</v>
      </c>
      <c r="J209" t="s">
        <v>3872</v>
      </c>
      <c r="K209" t="s">
        <v>911</v>
      </c>
      <c r="L209" s="13" t="s">
        <v>1060</v>
      </c>
      <c r="M209" s="13" t="s">
        <v>173</v>
      </c>
      <c r="N209" s="13" t="s">
        <v>3866</v>
      </c>
      <c r="O209" s="13" t="s">
        <v>1302</v>
      </c>
      <c r="P209" s="13" t="s">
        <v>935</v>
      </c>
      <c r="Q209" t="s">
        <v>3873</v>
      </c>
      <c r="R209" t="s">
        <v>3874</v>
      </c>
      <c r="S209" t="s">
        <v>1308</v>
      </c>
      <c r="T209" t="s">
        <v>693</v>
      </c>
      <c r="U209" t="s">
        <v>1573</v>
      </c>
      <c r="V209" s="13" t="s">
        <v>1055</v>
      </c>
      <c r="W209" s="13" t="s">
        <v>1056</v>
      </c>
      <c r="X209" s="13" t="s">
        <v>3860</v>
      </c>
      <c r="Y209" s="13" t="s">
        <v>1057</v>
      </c>
      <c r="Z209" s="13" t="s">
        <v>930</v>
      </c>
      <c r="AA209" t="s">
        <v>1193</v>
      </c>
      <c r="AB209" t="s">
        <v>3875</v>
      </c>
      <c r="AC209" t="s">
        <v>3834</v>
      </c>
      <c r="AD209" t="s">
        <v>3876</v>
      </c>
      <c r="AE209" t="s">
        <v>930</v>
      </c>
    </row>
    <row r="210" spans="2:31">
      <c r="B210" s="13" t="s">
        <v>1012</v>
      </c>
      <c r="C210" s="13" t="s">
        <v>2815</v>
      </c>
      <c r="D210" s="13" t="s">
        <v>3519</v>
      </c>
      <c r="E210" s="13" t="s">
        <v>2816</v>
      </c>
      <c r="F210" s="13" t="s">
        <v>968</v>
      </c>
      <c r="G210" t="s">
        <v>1113</v>
      </c>
      <c r="H210" t="s">
        <v>1114</v>
      </c>
      <c r="I210" t="s">
        <v>3877</v>
      </c>
      <c r="J210" t="s">
        <v>3878</v>
      </c>
      <c r="K210" t="s">
        <v>935</v>
      </c>
      <c r="L210" s="13" t="s">
        <v>346</v>
      </c>
      <c r="M210" s="13" t="s">
        <v>1258</v>
      </c>
      <c r="N210" s="13" t="s">
        <v>3879</v>
      </c>
      <c r="O210" s="13" t="s">
        <v>1260</v>
      </c>
      <c r="P210" s="13" t="s">
        <v>922</v>
      </c>
      <c r="Q210" t="s">
        <v>965</v>
      </c>
      <c r="R210" t="s">
        <v>3880</v>
      </c>
      <c r="S210" t="s">
        <v>1308</v>
      </c>
      <c r="T210" t="s">
        <v>693</v>
      </c>
      <c r="U210" t="s">
        <v>1573</v>
      </c>
      <c r="V210" s="13" t="s">
        <v>1193</v>
      </c>
      <c r="W210" s="13" t="s">
        <v>3875</v>
      </c>
      <c r="X210" s="13" t="s">
        <v>3860</v>
      </c>
      <c r="Y210" s="13" t="s">
        <v>3876</v>
      </c>
      <c r="Z210" s="13" t="s">
        <v>930</v>
      </c>
      <c r="AA210" t="s">
        <v>988</v>
      </c>
      <c r="AB210" t="s">
        <v>989</v>
      </c>
      <c r="AC210" t="s">
        <v>3881</v>
      </c>
      <c r="AD210" t="s">
        <v>3882</v>
      </c>
      <c r="AE210" t="s">
        <v>904</v>
      </c>
    </row>
    <row r="211" spans="2:31">
      <c r="B211" s="13" t="s">
        <v>1012</v>
      </c>
      <c r="C211" s="13" t="s">
        <v>1013</v>
      </c>
      <c r="D211" s="13" t="s">
        <v>3519</v>
      </c>
      <c r="E211" s="13" t="s">
        <v>1014</v>
      </c>
      <c r="F211" s="13" t="s">
        <v>968</v>
      </c>
      <c r="G211" t="s">
        <v>103</v>
      </c>
      <c r="H211" t="s">
        <v>1120</v>
      </c>
      <c r="I211" t="s">
        <v>3877</v>
      </c>
      <c r="J211" t="s">
        <v>3883</v>
      </c>
      <c r="K211" t="s">
        <v>935</v>
      </c>
      <c r="L211" s="13" t="s">
        <v>965</v>
      </c>
      <c r="M211" s="13" t="s">
        <v>1318</v>
      </c>
      <c r="N211" s="13" t="s">
        <v>1416</v>
      </c>
      <c r="O211" s="13" t="s">
        <v>1320</v>
      </c>
      <c r="P211" s="13" t="s">
        <v>930</v>
      </c>
      <c r="Q211" t="s">
        <v>3873</v>
      </c>
      <c r="R211" t="s">
        <v>3884</v>
      </c>
      <c r="S211" t="s">
        <v>1308</v>
      </c>
      <c r="T211" t="s">
        <v>693</v>
      </c>
      <c r="U211" t="s">
        <v>1573</v>
      </c>
      <c r="V211" s="13" t="s">
        <v>907</v>
      </c>
      <c r="W211" s="13" t="s">
        <v>3843</v>
      </c>
      <c r="X211" s="13" t="s">
        <v>3860</v>
      </c>
      <c r="Y211" s="13" t="s">
        <v>3845</v>
      </c>
      <c r="Z211" s="13" t="s">
        <v>985</v>
      </c>
      <c r="AA211" t="s">
        <v>96</v>
      </c>
      <c r="AB211" t="s">
        <v>110</v>
      </c>
      <c r="AC211" t="s">
        <v>3885</v>
      </c>
      <c r="AD211" t="s">
        <v>3886</v>
      </c>
      <c r="AE211" t="s">
        <v>1130</v>
      </c>
    </row>
    <row r="212" spans="2:31">
      <c r="B212" s="13" t="s">
        <v>992</v>
      </c>
      <c r="C212" s="13" t="s">
        <v>3344</v>
      </c>
      <c r="D212" s="13" t="s">
        <v>3887</v>
      </c>
      <c r="E212" s="13" t="s">
        <v>3345</v>
      </c>
      <c r="F212" s="13" t="s">
        <v>935</v>
      </c>
      <c r="G212" t="s">
        <v>3870</v>
      </c>
      <c r="H212" t="s">
        <v>3888</v>
      </c>
      <c r="I212" t="s">
        <v>1262</v>
      </c>
      <c r="J212" t="s">
        <v>3889</v>
      </c>
      <c r="K212" t="s">
        <v>1256</v>
      </c>
      <c r="L212" s="13" t="s">
        <v>1268</v>
      </c>
      <c r="M212" s="13" t="s">
        <v>1321</v>
      </c>
      <c r="N212" s="13" t="s">
        <v>1416</v>
      </c>
      <c r="O212" s="13" t="s">
        <v>1322</v>
      </c>
      <c r="P212" s="13" t="s">
        <v>930</v>
      </c>
      <c r="Q212" t="s">
        <v>3890</v>
      </c>
      <c r="R212" t="s">
        <v>3891</v>
      </c>
      <c r="S212" t="s">
        <v>1308</v>
      </c>
      <c r="T212" t="s">
        <v>693</v>
      </c>
      <c r="U212" t="s">
        <v>1573</v>
      </c>
      <c r="V212" s="13" t="s">
        <v>913</v>
      </c>
      <c r="W212" s="13" t="s">
        <v>1329</v>
      </c>
      <c r="X212" s="13" t="s">
        <v>3807</v>
      </c>
      <c r="Y212" s="13" t="s">
        <v>3853</v>
      </c>
      <c r="Z212" s="13" t="s">
        <v>922</v>
      </c>
      <c r="AA212" t="s">
        <v>992</v>
      </c>
      <c r="AB212" t="s">
        <v>1261</v>
      </c>
      <c r="AC212" t="s">
        <v>3892</v>
      </c>
      <c r="AD212" t="s">
        <v>3893</v>
      </c>
      <c r="AE212" t="s">
        <v>1003</v>
      </c>
    </row>
    <row r="213" spans="2:31">
      <c r="B213" s="13" t="s">
        <v>992</v>
      </c>
      <c r="C213" s="13" t="s">
        <v>3894</v>
      </c>
      <c r="D213" s="13" t="s">
        <v>3887</v>
      </c>
      <c r="E213" s="13" t="s">
        <v>3895</v>
      </c>
      <c r="F213" s="13" t="s">
        <v>935</v>
      </c>
      <c r="G213" t="s">
        <v>951</v>
      </c>
      <c r="H213" t="s">
        <v>952</v>
      </c>
      <c r="I213" t="s">
        <v>3896</v>
      </c>
      <c r="J213" t="s">
        <v>3897</v>
      </c>
      <c r="K213" t="s">
        <v>922</v>
      </c>
      <c r="L213" s="13" t="s">
        <v>1323</v>
      </c>
      <c r="M213" s="13" t="s">
        <v>1324</v>
      </c>
      <c r="N213" s="13" t="s">
        <v>1416</v>
      </c>
      <c r="O213" s="13" t="s">
        <v>1325</v>
      </c>
      <c r="P213" s="13" t="s">
        <v>930</v>
      </c>
      <c r="Q213" t="s">
        <v>992</v>
      </c>
      <c r="R213" t="s">
        <v>3898</v>
      </c>
      <c r="S213" t="s">
        <v>1308</v>
      </c>
      <c r="T213" t="s">
        <v>693</v>
      </c>
      <c r="U213" t="s">
        <v>1573</v>
      </c>
      <c r="V213" s="13" t="s">
        <v>988</v>
      </c>
      <c r="W213" s="13" t="s">
        <v>989</v>
      </c>
      <c r="X213" s="13" t="s">
        <v>3899</v>
      </c>
      <c r="Y213" s="13" t="s">
        <v>3882</v>
      </c>
      <c r="Z213" s="13" t="s">
        <v>904</v>
      </c>
      <c r="AA213" t="s">
        <v>965</v>
      </c>
      <c r="AB213" t="s">
        <v>1849</v>
      </c>
      <c r="AC213" t="s">
        <v>3851</v>
      </c>
      <c r="AD213" t="s">
        <v>3900</v>
      </c>
      <c r="AE213" t="s">
        <v>918</v>
      </c>
    </row>
    <row r="214" spans="2:31">
      <c r="B214" s="13" t="s">
        <v>965</v>
      </c>
      <c r="C214" s="13" t="s">
        <v>1229</v>
      </c>
      <c r="D214" s="13" t="s">
        <v>3887</v>
      </c>
      <c r="E214" s="13" t="s">
        <v>3356</v>
      </c>
      <c r="F214" s="13" t="s">
        <v>935</v>
      </c>
      <c r="G214" t="s">
        <v>992</v>
      </c>
      <c r="H214" t="s">
        <v>3901</v>
      </c>
      <c r="I214" t="s">
        <v>3902</v>
      </c>
      <c r="J214" t="s">
        <v>3903</v>
      </c>
      <c r="K214" t="s">
        <v>935</v>
      </c>
      <c r="L214" s="13" t="s">
        <v>1326</v>
      </c>
      <c r="M214" s="13" t="s">
        <v>1327</v>
      </c>
      <c r="N214" s="13" t="s">
        <v>1416</v>
      </c>
      <c r="O214" s="13" t="s">
        <v>1328</v>
      </c>
      <c r="P214" s="13" t="s">
        <v>930</v>
      </c>
      <c r="Q214" t="s">
        <v>992</v>
      </c>
      <c r="R214" t="s">
        <v>3904</v>
      </c>
      <c r="S214" t="s">
        <v>1308</v>
      </c>
      <c r="T214" t="s">
        <v>693</v>
      </c>
      <c r="U214" t="s">
        <v>1573</v>
      </c>
      <c r="V214" s="13" t="s">
        <v>3432</v>
      </c>
      <c r="W214" s="13" t="s">
        <v>3433</v>
      </c>
      <c r="X214" s="13" t="s">
        <v>3905</v>
      </c>
      <c r="Y214" s="13" t="s">
        <v>3906</v>
      </c>
      <c r="Z214" s="13" t="s">
        <v>903</v>
      </c>
      <c r="AA214" t="s">
        <v>1043</v>
      </c>
      <c r="AB214" t="s">
        <v>1285</v>
      </c>
      <c r="AC214" t="s">
        <v>3907</v>
      </c>
      <c r="AD214" t="s">
        <v>3908</v>
      </c>
      <c r="AE214" t="s">
        <v>985</v>
      </c>
    </row>
    <row r="215" spans="2:31">
      <c r="B215" s="13" t="s">
        <v>1060</v>
      </c>
      <c r="C215" s="13" t="s">
        <v>182</v>
      </c>
      <c r="D215" s="13" t="s">
        <v>3887</v>
      </c>
      <c r="E215" s="13" t="s">
        <v>3362</v>
      </c>
      <c r="F215" s="13" t="s">
        <v>935</v>
      </c>
      <c r="G215" t="s">
        <v>938</v>
      </c>
      <c r="H215" t="s">
        <v>3909</v>
      </c>
      <c r="I215" t="s">
        <v>3910</v>
      </c>
      <c r="J215" t="s">
        <v>3911</v>
      </c>
      <c r="K215" t="s">
        <v>985</v>
      </c>
      <c r="L215" s="13" t="s">
        <v>1343</v>
      </c>
      <c r="M215" s="13" t="s">
        <v>1344</v>
      </c>
      <c r="N215" s="13" t="s">
        <v>3912</v>
      </c>
      <c r="O215" s="13" t="s">
        <v>1187</v>
      </c>
      <c r="P215" s="13" t="s">
        <v>968</v>
      </c>
      <c r="Q215" t="s">
        <v>992</v>
      </c>
      <c r="R215" t="s">
        <v>3913</v>
      </c>
      <c r="S215" t="s">
        <v>1308</v>
      </c>
      <c r="T215" t="s">
        <v>693</v>
      </c>
      <c r="U215" t="s">
        <v>1573</v>
      </c>
      <c r="V215" s="13" t="s">
        <v>100</v>
      </c>
      <c r="W215" s="13" t="s">
        <v>1063</v>
      </c>
      <c r="X215" s="13" t="s">
        <v>3839</v>
      </c>
      <c r="Y215" s="13" t="s">
        <v>3820</v>
      </c>
      <c r="Z215" s="13" t="s">
        <v>2496</v>
      </c>
      <c r="AA215" t="s">
        <v>1340</v>
      </c>
      <c r="AB215" t="s">
        <v>1341</v>
      </c>
      <c r="AC215" t="s">
        <v>3914</v>
      </c>
      <c r="AD215" t="s">
        <v>3915</v>
      </c>
      <c r="AE215" t="s">
        <v>922</v>
      </c>
    </row>
    <row r="216" spans="2:31">
      <c r="B216" s="13" t="s">
        <v>337</v>
      </c>
      <c r="C216" s="13" t="s">
        <v>186</v>
      </c>
      <c r="D216" s="13" t="s">
        <v>3887</v>
      </c>
      <c r="E216" s="13" t="s">
        <v>3916</v>
      </c>
      <c r="F216" s="13" t="s">
        <v>903</v>
      </c>
      <c r="G216" t="s">
        <v>1682</v>
      </c>
      <c r="H216" t="s">
        <v>3917</v>
      </c>
      <c r="I216" t="s">
        <v>3918</v>
      </c>
      <c r="J216" t="s">
        <v>3919</v>
      </c>
      <c r="K216" t="s">
        <v>1003</v>
      </c>
      <c r="L216" s="13" t="s">
        <v>992</v>
      </c>
      <c r="M216" s="13" t="s">
        <v>1345</v>
      </c>
      <c r="N216" s="13" t="s">
        <v>3912</v>
      </c>
      <c r="O216" s="13" t="s">
        <v>698</v>
      </c>
      <c r="P216" s="13" t="s">
        <v>968</v>
      </c>
      <c r="Q216" t="s">
        <v>992</v>
      </c>
      <c r="R216" t="s">
        <v>3920</v>
      </c>
      <c r="S216" t="s">
        <v>1308</v>
      </c>
      <c r="T216" t="s">
        <v>693</v>
      </c>
      <c r="U216" t="s">
        <v>1573</v>
      </c>
      <c r="V216" s="13" t="s">
        <v>1043</v>
      </c>
      <c r="W216" s="13" t="s">
        <v>1285</v>
      </c>
      <c r="X216" s="13" t="s">
        <v>3921</v>
      </c>
      <c r="Y216" s="13" t="s">
        <v>3908</v>
      </c>
      <c r="Z216" s="13" t="s">
        <v>985</v>
      </c>
      <c r="AA216" t="s">
        <v>128</v>
      </c>
      <c r="AB216" t="s">
        <v>1517</v>
      </c>
      <c r="AC216" t="s">
        <v>3922</v>
      </c>
      <c r="AD216" t="s">
        <v>3923</v>
      </c>
      <c r="AE216" t="s">
        <v>1309</v>
      </c>
    </row>
    <row r="217" spans="2:31">
      <c r="B217" s="13" t="s">
        <v>1340</v>
      </c>
      <c r="C217" s="13" t="s">
        <v>1341</v>
      </c>
      <c r="D217" s="13" t="s">
        <v>3521</v>
      </c>
      <c r="E217" s="13" t="s">
        <v>3924</v>
      </c>
      <c r="F217" s="13" t="s">
        <v>1003</v>
      </c>
      <c r="G217" t="s">
        <v>992</v>
      </c>
      <c r="H217" t="s">
        <v>3925</v>
      </c>
      <c r="I217" t="s">
        <v>3926</v>
      </c>
      <c r="J217" t="s">
        <v>3927</v>
      </c>
      <c r="K217" t="s">
        <v>985</v>
      </c>
      <c r="L217" s="13" t="s">
        <v>913</v>
      </c>
      <c r="M217" s="13" t="s">
        <v>1346</v>
      </c>
      <c r="N217" s="13" t="s">
        <v>3912</v>
      </c>
      <c r="O217" s="13" t="s">
        <v>1347</v>
      </c>
      <c r="P217" s="13" t="s">
        <v>968</v>
      </c>
      <c r="Q217" t="s">
        <v>965</v>
      </c>
      <c r="R217" t="s">
        <v>3928</v>
      </c>
      <c r="S217" t="s">
        <v>1308</v>
      </c>
      <c r="T217" t="s">
        <v>693</v>
      </c>
      <c r="U217" t="s">
        <v>1573</v>
      </c>
      <c r="V217" s="13" t="s">
        <v>992</v>
      </c>
      <c r="W217" s="13" t="s">
        <v>1261</v>
      </c>
      <c r="X217" s="13" t="s">
        <v>1259</v>
      </c>
      <c r="Y217" s="13" t="s">
        <v>3893</v>
      </c>
      <c r="Z217" s="13" t="s">
        <v>1003</v>
      </c>
      <c r="AA217" t="s">
        <v>965</v>
      </c>
      <c r="AB217" t="s">
        <v>3929</v>
      </c>
      <c r="AC217" t="s">
        <v>3839</v>
      </c>
      <c r="AD217" t="s">
        <v>3930</v>
      </c>
      <c r="AE217" t="s">
        <v>922</v>
      </c>
    </row>
    <row r="218" spans="2:31">
      <c r="B218" s="13" t="s">
        <v>1458</v>
      </c>
      <c r="C218" s="13" t="s">
        <v>1459</v>
      </c>
      <c r="D218" s="13" t="s">
        <v>3539</v>
      </c>
      <c r="E218" s="13" t="s">
        <v>3405</v>
      </c>
      <c r="F218" s="13" t="s">
        <v>930</v>
      </c>
      <c r="G218" t="s">
        <v>992</v>
      </c>
      <c r="H218" t="s">
        <v>3931</v>
      </c>
      <c r="I218" t="s">
        <v>3926</v>
      </c>
      <c r="J218" t="s">
        <v>3932</v>
      </c>
      <c r="K218" t="s">
        <v>985</v>
      </c>
      <c r="L218" s="13" t="s">
        <v>1348</v>
      </c>
      <c r="M218" s="13" t="s">
        <v>202</v>
      </c>
      <c r="N218" s="13" t="s">
        <v>3912</v>
      </c>
      <c r="O218" s="13" t="s">
        <v>1349</v>
      </c>
      <c r="P218" s="13" t="s">
        <v>968</v>
      </c>
      <c r="Q218" t="s">
        <v>965</v>
      </c>
      <c r="R218" t="s">
        <v>3933</v>
      </c>
      <c r="S218" t="s">
        <v>1308</v>
      </c>
      <c r="T218" t="s">
        <v>693</v>
      </c>
      <c r="U218" t="s">
        <v>1573</v>
      </c>
      <c r="V218" s="13" t="s">
        <v>103</v>
      </c>
      <c r="W218" s="13" t="s">
        <v>3337</v>
      </c>
      <c r="X218" s="13" t="s">
        <v>1945</v>
      </c>
      <c r="Y218" s="13" t="s">
        <v>3806</v>
      </c>
      <c r="Z218" s="13" t="s">
        <v>2305</v>
      </c>
      <c r="AA218" t="s">
        <v>965</v>
      </c>
      <c r="AB218" t="s">
        <v>1135</v>
      </c>
      <c r="AC218" t="s">
        <v>3934</v>
      </c>
      <c r="AD218" t="s">
        <v>1136</v>
      </c>
      <c r="AE218" t="s">
        <v>968</v>
      </c>
    </row>
    <row r="219" spans="2:31">
      <c r="B219" s="13" t="s">
        <v>992</v>
      </c>
      <c r="C219" s="13" t="s">
        <v>1864</v>
      </c>
      <c r="D219" s="13" t="s">
        <v>3561</v>
      </c>
      <c r="E219" s="13" t="s">
        <v>3935</v>
      </c>
      <c r="F219" s="13" t="s">
        <v>985</v>
      </c>
      <c r="G219" t="s">
        <v>352</v>
      </c>
      <c r="H219" t="s">
        <v>148</v>
      </c>
      <c r="I219" t="s">
        <v>3936</v>
      </c>
      <c r="J219" t="s">
        <v>3937</v>
      </c>
      <c r="K219" t="s">
        <v>935</v>
      </c>
      <c r="L219" s="13" t="s">
        <v>346</v>
      </c>
      <c r="M219" s="13" t="s">
        <v>1350</v>
      </c>
      <c r="N219" s="13" t="s">
        <v>3912</v>
      </c>
      <c r="O219" s="13" t="s">
        <v>1351</v>
      </c>
      <c r="P219" s="13" t="s">
        <v>968</v>
      </c>
      <c r="Q219" t="s">
        <v>1400</v>
      </c>
      <c r="R219" t="s">
        <v>3938</v>
      </c>
      <c r="S219" t="s">
        <v>1308</v>
      </c>
      <c r="T219" t="s">
        <v>693</v>
      </c>
      <c r="U219" t="s">
        <v>1573</v>
      </c>
      <c r="V219" s="13" t="s">
        <v>965</v>
      </c>
      <c r="W219" s="13" t="s">
        <v>1849</v>
      </c>
      <c r="X219" s="13" t="s">
        <v>3465</v>
      </c>
      <c r="Y219" s="13" t="s">
        <v>3900</v>
      </c>
      <c r="Z219" s="13" t="s">
        <v>918</v>
      </c>
      <c r="AA219" t="s">
        <v>3461</v>
      </c>
      <c r="AB219" t="s">
        <v>3462</v>
      </c>
      <c r="AC219" t="s">
        <v>3934</v>
      </c>
      <c r="AD219" t="s">
        <v>3021</v>
      </c>
      <c r="AE219" t="s">
        <v>968</v>
      </c>
    </row>
    <row r="220" spans="2:31">
      <c r="B220" s="13" t="s">
        <v>992</v>
      </c>
      <c r="C220" s="13" t="s">
        <v>1261</v>
      </c>
      <c r="D220" s="13" t="s">
        <v>3079</v>
      </c>
      <c r="E220" s="13" t="s">
        <v>3939</v>
      </c>
      <c r="F220" s="13" t="s">
        <v>911</v>
      </c>
      <c r="G220" t="s">
        <v>2901</v>
      </c>
      <c r="H220" t="s">
        <v>3940</v>
      </c>
      <c r="I220" t="s">
        <v>3941</v>
      </c>
      <c r="J220" t="s">
        <v>3942</v>
      </c>
      <c r="K220" t="s">
        <v>911</v>
      </c>
      <c r="L220" s="13" t="s">
        <v>1352</v>
      </c>
      <c r="M220" s="13" t="s">
        <v>1353</v>
      </c>
      <c r="N220" s="13" t="s">
        <v>3912</v>
      </c>
      <c r="O220" s="13" t="s">
        <v>1354</v>
      </c>
      <c r="P220" s="13" t="s">
        <v>968</v>
      </c>
      <c r="Q220" t="s">
        <v>343</v>
      </c>
      <c r="R220" t="s">
        <v>3943</v>
      </c>
      <c r="S220" t="s">
        <v>1308</v>
      </c>
      <c r="T220" t="s">
        <v>693</v>
      </c>
      <c r="U220" t="s">
        <v>1573</v>
      </c>
      <c r="V220" s="13" t="s">
        <v>1340</v>
      </c>
      <c r="W220" s="13" t="s">
        <v>1341</v>
      </c>
      <c r="X220" s="13" t="s">
        <v>3944</v>
      </c>
      <c r="Y220" s="13" t="s">
        <v>3915</v>
      </c>
      <c r="Z220" s="13" t="s">
        <v>922</v>
      </c>
      <c r="AA220" t="s">
        <v>926</v>
      </c>
      <c r="AB220" t="s">
        <v>927</v>
      </c>
      <c r="AC220" t="s">
        <v>3934</v>
      </c>
      <c r="AD220" t="s">
        <v>3945</v>
      </c>
      <c r="AE220" t="s">
        <v>968</v>
      </c>
    </row>
    <row r="221" spans="2:31">
      <c r="B221" s="13" t="s">
        <v>992</v>
      </c>
      <c r="C221" s="13" t="s">
        <v>1155</v>
      </c>
      <c r="D221" s="13" t="s">
        <v>3946</v>
      </c>
      <c r="E221" s="13" t="s">
        <v>3947</v>
      </c>
      <c r="F221" s="13" t="s">
        <v>922</v>
      </c>
      <c r="G221" t="s">
        <v>992</v>
      </c>
      <c r="H221" t="s">
        <v>3948</v>
      </c>
      <c r="I221" t="s">
        <v>3949</v>
      </c>
      <c r="J221" t="s">
        <v>3950</v>
      </c>
      <c r="K221" t="s">
        <v>922</v>
      </c>
      <c r="L221" s="13" t="s">
        <v>1087</v>
      </c>
      <c r="M221" s="13" t="s">
        <v>1355</v>
      </c>
      <c r="N221" s="13" t="s">
        <v>3912</v>
      </c>
      <c r="O221" s="13" t="s">
        <v>1356</v>
      </c>
      <c r="P221" s="13" t="s">
        <v>968</v>
      </c>
      <c r="Q221" t="s">
        <v>1215</v>
      </c>
      <c r="R221" t="s">
        <v>3951</v>
      </c>
      <c r="S221" t="s">
        <v>1308</v>
      </c>
      <c r="T221" t="s">
        <v>693</v>
      </c>
      <c r="U221" t="s">
        <v>1573</v>
      </c>
      <c r="V221" s="13" t="s">
        <v>965</v>
      </c>
      <c r="W221" s="13" t="s">
        <v>3929</v>
      </c>
      <c r="X221" s="13" t="s">
        <v>3952</v>
      </c>
      <c r="Y221" s="13" t="s">
        <v>3930</v>
      </c>
      <c r="Z221" s="13" t="s">
        <v>922</v>
      </c>
      <c r="AA221" t="s">
        <v>1564</v>
      </c>
      <c r="AB221" t="s">
        <v>3953</v>
      </c>
      <c r="AC221" t="s">
        <v>3934</v>
      </c>
      <c r="AD221" t="s">
        <v>3954</v>
      </c>
      <c r="AE221" t="s">
        <v>968</v>
      </c>
    </row>
    <row r="222" spans="2:31">
      <c r="B222" s="13" t="s">
        <v>1420</v>
      </c>
      <c r="C222" s="13" t="s">
        <v>1423</v>
      </c>
      <c r="D222" s="13" t="s">
        <v>3955</v>
      </c>
      <c r="E222" s="13" t="s">
        <v>3956</v>
      </c>
      <c r="F222" s="13" t="s">
        <v>1304</v>
      </c>
      <c r="G222" t="s">
        <v>343</v>
      </c>
      <c r="H222" t="s">
        <v>1477</v>
      </c>
      <c r="I222" t="s">
        <v>3957</v>
      </c>
      <c r="J222" t="s">
        <v>3958</v>
      </c>
      <c r="K222" t="s">
        <v>930</v>
      </c>
      <c r="L222" s="13" t="s">
        <v>1357</v>
      </c>
      <c r="M222" s="13" t="s">
        <v>1358</v>
      </c>
      <c r="N222" s="13" t="s">
        <v>3912</v>
      </c>
      <c r="O222" s="13" t="s">
        <v>1077</v>
      </c>
      <c r="P222" s="13" t="s">
        <v>968</v>
      </c>
      <c r="Q222" t="s">
        <v>3890</v>
      </c>
      <c r="R222" t="s">
        <v>3959</v>
      </c>
      <c r="S222" t="s">
        <v>1308</v>
      </c>
      <c r="T222" t="s">
        <v>693</v>
      </c>
      <c r="U222" t="s">
        <v>1573</v>
      </c>
      <c r="V222" s="13" t="s">
        <v>965</v>
      </c>
      <c r="W222" s="13" t="s">
        <v>1135</v>
      </c>
      <c r="X222" s="13" t="s">
        <v>3960</v>
      </c>
      <c r="Y222" s="13" t="s">
        <v>1136</v>
      </c>
      <c r="Z222" s="13" t="s">
        <v>968</v>
      </c>
      <c r="AA222" t="s">
        <v>1340</v>
      </c>
      <c r="AB222" t="s">
        <v>3961</v>
      </c>
      <c r="AC222" t="s">
        <v>3934</v>
      </c>
      <c r="AD222" t="s">
        <v>3962</v>
      </c>
      <c r="AE222" t="s">
        <v>968</v>
      </c>
    </row>
    <row r="223" spans="2:31">
      <c r="B223" s="13" t="s">
        <v>340</v>
      </c>
      <c r="C223" s="13" t="s">
        <v>2560</v>
      </c>
      <c r="D223" s="13" t="s">
        <v>1923</v>
      </c>
      <c r="E223" s="13" t="s">
        <v>3963</v>
      </c>
      <c r="F223" s="13" t="s">
        <v>935</v>
      </c>
      <c r="G223" t="s">
        <v>1025</v>
      </c>
      <c r="H223" t="s">
        <v>1418</v>
      </c>
      <c r="I223" t="s">
        <v>3631</v>
      </c>
      <c r="J223" t="s">
        <v>3964</v>
      </c>
      <c r="K223" t="s">
        <v>961</v>
      </c>
      <c r="L223" s="13" t="s">
        <v>1359</v>
      </c>
      <c r="M223" s="13" t="s">
        <v>1360</v>
      </c>
      <c r="N223" s="13" t="s">
        <v>3912</v>
      </c>
      <c r="O223" s="13" t="s">
        <v>655</v>
      </c>
      <c r="P223" s="13" t="s">
        <v>968</v>
      </c>
      <c r="Q223" t="s">
        <v>3965</v>
      </c>
      <c r="R223" t="s">
        <v>3966</v>
      </c>
      <c r="S223" t="s">
        <v>1308</v>
      </c>
      <c r="T223" t="s">
        <v>817</v>
      </c>
      <c r="U223" t="s">
        <v>1573</v>
      </c>
      <c r="V223" s="13" t="s">
        <v>3461</v>
      </c>
      <c r="W223" s="13" t="s">
        <v>3462</v>
      </c>
      <c r="X223" s="13" t="s">
        <v>3960</v>
      </c>
      <c r="Y223" s="13" t="s">
        <v>3021</v>
      </c>
      <c r="Z223" s="13" t="s">
        <v>968</v>
      </c>
      <c r="AA223" t="s">
        <v>3967</v>
      </c>
      <c r="AB223" t="s">
        <v>3968</v>
      </c>
      <c r="AC223" t="s">
        <v>3934</v>
      </c>
      <c r="AD223" t="s">
        <v>3969</v>
      </c>
      <c r="AE223" t="s">
        <v>968</v>
      </c>
    </row>
    <row r="224" spans="2:31">
      <c r="B224" s="13" t="s">
        <v>992</v>
      </c>
      <c r="C224" s="13" t="s">
        <v>2747</v>
      </c>
      <c r="D224" s="13" t="s">
        <v>3589</v>
      </c>
      <c r="E224" s="13" t="s">
        <v>3970</v>
      </c>
      <c r="F224" s="13" t="s">
        <v>1083</v>
      </c>
      <c r="G224" t="s">
        <v>992</v>
      </c>
      <c r="H224" t="s">
        <v>3971</v>
      </c>
      <c r="I224" t="s">
        <v>3972</v>
      </c>
      <c r="J224" t="s">
        <v>3973</v>
      </c>
      <c r="K224" t="s">
        <v>930</v>
      </c>
      <c r="L224" s="13" t="s">
        <v>1273</v>
      </c>
      <c r="M224" s="13" t="s">
        <v>1274</v>
      </c>
      <c r="N224" s="13" t="s">
        <v>3974</v>
      </c>
      <c r="O224" s="13" t="s">
        <v>1276</v>
      </c>
      <c r="P224" s="13" t="s">
        <v>946</v>
      </c>
      <c r="Q224" t="s">
        <v>1580</v>
      </c>
      <c r="R224" t="s">
        <v>3975</v>
      </c>
      <c r="S224" t="s">
        <v>1308</v>
      </c>
      <c r="T224" t="s">
        <v>693</v>
      </c>
      <c r="U224" t="s">
        <v>1573</v>
      </c>
      <c r="V224" s="13" t="s">
        <v>926</v>
      </c>
      <c r="W224" s="13" t="s">
        <v>927</v>
      </c>
      <c r="X224" s="13" t="s">
        <v>3960</v>
      </c>
      <c r="Y224" s="13" t="s">
        <v>3945</v>
      </c>
      <c r="Z224" s="13" t="s">
        <v>968</v>
      </c>
      <c r="AA224" t="s">
        <v>3976</v>
      </c>
      <c r="AB224" t="s">
        <v>3977</v>
      </c>
      <c r="AC224" t="s">
        <v>3934</v>
      </c>
      <c r="AD224" t="s">
        <v>612</v>
      </c>
      <c r="AE224" t="s">
        <v>968</v>
      </c>
    </row>
    <row r="225" spans="2:31">
      <c r="B225" s="13" t="s">
        <v>337</v>
      </c>
      <c r="C225" s="13" t="s">
        <v>156</v>
      </c>
      <c r="D225" s="13" t="s">
        <v>3978</v>
      </c>
      <c r="E225" s="13" t="s">
        <v>3979</v>
      </c>
      <c r="F225" s="13" t="s">
        <v>981</v>
      </c>
      <c r="G225" t="s">
        <v>907</v>
      </c>
      <c r="H225" t="s">
        <v>1491</v>
      </c>
      <c r="I225" t="s">
        <v>3972</v>
      </c>
      <c r="J225" t="s">
        <v>3980</v>
      </c>
      <c r="K225" t="s">
        <v>930</v>
      </c>
      <c r="L225" s="13" t="s">
        <v>992</v>
      </c>
      <c r="M225" s="13" t="s">
        <v>1312</v>
      </c>
      <c r="N225" s="13" t="s">
        <v>3981</v>
      </c>
      <c r="O225" s="13" t="s">
        <v>1313</v>
      </c>
      <c r="P225" s="13" t="s">
        <v>935</v>
      </c>
      <c r="Q225" t="s">
        <v>1743</v>
      </c>
      <c r="R225" t="s">
        <v>3982</v>
      </c>
      <c r="S225" t="s">
        <v>1308</v>
      </c>
      <c r="T225" t="s">
        <v>693</v>
      </c>
      <c r="U225" t="s">
        <v>1573</v>
      </c>
      <c r="V225" s="13" t="s">
        <v>1564</v>
      </c>
      <c r="W225" s="13" t="s">
        <v>3953</v>
      </c>
      <c r="X225" s="13" t="s">
        <v>3960</v>
      </c>
      <c r="Y225" s="13" t="s">
        <v>3954</v>
      </c>
      <c r="Z225" s="13" t="s">
        <v>968</v>
      </c>
      <c r="AA225" t="s">
        <v>121</v>
      </c>
      <c r="AB225" t="s">
        <v>144</v>
      </c>
      <c r="AC225" t="s">
        <v>3918</v>
      </c>
      <c r="AD225" t="s">
        <v>3983</v>
      </c>
      <c r="AE225" t="s">
        <v>1256</v>
      </c>
    </row>
    <row r="226" spans="2:31">
      <c r="B226" s="13" t="s">
        <v>3555</v>
      </c>
      <c r="C226" s="13" t="s">
        <v>3556</v>
      </c>
      <c r="D226" s="13" t="s">
        <v>3624</v>
      </c>
      <c r="E226" s="13" t="s">
        <v>3558</v>
      </c>
      <c r="F226" s="13" t="s">
        <v>930</v>
      </c>
      <c r="G226" t="s">
        <v>1277</v>
      </c>
      <c r="H226" t="s">
        <v>3984</v>
      </c>
      <c r="I226" t="s">
        <v>3684</v>
      </c>
      <c r="J226" t="s">
        <v>3985</v>
      </c>
      <c r="K226" t="s">
        <v>985</v>
      </c>
      <c r="L226" s="13" t="s">
        <v>1215</v>
      </c>
      <c r="M226" s="13" t="s">
        <v>1216</v>
      </c>
      <c r="N226" s="13" t="s">
        <v>3986</v>
      </c>
      <c r="O226" s="13" t="s">
        <v>1218</v>
      </c>
      <c r="P226" s="13" t="s">
        <v>1083</v>
      </c>
      <c r="Q226" t="s">
        <v>923</v>
      </c>
      <c r="R226" t="s">
        <v>3987</v>
      </c>
      <c r="S226" t="s">
        <v>1308</v>
      </c>
      <c r="T226" t="s">
        <v>693</v>
      </c>
      <c r="U226" t="s">
        <v>1573</v>
      </c>
      <c r="V226" s="13" t="s">
        <v>1340</v>
      </c>
      <c r="W226" s="13" t="s">
        <v>3961</v>
      </c>
      <c r="X226" s="13" t="s">
        <v>3960</v>
      </c>
      <c r="Y226" s="13" t="s">
        <v>3962</v>
      </c>
      <c r="Z226" s="13" t="s">
        <v>968</v>
      </c>
      <c r="AA226" t="s">
        <v>992</v>
      </c>
      <c r="AB226" t="s">
        <v>1226</v>
      </c>
      <c r="AC226" t="s">
        <v>3482</v>
      </c>
      <c r="AD226" t="s">
        <v>3988</v>
      </c>
      <c r="AE226" t="s">
        <v>911</v>
      </c>
    </row>
    <row r="227" spans="2:31">
      <c r="B227" s="13" t="s">
        <v>97</v>
      </c>
      <c r="C227" s="13" t="s">
        <v>3989</v>
      </c>
      <c r="D227" s="13" t="s">
        <v>3990</v>
      </c>
      <c r="E227" s="13" t="s">
        <v>3991</v>
      </c>
      <c r="F227" s="13" t="s">
        <v>904</v>
      </c>
      <c r="G227" t="s">
        <v>1277</v>
      </c>
      <c r="H227" t="s">
        <v>3992</v>
      </c>
      <c r="I227" t="s">
        <v>3684</v>
      </c>
      <c r="J227" t="s">
        <v>3993</v>
      </c>
      <c r="K227" t="s">
        <v>985</v>
      </c>
      <c r="L227" s="13" t="s">
        <v>1314</v>
      </c>
      <c r="M227" s="13" t="s">
        <v>1315</v>
      </c>
      <c r="N227" s="13" t="s">
        <v>3994</v>
      </c>
      <c r="O227" s="13" t="s">
        <v>1317</v>
      </c>
      <c r="P227" s="13" t="s">
        <v>985</v>
      </c>
      <c r="Q227" t="s">
        <v>3995</v>
      </c>
      <c r="R227" t="s">
        <v>3996</v>
      </c>
      <c r="S227" t="s">
        <v>1308</v>
      </c>
      <c r="T227" t="s">
        <v>693</v>
      </c>
      <c r="U227" t="s">
        <v>1573</v>
      </c>
      <c r="V227" s="13" t="s">
        <v>3967</v>
      </c>
      <c r="W227" s="13" t="s">
        <v>3968</v>
      </c>
      <c r="X227" s="13" t="s">
        <v>3960</v>
      </c>
      <c r="Y227" s="13" t="s">
        <v>3969</v>
      </c>
      <c r="Z227" s="13" t="s">
        <v>968</v>
      </c>
      <c r="AA227" t="s">
        <v>992</v>
      </c>
      <c r="AB227" t="s">
        <v>1155</v>
      </c>
      <c r="AC227" t="s">
        <v>3997</v>
      </c>
      <c r="AD227" t="s">
        <v>3998</v>
      </c>
      <c r="AE227" t="s">
        <v>904</v>
      </c>
    </row>
    <row r="228" spans="2:31">
      <c r="B228" s="13" t="s">
        <v>3967</v>
      </c>
      <c r="C228" s="13" t="s">
        <v>165</v>
      </c>
      <c r="D228" s="13" t="s">
        <v>3638</v>
      </c>
      <c r="E228" s="13" t="s">
        <v>3013</v>
      </c>
      <c r="F228" s="13" t="s">
        <v>935</v>
      </c>
      <c r="G228" t="s">
        <v>1277</v>
      </c>
      <c r="H228" t="s">
        <v>1484</v>
      </c>
      <c r="I228" t="s">
        <v>3999</v>
      </c>
      <c r="J228" t="s">
        <v>4000</v>
      </c>
      <c r="K228" t="s">
        <v>906</v>
      </c>
      <c r="L228" s="13" t="s">
        <v>109</v>
      </c>
      <c r="M228" s="13" t="s">
        <v>196</v>
      </c>
      <c r="N228" s="13" t="s">
        <v>4001</v>
      </c>
      <c r="O228" s="13" t="s">
        <v>4002</v>
      </c>
      <c r="P228" s="13" t="s">
        <v>946</v>
      </c>
      <c r="Q228" t="s">
        <v>4003</v>
      </c>
      <c r="R228" t="s">
        <v>4004</v>
      </c>
      <c r="S228" t="s">
        <v>1308</v>
      </c>
      <c r="T228" t="s">
        <v>693</v>
      </c>
      <c r="U228" t="s">
        <v>1573</v>
      </c>
      <c r="V228" s="13" t="s">
        <v>3976</v>
      </c>
      <c r="W228" s="13" t="s">
        <v>3977</v>
      </c>
      <c r="X228" s="13" t="s">
        <v>3960</v>
      </c>
      <c r="Y228" s="13" t="s">
        <v>612</v>
      </c>
      <c r="Z228" s="13" t="s">
        <v>968</v>
      </c>
      <c r="AA228" t="s">
        <v>343</v>
      </c>
      <c r="AB228" t="s">
        <v>1477</v>
      </c>
      <c r="AC228" t="s">
        <v>4005</v>
      </c>
      <c r="AD228" t="s">
        <v>4006</v>
      </c>
      <c r="AE228" t="s">
        <v>935</v>
      </c>
    </row>
    <row r="229" spans="2:31">
      <c r="B229" s="13" t="s">
        <v>913</v>
      </c>
      <c r="C229" s="13" t="s">
        <v>3364</v>
      </c>
      <c r="D229" s="13" t="s">
        <v>4007</v>
      </c>
      <c r="E229" s="13" t="s">
        <v>4008</v>
      </c>
      <c r="F229" s="13" t="s">
        <v>906</v>
      </c>
      <c r="G229" t="s">
        <v>4009</v>
      </c>
      <c r="H229" t="s">
        <v>4010</v>
      </c>
      <c r="I229" t="s">
        <v>4011</v>
      </c>
      <c r="J229" t="s">
        <v>4012</v>
      </c>
      <c r="K229" t="s">
        <v>904</v>
      </c>
      <c r="L229" s="13" t="s">
        <v>1012</v>
      </c>
      <c r="M229" s="13" t="s">
        <v>1513</v>
      </c>
      <c r="N229" s="13" t="s">
        <v>1456</v>
      </c>
      <c r="O229" s="13" t="s">
        <v>4013</v>
      </c>
      <c r="P229" s="13" t="s">
        <v>943</v>
      </c>
      <c r="Q229" t="s">
        <v>4014</v>
      </c>
      <c r="R229" t="s">
        <v>4015</v>
      </c>
      <c r="S229" t="s">
        <v>1308</v>
      </c>
      <c r="T229" t="s">
        <v>693</v>
      </c>
      <c r="U229" t="s">
        <v>1573</v>
      </c>
      <c r="V229" s="13" t="s">
        <v>128</v>
      </c>
      <c r="W229" s="13" t="s">
        <v>1517</v>
      </c>
      <c r="X229" s="13" t="s">
        <v>1272</v>
      </c>
      <c r="Y229" s="13" t="s">
        <v>3923</v>
      </c>
      <c r="Z229" s="13" t="s">
        <v>1309</v>
      </c>
      <c r="AA229" t="s">
        <v>913</v>
      </c>
      <c r="AB229" t="s">
        <v>3257</v>
      </c>
      <c r="AC229" t="s">
        <v>4005</v>
      </c>
      <c r="AD229" t="s">
        <v>3259</v>
      </c>
      <c r="AE229" t="s">
        <v>935</v>
      </c>
    </row>
    <row r="230" spans="2:31">
      <c r="B230" s="13" t="s">
        <v>1294</v>
      </c>
      <c r="C230" s="13" t="s">
        <v>1560</v>
      </c>
      <c r="D230" s="13" t="s">
        <v>1151</v>
      </c>
      <c r="E230" s="13" t="s">
        <v>4016</v>
      </c>
      <c r="F230" s="13" t="s">
        <v>922</v>
      </c>
      <c r="G230" t="s">
        <v>1277</v>
      </c>
      <c r="H230" t="s">
        <v>4017</v>
      </c>
      <c r="I230" t="s">
        <v>4018</v>
      </c>
      <c r="J230" t="s">
        <v>4019</v>
      </c>
      <c r="K230" t="s">
        <v>968</v>
      </c>
      <c r="L230" s="13" t="s">
        <v>992</v>
      </c>
      <c r="M230" s="13" t="s">
        <v>1412</v>
      </c>
      <c r="N230" s="13" t="s">
        <v>4020</v>
      </c>
      <c r="O230" s="13" t="s">
        <v>4021</v>
      </c>
      <c r="P230" s="13" t="s">
        <v>2577</v>
      </c>
      <c r="Q230" t="s">
        <v>1060</v>
      </c>
      <c r="R230" t="s">
        <v>4022</v>
      </c>
      <c r="S230" t="s">
        <v>1308</v>
      </c>
      <c r="T230" t="s">
        <v>693</v>
      </c>
      <c r="U230" t="s">
        <v>1573</v>
      </c>
      <c r="V230" s="13" t="s">
        <v>343</v>
      </c>
      <c r="W230" s="13" t="s">
        <v>1477</v>
      </c>
      <c r="X230" s="13" t="s">
        <v>3611</v>
      </c>
      <c r="Y230" s="13" t="s">
        <v>4006</v>
      </c>
      <c r="Z230" s="13" t="s">
        <v>935</v>
      </c>
      <c r="AA230" t="s">
        <v>343</v>
      </c>
      <c r="AB230" t="s">
        <v>3423</v>
      </c>
      <c r="AC230" t="s">
        <v>4023</v>
      </c>
      <c r="AD230" t="s">
        <v>3424</v>
      </c>
      <c r="AE230" t="s">
        <v>930</v>
      </c>
    </row>
    <row r="231" spans="2:31">
      <c r="B231" s="13" t="s">
        <v>965</v>
      </c>
      <c r="C231" s="13" t="s">
        <v>1849</v>
      </c>
      <c r="D231" s="13" t="s">
        <v>1929</v>
      </c>
      <c r="E231" s="13" t="s">
        <v>4024</v>
      </c>
      <c r="F231" s="13" t="s">
        <v>1083</v>
      </c>
      <c r="G231" t="s">
        <v>347</v>
      </c>
      <c r="H231" t="s">
        <v>4025</v>
      </c>
      <c r="I231" t="s">
        <v>4018</v>
      </c>
      <c r="J231" t="s">
        <v>4026</v>
      </c>
      <c r="K231" t="s">
        <v>968</v>
      </c>
      <c r="L231" s="13" t="s">
        <v>1331</v>
      </c>
      <c r="M231" s="13" t="s">
        <v>183</v>
      </c>
      <c r="N231" s="13" t="s">
        <v>4027</v>
      </c>
      <c r="O231" s="13" t="s">
        <v>1333</v>
      </c>
      <c r="P231" s="13" t="s">
        <v>985</v>
      </c>
      <c r="Q231" t="s">
        <v>4028</v>
      </c>
      <c r="R231" t="s">
        <v>4029</v>
      </c>
      <c r="S231" t="s">
        <v>1308</v>
      </c>
      <c r="T231" t="s">
        <v>693</v>
      </c>
      <c r="U231" t="s">
        <v>1573</v>
      </c>
      <c r="V231" s="13" t="s">
        <v>913</v>
      </c>
      <c r="W231" s="13" t="s">
        <v>3257</v>
      </c>
      <c r="X231" s="13" t="s">
        <v>3611</v>
      </c>
      <c r="Y231" s="13" t="s">
        <v>3259</v>
      </c>
      <c r="Z231" s="13" t="s">
        <v>935</v>
      </c>
      <c r="AA231" t="s">
        <v>1682</v>
      </c>
      <c r="AB231" t="s">
        <v>3309</v>
      </c>
      <c r="AC231" t="s">
        <v>4030</v>
      </c>
      <c r="AD231" t="s">
        <v>4031</v>
      </c>
      <c r="AE231" t="s">
        <v>1066</v>
      </c>
    </row>
    <row r="232" spans="2:31">
      <c r="B232" s="13" t="s">
        <v>2901</v>
      </c>
      <c r="C232" s="13" t="s">
        <v>2925</v>
      </c>
      <c r="D232" s="13" t="s">
        <v>1929</v>
      </c>
      <c r="E232" s="13" t="s">
        <v>4032</v>
      </c>
      <c r="F232" s="13" t="s">
        <v>2546</v>
      </c>
      <c r="G232" t="s">
        <v>1277</v>
      </c>
      <c r="H232" t="s">
        <v>4033</v>
      </c>
      <c r="I232" t="s">
        <v>4018</v>
      </c>
      <c r="J232" t="s">
        <v>4034</v>
      </c>
      <c r="K232" t="s">
        <v>968</v>
      </c>
      <c r="L232" s="13" t="s">
        <v>100</v>
      </c>
      <c r="M232" s="13" t="s">
        <v>178</v>
      </c>
      <c r="N232" s="13" t="s">
        <v>4027</v>
      </c>
      <c r="O232" s="13" t="s">
        <v>1334</v>
      </c>
      <c r="P232" s="13" t="s">
        <v>985</v>
      </c>
      <c r="Q232" t="s">
        <v>1580</v>
      </c>
      <c r="R232" t="s">
        <v>4035</v>
      </c>
      <c r="S232" t="s">
        <v>1308</v>
      </c>
      <c r="T232" t="s">
        <v>693</v>
      </c>
      <c r="U232" t="s">
        <v>1573</v>
      </c>
      <c r="V232" s="13" t="s">
        <v>992</v>
      </c>
      <c r="W232" s="13" t="s">
        <v>1226</v>
      </c>
      <c r="X232" s="13" t="s">
        <v>4036</v>
      </c>
      <c r="Y232" s="13" t="s">
        <v>3988</v>
      </c>
      <c r="Z232" s="13" t="s">
        <v>911</v>
      </c>
      <c r="AA232" t="s">
        <v>1046</v>
      </c>
      <c r="AB232" t="s">
        <v>1047</v>
      </c>
      <c r="AC232" t="s">
        <v>4037</v>
      </c>
      <c r="AD232" t="s">
        <v>4038</v>
      </c>
      <c r="AE232" t="s">
        <v>911</v>
      </c>
    </row>
    <row r="233" spans="2:31">
      <c r="B233" s="13" t="s">
        <v>992</v>
      </c>
      <c r="C233" s="13" t="s">
        <v>1226</v>
      </c>
      <c r="D233" s="13" t="s">
        <v>3682</v>
      </c>
      <c r="E233" s="13" t="s">
        <v>4039</v>
      </c>
      <c r="F233" s="13" t="s">
        <v>943</v>
      </c>
      <c r="G233" t="s">
        <v>907</v>
      </c>
      <c r="H233" t="s">
        <v>4040</v>
      </c>
      <c r="I233" t="s">
        <v>4018</v>
      </c>
      <c r="J233" t="s">
        <v>4041</v>
      </c>
      <c r="K233" t="s">
        <v>968</v>
      </c>
      <c r="L233" s="13" t="s">
        <v>965</v>
      </c>
      <c r="M233" s="13" t="s">
        <v>1374</v>
      </c>
      <c r="N233" s="13" t="s">
        <v>4042</v>
      </c>
      <c r="O233" s="13" t="s">
        <v>1376</v>
      </c>
      <c r="P233" s="13" t="s">
        <v>930</v>
      </c>
      <c r="Q233" t="s">
        <v>1075</v>
      </c>
      <c r="R233" t="s">
        <v>1076</v>
      </c>
      <c r="S233" t="s">
        <v>1308</v>
      </c>
      <c r="T233" t="s">
        <v>693</v>
      </c>
      <c r="U233" t="s">
        <v>1573</v>
      </c>
      <c r="V233" s="13" t="s">
        <v>992</v>
      </c>
      <c r="W233" s="13" t="s">
        <v>1155</v>
      </c>
      <c r="X233" s="13" t="s">
        <v>4043</v>
      </c>
      <c r="Y233" s="13" t="s">
        <v>3998</v>
      </c>
      <c r="Z233" s="13" t="s">
        <v>904</v>
      </c>
      <c r="AA233" t="s">
        <v>3432</v>
      </c>
      <c r="AB233" t="s">
        <v>3433</v>
      </c>
      <c r="AC233" t="s">
        <v>3631</v>
      </c>
      <c r="AD233" t="s">
        <v>4044</v>
      </c>
      <c r="AE233" t="s">
        <v>2621</v>
      </c>
    </row>
    <row r="234" spans="2:31">
      <c r="B234" s="13" t="s">
        <v>992</v>
      </c>
      <c r="C234" s="13" t="s">
        <v>1305</v>
      </c>
      <c r="D234" s="13" t="s">
        <v>1164</v>
      </c>
      <c r="E234" s="13" t="s">
        <v>4045</v>
      </c>
      <c r="F234" s="13" t="s">
        <v>935</v>
      </c>
      <c r="G234" t="s">
        <v>1414</v>
      </c>
      <c r="H234" t="s">
        <v>1463</v>
      </c>
      <c r="I234" t="s">
        <v>4018</v>
      </c>
      <c r="J234" t="s">
        <v>4046</v>
      </c>
      <c r="K234" t="s">
        <v>968</v>
      </c>
      <c r="L234" s="13" t="s">
        <v>1391</v>
      </c>
      <c r="M234" s="13" t="s">
        <v>1392</v>
      </c>
      <c r="N234" s="13" t="s">
        <v>4047</v>
      </c>
      <c r="O234" s="13" t="s">
        <v>1077</v>
      </c>
      <c r="P234" s="13" t="s">
        <v>968</v>
      </c>
      <c r="Q234" t="s">
        <v>4048</v>
      </c>
      <c r="R234" t="s">
        <v>4049</v>
      </c>
      <c r="S234" t="s">
        <v>1308</v>
      </c>
      <c r="T234" t="s">
        <v>813</v>
      </c>
      <c r="U234" t="s">
        <v>1573</v>
      </c>
      <c r="V234" s="13" t="s">
        <v>121</v>
      </c>
      <c r="W234" s="13" t="s">
        <v>144</v>
      </c>
      <c r="X234" s="13" t="s">
        <v>4050</v>
      </c>
      <c r="Y234" s="13" t="s">
        <v>3983</v>
      </c>
      <c r="Z234" s="13" t="s">
        <v>1256</v>
      </c>
      <c r="AA234" t="s">
        <v>907</v>
      </c>
      <c r="AB234" t="s">
        <v>1491</v>
      </c>
      <c r="AC234" t="s">
        <v>1289</v>
      </c>
      <c r="AD234" t="s">
        <v>4051</v>
      </c>
      <c r="AE234" t="s">
        <v>935</v>
      </c>
    </row>
    <row r="235" spans="2:31">
      <c r="B235" s="13" t="s">
        <v>343</v>
      </c>
      <c r="C235" s="13" t="s">
        <v>1307</v>
      </c>
      <c r="D235" s="13" t="s">
        <v>1164</v>
      </c>
      <c r="E235" s="13" t="s">
        <v>2751</v>
      </c>
      <c r="F235" s="13" t="s">
        <v>935</v>
      </c>
      <c r="G235" t="s">
        <v>965</v>
      </c>
      <c r="H235" t="s">
        <v>1090</v>
      </c>
      <c r="I235" t="s">
        <v>1316</v>
      </c>
      <c r="J235" t="s">
        <v>4052</v>
      </c>
      <c r="K235" t="s">
        <v>930</v>
      </c>
      <c r="L235" s="13" t="s">
        <v>1394</v>
      </c>
      <c r="M235" s="13" t="s">
        <v>1395</v>
      </c>
      <c r="N235" s="13" t="s">
        <v>4047</v>
      </c>
      <c r="O235" s="13" t="s">
        <v>1396</v>
      </c>
      <c r="P235" s="13" t="s">
        <v>968</v>
      </c>
      <c r="Q235" t="s">
        <v>4053</v>
      </c>
      <c r="R235" t="s">
        <v>4054</v>
      </c>
      <c r="S235" t="s">
        <v>1308</v>
      </c>
      <c r="T235" t="s">
        <v>823</v>
      </c>
      <c r="U235" t="s">
        <v>1573</v>
      </c>
      <c r="V235" s="13" t="s">
        <v>343</v>
      </c>
      <c r="W235" s="13" t="s">
        <v>3423</v>
      </c>
      <c r="X235" s="13" t="s">
        <v>4055</v>
      </c>
      <c r="Y235" s="13" t="s">
        <v>3424</v>
      </c>
      <c r="Z235" s="13" t="s">
        <v>930</v>
      </c>
      <c r="AA235" t="s">
        <v>3493</v>
      </c>
      <c r="AB235" t="s">
        <v>3494</v>
      </c>
      <c r="AC235" t="s">
        <v>4055</v>
      </c>
      <c r="AD235" t="s">
        <v>4056</v>
      </c>
      <c r="AE235" t="s">
        <v>961</v>
      </c>
    </row>
    <row r="236" spans="2:31">
      <c r="B236" s="13" t="s">
        <v>1564</v>
      </c>
      <c r="C236" s="13" t="s">
        <v>4057</v>
      </c>
      <c r="D236" s="13" t="s">
        <v>3702</v>
      </c>
      <c r="E236" s="13" t="s">
        <v>4058</v>
      </c>
      <c r="F236" s="13" t="s">
        <v>946</v>
      </c>
      <c r="G236" t="s">
        <v>109</v>
      </c>
      <c r="H236" t="s">
        <v>1094</v>
      </c>
      <c r="I236" t="s">
        <v>4059</v>
      </c>
      <c r="J236" t="s">
        <v>4060</v>
      </c>
      <c r="K236" t="s">
        <v>946</v>
      </c>
      <c r="L236" s="13" t="s">
        <v>1397</v>
      </c>
      <c r="M236" s="13" t="s">
        <v>1398</v>
      </c>
      <c r="N236" s="13" t="s">
        <v>4047</v>
      </c>
      <c r="O236" s="13" t="s">
        <v>1399</v>
      </c>
      <c r="P236" s="13" t="s">
        <v>968</v>
      </c>
      <c r="Q236" t="s">
        <v>1833</v>
      </c>
      <c r="R236" t="s">
        <v>4061</v>
      </c>
      <c r="S236" t="s">
        <v>1308</v>
      </c>
      <c r="T236" t="s">
        <v>693</v>
      </c>
      <c r="U236" t="s">
        <v>1573</v>
      </c>
      <c r="V236" s="13" t="s">
        <v>907</v>
      </c>
      <c r="W236" s="13" t="s">
        <v>1491</v>
      </c>
      <c r="X236" s="13" t="s">
        <v>4062</v>
      </c>
      <c r="Y236" s="13" t="s">
        <v>4051</v>
      </c>
      <c r="Z236" s="13" t="s">
        <v>935</v>
      </c>
      <c r="AA236" t="s">
        <v>2901</v>
      </c>
      <c r="AB236" t="s">
        <v>2925</v>
      </c>
      <c r="AC236" t="s">
        <v>1306</v>
      </c>
      <c r="AD236" t="s">
        <v>4063</v>
      </c>
      <c r="AE236" t="s">
        <v>2261</v>
      </c>
    </row>
    <row r="237" spans="2:31">
      <c r="B237" s="13" t="s">
        <v>1117</v>
      </c>
      <c r="C237" s="13" t="s">
        <v>1118</v>
      </c>
      <c r="D237" s="13" t="s">
        <v>3702</v>
      </c>
      <c r="E237" s="13" t="s">
        <v>4064</v>
      </c>
      <c r="F237" s="13" t="s">
        <v>946</v>
      </c>
      <c r="G237" t="s">
        <v>103</v>
      </c>
      <c r="H237" t="s">
        <v>4065</v>
      </c>
      <c r="I237" t="s">
        <v>1319</v>
      </c>
      <c r="J237" t="s">
        <v>3802</v>
      </c>
      <c r="K237" t="s">
        <v>985</v>
      </c>
      <c r="L237" s="13" t="s">
        <v>1400</v>
      </c>
      <c r="M237" s="13" t="s">
        <v>1401</v>
      </c>
      <c r="N237" s="13" t="s">
        <v>4047</v>
      </c>
      <c r="O237" s="13" t="s">
        <v>1402</v>
      </c>
      <c r="P237" s="13" t="s">
        <v>968</v>
      </c>
      <c r="Q237" t="s">
        <v>4066</v>
      </c>
      <c r="R237" t="s">
        <v>4067</v>
      </c>
      <c r="S237" t="s">
        <v>1308</v>
      </c>
      <c r="T237" t="s">
        <v>693</v>
      </c>
      <c r="U237" t="s">
        <v>1573</v>
      </c>
      <c r="V237" s="13" t="s">
        <v>1046</v>
      </c>
      <c r="W237" s="13" t="s">
        <v>1047</v>
      </c>
      <c r="X237" s="13" t="s">
        <v>4018</v>
      </c>
      <c r="Y237" s="13" t="s">
        <v>4038</v>
      </c>
      <c r="Z237" s="13" t="s">
        <v>911</v>
      </c>
      <c r="AA237" t="s">
        <v>1348</v>
      </c>
      <c r="AB237" t="s">
        <v>177</v>
      </c>
      <c r="AC237" t="s">
        <v>4068</v>
      </c>
      <c r="AD237" t="s">
        <v>4069</v>
      </c>
      <c r="AE237" t="s">
        <v>985</v>
      </c>
    </row>
    <row r="238" spans="2:31">
      <c r="B238" s="13" t="s">
        <v>4070</v>
      </c>
      <c r="C238" s="13" t="s">
        <v>4071</v>
      </c>
      <c r="D238" s="13" t="s">
        <v>3743</v>
      </c>
      <c r="E238" s="13" t="s">
        <v>4072</v>
      </c>
      <c r="F238" s="13" t="s">
        <v>985</v>
      </c>
      <c r="G238" t="s">
        <v>1012</v>
      </c>
      <c r="H238" t="s">
        <v>1513</v>
      </c>
      <c r="I238" t="s">
        <v>4073</v>
      </c>
      <c r="J238" t="s">
        <v>4074</v>
      </c>
      <c r="K238" t="s">
        <v>1003</v>
      </c>
      <c r="L238" s="13" t="s">
        <v>1403</v>
      </c>
      <c r="M238" s="13" t="s">
        <v>191</v>
      </c>
      <c r="N238" s="13" t="s">
        <v>4047</v>
      </c>
      <c r="O238" s="13" t="s">
        <v>1404</v>
      </c>
      <c r="P238" s="13" t="s">
        <v>968</v>
      </c>
      <c r="Q238" t="s">
        <v>4075</v>
      </c>
      <c r="R238" t="s">
        <v>4076</v>
      </c>
      <c r="S238" t="s">
        <v>1308</v>
      </c>
      <c r="T238" t="s">
        <v>693</v>
      </c>
      <c r="U238" t="s">
        <v>1573</v>
      </c>
      <c r="V238" s="13" t="s">
        <v>1348</v>
      </c>
      <c r="W238" s="13" t="s">
        <v>177</v>
      </c>
      <c r="X238" s="13" t="s">
        <v>4077</v>
      </c>
      <c r="Y238" s="13" t="s">
        <v>4069</v>
      </c>
      <c r="Z238" s="13" t="s">
        <v>985</v>
      </c>
      <c r="AA238" t="s">
        <v>1294</v>
      </c>
      <c r="AB238" t="s">
        <v>1560</v>
      </c>
      <c r="AC238" t="s">
        <v>4078</v>
      </c>
      <c r="AD238" t="s">
        <v>4079</v>
      </c>
      <c r="AE238" t="s">
        <v>904</v>
      </c>
    </row>
    <row r="239" spans="2:31">
      <c r="B239" s="13" t="s">
        <v>1087</v>
      </c>
      <c r="C239" s="13" t="s">
        <v>4080</v>
      </c>
      <c r="D239" s="13" t="s">
        <v>3743</v>
      </c>
      <c r="E239" s="13" t="s">
        <v>4081</v>
      </c>
      <c r="F239" s="13" t="s">
        <v>985</v>
      </c>
      <c r="G239" t="s">
        <v>965</v>
      </c>
      <c r="H239" t="s">
        <v>4082</v>
      </c>
      <c r="I239" t="s">
        <v>4083</v>
      </c>
      <c r="J239" t="s">
        <v>4084</v>
      </c>
      <c r="K239" t="s">
        <v>1130</v>
      </c>
      <c r="L239" s="13" t="s">
        <v>947</v>
      </c>
      <c r="M239" s="13" t="s">
        <v>1405</v>
      </c>
      <c r="N239" s="13" t="s">
        <v>4047</v>
      </c>
      <c r="O239" s="13" t="s">
        <v>1406</v>
      </c>
      <c r="P239" s="13" t="s">
        <v>968</v>
      </c>
      <c r="Q239" t="s">
        <v>938</v>
      </c>
      <c r="R239" t="s">
        <v>4085</v>
      </c>
      <c r="S239" t="s">
        <v>1308</v>
      </c>
      <c r="T239" t="s">
        <v>693</v>
      </c>
      <c r="U239" t="s">
        <v>1573</v>
      </c>
      <c r="V239" s="13" t="s">
        <v>965</v>
      </c>
      <c r="W239" s="13" t="s">
        <v>1090</v>
      </c>
      <c r="X239" s="13" t="s">
        <v>4086</v>
      </c>
      <c r="Y239" s="13" t="s">
        <v>4087</v>
      </c>
      <c r="Z239" s="13" t="s">
        <v>935</v>
      </c>
      <c r="AA239" t="s">
        <v>109</v>
      </c>
      <c r="AB239" t="s">
        <v>181</v>
      </c>
      <c r="AC239" t="s">
        <v>4088</v>
      </c>
      <c r="AD239" t="s">
        <v>4089</v>
      </c>
      <c r="AE239" t="s">
        <v>922</v>
      </c>
    </row>
    <row r="240" spans="2:31">
      <c r="B240" s="13" t="s">
        <v>1277</v>
      </c>
      <c r="C240" s="13" t="s">
        <v>3538</v>
      </c>
      <c r="D240" s="13" t="s">
        <v>3295</v>
      </c>
      <c r="E240" s="13" t="s">
        <v>4090</v>
      </c>
      <c r="F240" s="13" t="s">
        <v>981</v>
      </c>
      <c r="G240" t="s">
        <v>1273</v>
      </c>
      <c r="H240" t="s">
        <v>1846</v>
      </c>
      <c r="I240" t="s">
        <v>4091</v>
      </c>
      <c r="J240" t="s">
        <v>4092</v>
      </c>
      <c r="K240" t="s">
        <v>935</v>
      </c>
      <c r="L240" s="13" t="s">
        <v>1407</v>
      </c>
      <c r="M240" s="13" t="s">
        <v>1408</v>
      </c>
      <c r="N240" s="13" t="s">
        <v>4047</v>
      </c>
      <c r="O240" s="13" t="s">
        <v>1187</v>
      </c>
      <c r="P240" s="13" t="s">
        <v>968</v>
      </c>
      <c r="Q240" t="s">
        <v>4093</v>
      </c>
      <c r="R240" t="s">
        <v>4094</v>
      </c>
      <c r="S240" t="s">
        <v>1308</v>
      </c>
      <c r="T240" t="s">
        <v>693</v>
      </c>
      <c r="U240" t="s">
        <v>1573</v>
      </c>
      <c r="V240" s="13" t="s">
        <v>992</v>
      </c>
      <c r="W240" s="13" t="s">
        <v>3547</v>
      </c>
      <c r="X240" s="13" t="s">
        <v>4095</v>
      </c>
      <c r="Y240" s="13" t="s">
        <v>4096</v>
      </c>
      <c r="Z240" s="13" t="s">
        <v>930</v>
      </c>
      <c r="AA240" t="s">
        <v>965</v>
      </c>
      <c r="AB240" t="s">
        <v>1090</v>
      </c>
      <c r="AC240" t="s">
        <v>3684</v>
      </c>
      <c r="AD240" t="s">
        <v>4087</v>
      </c>
      <c r="AE240" t="s">
        <v>935</v>
      </c>
    </row>
    <row r="241" spans="2:31">
      <c r="B241" s="13" t="s">
        <v>992</v>
      </c>
      <c r="C241" s="13" t="s">
        <v>3582</v>
      </c>
      <c r="D241" s="13" t="s">
        <v>1173</v>
      </c>
      <c r="E241" s="13" t="s">
        <v>4097</v>
      </c>
      <c r="F241" s="13" t="s">
        <v>904</v>
      </c>
      <c r="G241" t="s">
        <v>992</v>
      </c>
      <c r="H241" t="s">
        <v>4098</v>
      </c>
      <c r="I241" t="s">
        <v>1336</v>
      </c>
      <c r="J241" t="s">
        <v>4099</v>
      </c>
      <c r="K241" t="s">
        <v>961</v>
      </c>
      <c r="L241" s="13" t="s">
        <v>965</v>
      </c>
      <c r="M241" s="13" t="s">
        <v>4100</v>
      </c>
      <c r="N241" s="13" t="s">
        <v>4047</v>
      </c>
      <c r="O241" s="13" t="s">
        <v>4101</v>
      </c>
      <c r="P241" s="13" t="s">
        <v>968</v>
      </c>
      <c r="Q241" t="s">
        <v>4102</v>
      </c>
      <c r="R241" t="s">
        <v>4103</v>
      </c>
      <c r="S241" t="s">
        <v>1308</v>
      </c>
      <c r="T241" t="s">
        <v>693</v>
      </c>
      <c r="U241" t="s">
        <v>1573</v>
      </c>
      <c r="V241" s="13" t="s">
        <v>1735</v>
      </c>
      <c r="W241" s="13" t="s">
        <v>3552</v>
      </c>
      <c r="X241" s="13" t="s">
        <v>4095</v>
      </c>
      <c r="Y241" s="13" t="s">
        <v>4104</v>
      </c>
      <c r="Z241" s="13" t="s">
        <v>930</v>
      </c>
      <c r="AA241" t="s">
        <v>100</v>
      </c>
      <c r="AB241" t="s">
        <v>130</v>
      </c>
      <c r="AC241" t="s">
        <v>4105</v>
      </c>
      <c r="AD241" t="s">
        <v>4106</v>
      </c>
      <c r="AE241" t="s">
        <v>943</v>
      </c>
    </row>
    <row r="242" spans="2:31">
      <c r="B242" s="13" t="s">
        <v>1414</v>
      </c>
      <c r="C242" s="13" t="s">
        <v>4107</v>
      </c>
      <c r="D242" s="13" t="s">
        <v>1173</v>
      </c>
      <c r="E242" s="13" t="s">
        <v>4108</v>
      </c>
      <c r="F242" s="13" t="s">
        <v>904</v>
      </c>
      <c r="G242" t="s">
        <v>4109</v>
      </c>
      <c r="H242" t="s">
        <v>4110</v>
      </c>
      <c r="I242" t="s">
        <v>4111</v>
      </c>
      <c r="J242" t="s">
        <v>4112</v>
      </c>
      <c r="K242" t="s">
        <v>930</v>
      </c>
      <c r="L242" s="13" t="s">
        <v>1409</v>
      </c>
      <c r="M242" s="13" t="s">
        <v>1410</v>
      </c>
      <c r="N242" s="13" t="s">
        <v>4047</v>
      </c>
      <c r="O242" s="13" t="s">
        <v>1411</v>
      </c>
      <c r="P242" s="13" t="s">
        <v>968</v>
      </c>
      <c r="Q242" t="s">
        <v>1025</v>
      </c>
      <c r="R242" t="s">
        <v>1271</v>
      </c>
      <c r="S242" t="s">
        <v>4113</v>
      </c>
      <c r="T242" t="s">
        <v>4114</v>
      </c>
      <c r="U242" t="s">
        <v>935</v>
      </c>
      <c r="V242" s="13" t="s">
        <v>1682</v>
      </c>
      <c r="W242" s="13" t="s">
        <v>3309</v>
      </c>
      <c r="X242" s="13" t="s">
        <v>4115</v>
      </c>
      <c r="Y242" s="13" t="s">
        <v>4031</v>
      </c>
      <c r="Z242" s="13" t="s">
        <v>1066</v>
      </c>
      <c r="AA242" t="s">
        <v>992</v>
      </c>
      <c r="AB242" t="s">
        <v>3547</v>
      </c>
      <c r="AC242" t="s">
        <v>3999</v>
      </c>
      <c r="AD242" t="s">
        <v>4096</v>
      </c>
      <c r="AE242" t="s">
        <v>930</v>
      </c>
    </row>
    <row r="243" spans="2:31">
      <c r="B243" s="13" t="s">
        <v>1060</v>
      </c>
      <c r="C243" s="13" t="s">
        <v>4116</v>
      </c>
      <c r="D243" s="13" t="s">
        <v>3081</v>
      </c>
      <c r="E243" s="13" t="s">
        <v>4117</v>
      </c>
      <c r="F243" s="13" t="s">
        <v>1003</v>
      </c>
      <c r="G243" t="s">
        <v>992</v>
      </c>
      <c r="H243" t="s">
        <v>4118</v>
      </c>
      <c r="I243" t="s">
        <v>4119</v>
      </c>
      <c r="J243" t="s">
        <v>4120</v>
      </c>
      <c r="K243" t="s">
        <v>911</v>
      </c>
      <c r="L243" s="13" t="s">
        <v>907</v>
      </c>
      <c r="M243" s="13" t="s">
        <v>3726</v>
      </c>
      <c r="N243" s="13" t="s">
        <v>4121</v>
      </c>
      <c r="O243" s="13" t="s">
        <v>4122</v>
      </c>
      <c r="P243" s="13" t="s">
        <v>1304</v>
      </c>
      <c r="Q243" t="s">
        <v>1361</v>
      </c>
      <c r="R243" t="s">
        <v>4123</v>
      </c>
      <c r="S243" t="s">
        <v>4124</v>
      </c>
      <c r="T243" t="s">
        <v>848</v>
      </c>
      <c r="U243" t="s">
        <v>1573</v>
      </c>
      <c r="V243" s="13" t="s">
        <v>1294</v>
      </c>
      <c r="W243" s="13" t="s">
        <v>1560</v>
      </c>
      <c r="X243" s="13" t="s">
        <v>4125</v>
      </c>
      <c r="Y243" s="13" t="s">
        <v>4079</v>
      </c>
      <c r="Z243" s="13" t="s">
        <v>904</v>
      </c>
      <c r="AA243" t="s">
        <v>1735</v>
      </c>
      <c r="AB243" t="s">
        <v>3552</v>
      </c>
      <c r="AC243" t="s">
        <v>3999</v>
      </c>
      <c r="AD243" t="s">
        <v>4104</v>
      </c>
      <c r="AE243" t="s">
        <v>930</v>
      </c>
    </row>
    <row r="244" spans="2:31">
      <c r="B244" s="13" t="s">
        <v>343</v>
      </c>
      <c r="C244" s="13" t="s">
        <v>1021</v>
      </c>
      <c r="D244" s="13" t="s">
        <v>3312</v>
      </c>
      <c r="E244" s="13" t="s">
        <v>1023</v>
      </c>
      <c r="F244" s="13" t="s">
        <v>930</v>
      </c>
      <c r="G244" t="s">
        <v>1043</v>
      </c>
      <c r="H244" t="s">
        <v>1365</v>
      </c>
      <c r="I244" t="s">
        <v>4126</v>
      </c>
      <c r="J244" t="s">
        <v>4127</v>
      </c>
      <c r="K244" t="s">
        <v>946</v>
      </c>
      <c r="L244" s="13" t="s">
        <v>913</v>
      </c>
      <c r="M244" s="13" t="s">
        <v>1329</v>
      </c>
      <c r="N244" s="13" t="s">
        <v>4128</v>
      </c>
      <c r="O244" s="13" t="s">
        <v>1330</v>
      </c>
      <c r="P244" s="13" t="s">
        <v>946</v>
      </c>
      <c r="Q244" t="s">
        <v>1232</v>
      </c>
      <c r="R244" t="s">
        <v>4129</v>
      </c>
      <c r="S244" t="s">
        <v>4124</v>
      </c>
      <c r="T244" t="s">
        <v>693</v>
      </c>
      <c r="U244" t="s">
        <v>1573</v>
      </c>
      <c r="V244" s="13" t="s">
        <v>3493</v>
      </c>
      <c r="W244" s="13" t="s">
        <v>3494</v>
      </c>
      <c r="X244" s="13" t="s">
        <v>4125</v>
      </c>
      <c r="Y244" s="13" t="s">
        <v>4056</v>
      </c>
      <c r="Z244" s="13" t="s">
        <v>961</v>
      </c>
      <c r="AA244" t="s">
        <v>992</v>
      </c>
      <c r="AB244" t="s">
        <v>1040</v>
      </c>
      <c r="AC244" t="s">
        <v>1316</v>
      </c>
      <c r="AD244" t="s">
        <v>4130</v>
      </c>
      <c r="AE244" t="s">
        <v>985</v>
      </c>
    </row>
    <row r="245" spans="2:31">
      <c r="B245" s="13" t="s">
        <v>992</v>
      </c>
      <c r="C245" s="13" t="s">
        <v>1545</v>
      </c>
      <c r="D245" s="13" t="s">
        <v>3312</v>
      </c>
      <c r="E245" s="13" t="s">
        <v>4131</v>
      </c>
      <c r="F245" s="13" t="s">
        <v>930</v>
      </c>
      <c r="G245" t="s">
        <v>913</v>
      </c>
      <c r="H245" t="s">
        <v>4132</v>
      </c>
      <c r="I245" t="s">
        <v>4133</v>
      </c>
      <c r="J245" t="s">
        <v>4134</v>
      </c>
      <c r="K245" t="s">
        <v>930</v>
      </c>
      <c r="L245" s="13" t="s">
        <v>965</v>
      </c>
      <c r="M245" s="13" t="s">
        <v>1849</v>
      </c>
      <c r="N245" s="13" t="s">
        <v>1480</v>
      </c>
      <c r="O245" s="13" t="s">
        <v>4135</v>
      </c>
      <c r="P245" s="13" t="s">
        <v>1003</v>
      </c>
      <c r="Q245" t="s">
        <v>4136</v>
      </c>
      <c r="R245" t="s">
        <v>4137</v>
      </c>
      <c r="S245" t="s">
        <v>4124</v>
      </c>
      <c r="T245" t="s">
        <v>693</v>
      </c>
      <c r="U245" t="s">
        <v>1573</v>
      </c>
      <c r="V245" s="13" t="s">
        <v>109</v>
      </c>
      <c r="W245" s="13" t="s">
        <v>181</v>
      </c>
      <c r="X245" s="13" t="s">
        <v>4111</v>
      </c>
      <c r="Y245" s="13" t="s">
        <v>4089</v>
      </c>
      <c r="Z245" s="13" t="s">
        <v>922</v>
      </c>
      <c r="AA245" t="s">
        <v>100</v>
      </c>
      <c r="AB245" t="s">
        <v>189</v>
      </c>
      <c r="AC245" t="s">
        <v>4077</v>
      </c>
      <c r="AD245" t="s">
        <v>4138</v>
      </c>
      <c r="AE245" t="s">
        <v>2638</v>
      </c>
    </row>
    <row r="246" spans="2:31">
      <c r="B246" s="13" t="s">
        <v>1060</v>
      </c>
      <c r="C246" s="13" t="s">
        <v>1547</v>
      </c>
      <c r="D246" s="13" t="s">
        <v>3312</v>
      </c>
      <c r="E246" s="13" t="s">
        <v>3626</v>
      </c>
      <c r="F246" s="13" t="s">
        <v>930</v>
      </c>
      <c r="G246" t="s">
        <v>97</v>
      </c>
      <c r="H246" t="s">
        <v>4139</v>
      </c>
      <c r="I246" t="s">
        <v>4133</v>
      </c>
      <c r="J246" t="s">
        <v>4140</v>
      </c>
      <c r="K246" t="s">
        <v>930</v>
      </c>
      <c r="L246" s="13" t="s">
        <v>100</v>
      </c>
      <c r="M246" s="13" t="s">
        <v>189</v>
      </c>
      <c r="N246" s="13" t="s">
        <v>4141</v>
      </c>
      <c r="O246" s="13" t="s">
        <v>4142</v>
      </c>
      <c r="P246" s="13" t="s">
        <v>1028</v>
      </c>
      <c r="Q246" t="s">
        <v>992</v>
      </c>
      <c r="R246" t="s">
        <v>4143</v>
      </c>
      <c r="S246" t="s">
        <v>4124</v>
      </c>
      <c r="T246" t="s">
        <v>693</v>
      </c>
      <c r="U246" t="s">
        <v>1573</v>
      </c>
      <c r="V246" s="13" t="s">
        <v>992</v>
      </c>
      <c r="W246" s="13" t="s">
        <v>1040</v>
      </c>
      <c r="X246" s="13" t="s">
        <v>4144</v>
      </c>
      <c r="Y246" s="13" t="s">
        <v>4130</v>
      </c>
      <c r="Z246" s="13" t="s">
        <v>985</v>
      </c>
      <c r="AA246" t="s">
        <v>346</v>
      </c>
      <c r="AB246" t="s">
        <v>4145</v>
      </c>
      <c r="AC246" t="s">
        <v>4146</v>
      </c>
      <c r="AD246" t="s">
        <v>4147</v>
      </c>
      <c r="AE246" t="s">
        <v>1003</v>
      </c>
    </row>
    <row r="247" spans="2:31">
      <c r="B247" s="13" t="s">
        <v>3268</v>
      </c>
      <c r="C247" s="13" t="s">
        <v>4148</v>
      </c>
      <c r="D247" s="13" t="s">
        <v>3312</v>
      </c>
      <c r="E247" s="13" t="s">
        <v>4149</v>
      </c>
      <c r="F247" s="13" t="s">
        <v>930</v>
      </c>
      <c r="G247" t="s">
        <v>1277</v>
      </c>
      <c r="H247" t="s">
        <v>1568</v>
      </c>
      <c r="I247" t="s">
        <v>4133</v>
      </c>
      <c r="J247" t="s">
        <v>4150</v>
      </c>
      <c r="K247" t="s">
        <v>930</v>
      </c>
      <c r="L247" s="13" t="s">
        <v>1370</v>
      </c>
      <c r="M247" s="13" t="s">
        <v>1371</v>
      </c>
      <c r="N247" s="13" t="s">
        <v>1485</v>
      </c>
      <c r="O247" s="13" t="s">
        <v>1373</v>
      </c>
      <c r="P247" s="13" t="s">
        <v>985</v>
      </c>
      <c r="Q247" t="s">
        <v>992</v>
      </c>
      <c r="R247" t="s">
        <v>4151</v>
      </c>
      <c r="S247" t="s">
        <v>4124</v>
      </c>
      <c r="T247" t="s">
        <v>693</v>
      </c>
      <c r="U247" t="s">
        <v>1573</v>
      </c>
      <c r="V247" s="13" t="s">
        <v>1179</v>
      </c>
      <c r="W247" s="13" t="s">
        <v>1180</v>
      </c>
      <c r="X247" s="13" t="s">
        <v>4152</v>
      </c>
      <c r="Y247" s="13" t="s">
        <v>1182</v>
      </c>
      <c r="Z247" s="13" t="s">
        <v>968</v>
      </c>
      <c r="AA247" t="s">
        <v>938</v>
      </c>
      <c r="AB247" t="s">
        <v>3593</v>
      </c>
      <c r="AC247" t="s">
        <v>4153</v>
      </c>
      <c r="AD247" t="s">
        <v>4154</v>
      </c>
      <c r="AE247" t="s">
        <v>922</v>
      </c>
    </row>
    <row r="248" spans="2:31">
      <c r="B248" s="13" t="s">
        <v>1323</v>
      </c>
      <c r="C248" s="13" t="s">
        <v>1324</v>
      </c>
      <c r="D248" s="13" t="s">
        <v>3739</v>
      </c>
      <c r="E248" s="13" t="s">
        <v>4155</v>
      </c>
      <c r="F248" s="13" t="s">
        <v>935</v>
      </c>
      <c r="G248" t="s">
        <v>1273</v>
      </c>
      <c r="H248" t="s">
        <v>1274</v>
      </c>
      <c r="I248" t="s">
        <v>4156</v>
      </c>
      <c r="J248" t="s">
        <v>4157</v>
      </c>
      <c r="K248" t="s">
        <v>985</v>
      </c>
      <c r="L248" s="13" t="s">
        <v>1387</v>
      </c>
      <c r="M248" s="13" t="s">
        <v>1388</v>
      </c>
      <c r="N248" s="13" t="s">
        <v>1485</v>
      </c>
      <c r="O248" s="13" t="s">
        <v>1390</v>
      </c>
      <c r="P248" s="13" t="s">
        <v>930</v>
      </c>
      <c r="Q248" t="s">
        <v>992</v>
      </c>
      <c r="R248" t="s">
        <v>4158</v>
      </c>
      <c r="S248" t="s">
        <v>4124</v>
      </c>
      <c r="T248" t="s">
        <v>693</v>
      </c>
      <c r="U248" t="s">
        <v>1573</v>
      </c>
      <c r="V248" s="13" t="s">
        <v>992</v>
      </c>
      <c r="W248" s="13" t="s">
        <v>3165</v>
      </c>
      <c r="X248" s="13" t="s">
        <v>4152</v>
      </c>
      <c r="Y248" s="13" t="s">
        <v>3544</v>
      </c>
      <c r="Z248" s="13" t="s">
        <v>968</v>
      </c>
      <c r="AA248" t="s">
        <v>1179</v>
      </c>
      <c r="AB248" t="s">
        <v>1180</v>
      </c>
      <c r="AC248" t="s">
        <v>4159</v>
      </c>
      <c r="AD248" t="s">
        <v>1182</v>
      </c>
      <c r="AE248" t="s">
        <v>968</v>
      </c>
    </row>
    <row r="249" spans="2:31">
      <c r="B249" s="13" t="s">
        <v>907</v>
      </c>
      <c r="C249" s="13" t="s">
        <v>3726</v>
      </c>
      <c r="D249" s="13" t="s">
        <v>4160</v>
      </c>
      <c r="E249" s="13" t="s">
        <v>4161</v>
      </c>
      <c r="F249" s="13" t="s">
        <v>987</v>
      </c>
      <c r="G249" t="s">
        <v>1067</v>
      </c>
      <c r="H249" t="s">
        <v>2863</v>
      </c>
      <c r="I249" t="s">
        <v>4156</v>
      </c>
      <c r="J249" t="s">
        <v>4162</v>
      </c>
      <c r="K249" t="s">
        <v>985</v>
      </c>
      <c r="L249" s="13" t="s">
        <v>1268</v>
      </c>
      <c r="M249" s="13" t="s">
        <v>1269</v>
      </c>
      <c r="N249" s="13" t="s">
        <v>1485</v>
      </c>
      <c r="O249" s="13" t="s">
        <v>1270</v>
      </c>
      <c r="P249" s="13" t="s">
        <v>918</v>
      </c>
      <c r="Q249" t="s">
        <v>992</v>
      </c>
      <c r="R249" t="s">
        <v>4163</v>
      </c>
      <c r="S249" t="s">
        <v>4124</v>
      </c>
      <c r="T249" t="s">
        <v>693</v>
      </c>
      <c r="U249" t="s">
        <v>1573</v>
      </c>
      <c r="V249" s="13" t="s">
        <v>1183</v>
      </c>
      <c r="W249" s="13" t="s">
        <v>1184</v>
      </c>
      <c r="X249" s="13" t="s">
        <v>4152</v>
      </c>
      <c r="Y249" s="13" t="s">
        <v>1185</v>
      </c>
      <c r="Z249" s="13" t="s">
        <v>968</v>
      </c>
      <c r="AA249" t="s">
        <v>992</v>
      </c>
      <c r="AB249" t="s">
        <v>3165</v>
      </c>
      <c r="AC249" t="s">
        <v>4159</v>
      </c>
      <c r="AD249" t="s">
        <v>3544</v>
      </c>
      <c r="AE249" t="s">
        <v>968</v>
      </c>
    </row>
    <row r="250" spans="2:31">
      <c r="B250" s="13" t="s">
        <v>347</v>
      </c>
      <c r="C250" s="13" t="s">
        <v>170</v>
      </c>
      <c r="D250" s="13" t="s">
        <v>4164</v>
      </c>
      <c r="E250" s="13" t="s">
        <v>3546</v>
      </c>
      <c r="F250" s="13" t="s">
        <v>911</v>
      </c>
      <c r="G250" t="s">
        <v>1400</v>
      </c>
      <c r="H250" t="s">
        <v>4165</v>
      </c>
      <c r="I250" t="s">
        <v>4166</v>
      </c>
      <c r="J250" t="s">
        <v>4167</v>
      </c>
      <c r="K250" t="s">
        <v>968</v>
      </c>
      <c r="L250" s="13" t="s">
        <v>100</v>
      </c>
      <c r="M250" s="13" t="s">
        <v>2910</v>
      </c>
      <c r="N250" s="13" t="s">
        <v>4168</v>
      </c>
      <c r="O250" s="13" t="s">
        <v>4169</v>
      </c>
      <c r="P250" s="13" t="s">
        <v>943</v>
      </c>
      <c r="Q250" t="s">
        <v>992</v>
      </c>
      <c r="R250" t="s">
        <v>4170</v>
      </c>
      <c r="S250" t="s">
        <v>4124</v>
      </c>
      <c r="T250" t="s">
        <v>693</v>
      </c>
      <c r="U250" t="s">
        <v>1573</v>
      </c>
      <c r="V250" s="13" t="s">
        <v>992</v>
      </c>
      <c r="W250" s="13" t="s">
        <v>4171</v>
      </c>
      <c r="X250" s="13" t="s">
        <v>4152</v>
      </c>
      <c r="Y250" s="13" t="s">
        <v>612</v>
      </c>
      <c r="Z250" s="13" t="s">
        <v>968</v>
      </c>
      <c r="AA250" t="s">
        <v>1183</v>
      </c>
      <c r="AB250" t="s">
        <v>1184</v>
      </c>
      <c r="AC250" t="s">
        <v>4159</v>
      </c>
      <c r="AD250" t="s">
        <v>1185</v>
      </c>
      <c r="AE250" t="s">
        <v>968</v>
      </c>
    </row>
    <row r="251" spans="2:31">
      <c r="B251" s="13" t="s">
        <v>1046</v>
      </c>
      <c r="C251" s="13" t="s">
        <v>1047</v>
      </c>
      <c r="D251" s="13" t="s">
        <v>1200</v>
      </c>
      <c r="E251" s="13" t="s">
        <v>4172</v>
      </c>
      <c r="F251" s="13" t="s">
        <v>943</v>
      </c>
      <c r="G251" t="s">
        <v>1109</v>
      </c>
      <c r="H251" t="s">
        <v>4173</v>
      </c>
      <c r="I251" t="s">
        <v>4166</v>
      </c>
      <c r="J251" t="s">
        <v>3755</v>
      </c>
      <c r="K251" t="s">
        <v>968</v>
      </c>
      <c r="L251" s="13" t="s">
        <v>347</v>
      </c>
      <c r="M251" s="13" t="s">
        <v>170</v>
      </c>
      <c r="N251" s="13" t="s">
        <v>1488</v>
      </c>
      <c r="O251" s="13" t="s">
        <v>4174</v>
      </c>
      <c r="P251" s="13" t="s">
        <v>904</v>
      </c>
      <c r="Q251" t="s">
        <v>1131</v>
      </c>
      <c r="R251" t="s">
        <v>1132</v>
      </c>
      <c r="S251" t="s">
        <v>4124</v>
      </c>
      <c r="T251" t="s">
        <v>693</v>
      </c>
      <c r="U251" t="s">
        <v>1573</v>
      </c>
      <c r="V251" s="13" t="s">
        <v>337</v>
      </c>
      <c r="W251" s="13" t="s">
        <v>3425</v>
      </c>
      <c r="X251" s="13" t="s">
        <v>4152</v>
      </c>
      <c r="Y251" s="13" t="s">
        <v>3426</v>
      </c>
      <c r="Z251" s="13" t="s">
        <v>968</v>
      </c>
      <c r="AA251" t="s">
        <v>992</v>
      </c>
      <c r="AB251" t="s">
        <v>4171</v>
      </c>
      <c r="AC251" t="s">
        <v>4159</v>
      </c>
      <c r="AD251" t="s">
        <v>612</v>
      </c>
      <c r="AE251" t="s">
        <v>968</v>
      </c>
    </row>
    <row r="252" spans="2:31">
      <c r="B252" s="13" t="s">
        <v>352</v>
      </c>
      <c r="C252" s="13" t="s">
        <v>148</v>
      </c>
      <c r="D252" s="13" t="s">
        <v>3340</v>
      </c>
      <c r="E252" s="13" t="s">
        <v>3586</v>
      </c>
      <c r="F252" s="13" t="s">
        <v>946</v>
      </c>
      <c r="G252" t="s">
        <v>907</v>
      </c>
      <c r="H252" t="s">
        <v>4175</v>
      </c>
      <c r="I252" t="s">
        <v>4166</v>
      </c>
      <c r="J252" t="s">
        <v>4176</v>
      </c>
      <c r="K252" t="s">
        <v>968</v>
      </c>
      <c r="L252" s="13" t="s">
        <v>965</v>
      </c>
      <c r="M252" s="13" t="s">
        <v>3929</v>
      </c>
      <c r="N252" s="13" t="s">
        <v>1514</v>
      </c>
      <c r="O252" s="13" t="s">
        <v>4177</v>
      </c>
      <c r="P252" s="13" t="s">
        <v>946</v>
      </c>
      <c r="Q252" t="s">
        <v>343</v>
      </c>
      <c r="R252" t="s">
        <v>4178</v>
      </c>
      <c r="S252" t="s">
        <v>4124</v>
      </c>
      <c r="T252" t="s">
        <v>693</v>
      </c>
      <c r="U252" t="s">
        <v>1573</v>
      </c>
      <c r="V252" s="13" t="s">
        <v>1188</v>
      </c>
      <c r="W252" s="13" t="s">
        <v>1189</v>
      </c>
      <c r="X252" s="13" t="s">
        <v>4152</v>
      </c>
      <c r="Y252" s="13" t="s">
        <v>662</v>
      </c>
      <c r="Z252" s="13" t="s">
        <v>968</v>
      </c>
      <c r="AA252" t="s">
        <v>337</v>
      </c>
      <c r="AB252" t="s">
        <v>3425</v>
      </c>
      <c r="AC252" t="s">
        <v>4159</v>
      </c>
      <c r="AD252" t="s">
        <v>3426</v>
      </c>
      <c r="AE252" t="s">
        <v>968</v>
      </c>
    </row>
    <row r="253" spans="2:31">
      <c r="B253" s="13" t="s">
        <v>2372</v>
      </c>
      <c r="C253" s="13" t="s">
        <v>3721</v>
      </c>
      <c r="D253" s="13" t="s">
        <v>3819</v>
      </c>
      <c r="E253" s="13" t="s">
        <v>3722</v>
      </c>
      <c r="F253" s="13" t="s">
        <v>968</v>
      </c>
      <c r="G253" t="s">
        <v>1109</v>
      </c>
      <c r="H253" t="s">
        <v>4179</v>
      </c>
      <c r="I253" t="s">
        <v>4166</v>
      </c>
      <c r="J253" t="s">
        <v>4180</v>
      </c>
      <c r="K253" t="s">
        <v>968</v>
      </c>
      <c r="L253" s="13" t="s">
        <v>1440</v>
      </c>
      <c r="M253" s="13" t="s">
        <v>1441</v>
      </c>
      <c r="N253" s="13" t="s">
        <v>1516</v>
      </c>
      <c r="O253" s="13" t="s">
        <v>4181</v>
      </c>
      <c r="P253" s="13" t="s">
        <v>1130</v>
      </c>
      <c r="Q253" t="s">
        <v>343</v>
      </c>
      <c r="R253" t="s">
        <v>4182</v>
      </c>
      <c r="S253" t="s">
        <v>4124</v>
      </c>
      <c r="T253" t="s">
        <v>693</v>
      </c>
      <c r="U253" t="s">
        <v>1573</v>
      </c>
      <c r="V253" s="13" t="s">
        <v>100</v>
      </c>
      <c r="W253" s="13" t="s">
        <v>130</v>
      </c>
      <c r="X253" s="13" t="s">
        <v>1955</v>
      </c>
      <c r="Y253" s="13" t="s">
        <v>4106</v>
      </c>
      <c r="Z253" s="13" t="s">
        <v>943</v>
      </c>
      <c r="AA253" t="s">
        <v>1188</v>
      </c>
      <c r="AB253" t="s">
        <v>1189</v>
      </c>
      <c r="AC253" t="s">
        <v>4159</v>
      </c>
      <c r="AD253" t="s">
        <v>662</v>
      </c>
      <c r="AE253" t="s">
        <v>968</v>
      </c>
    </row>
    <row r="254" spans="2:31">
      <c r="B254" s="13" t="s">
        <v>1600</v>
      </c>
      <c r="C254" s="13" t="s">
        <v>3732</v>
      </c>
      <c r="D254" s="13" t="s">
        <v>3819</v>
      </c>
      <c r="E254" s="13" t="s">
        <v>3733</v>
      </c>
      <c r="F254" s="13" t="s">
        <v>968</v>
      </c>
      <c r="G254" t="s">
        <v>3555</v>
      </c>
      <c r="H254" t="s">
        <v>3556</v>
      </c>
      <c r="I254" t="s">
        <v>4166</v>
      </c>
      <c r="J254" t="s">
        <v>3021</v>
      </c>
      <c r="K254" t="s">
        <v>968</v>
      </c>
      <c r="L254" s="13" t="s">
        <v>1361</v>
      </c>
      <c r="M254" s="13" t="s">
        <v>1362</v>
      </c>
      <c r="N254" s="13" t="s">
        <v>1972</v>
      </c>
      <c r="O254" s="13" t="s">
        <v>1364</v>
      </c>
      <c r="P254" s="13" t="s">
        <v>904</v>
      </c>
      <c r="Q254" t="s">
        <v>1030</v>
      </c>
      <c r="R254" t="s">
        <v>4183</v>
      </c>
      <c r="S254" t="s">
        <v>4124</v>
      </c>
      <c r="T254" t="s">
        <v>693</v>
      </c>
      <c r="U254" t="s">
        <v>1573</v>
      </c>
      <c r="V254" s="13" t="s">
        <v>346</v>
      </c>
      <c r="W254" s="13" t="s">
        <v>4145</v>
      </c>
      <c r="X254" s="13" t="s">
        <v>4184</v>
      </c>
      <c r="Y254" s="13" t="s">
        <v>4147</v>
      </c>
      <c r="Z254" s="13" t="s">
        <v>1003</v>
      </c>
      <c r="AA254" t="s">
        <v>1060</v>
      </c>
      <c r="AB254" t="s">
        <v>179</v>
      </c>
      <c r="AC254" t="s">
        <v>4185</v>
      </c>
      <c r="AD254" t="s">
        <v>4186</v>
      </c>
      <c r="AE254" t="s">
        <v>1003</v>
      </c>
    </row>
    <row r="255" spans="2:31">
      <c r="B255" s="13" t="s">
        <v>1069</v>
      </c>
      <c r="C255" s="13" t="s">
        <v>1070</v>
      </c>
      <c r="D255" s="13" t="s">
        <v>3819</v>
      </c>
      <c r="E255" s="13" t="s">
        <v>1072</v>
      </c>
      <c r="F255" s="13" t="s">
        <v>968</v>
      </c>
      <c r="G255" t="s">
        <v>109</v>
      </c>
      <c r="H255" t="s">
        <v>2469</v>
      </c>
      <c r="I255" t="s">
        <v>4166</v>
      </c>
      <c r="J255" t="s">
        <v>2425</v>
      </c>
      <c r="K255" t="s">
        <v>968</v>
      </c>
      <c r="L255" s="13" t="s">
        <v>1043</v>
      </c>
      <c r="M255" s="13" t="s">
        <v>1365</v>
      </c>
      <c r="N255" s="13" t="s">
        <v>1972</v>
      </c>
      <c r="O255" s="13" t="s">
        <v>1366</v>
      </c>
      <c r="P255" s="13" t="s">
        <v>904</v>
      </c>
      <c r="Q255" t="s">
        <v>4187</v>
      </c>
      <c r="R255" t="s">
        <v>4188</v>
      </c>
      <c r="S255" t="s">
        <v>4124</v>
      </c>
      <c r="T255" t="s">
        <v>693</v>
      </c>
      <c r="U255" t="s">
        <v>1573</v>
      </c>
      <c r="V255" s="13" t="s">
        <v>1060</v>
      </c>
      <c r="W255" s="13" t="s">
        <v>179</v>
      </c>
      <c r="X255" s="13" t="s">
        <v>4189</v>
      </c>
      <c r="Y255" s="13" t="s">
        <v>4186</v>
      </c>
      <c r="Z255" s="13" t="s">
        <v>1003</v>
      </c>
      <c r="AA255" t="s">
        <v>346</v>
      </c>
      <c r="AB255" t="s">
        <v>4190</v>
      </c>
      <c r="AC255" t="s">
        <v>3729</v>
      </c>
      <c r="AD255" t="s">
        <v>4191</v>
      </c>
      <c r="AE255" t="s">
        <v>943</v>
      </c>
    </row>
    <row r="256" spans="2:31">
      <c r="B256" s="13" t="s">
        <v>3965</v>
      </c>
      <c r="C256" s="13" t="s">
        <v>3966</v>
      </c>
      <c r="D256" s="13" t="s">
        <v>3819</v>
      </c>
      <c r="E256" s="13" t="s">
        <v>4192</v>
      </c>
      <c r="F256" s="13" t="s">
        <v>968</v>
      </c>
      <c r="G256" t="s">
        <v>4193</v>
      </c>
      <c r="H256" t="s">
        <v>4194</v>
      </c>
      <c r="I256" t="s">
        <v>1956</v>
      </c>
      <c r="J256" t="s">
        <v>4195</v>
      </c>
      <c r="K256" t="s">
        <v>922</v>
      </c>
      <c r="L256" s="13" t="s">
        <v>1414</v>
      </c>
      <c r="M256" s="13" t="s">
        <v>1415</v>
      </c>
      <c r="N256" s="13" t="s">
        <v>1519</v>
      </c>
      <c r="O256" s="13" t="s">
        <v>1417</v>
      </c>
      <c r="P256" s="13" t="s">
        <v>935</v>
      </c>
      <c r="Q256" t="s">
        <v>4196</v>
      </c>
      <c r="R256" t="s">
        <v>4197</v>
      </c>
      <c r="S256" t="s">
        <v>4124</v>
      </c>
      <c r="T256" t="s">
        <v>693</v>
      </c>
      <c r="U256" t="s">
        <v>1573</v>
      </c>
      <c r="V256" s="13" t="s">
        <v>346</v>
      </c>
      <c r="W256" s="13" t="s">
        <v>4190</v>
      </c>
      <c r="X256" s="13" t="s">
        <v>4198</v>
      </c>
      <c r="Y256" s="13" t="s">
        <v>4191</v>
      </c>
      <c r="Z256" s="13" t="s">
        <v>943</v>
      </c>
      <c r="AA256" t="s">
        <v>1025</v>
      </c>
      <c r="AB256" t="s">
        <v>4199</v>
      </c>
      <c r="AC256" t="s">
        <v>3741</v>
      </c>
      <c r="AD256" t="s">
        <v>4200</v>
      </c>
      <c r="AE256" t="s">
        <v>918</v>
      </c>
    </row>
    <row r="257" spans="2:31">
      <c r="B257" s="13" t="s">
        <v>913</v>
      </c>
      <c r="C257" s="13" t="s">
        <v>3392</v>
      </c>
      <c r="D257" s="13" t="s">
        <v>3819</v>
      </c>
      <c r="E257" s="13" t="s">
        <v>3394</v>
      </c>
      <c r="F257" s="13" t="s">
        <v>968</v>
      </c>
      <c r="G257" t="s">
        <v>992</v>
      </c>
      <c r="H257" t="s">
        <v>4201</v>
      </c>
      <c r="I257" t="s">
        <v>4202</v>
      </c>
      <c r="J257" t="s">
        <v>4203</v>
      </c>
      <c r="K257" t="s">
        <v>935</v>
      </c>
      <c r="L257" s="13" t="s">
        <v>1454</v>
      </c>
      <c r="M257" s="13" t="s">
        <v>1455</v>
      </c>
      <c r="N257" s="13" t="s">
        <v>4204</v>
      </c>
      <c r="O257" s="13" t="s">
        <v>1457</v>
      </c>
      <c r="P257" s="13" t="s">
        <v>968</v>
      </c>
      <c r="Q257" t="s">
        <v>4014</v>
      </c>
      <c r="R257" t="s">
        <v>4205</v>
      </c>
      <c r="S257" t="s">
        <v>4124</v>
      </c>
      <c r="T257" t="s">
        <v>813</v>
      </c>
      <c r="U257" t="s">
        <v>1573</v>
      </c>
      <c r="V257" s="13" t="s">
        <v>913</v>
      </c>
      <c r="W257" s="13" t="s">
        <v>4132</v>
      </c>
      <c r="X257" s="13" t="s">
        <v>4206</v>
      </c>
      <c r="Y257" s="13" t="s">
        <v>4207</v>
      </c>
      <c r="Z257" s="13" t="s">
        <v>935</v>
      </c>
      <c r="AA257" t="s">
        <v>913</v>
      </c>
      <c r="AB257" t="s">
        <v>4132</v>
      </c>
      <c r="AC257" t="s">
        <v>4208</v>
      </c>
      <c r="AD257" t="s">
        <v>4207</v>
      </c>
      <c r="AE257" t="s">
        <v>935</v>
      </c>
    </row>
    <row r="258" spans="2:31">
      <c r="B258" s="13" t="s">
        <v>1073</v>
      </c>
      <c r="C258" s="13" t="s">
        <v>205</v>
      </c>
      <c r="D258" s="13" t="s">
        <v>3819</v>
      </c>
      <c r="E258" s="13" t="s">
        <v>1074</v>
      </c>
      <c r="F258" s="13" t="s">
        <v>968</v>
      </c>
      <c r="G258" t="s">
        <v>907</v>
      </c>
      <c r="H258" t="s">
        <v>4209</v>
      </c>
      <c r="I258" t="s">
        <v>4210</v>
      </c>
      <c r="J258" t="s">
        <v>4211</v>
      </c>
      <c r="K258" t="s">
        <v>922</v>
      </c>
      <c r="L258" s="13" t="s">
        <v>1458</v>
      </c>
      <c r="M258" s="13" t="s">
        <v>1459</v>
      </c>
      <c r="N258" s="13" t="s">
        <v>4204</v>
      </c>
      <c r="O258" s="13" t="s">
        <v>1460</v>
      </c>
      <c r="P258" s="13" t="s">
        <v>968</v>
      </c>
      <c r="Q258" t="s">
        <v>356</v>
      </c>
      <c r="R258" t="s">
        <v>4212</v>
      </c>
      <c r="S258" t="s">
        <v>4124</v>
      </c>
      <c r="T258" t="s">
        <v>693</v>
      </c>
      <c r="U258" t="s">
        <v>1573</v>
      </c>
      <c r="V258" s="13" t="s">
        <v>1277</v>
      </c>
      <c r="W258" s="13" t="s">
        <v>1568</v>
      </c>
      <c r="X258" s="13" t="s">
        <v>4206</v>
      </c>
      <c r="Y258" s="13" t="s">
        <v>3233</v>
      </c>
      <c r="Z258" s="13" t="s">
        <v>935</v>
      </c>
      <c r="AA258" t="s">
        <v>1277</v>
      </c>
      <c r="AB258" t="s">
        <v>1568</v>
      </c>
      <c r="AC258" t="s">
        <v>4208</v>
      </c>
      <c r="AD258" t="s">
        <v>3233</v>
      </c>
      <c r="AE258" t="s">
        <v>935</v>
      </c>
    </row>
    <row r="259" spans="2:31">
      <c r="B259" s="13" t="s">
        <v>992</v>
      </c>
      <c r="C259" s="13" t="s">
        <v>4213</v>
      </c>
      <c r="D259" s="13" t="s">
        <v>3819</v>
      </c>
      <c r="E259" s="13" t="s">
        <v>648</v>
      </c>
      <c r="F259" s="13" t="s">
        <v>968</v>
      </c>
      <c r="G259" t="s">
        <v>992</v>
      </c>
      <c r="H259" t="s">
        <v>4214</v>
      </c>
      <c r="I259" t="s">
        <v>4215</v>
      </c>
      <c r="J259" t="s">
        <v>4216</v>
      </c>
      <c r="K259" t="s">
        <v>946</v>
      </c>
      <c r="L259" s="13" t="s">
        <v>965</v>
      </c>
      <c r="M259" s="13" t="s">
        <v>1461</v>
      </c>
      <c r="N259" s="13" t="s">
        <v>4204</v>
      </c>
      <c r="O259" s="13" t="s">
        <v>1462</v>
      </c>
      <c r="P259" s="13" t="s">
        <v>968</v>
      </c>
      <c r="Q259" t="s">
        <v>1693</v>
      </c>
      <c r="R259" t="s">
        <v>4217</v>
      </c>
      <c r="S259" t="s">
        <v>4124</v>
      </c>
      <c r="T259" t="s">
        <v>848</v>
      </c>
      <c r="U259" t="s">
        <v>1573</v>
      </c>
      <c r="V259" s="13" t="s">
        <v>3347</v>
      </c>
      <c r="W259" s="13" t="s">
        <v>3348</v>
      </c>
      <c r="X259" s="13" t="s">
        <v>4206</v>
      </c>
      <c r="Y259" s="13" t="s">
        <v>3350</v>
      </c>
      <c r="Z259" s="13" t="s">
        <v>935</v>
      </c>
      <c r="AA259" t="s">
        <v>3347</v>
      </c>
      <c r="AB259" t="s">
        <v>3348</v>
      </c>
      <c r="AC259" t="s">
        <v>4208</v>
      </c>
      <c r="AD259" t="s">
        <v>3350</v>
      </c>
      <c r="AE259" t="s">
        <v>935</v>
      </c>
    </row>
    <row r="260" spans="2:31">
      <c r="B260" s="13" t="s">
        <v>992</v>
      </c>
      <c r="C260" s="13" t="s">
        <v>4218</v>
      </c>
      <c r="D260" s="13" t="s">
        <v>3819</v>
      </c>
      <c r="E260" s="13" t="s">
        <v>648</v>
      </c>
      <c r="F260" s="13" t="s">
        <v>968</v>
      </c>
      <c r="G260" t="s">
        <v>1232</v>
      </c>
      <c r="H260" t="s">
        <v>1515</v>
      </c>
      <c r="I260" t="s">
        <v>4206</v>
      </c>
      <c r="J260" t="s">
        <v>4219</v>
      </c>
      <c r="K260" t="s">
        <v>922</v>
      </c>
      <c r="L260" s="13" t="s">
        <v>1414</v>
      </c>
      <c r="M260" s="13" t="s">
        <v>1463</v>
      </c>
      <c r="N260" s="13" t="s">
        <v>4204</v>
      </c>
      <c r="O260" s="13" t="s">
        <v>1077</v>
      </c>
      <c r="P260" s="13" t="s">
        <v>968</v>
      </c>
      <c r="Q260" t="s">
        <v>992</v>
      </c>
      <c r="R260" t="s">
        <v>4220</v>
      </c>
      <c r="S260" t="s">
        <v>4124</v>
      </c>
      <c r="T260" t="s">
        <v>693</v>
      </c>
      <c r="U260" t="s">
        <v>1573</v>
      </c>
      <c r="V260" s="13" t="s">
        <v>1060</v>
      </c>
      <c r="W260" s="13" t="s">
        <v>146</v>
      </c>
      <c r="X260" s="13" t="s">
        <v>4206</v>
      </c>
      <c r="Y260" s="13" t="s">
        <v>4221</v>
      </c>
      <c r="Z260" s="13" t="s">
        <v>935</v>
      </c>
      <c r="AA260" t="s">
        <v>1060</v>
      </c>
      <c r="AB260" t="s">
        <v>146</v>
      </c>
      <c r="AC260" t="s">
        <v>4208</v>
      </c>
      <c r="AD260" t="s">
        <v>4221</v>
      </c>
      <c r="AE260" t="s">
        <v>935</v>
      </c>
    </row>
    <row r="261" spans="2:31">
      <c r="B261" s="13" t="s">
        <v>4003</v>
      </c>
      <c r="C261" s="13" t="s">
        <v>4004</v>
      </c>
      <c r="D261" s="13" t="s">
        <v>3819</v>
      </c>
      <c r="E261" s="13" t="s">
        <v>4222</v>
      </c>
      <c r="F261" s="13" t="s">
        <v>968</v>
      </c>
      <c r="G261" t="s">
        <v>1147</v>
      </c>
      <c r="H261" t="s">
        <v>4223</v>
      </c>
      <c r="I261" t="s">
        <v>4224</v>
      </c>
      <c r="J261" t="s">
        <v>4225</v>
      </c>
      <c r="K261" t="s">
        <v>1003</v>
      </c>
      <c r="L261" s="13" t="s">
        <v>1464</v>
      </c>
      <c r="M261" s="13" t="s">
        <v>1465</v>
      </c>
      <c r="N261" s="13" t="s">
        <v>4204</v>
      </c>
      <c r="O261" s="13" t="s">
        <v>1466</v>
      </c>
      <c r="P261" s="13" t="s">
        <v>968</v>
      </c>
      <c r="Q261" t="s">
        <v>1277</v>
      </c>
      <c r="R261" t="s">
        <v>4226</v>
      </c>
      <c r="S261" t="s">
        <v>4124</v>
      </c>
      <c r="T261" t="s">
        <v>693</v>
      </c>
      <c r="U261" t="s">
        <v>1573</v>
      </c>
      <c r="V261" s="13" t="s">
        <v>1025</v>
      </c>
      <c r="W261" s="13" t="s">
        <v>4199</v>
      </c>
      <c r="X261" s="13" t="s">
        <v>4227</v>
      </c>
      <c r="Y261" s="13" t="s">
        <v>4200</v>
      </c>
      <c r="Z261" s="13" t="s">
        <v>918</v>
      </c>
      <c r="AA261" t="s">
        <v>1277</v>
      </c>
      <c r="AB261" t="s">
        <v>3992</v>
      </c>
      <c r="AC261" t="s">
        <v>4228</v>
      </c>
      <c r="AD261" t="s">
        <v>4229</v>
      </c>
      <c r="AE261" t="s">
        <v>904</v>
      </c>
    </row>
    <row r="262" spans="2:31">
      <c r="B262" s="13" t="s">
        <v>1075</v>
      </c>
      <c r="C262" s="13" t="s">
        <v>1076</v>
      </c>
      <c r="D262" s="13" t="s">
        <v>3819</v>
      </c>
      <c r="E262" s="13" t="s">
        <v>1077</v>
      </c>
      <c r="F262" s="13" t="s">
        <v>968</v>
      </c>
      <c r="G262" t="s">
        <v>1340</v>
      </c>
      <c r="H262" t="s">
        <v>4230</v>
      </c>
      <c r="I262" t="s">
        <v>4231</v>
      </c>
      <c r="J262" t="s">
        <v>4232</v>
      </c>
      <c r="K262" t="s">
        <v>922</v>
      </c>
      <c r="L262" s="13" t="s">
        <v>938</v>
      </c>
      <c r="M262" s="13" t="s">
        <v>1467</v>
      </c>
      <c r="N262" s="13" t="s">
        <v>4204</v>
      </c>
      <c r="O262" s="13" t="s">
        <v>1192</v>
      </c>
      <c r="P262" s="13" t="s">
        <v>968</v>
      </c>
      <c r="Q262" t="s">
        <v>4233</v>
      </c>
      <c r="R262" t="s">
        <v>4234</v>
      </c>
      <c r="S262" t="s">
        <v>4124</v>
      </c>
      <c r="T262" t="s">
        <v>693</v>
      </c>
      <c r="U262" t="s">
        <v>1573</v>
      </c>
      <c r="V262" s="13" t="s">
        <v>100</v>
      </c>
      <c r="W262" s="13" t="s">
        <v>189</v>
      </c>
      <c r="X262" s="13" t="s">
        <v>4235</v>
      </c>
      <c r="Y262" s="13" t="s">
        <v>4138</v>
      </c>
      <c r="Z262" s="13" t="s">
        <v>2638</v>
      </c>
      <c r="AA262" t="s">
        <v>103</v>
      </c>
      <c r="AB262" t="s">
        <v>184</v>
      </c>
      <c r="AC262" t="s">
        <v>3822</v>
      </c>
      <c r="AD262" t="s">
        <v>1039</v>
      </c>
      <c r="AE262" t="s">
        <v>946</v>
      </c>
    </row>
    <row r="263" spans="2:31">
      <c r="B263" s="13" t="s">
        <v>3406</v>
      </c>
      <c r="C263" s="13" t="s">
        <v>3407</v>
      </c>
      <c r="D263" s="13" t="s">
        <v>3819</v>
      </c>
      <c r="E263" s="13" t="s">
        <v>3021</v>
      </c>
      <c r="F263" s="13" t="s">
        <v>968</v>
      </c>
      <c r="G263" t="s">
        <v>1067</v>
      </c>
      <c r="H263" t="s">
        <v>1068</v>
      </c>
      <c r="I263" t="s">
        <v>1382</v>
      </c>
      <c r="J263" t="s">
        <v>4236</v>
      </c>
      <c r="K263" t="s">
        <v>985</v>
      </c>
      <c r="L263" s="13" t="s">
        <v>1012</v>
      </c>
      <c r="M263" s="13" t="s">
        <v>4237</v>
      </c>
      <c r="N263" s="13" t="s">
        <v>4238</v>
      </c>
      <c r="O263" s="13" t="s">
        <v>4239</v>
      </c>
      <c r="P263" s="13" t="s">
        <v>946</v>
      </c>
      <c r="Q263" t="s">
        <v>4240</v>
      </c>
      <c r="R263" t="s">
        <v>4241</v>
      </c>
      <c r="S263" t="s">
        <v>4124</v>
      </c>
      <c r="T263" t="s">
        <v>693</v>
      </c>
      <c r="U263" t="s">
        <v>1573</v>
      </c>
      <c r="V263" s="13" t="s">
        <v>103</v>
      </c>
      <c r="W263" s="13" t="s">
        <v>184</v>
      </c>
      <c r="X263" s="13" t="s">
        <v>1961</v>
      </c>
      <c r="Y263" s="13" t="s">
        <v>1039</v>
      </c>
      <c r="Z263" s="13" t="s">
        <v>946</v>
      </c>
      <c r="AA263" t="s">
        <v>992</v>
      </c>
      <c r="AB263" t="s">
        <v>4242</v>
      </c>
      <c r="AC263" t="s">
        <v>4243</v>
      </c>
      <c r="AD263" t="s">
        <v>4244</v>
      </c>
      <c r="AE263" t="s">
        <v>943</v>
      </c>
    </row>
    <row r="264" spans="2:31">
      <c r="B264" s="13" t="s">
        <v>907</v>
      </c>
      <c r="C264" s="13" t="s">
        <v>3629</v>
      </c>
      <c r="D264" s="13" t="s">
        <v>1203</v>
      </c>
      <c r="E264" s="13" t="s">
        <v>4245</v>
      </c>
      <c r="F264" s="13" t="s">
        <v>904</v>
      </c>
      <c r="G264" t="s">
        <v>1131</v>
      </c>
      <c r="H264" t="s">
        <v>1140</v>
      </c>
      <c r="I264" t="s">
        <v>4246</v>
      </c>
      <c r="J264" t="s">
        <v>4247</v>
      </c>
      <c r="K264" t="s">
        <v>946</v>
      </c>
      <c r="L264" s="13" t="s">
        <v>992</v>
      </c>
      <c r="M264" s="13" t="s">
        <v>1432</v>
      </c>
      <c r="N264" s="13" t="s">
        <v>4248</v>
      </c>
      <c r="O264" s="13" t="s">
        <v>1434</v>
      </c>
      <c r="P264" s="13" t="s">
        <v>935</v>
      </c>
      <c r="Q264" t="s">
        <v>1361</v>
      </c>
      <c r="R264" t="s">
        <v>4249</v>
      </c>
      <c r="S264" t="s">
        <v>4124</v>
      </c>
      <c r="T264" t="s">
        <v>693</v>
      </c>
      <c r="U264" t="s">
        <v>1573</v>
      </c>
      <c r="V264" s="13" t="s">
        <v>1277</v>
      </c>
      <c r="W264" s="13" t="s">
        <v>3992</v>
      </c>
      <c r="X264" s="13" t="s">
        <v>4250</v>
      </c>
      <c r="Y264" s="13" t="s">
        <v>4229</v>
      </c>
      <c r="Z264" s="13" t="s">
        <v>904</v>
      </c>
      <c r="AA264" t="s">
        <v>1060</v>
      </c>
      <c r="AB264" t="s">
        <v>168</v>
      </c>
      <c r="AC264" t="s">
        <v>4251</v>
      </c>
      <c r="AD264" t="s">
        <v>4252</v>
      </c>
      <c r="AE264" t="s">
        <v>904</v>
      </c>
    </row>
    <row r="265" spans="2:31">
      <c r="B265" s="13" t="s">
        <v>913</v>
      </c>
      <c r="C265" s="13" t="s">
        <v>1523</v>
      </c>
      <c r="D265" s="13" t="s">
        <v>3835</v>
      </c>
      <c r="E265" s="13" t="s">
        <v>3492</v>
      </c>
      <c r="F265" s="13" t="s">
        <v>1304</v>
      </c>
      <c r="G265" t="s">
        <v>128</v>
      </c>
      <c r="H265" t="s">
        <v>4253</v>
      </c>
      <c r="I265" t="s">
        <v>4254</v>
      </c>
      <c r="J265" t="s">
        <v>4255</v>
      </c>
      <c r="K265" t="s">
        <v>922</v>
      </c>
      <c r="L265" s="13" t="s">
        <v>1232</v>
      </c>
      <c r="M265" s="13" t="s">
        <v>1443</v>
      </c>
      <c r="N265" s="13" t="s">
        <v>4256</v>
      </c>
      <c r="O265" s="13" t="s">
        <v>1445</v>
      </c>
      <c r="P265" s="13" t="s">
        <v>930</v>
      </c>
      <c r="Q265" t="s">
        <v>1137</v>
      </c>
      <c r="R265" t="s">
        <v>1138</v>
      </c>
      <c r="S265" t="s">
        <v>4124</v>
      </c>
      <c r="T265" t="s">
        <v>693</v>
      </c>
      <c r="U265" t="s">
        <v>1573</v>
      </c>
      <c r="V265" s="13" t="s">
        <v>2917</v>
      </c>
      <c r="W265" s="13" t="s">
        <v>3373</v>
      </c>
      <c r="X265" s="13" t="s">
        <v>1419</v>
      </c>
      <c r="Y265" s="13" t="s">
        <v>3375</v>
      </c>
      <c r="Z265" s="13" t="s">
        <v>935</v>
      </c>
      <c r="AA265" t="s">
        <v>2917</v>
      </c>
      <c r="AB265" t="s">
        <v>3373</v>
      </c>
      <c r="AC265" t="s">
        <v>1382</v>
      </c>
      <c r="AD265" t="s">
        <v>3375</v>
      </c>
      <c r="AE265" t="s">
        <v>935</v>
      </c>
    </row>
    <row r="266" spans="2:31">
      <c r="B266" s="13" t="s">
        <v>100</v>
      </c>
      <c r="C266" s="13" t="s">
        <v>189</v>
      </c>
      <c r="D266" s="13" t="s">
        <v>4257</v>
      </c>
      <c r="E266" s="13" t="s">
        <v>4258</v>
      </c>
      <c r="F266" s="13" t="s">
        <v>2621</v>
      </c>
      <c r="G266" t="s">
        <v>992</v>
      </c>
      <c r="H266" t="s">
        <v>1864</v>
      </c>
      <c r="I266" t="s">
        <v>4254</v>
      </c>
      <c r="J266" t="s">
        <v>4259</v>
      </c>
      <c r="K266" t="s">
        <v>930</v>
      </c>
      <c r="L266" s="13" t="s">
        <v>965</v>
      </c>
      <c r="M266" s="13" t="s">
        <v>1446</v>
      </c>
      <c r="N266" s="13" t="s">
        <v>4256</v>
      </c>
      <c r="O266" s="13" t="s">
        <v>1447</v>
      </c>
      <c r="P266" s="13" t="s">
        <v>930</v>
      </c>
      <c r="Q266" t="s">
        <v>1580</v>
      </c>
      <c r="R266" t="s">
        <v>4260</v>
      </c>
      <c r="S266" t="s">
        <v>4124</v>
      </c>
      <c r="T266" t="s">
        <v>693</v>
      </c>
      <c r="U266" t="s">
        <v>1573</v>
      </c>
      <c r="V266" s="13" t="s">
        <v>941</v>
      </c>
      <c r="W266" s="13" t="s">
        <v>3384</v>
      </c>
      <c r="X266" s="13" t="s">
        <v>1419</v>
      </c>
      <c r="Y266" s="13" t="s">
        <v>3375</v>
      </c>
      <c r="Z266" s="13" t="s">
        <v>935</v>
      </c>
      <c r="AA266" t="s">
        <v>941</v>
      </c>
      <c r="AB266" t="s">
        <v>3384</v>
      </c>
      <c r="AC266" t="s">
        <v>1382</v>
      </c>
      <c r="AD266" t="s">
        <v>3375</v>
      </c>
      <c r="AE266" t="s">
        <v>935</v>
      </c>
    </row>
    <row r="267" spans="2:31">
      <c r="B267" s="13" t="s">
        <v>1060</v>
      </c>
      <c r="C267" s="13" t="s">
        <v>168</v>
      </c>
      <c r="D267" s="13" t="s">
        <v>1937</v>
      </c>
      <c r="E267" s="13" t="s">
        <v>4261</v>
      </c>
      <c r="F267" s="13" t="s">
        <v>922</v>
      </c>
      <c r="G267" t="s">
        <v>992</v>
      </c>
      <c r="H267" t="s">
        <v>1545</v>
      </c>
      <c r="I267" t="s">
        <v>4262</v>
      </c>
      <c r="J267" t="s">
        <v>3201</v>
      </c>
      <c r="K267" t="s">
        <v>968</v>
      </c>
      <c r="L267" s="13" t="s">
        <v>1429</v>
      </c>
      <c r="M267" s="13" t="s">
        <v>1430</v>
      </c>
      <c r="N267" s="13" t="s">
        <v>1543</v>
      </c>
      <c r="O267" s="13" t="s">
        <v>1431</v>
      </c>
      <c r="P267" s="13" t="s">
        <v>985</v>
      </c>
      <c r="Q267" t="s">
        <v>1677</v>
      </c>
      <c r="R267" t="s">
        <v>4263</v>
      </c>
      <c r="S267" t="s">
        <v>4124</v>
      </c>
      <c r="T267" t="s">
        <v>693</v>
      </c>
      <c r="U267" t="s">
        <v>1573</v>
      </c>
      <c r="V267" s="13" t="s">
        <v>992</v>
      </c>
      <c r="W267" s="13" t="s">
        <v>3480</v>
      </c>
      <c r="X267" s="13" t="s">
        <v>4264</v>
      </c>
      <c r="Y267" s="13" t="s">
        <v>3481</v>
      </c>
      <c r="Z267" s="13" t="s">
        <v>930</v>
      </c>
      <c r="AA267" t="s">
        <v>992</v>
      </c>
      <c r="AB267" t="s">
        <v>3582</v>
      </c>
      <c r="AC267" t="s">
        <v>4265</v>
      </c>
      <c r="AD267" t="s">
        <v>4266</v>
      </c>
      <c r="AE267" t="s">
        <v>946</v>
      </c>
    </row>
    <row r="268" spans="2:31">
      <c r="B268" s="13" t="s">
        <v>992</v>
      </c>
      <c r="C268" s="13" t="s">
        <v>4267</v>
      </c>
      <c r="D268" s="13" t="s">
        <v>4268</v>
      </c>
      <c r="E268" s="13" t="s">
        <v>4269</v>
      </c>
      <c r="F268" s="13" t="s">
        <v>985</v>
      </c>
      <c r="G268" t="s">
        <v>4270</v>
      </c>
      <c r="H268" t="s">
        <v>4271</v>
      </c>
      <c r="I268" t="s">
        <v>4262</v>
      </c>
      <c r="J268" t="s">
        <v>3021</v>
      </c>
      <c r="K268" t="s">
        <v>968</v>
      </c>
      <c r="L268" s="13" t="s">
        <v>1232</v>
      </c>
      <c r="M268" s="13" t="s">
        <v>1474</v>
      </c>
      <c r="N268" s="13" t="s">
        <v>1566</v>
      </c>
      <c r="O268" s="13" t="s">
        <v>1476</v>
      </c>
      <c r="P268" s="13" t="s">
        <v>930</v>
      </c>
      <c r="Q268" t="s">
        <v>100</v>
      </c>
      <c r="R268" t="s">
        <v>4272</v>
      </c>
      <c r="S268" t="s">
        <v>4124</v>
      </c>
      <c r="T268" t="s">
        <v>693</v>
      </c>
      <c r="U268" t="s">
        <v>1573</v>
      </c>
      <c r="V268" s="13" t="s">
        <v>1060</v>
      </c>
      <c r="W268" s="13" t="s">
        <v>168</v>
      </c>
      <c r="X268" s="13" t="s">
        <v>4273</v>
      </c>
      <c r="Y268" s="13" t="s">
        <v>4252</v>
      </c>
      <c r="Z268" s="13" t="s">
        <v>904</v>
      </c>
      <c r="AA268" t="s">
        <v>1060</v>
      </c>
      <c r="AB268" t="s">
        <v>152</v>
      </c>
      <c r="AC268" t="s">
        <v>4235</v>
      </c>
      <c r="AD268" t="s">
        <v>4274</v>
      </c>
      <c r="AE268" t="s">
        <v>943</v>
      </c>
    </row>
    <row r="269" spans="2:31">
      <c r="B269" s="13" t="s">
        <v>1481</v>
      </c>
      <c r="C269" s="13" t="s">
        <v>1482</v>
      </c>
      <c r="D269" s="13" t="s">
        <v>1210</v>
      </c>
      <c r="E269" s="13" t="s">
        <v>3572</v>
      </c>
      <c r="F269" s="13" t="s">
        <v>1003</v>
      </c>
      <c r="G269" t="s">
        <v>1552</v>
      </c>
      <c r="H269" t="s">
        <v>1553</v>
      </c>
      <c r="I269" t="s">
        <v>4262</v>
      </c>
      <c r="J269" t="s">
        <v>4275</v>
      </c>
      <c r="K269" t="s">
        <v>968</v>
      </c>
      <c r="L269" s="13" t="s">
        <v>913</v>
      </c>
      <c r="M269" s="13" t="s">
        <v>3257</v>
      </c>
      <c r="N269" s="13" t="s">
        <v>1566</v>
      </c>
      <c r="O269" s="13" t="s">
        <v>4276</v>
      </c>
      <c r="P269" s="13" t="s">
        <v>930</v>
      </c>
      <c r="Q269" t="s">
        <v>4277</v>
      </c>
      <c r="R269" t="s">
        <v>4278</v>
      </c>
      <c r="S269" t="s">
        <v>4124</v>
      </c>
      <c r="T269" t="s">
        <v>693</v>
      </c>
      <c r="U269" t="s">
        <v>1573</v>
      </c>
      <c r="V269" s="13" t="s">
        <v>992</v>
      </c>
      <c r="W269" s="13" t="s">
        <v>3582</v>
      </c>
      <c r="X269" s="13" t="s">
        <v>4279</v>
      </c>
      <c r="Y269" s="13" t="s">
        <v>4266</v>
      </c>
      <c r="Z269" s="13" t="s">
        <v>946</v>
      </c>
      <c r="AA269" t="s">
        <v>992</v>
      </c>
      <c r="AB269" t="s">
        <v>3480</v>
      </c>
      <c r="AC269" t="s">
        <v>4280</v>
      </c>
      <c r="AD269" t="s">
        <v>3481</v>
      </c>
      <c r="AE269" t="s">
        <v>930</v>
      </c>
    </row>
    <row r="270" spans="2:31">
      <c r="B270" s="13" t="s">
        <v>1693</v>
      </c>
      <c r="C270" s="13" t="s">
        <v>4281</v>
      </c>
      <c r="D270" s="13" t="s">
        <v>4282</v>
      </c>
      <c r="E270" s="13" t="s">
        <v>4283</v>
      </c>
      <c r="F270" s="13" t="s">
        <v>904</v>
      </c>
      <c r="G270" t="s">
        <v>907</v>
      </c>
      <c r="H270" t="s">
        <v>978</v>
      </c>
      <c r="I270" t="s">
        <v>4284</v>
      </c>
      <c r="J270" t="s">
        <v>4285</v>
      </c>
      <c r="K270" t="s">
        <v>985</v>
      </c>
      <c r="L270" s="13" t="s">
        <v>100</v>
      </c>
      <c r="M270" s="13" t="s">
        <v>1478</v>
      </c>
      <c r="N270" s="13" t="s">
        <v>1566</v>
      </c>
      <c r="O270" s="13" t="s">
        <v>1479</v>
      </c>
      <c r="P270" s="13" t="s">
        <v>930</v>
      </c>
      <c r="Q270" t="s">
        <v>4075</v>
      </c>
      <c r="R270" t="s">
        <v>4286</v>
      </c>
      <c r="S270" t="s">
        <v>4124</v>
      </c>
      <c r="T270" t="s">
        <v>693</v>
      </c>
      <c r="U270" t="s">
        <v>1573</v>
      </c>
      <c r="V270" s="13" t="s">
        <v>992</v>
      </c>
      <c r="W270" s="13" t="s">
        <v>4242</v>
      </c>
      <c r="X270" s="13" t="s">
        <v>4287</v>
      </c>
      <c r="Y270" s="13" t="s">
        <v>4244</v>
      </c>
      <c r="Z270" s="13" t="s">
        <v>943</v>
      </c>
      <c r="AA270" t="s">
        <v>347</v>
      </c>
      <c r="AB270" t="s">
        <v>2580</v>
      </c>
      <c r="AC270" t="s">
        <v>4288</v>
      </c>
      <c r="AD270" t="s">
        <v>4289</v>
      </c>
      <c r="AE270" t="s">
        <v>2392</v>
      </c>
    </row>
    <row r="271" spans="2:31">
      <c r="B271" s="13" t="s">
        <v>1440</v>
      </c>
      <c r="C271" s="13" t="s">
        <v>1441</v>
      </c>
      <c r="D271" s="13" t="s">
        <v>3385</v>
      </c>
      <c r="E271" s="13" t="s">
        <v>4290</v>
      </c>
      <c r="F271" s="13" t="s">
        <v>1028</v>
      </c>
      <c r="G271" t="s">
        <v>947</v>
      </c>
      <c r="H271" t="s">
        <v>4291</v>
      </c>
      <c r="I271" t="s">
        <v>4292</v>
      </c>
      <c r="J271" t="s">
        <v>4293</v>
      </c>
      <c r="K271" t="s">
        <v>930</v>
      </c>
      <c r="L271" s="13" t="s">
        <v>992</v>
      </c>
      <c r="M271" s="13" t="s">
        <v>3738</v>
      </c>
      <c r="N271" s="13" t="s">
        <v>4294</v>
      </c>
      <c r="O271" s="13" t="s">
        <v>4295</v>
      </c>
      <c r="P271" s="13" t="s">
        <v>985</v>
      </c>
      <c r="Q271" t="s">
        <v>1636</v>
      </c>
      <c r="R271" t="s">
        <v>4296</v>
      </c>
      <c r="S271" t="s">
        <v>4124</v>
      </c>
      <c r="T271" t="s">
        <v>693</v>
      </c>
      <c r="U271" t="s">
        <v>1573</v>
      </c>
      <c r="V271" s="13" t="s">
        <v>1060</v>
      </c>
      <c r="W271" s="13" t="s">
        <v>152</v>
      </c>
      <c r="X271" s="13" t="s">
        <v>4297</v>
      </c>
      <c r="Y271" s="13" t="s">
        <v>4274</v>
      </c>
      <c r="Z271" s="13" t="s">
        <v>943</v>
      </c>
      <c r="AA271" t="s">
        <v>992</v>
      </c>
      <c r="AB271" t="s">
        <v>1864</v>
      </c>
      <c r="AC271" t="s">
        <v>4298</v>
      </c>
      <c r="AD271" t="s">
        <v>4299</v>
      </c>
      <c r="AE271" t="s">
        <v>935</v>
      </c>
    </row>
    <row r="272" spans="2:31">
      <c r="B272" s="13" t="s">
        <v>965</v>
      </c>
      <c r="C272" s="13" t="s">
        <v>996</v>
      </c>
      <c r="D272" s="13" t="s">
        <v>4300</v>
      </c>
      <c r="E272" s="13" t="s">
        <v>998</v>
      </c>
      <c r="F272" s="13" t="s">
        <v>935</v>
      </c>
      <c r="G272" t="s">
        <v>346</v>
      </c>
      <c r="H272" t="s">
        <v>162</v>
      </c>
      <c r="I272" t="s">
        <v>4301</v>
      </c>
      <c r="J272" t="s">
        <v>4302</v>
      </c>
      <c r="K272" t="s">
        <v>946</v>
      </c>
      <c r="L272" s="13" t="s">
        <v>965</v>
      </c>
      <c r="M272" s="13" t="s">
        <v>1867</v>
      </c>
      <c r="N272" s="13" t="s">
        <v>4294</v>
      </c>
      <c r="O272" s="13" t="s">
        <v>4303</v>
      </c>
      <c r="P272" s="13" t="s">
        <v>943</v>
      </c>
      <c r="Q272" t="s">
        <v>3601</v>
      </c>
      <c r="R272" t="s">
        <v>4304</v>
      </c>
      <c r="S272" t="s">
        <v>4124</v>
      </c>
      <c r="T272" t="s">
        <v>693</v>
      </c>
      <c r="U272" t="s">
        <v>1573</v>
      </c>
      <c r="V272" s="13" t="s">
        <v>992</v>
      </c>
      <c r="W272" s="13" t="s">
        <v>1864</v>
      </c>
      <c r="X272" s="13" t="s">
        <v>4305</v>
      </c>
      <c r="Y272" s="13" t="s">
        <v>4299</v>
      </c>
      <c r="Z272" s="13" t="s">
        <v>935</v>
      </c>
      <c r="AA272" t="s">
        <v>1450</v>
      </c>
      <c r="AB272" t="s">
        <v>1451</v>
      </c>
      <c r="AC272" t="s">
        <v>4306</v>
      </c>
      <c r="AD272" t="s">
        <v>4307</v>
      </c>
      <c r="AE272" t="s">
        <v>985</v>
      </c>
    </row>
    <row r="273" spans="2:31">
      <c r="B273" s="13" t="s">
        <v>1564</v>
      </c>
      <c r="C273" s="13" t="s">
        <v>3068</v>
      </c>
      <c r="D273" s="13" t="s">
        <v>4300</v>
      </c>
      <c r="E273" s="13" t="s">
        <v>3070</v>
      </c>
      <c r="F273" s="13" t="s">
        <v>935</v>
      </c>
      <c r="G273" t="s">
        <v>3870</v>
      </c>
      <c r="H273" t="s">
        <v>4308</v>
      </c>
      <c r="I273" t="s">
        <v>4309</v>
      </c>
      <c r="J273" t="s">
        <v>4310</v>
      </c>
      <c r="K273" t="s">
        <v>1083</v>
      </c>
      <c r="L273" s="13" t="s">
        <v>913</v>
      </c>
      <c r="M273" s="13" t="s">
        <v>3364</v>
      </c>
      <c r="N273" s="13" t="s">
        <v>1572</v>
      </c>
      <c r="O273" s="13" t="s">
        <v>4311</v>
      </c>
      <c r="P273" s="13" t="s">
        <v>918</v>
      </c>
      <c r="Q273" t="s">
        <v>102</v>
      </c>
      <c r="R273" t="s">
        <v>4312</v>
      </c>
      <c r="S273" t="s">
        <v>4124</v>
      </c>
      <c r="T273" t="s">
        <v>693</v>
      </c>
      <c r="U273" t="s">
        <v>1573</v>
      </c>
      <c r="V273" s="13" t="s">
        <v>992</v>
      </c>
      <c r="W273" s="13" t="s">
        <v>4313</v>
      </c>
      <c r="X273" s="13" t="s">
        <v>4314</v>
      </c>
      <c r="Y273" s="13" t="s">
        <v>4315</v>
      </c>
      <c r="Z273" s="13" t="s">
        <v>968</v>
      </c>
      <c r="AA273" t="s">
        <v>907</v>
      </c>
      <c r="AB273" t="s">
        <v>3629</v>
      </c>
      <c r="AC273" t="s">
        <v>4316</v>
      </c>
      <c r="AD273" t="s">
        <v>4317</v>
      </c>
      <c r="AE273" t="s">
        <v>946</v>
      </c>
    </row>
    <row r="274" spans="2:31">
      <c r="B274" s="13" t="s">
        <v>913</v>
      </c>
      <c r="C274" s="13" t="s">
        <v>4318</v>
      </c>
      <c r="D274" s="13" t="s">
        <v>4300</v>
      </c>
      <c r="E274" s="13" t="s">
        <v>4319</v>
      </c>
      <c r="F274" s="13" t="s">
        <v>935</v>
      </c>
      <c r="G274" t="s">
        <v>2901</v>
      </c>
      <c r="H274" t="s">
        <v>4320</v>
      </c>
      <c r="I274" t="s">
        <v>4321</v>
      </c>
      <c r="J274" t="s">
        <v>4322</v>
      </c>
      <c r="K274" t="s">
        <v>961</v>
      </c>
      <c r="L274" s="13" t="s">
        <v>1450</v>
      </c>
      <c r="M274" s="13" t="s">
        <v>1451</v>
      </c>
      <c r="N274" s="13" t="s">
        <v>1839</v>
      </c>
      <c r="O274" s="13" t="s">
        <v>1453</v>
      </c>
      <c r="P274" s="13" t="s">
        <v>935</v>
      </c>
      <c r="Q274" t="s">
        <v>347</v>
      </c>
      <c r="R274" t="s">
        <v>4323</v>
      </c>
      <c r="S274" t="s">
        <v>4206</v>
      </c>
      <c r="T274" t="s">
        <v>4324</v>
      </c>
      <c r="U274" t="s">
        <v>930</v>
      </c>
      <c r="V274" s="13" t="s">
        <v>955</v>
      </c>
      <c r="W274" s="13" t="s">
        <v>1245</v>
      </c>
      <c r="X274" s="13" t="s">
        <v>4314</v>
      </c>
      <c r="Y274" s="13" t="s">
        <v>1246</v>
      </c>
      <c r="Z274" s="13" t="s">
        <v>968</v>
      </c>
      <c r="AA274" t="s">
        <v>992</v>
      </c>
      <c r="AB274" t="s">
        <v>4313</v>
      </c>
      <c r="AC274" t="s">
        <v>4325</v>
      </c>
      <c r="AD274" t="s">
        <v>4315</v>
      </c>
      <c r="AE274" t="s">
        <v>968</v>
      </c>
    </row>
    <row r="275" spans="2:31">
      <c r="B275" s="13" t="s">
        <v>1060</v>
      </c>
      <c r="C275" s="13" t="s">
        <v>179</v>
      </c>
      <c r="D275" s="13" t="s">
        <v>4326</v>
      </c>
      <c r="E275" s="13" t="s">
        <v>4327</v>
      </c>
      <c r="F275" s="13" t="s">
        <v>911</v>
      </c>
      <c r="G275" t="s">
        <v>1060</v>
      </c>
      <c r="H275" t="s">
        <v>180</v>
      </c>
      <c r="I275" t="s">
        <v>4328</v>
      </c>
      <c r="J275" t="s">
        <v>4329</v>
      </c>
      <c r="K275" t="s">
        <v>935</v>
      </c>
      <c r="L275" s="13" t="s">
        <v>1060</v>
      </c>
      <c r="M275" s="13" t="s">
        <v>175</v>
      </c>
      <c r="N275" s="13" t="s">
        <v>1839</v>
      </c>
      <c r="O275" s="13" t="s">
        <v>1386</v>
      </c>
      <c r="P275" s="13" t="s">
        <v>904</v>
      </c>
      <c r="Q275" t="s">
        <v>1361</v>
      </c>
      <c r="R275" t="s">
        <v>154</v>
      </c>
      <c r="S275" t="s">
        <v>4330</v>
      </c>
      <c r="T275" t="s">
        <v>4331</v>
      </c>
      <c r="U275" t="s">
        <v>968</v>
      </c>
      <c r="V275" s="13" t="s">
        <v>103</v>
      </c>
      <c r="W275" s="13" t="s">
        <v>1253</v>
      </c>
      <c r="X275" s="13" t="s">
        <v>4314</v>
      </c>
      <c r="Y275" s="13" t="s">
        <v>1254</v>
      </c>
      <c r="Z275" s="13" t="s">
        <v>968</v>
      </c>
      <c r="AA275" t="s">
        <v>955</v>
      </c>
      <c r="AB275" t="s">
        <v>1245</v>
      </c>
      <c r="AC275" t="s">
        <v>4325</v>
      </c>
      <c r="AD275" t="s">
        <v>1246</v>
      </c>
      <c r="AE275" t="s">
        <v>968</v>
      </c>
    </row>
    <row r="276" spans="2:31">
      <c r="B276" s="13" t="s">
        <v>1030</v>
      </c>
      <c r="C276" s="13" t="s">
        <v>1031</v>
      </c>
      <c r="D276" s="13" t="s">
        <v>4332</v>
      </c>
      <c r="E276" s="13" t="s">
        <v>1033</v>
      </c>
      <c r="F276" s="13" t="s">
        <v>930</v>
      </c>
      <c r="G276" t="s">
        <v>334</v>
      </c>
      <c r="H276" t="s">
        <v>4333</v>
      </c>
      <c r="I276" t="s">
        <v>1439</v>
      </c>
      <c r="J276" t="s">
        <v>4334</v>
      </c>
      <c r="K276" t="s">
        <v>985</v>
      </c>
      <c r="L276" s="13" t="s">
        <v>941</v>
      </c>
      <c r="M276" s="13" t="s">
        <v>1426</v>
      </c>
      <c r="N276" s="13" t="s">
        <v>1839</v>
      </c>
      <c r="O276" s="13" t="s">
        <v>1428</v>
      </c>
      <c r="P276" s="13" t="s">
        <v>946</v>
      </c>
      <c r="Q276" t="s">
        <v>1361</v>
      </c>
      <c r="R276" t="s">
        <v>4335</v>
      </c>
      <c r="S276" t="s">
        <v>4336</v>
      </c>
      <c r="T276" t="s">
        <v>848</v>
      </c>
      <c r="U276" t="s">
        <v>1573</v>
      </c>
      <c r="V276" s="13" t="s">
        <v>1450</v>
      </c>
      <c r="W276" s="13" t="s">
        <v>1451</v>
      </c>
      <c r="X276" s="13" t="s">
        <v>4337</v>
      </c>
      <c r="Y276" s="13" t="s">
        <v>4307</v>
      </c>
      <c r="Z276" s="13" t="s">
        <v>985</v>
      </c>
      <c r="AA276" t="s">
        <v>103</v>
      </c>
      <c r="AB276" t="s">
        <v>1253</v>
      </c>
      <c r="AC276" t="s">
        <v>4325</v>
      </c>
      <c r="AD276" t="s">
        <v>1254</v>
      </c>
      <c r="AE276" t="s">
        <v>968</v>
      </c>
    </row>
    <row r="277" spans="2:31">
      <c r="B277" s="13" t="s">
        <v>103</v>
      </c>
      <c r="C277" s="13" t="s">
        <v>3337</v>
      </c>
      <c r="D277" s="13" t="s">
        <v>4338</v>
      </c>
      <c r="E277" s="13" t="s">
        <v>4339</v>
      </c>
      <c r="F277" s="13" t="s">
        <v>1000</v>
      </c>
      <c r="G277" t="s">
        <v>346</v>
      </c>
      <c r="H277" t="s">
        <v>4340</v>
      </c>
      <c r="I277" t="s">
        <v>4341</v>
      </c>
      <c r="J277" t="s">
        <v>4342</v>
      </c>
      <c r="K277" t="s">
        <v>968</v>
      </c>
      <c r="L277" s="13" t="s">
        <v>965</v>
      </c>
      <c r="M277" s="13" t="s">
        <v>4343</v>
      </c>
      <c r="N277" s="13" t="s">
        <v>1839</v>
      </c>
      <c r="O277" s="13" t="s">
        <v>4344</v>
      </c>
      <c r="P277" s="13" t="s">
        <v>968</v>
      </c>
      <c r="Q277" t="s">
        <v>1215</v>
      </c>
      <c r="R277" t="s">
        <v>4345</v>
      </c>
      <c r="S277" t="s">
        <v>4336</v>
      </c>
      <c r="T277" t="s">
        <v>693</v>
      </c>
      <c r="U277" t="s">
        <v>1573</v>
      </c>
      <c r="V277" s="13" t="s">
        <v>907</v>
      </c>
      <c r="W277" s="13" t="s">
        <v>3629</v>
      </c>
      <c r="X277" s="13" t="s">
        <v>4346</v>
      </c>
      <c r="Y277" s="13" t="s">
        <v>4317</v>
      </c>
      <c r="Z277" s="13" t="s">
        <v>946</v>
      </c>
      <c r="AA277" t="s">
        <v>1606</v>
      </c>
      <c r="AB277" t="s">
        <v>4347</v>
      </c>
      <c r="AC277" t="s">
        <v>4348</v>
      </c>
      <c r="AD277" t="s">
        <v>4349</v>
      </c>
      <c r="AE277" t="s">
        <v>904</v>
      </c>
    </row>
    <row r="278" spans="2:31">
      <c r="B278" s="13" t="s">
        <v>1323</v>
      </c>
      <c r="C278" s="13" t="s">
        <v>4350</v>
      </c>
      <c r="D278" s="13" t="s">
        <v>4351</v>
      </c>
      <c r="E278" s="13" t="s">
        <v>4352</v>
      </c>
      <c r="F278" s="13" t="s">
        <v>904</v>
      </c>
      <c r="G278" t="s">
        <v>346</v>
      </c>
      <c r="H278" t="s">
        <v>4353</v>
      </c>
      <c r="I278" t="s">
        <v>3994</v>
      </c>
      <c r="J278" t="s">
        <v>4354</v>
      </c>
      <c r="K278" t="s">
        <v>935</v>
      </c>
      <c r="L278" s="13" t="s">
        <v>1215</v>
      </c>
      <c r="M278" s="13" t="s">
        <v>1505</v>
      </c>
      <c r="N278" s="13" t="s">
        <v>1839</v>
      </c>
      <c r="O278" s="13" t="s">
        <v>1507</v>
      </c>
      <c r="P278" s="13" t="s">
        <v>968</v>
      </c>
      <c r="Q278" t="s">
        <v>1051</v>
      </c>
      <c r="R278" t="s">
        <v>4355</v>
      </c>
      <c r="S278" t="s">
        <v>4336</v>
      </c>
      <c r="T278" t="s">
        <v>693</v>
      </c>
      <c r="U278" t="s">
        <v>1573</v>
      </c>
      <c r="V278" s="13" t="s">
        <v>1314</v>
      </c>
      <c r="W278" s="13" t="s">
        <v>4356</v>
      </c>
      <c r="X278" s="13" t="s">
        <v>4357</v>
      </c>
      <c r="Y278" s="13" t="s">
        <v>4358</v>
      </c>
      <c r="Z278" s="13" t="s">
        <v>930</v>
      </c>
      <c r="AA278" t="s">
        <v>992</v>
      </c>
      <c r="AB278" t="s">
        <v>4359</v>
      </c>
      <c r="AC278" t="s">
        <v>4360</v>
      </c>
      <c r="AD278" t="s">
        <v>4361</v>
      </c>
      <c r="AE278" t="s">
        <v>1083</v>
      </c>
    </row>
    <row r="279" spans="2:31">
      <c r="B279" s="13" t="s">
        <v>121</v>
      </c>
      <c r="C279" s="13" t="s">
        <v>144</v>
      </c>
      <c r="D279" s="13" t="s">
        <v>1230</v>
      </c>
      <c r="E279" s="13" t="s">
        <v>4362</v>
      </c>
      <c r="F279" s="13" t="s">
        <v>1130</v>
      </c>
      <c r="G279" t="s">
        <v>3870</v>
      </c>
      <c r="H279" t="s">
        <v>4363</v>
      </c>
      <c r="I279" t="s">
        <v>4364</v>
      </c>
      <c r="J279" t="s">
        <v>4365</v>
      </c>
      <c r="K279" t="s">
        <v>1003</v>
      </c>
      <c r="L279" s="13" t="s">
        <v>965</v>
      </c>
      <c r="M279" s="13" t="s">
        <v>1508</v>
      </c>
      <c r="N279" s="13" t="s">
        <v>1839</v>
      </c>
      <c r="O279" s="13" t="s">
        <v>617</v>
      </c>
      <c r="P279" s="13" t="s">
        <v>968</v>
      </c>
      <c r="Q279" t="s">
        <v>992</v>
      </c>
      <c r="R279" t="s">
        <v>3165</v>
      </c>
      <c r="S279" t="s">
        <v>4336</v>
      </c>
      <c r="T279" t="s">
        <v>693</v>
      </c>
      <c r="U279" t="s">
        <v>1573</v>
      </c>
      <c r="V279" s="13" t="s">
        <v>965</v>
      </c>
      <c r="W279" s="13" t="s">
        <v>4366</v>
      </c>
      <c r="X279" s="13" t="s">
        <v>4357</v>
      </c>
      <c r="Y279" s="13" t="s">
        <v>4367</v>
      </c>
      <c r="Z279" s="13" t="s">
        <v>930</v>
      </c>
      <c r="AA279" t="s">
        <v>1564</v>
      </c>
      <c r="AB279" t="s">
        <v>4057</v>
      </c>
      <c r="AC279" t="s">
        <v>4314</v>
      </c>
      <c r="AD279" t="s">
        <v>4368</v>
      </c>
      <c r="AE279" t="s">
        <v>985</v>
      </c>
    </row>
    <row r="280" spans="2:31">
      <c r="B280" s="13" t="s">
        <v>100</v>
      </c>
      <c r="C280" s="13" t="s">
        <v>130</v>
      </c>
      <c r="D280" s="13" t="s">
        <v>3807</v>
      </c>
      <c r="E280" s="13" t="s">
        <v>4369</v>
      </c>
      <c r="F280" s="13" t="s">
        <v>918</v>
      </c>
      <c r="G280" t="s">
        <v>907</v>
      </c>
      <c r="H280" t="s">
        <v>4370</v>
      </c>
      <c r="I280" t="s">
        <v>4371</v>
      </c>
      <c r="J280" t="s">
        <v>4372</v>
      </c>
      <c r="K280" t="s">
        <v>922</v>
      </c>
      <c r="L280" s="13" t="s">
        <v>337</v>
      </c>
      <c r="M280" s="13" t="s">
        <v>4373</v>
      </c>
      <c r="N280" s="13" t="s">
        <v>1839</v>
      </c>
      <c r="O280" s="13" t="s">
        <v>3426</v>
      </c>
      <c r="P280" s="13" t="s">
        <v>968</v>
      </c>
      <c r="Q280" t="s">
        <v>992</v>
      </c>
      <c r="R280" t="s">
        <v>4374</v>
      </c>
      <c r="S280" t="s">
        <v>4336</v>
      </c>
      <c r="T280" t="s">
        <v>693</v>
      </c>
      <c r="U280" t="s">
        <v>1573</v>
      </c>
      <c r="V280" s="13" t="s">
        <v>1606</v>
      </c>
      <c r="W280" s="13" t="s">
        <v>4347</v>
      </c>
      <c r="X280" s="13" t="s">
        <v>1968</v>
      </c>
      <c r="Y280" s="13" t="s">
        <v>4349</v>
      </c>
      <c r="Z280" s="13" t="s">
        <v>904</v>
      </c>
      <c r="AA280" t="s">
        <v>103</v>
      </c>
      <c r="AB280" t="s">
        <v>1120</v>
      </c>
      <c r="AC280" t="s">
        <v>4314</v>
      </c>
      <c r="AD280" t="s">
        <v>1121</v>
      </c>
      <c r="AE280" t="s">
        <v>985</v>
      </c>
    </row>
    <row r="281" spans="2:31">
      <c r="B281" s="13" t="s">
        <v>2917</v>
      </c>
      <c r="C281" s="13" t="s">
        <v>2918</v>
      </c>
      <c r="D281" s="13" t="s">
        <v>3921</v>
      </c>
      <c r="E281" s="13" t="s">
        <v>2920</v>
      </c>
      <c r="F281" s="13" t="s">
        <v>904</v>
      </c>
      <c r="G281" t="s">
        <v>992</v>
      </c>
      <c r="H281" t="s">
        <v>4242</v>
      </c>
      <c r="I281" t="s">
        <v>4375</v>
      </c>
      <c r="J281" t="s">
        <v>4376</v>
      </c>
      <c r="K281" t="s">
        <v>904</v>
      </c>
      <c r="L281" s="13" t="s">
        <v>100</v>
      </c>
      <c r="M281" s="13" t="s">
        <v>1509</v>
      </c>
      <c r="N281" s="13" t="s">
        <v>1839</v>
      </c>
      <c r="O281" s="13" t="s">
        <v>1510</v>
      </c>
      <c r="P281" s="13" t="s">
        <v>968</v>
      </c>
      <c r="Q281" t="s">
        <v>4377</v>
      </c>
      <c r="R281" t="s">
        <v>4378</v>
      </c>
      <c r="S281" t="s">
        <v>4336</v>
      </c>
      <c r="T281" t="s">
        <v>802</v>
      </c>
      <c r="U281" t="s">
        <v>1573</v>
      </c>
      <c r="V281" s="13" t="s">
        <v>1564</v>
      </c>
      <c r="W281" s="13" t="s">
        <v>4057</v>
      </c>
      <c r="X281" s="13" t="s">
        <v>1452</v>
      </c>
      <c r="Y281" s="13" t="s">
        <v>4368</v>
      </c>
      <c r="Z281" s="13" t="s">
        <v>985</v>
      </c>
      <c r="AA281" t="s">
        <v>1314</v>
      </c>
      <c r="AB281" t="s">
        <v>4356</v>
      </c>
      <c r="AC281" t="s">
        <v>4379</v>
      </c>
      <c r="AD281" t="s">
        <v>4358</v>
      </c>
      <c r="AE281" t="s">
        <v>930</v>
      </c>
    </row>
    <row r="282" spans="2:31">
      <c r="B282" s="13" t="s">
        <v>98</v>
      </c>
      <c r="C282" s="13" t="s">
        <v>2385</v>
      </c>
      <c r="D282" s="13" t="s">
        <v>3921</v>
      </c>
      <c r="E282" s="13" t="s">
        <v>4380</v>
      </c>
      <c r="F282" s="13" t="s">
        <v>920</v>
      </c>
      <c r="G282" t="s">
        <v>97</v>
      </c>
      <c r="H282" t="s">
        <v>3989</v>
      </c>
      <c r="I282" t="s">
        <v>4381</v>
      </c>
      <c r="J282" t="s">
        <v>4382</v>
      </c>
      <c r="K282" t="s">
        <v>935</v>
      </c>
      <c r="L282" s="13" t="s">
        <v>965</v>
      </c>
      <c r="M282" s="13" t="s">
        <v>4383</v>
      </c>
      <c r="N282" s="13" t="s">
        <v>1839</v>
      </c>
      <c r="O282" s="13" t="s">
        <v>4101</v>
      </c>
      <c r="P282" s="13" t="s">
        <v>968</v>
      </c>
      <c r="Q282" t="s">
        <v>992</v>
      </c>
      <c r="R282" t="s">
        <v>4384</v>
      </c>
      <c r="S282" t="s">
        <v>4336</v>
      </c>
      <c r="T282" t="s">
        <v>693</v>
      </c>
      <c r="U282" t="s">
        <v>1573</v>
      </c>
      <c r="V282" s="13" t="s">
        <v>1117</v>
      </c>
      <c r="W282" s="13" t="s">
        <v>1118</v>
      </c>
      <c r="X282" s="13" t="s">
        <v>1452</v>
      </c>
      <c r="Y282" s="13" t="s">
        <v>4385</v>
      </c>
      <c r="Z282" s="13" t="s">
        <v>985</v>
      </c>
      <c r="AA282" t="s">
        <v>965</v>
      </c>
      <c r="AB282" t="s">
        <v>4366</v>
      </c>
      <c r="AC282" t="s">
        <v>4379</v>
      </c>
      <c r="AD282" t="s">
        <v>4367</v>
      </c>
      <c r="AE282" t="s">
        <v>930</v>
      </c>
    </row>
    <row r="283" spans="2:31">
      <c r="B283" s="13" t="s">
        <v>100</v>
      </c>
      <c r="C283" s="13" t="s">
        <v>1063</v>
      </c>
      <c r="D283" s="13" t="s">
        <v>4386</v>
      </c>
      <c r="E283" s="13" t="s">
        <v>4387</v>
      </c>
      <c r="F283" s="13" t="s">
        <v>1220</v>
      </c>
      <c r="G283" t="s">
        <v>1277</v>
      </c>
      <c r="H283" t="s">
        <v>4388</v>
      </c>
      <c r="I283" t="s">
        <v>4381</v>
      </c>
      <c r="J283" t="s">
        <v>4389</v>
      </c>
      <c r="K283" t="s">
        <v>935</v>
      </c>
      <c r="L283" s="13" t="s">
        <v>1193</v>
      </c>
      <c r="M283" s="13" t="s">
        <v>1511</v>
      </c>
      <c r="N283" s="13" t="s">
        <v>1839</v>
      </c>
      <c r="O283" s="13" t="s">
        <v>1077</v>
      </c>
      <c r="P283" s="13" t="s">
        <v>968</v>
      </c>
      <c r="Q283" t="s">
        <v>955</v>
      </c>
      <c r="R283" t="s">
        <v>4390</v>
      </c>
      <c r="S283" t="s">
        <v>4336</v>
      </c>
      <c r="T283" t="s">
        <v>693</v>
      </c>
      <c r="U283" t="s">
        <v>1573</v>
      </c>
      <c r="V283" s="13" t="s">
        <v>103</v>
      </c>
      <c r="W283" s="13" t="s">
        <v>1120</v>
      </c>
      <c r="X283" s="13" t="s">
        <v>1452</v>
      </c>
      <c r="Y283" s="13" t="s">
        <v>1121</v>
      </c>
      <c r="Z283" s="13" t="s">
        <v>985</v>
      </c>
      <c r="AA283" t="s">
        <v>1693</v>
      </c>
      <c r="AB283" t="s">
        <v>4281</v>
      </c>
      <c r="AC283" t="s">
        <v>4337</v>
      </c>
      <c r="AD283" t="s">
        <v>4391</v>
      </c>
      <c r="AE283" t="s">
        <v>946</v>
      </c>
    </row>
    <row r="284" spans="2:31">
      <c r="B284" s="13" t="s">
        <v>951</v>
      </c>
      <c r="C284" s="13" t="s">
        <v>1873</v>
      </c>
      <c r="D284" s="13" t="s">
        <v>1265</v>
      </c>
      <c r="E284" s="13" t="s">
        <v>3856</v>
      </c>
      <c r="F284" s="13" t="s">
        <v>930</v>
      </c>
      <c r="G284" t="s">
        <v>4070</v>
      </c>
      <c r="H284" t="s">
        <v>4071</v>
      </c>
      <c r="I284" t="s">
        <v>1475</v>
      </c>
      <c r="J284" t="s">
        <v>4392</v>
      </c>
      <c r="K284" t="s">
        <v>930</v>
      </c>
      <c r="L284" s="13" t="s">
        <v>100</v>
      </c>
      <c r="M284" s="13" t="s">
        <v>1512</v>
      </c>
      <c r="N284" s="13" t="s">
        <v>1839</v>
      </c>
      <c r="O284" s="13" t="s">
        <v>1185</v>
      </c>
      <c r="P284" s="13" t="s">
        <v>968</v>
      </c>
      <c r="Q284" t="s">
        <v>3218</v>
      </c>
      <c r="R284" t="s">
        <v>4393</v>
      </c>
      <c r="S284" t="s">
        <v>4336</v>
      </c>
      <c r="T284" t="s">
        <v>693</v>
      </c>
      <c r="U284" t="s">
        <v>1573</v>
      </c>
      <c r="V284" s="13" t="s">
        <v>1147</v>
      </c>
      <c r="W284" s="13" t="s">
        <v>1148</v>
      </c>
      <c r="X284" s="13" t="s">
        <v>4394</v>
      </c>
      <c r="Y284" s="13" t="s">
        <v>1149</v>
      </c>
      <c r="Z284" s="13" t="s">
        <v>935</v>
      </c>
      <c r="AA284" t="s">
        <v>1147</v>
      </c>
      <c r="AB284" t="s">
        <v>1148</v>
      </c>
      <c r="AC284" t="s">
        <v>4395</v>
      </c>
      <c r="AD284" t="s">
        <v>1149</v>
      </c>
      <c r="AE284" t="s">
        <v>935</v>
      </c>
    </row>
    <row r="285" spans="2:31">
      <c r="B285" s="13" t="s">
        <v>1051</v>
      </c>
      <c r="C285" s="13" t="s">
        <v>1052</v>
      </c>
      <c r="D285" s="13" t="s">
        <v>1265</v>
      </c>
      <c r="E285" s="13" t="s">
        <v>1054</v>
      </c>
      <c r="F285" s="13" t="s">
        <v>930</v>
      </c>
      <c r="G285" t="s">
        <v>4193</v>
      </c>
      <c r="H285" t="s">
        <v>4396</v>
      </c>
      <c r="I285" t="s">
        <v>4397</v>
      </c>
      <c r="J285" t="s">
        <v>4398</v>
      </c>
      <c r="K285" t="s">
        <v>1256</v>
      </c>
      <c r="L285" s="13" t="s">
        <v>1043</v>
      </c>
      <c r="M285" s="13" t="s">
        <v>1337</v>
      </c>
      <c r="N285" s="13" t="s">
        <v>1840</v>
      </c>
      <c r="O285" s="13" t="s">
        <v>1339</v>
      </c>
      <c r="P285" s="13" t="s">
        <v>943</v>
      </c>
      <c r="Q285" t="s">
        <v>1580</v>
      </c>
      <c r="R285" t="s">
        <v>4399</v>
      </c>
      <c r="S285" t="s">
        <v>4336</v>
      </c>
      <c r="T285" t="s">
        <v>693</v>
      </c>
      <c r="U285" t="s">
        <v>1573</v>
      </c>
      <c r="V285" s="13" t="s">
        <v>1693</v>
      </c>
      <c r="W285" s="13" t="s">
        <v>4281</v>
      </c>
      <c r="X285" s="13" t="s">
        <v>4042</v>
      </c>
      <c r="Y285" s="13" t="s">
        <v>4391</v>
      </c>
      <c r="Z285" s="13" t="s">
        <v>946</v>
      </c>
      <c r="AA285" t="s">
        <v>1273</v>
      </c>
      <c r="AB285" t="s">
        <v>1274</v>
      </c>
      <c r="AC285" t="s">
        <v>4400</v>
      </c>
      <c r="AD285" t="s">
        <v>4401</v>
      </c>
      <c r="AE285" t="s">
        <v>904</v>
      </c>
    </row>
    <row r="286" spans="2:31">
      <c r="B286" s="13" t="s">
        <v>907</v>
      </c>
      <c r="C286" s="13" t="s">
        <v>3861</v>
      </c>
      <c r="D286" s="13" t="s">
        <v>1265</v>
      </c>
      <c r="E286" s="13" t="s">
        <v>3862</v>
      </c>
      <c r="F286" s="13" t="s">
        <v>930</v>
      </c>
      <c r="G286" t="s">
        <v>907</v>
      </c>
      <c r="H286" t="s">
        <v>3861</v>
      </c>
      <c r="I286" t="s">
        <v>4402</v>
      </c>
      <c r="J286" t="s">
        <v>4403</v>
      </c>
      <c r="K286" t="s">
        <v>968</v>
      </c>
      <c r="L286" s="13" t="s">
        <v>121</v>
      </c>
      <c r="M286" s="13" t="s">
        <v>144</v>
      </c>
      <c r="N286" s="13" t="s">
        <v>4404</v>
      </c>
      <c r="O286" s="13" t="s">
        <v>1368</v>
      </c>
      <c r="P286" s="13" t="s">
        <v>943</v>
      </c>
      <c r="Q286" t="s">
        <v>4405</v>
      </c>
      <c r="R286" t="s">
        <v>4406</v>
      </c>
      <c r="S286" t="s">
        <v>4336</v>
      </c>
      <c r="T286" t="s">
        <v>693</v>
      </c>
      <c r="U286" t="s">
        <v>1573</v>
      </c>
      <c r="V286" s="13" t="s">
        <v>1273</v>
      </c>
      <c r="W286" s="13" t="s">
        <v>1274</v>
      </c>
      <c r="X286" s="13" t="s">
        <v>4407</v>
      </c>
      <c r="Y286" s="13" t="s">
        <v>4401</v>
      </c>
      <c r="Z286" s="13" t="s">
        <v>904</v>
      </c>
      <c r="AA286" t="s">
        <v>3493</v>
      </c>
      <c r="AB286" t="s">
        <v>3560</v>
      </c>
      <c r="AC286" t="s">
        <v>1442</v>
      </c>
      <c r="AD286" t="s">
        <v>4408</v>
      </c>
      <c r="AE286" t="s">
        <v>1256</v>
      </c>
    </row>
    <row r="287" spans="2:31">
      <c r="B287" s="13" t="s">
        <v>100</v>
      </c>
      <c r="C287" s="13" t="s">
        <v>155</v>
      </c>
      <c r="D287" s="13" t="s">
        <v>1265</v>
      </c>
      <c r="E287" s="13" t="s">
        <v>4409</v>
      </c>
      <c r="F287" s="13" t="s">
        <v>930</v>
      </c>
      <c r="G287" t="s">
        <v>4410</v>
      </c>
      <c r="H287" t="s">
        <v>4411</v>
      </c>
      <c r="I287" t="s">
        <v>1485</v>
      </c>
      <c r="J287" t="s">
        <v>530</v>
      </c>
      <c r="K287" t="s">
        <v>1573</v>
      </c>
      <c r="L287" s="13" t="s">
        <v>1176</v>
      </c>
      <c r="M287" s="13" t="s">
        <v>4412</v>
      </c>
      <c r="N287" s="13" t="s">
        <v>4413</v>
      </c>
      <c r="O287" s="13" t="s">
        <v>4414</v>
      </c>
      <c r="P287" s="13" t="s">
        <v>922</v>
      </c>
      <c r="Q287" t="s">
        <v>4415</v>
      </c>
      <c r="R287" t="s">
        <v>4416</v>
      </c>
      <c r="S287" t="s">
        <v>4336</v>
      </c>
      <c r="T287" t="s">
        <v>693</v>
      </c>
      <c r="U287" t="s">
        <v>1573</v>
      </c>
      <c r="V287" s="13" t="s">
        <v>992</v>
      </c>
      <c r="W287" s="13" t="s">
        <v>4359</v>
      </c>
      <c r="X287" s="13" t="s">
        <v>4121</v>
      </c>
      <c r="Y287" s="13" t="s">
        <v>4361</v>
      </c>
      <c r="Z287" s="13" t="s">
        <v>1083</v>
      </c>
      <c r="AA287" t="s">
        <v>992</v>
      </c>
      <c r="AB287" t="s">
        <v>3827</v>
      </c>
      <c r="AC287" t="s">
        <v>4417</v>
      </c>
      <c r="AD287" t="s">
        <v>4418</v>
      </c>
      <c r="AE287" t="s">
        <v>922</v>
      </c>
    </row>
    <row r="288" spans="2:31">
      <c r="B288" s="13" t="s">
        <v>1055</v>
      </c>
      <c r="C288" s="13" t="s">
        <v>1056</v>
      </c>
      <c r="D288" s="13" t="s">
        <v>1265</v>
      </c>
      <c r="E288" s="13" t="s">
        <v>1057</v>
      </c>
      <c r="F288" s="13" t="s">
        <v>930</v>
      </c>
      <c r="G288" t="s">
        <v>4419</v>
      </c>
      <c r="H288" t="s">
        <v>4420</v>
      </c>
      <c r="I288" t="s">
        <v>1485</v>
      </c>
      <c r="J288" t="s">
        <v>447</v>
      </c>
      <c r="K288" t="s">
        <v>1573</v>
      </c>
      <c r="L288" s="13" t="s">
        <v>128</v>
      </c>
      <c r="M288" s="13" t="s">
        <v>1517</v>
      </c>
      <c r="N288" s="13" t="s">
        <v>4413</v>
      </c>
      <c r="O288" s="13" t="s">
        <v>4421</v>
      </c>
      <c r="P288" s="13" t="s">
        <v>1130</v>
      </c>
      <c r="Q288" t="s">
        <v>4405</v>
      </c>
      <c r="R288" t="s">
        <v>4422</v>
      </c>
      <c r="S288" t="s">
        <v>4336</v>
      </c>
      <c r="T288" t="s">
        <v>693</v>
      </c>
      <c r="U288" t="s">
        <v>1573</v>
      </c>
      <c r="V288" s="13" t="s">
        <v>992</v>
      </c>
      <c r="W288" s="13" t="s">
        <v>3827</v>
      </c>
      <c r="X288" s="13" t="s">
        <v>4423</v>
      </c>
      <c r="Y288" s="13" t="s">
        <v>4418</v>
      </c>
      <c r="Z288" s="13" t="s">
        <v>922</v>
      </c>
      <c r="AA288" t="s">
        <v>1420</v>
      </c>
      <c r="AB288" t="s">
        <v>1421</v>
      </c>
      <c r="AC288" t="s">
        <v>1452</v>
      </c>
      <c r="AD288" t="s">
        <v>4424</v>
      </c>
      <c r="AE288" t="s">
        <v>987</v>
      </c>
    </row>
    <row r="289" spans="2:31">
      <c r="B289" s="13" t="s">
        <v>1193</v>
      </c>
      <c r="C289" s="13" t="s">
        <v>3875</v>
      </c>
      <c r="D289" s="13" t="s">
        <v>1265</v>
      </c>
      <c r="E289" s="13" t="s">
        <v>3876</v>
      </c>
      <c r="F289" s="13" t="s">
        <v>930</v>
      </c>
      <c r="G289" t="s">
        <v>4425</v>
      </c>
      <c r="H289" t="s">
        <v>4426</v>
      </c>
      <c r="I289" t="s">
        <v>1485</v>
      </c>
      <c r="J289" t="s">
        <v>71</v>
      </c>
      <c r="K289" t="s">
        <v>1573</v>
      </c>
      <c r="L289" s="13" t="s">
        <v>349</v>
      </c>
      <c r="M289" s="13" t="s">
        <v>350</v>
      </c>
      <c r="N289" s="13" t="s">
        <v>4413</v>
      </c>
      <c r="O289" s="13" t="s">
        <v>4427</v>
      </c>
      <c r="P289" s="13" t="s">
        <v>1304</v>
      </c>
      <c r="Q289" t="s">
        <v>4428</v>
      </c>
      <c r="R289" t="s">
        <v>4429</v>
      </c>
      <c r="S289" t="s">
        <v>4336</v>
      </c>
      <c r="T289" t="s">
        <v>693</v>
      </c>
      <c r="U289" t="s">
        <v>1573</v>
      </c>
      <c r="V289" s="13" t="s">
        <v>913</v>
      </c>
      <c r="W289" s="13" t="s">
        <v>1213</v>
      </c>
      <c r="X289" s="13" t="s">
        <v>4430</v>
      </c>
      <c r="Y289" s="13" t="s">
        <v>1214</v>
      </c>
      <c r="Z289" s="13" t="s">
        <v>930</v>
      </c>
      <c r="AA289" t="s">
        <v>1043</v>
      </c>
      <c r="AB289" t="s">
        <v>1561</v>
      </c>
      <c r="AC289" t="s">
        <v>4394</v>
      </c>
      <c r="AD289" t="s">
        <v>4431</v>
      </c>
      <c r="AE289" t="s">
        <v>922</v>
      </c>
    </row>
    <row r="290" spans="2:31">
      <c r="B290" s="13" t="s">
        <v>907</v>
      </c>
      <c r="C290" s="13" t="s">
        <v>3843</v>
      </c>
      <c r="D290" s="13" t="s">
        <v>4005</v>
      </c>
      <c r="E290" s="13" t="s">
        <v>3845</v>
      </c>
      <c r="F290" s="13" t="s">
        <v>985</v>
      </c>
      <c r="G290" t="s">
        <v>1588</v>
      </c>
      <c r="H290" t="s">
        <v>1589</v>
      </c>
      <c r="I290" t="s">
        <v>1485</v>
      </c>
      <c r="J290" t="s">
        <v>63</v>
      </c>
      <c r="K290" t="s">
        <v>1573</v>
      </c>
      <c r="L290" s="13" t="s">
        <v>1470</v>
      </c>
      <c r="M290" s="13" t="s">
        <v>1471</v>
      </c>
      <c r="N290" s="13" t="s">
        <v>4413</v>
      </c>
      <c r="O290" s="13" t="s">
        <v>1473</v>
      </c>
      <c r="P290" s="13" t="s">
        <v>935</v>
      </c>
      <c r="Q290" t="s">
        <v>4432</v>
      </c>
      <c r="R290" t="s">
        <v>4433</v>
      </c>
      <c r="S290" t="s">
        <v>4336</v>
      </c>
      <c r="T290" t="s">
        <v>693</v>
      </c>
      <c r="U290" t="s">
        <v>1573</v>
      </c>
      <c r="V290" s="13" t="s">
        <v>1043</v>
      </c>
      <c r="W290" s="13" t="s">
        <v>1561</v>
      </c>
      <c r="X290" s="13" t="s">
        <v>1485</v>
      </c>
      <c r="Y290" s="13" t="s">
        <v>4431</v>
      </c>
      <c r="Z290" s="13" t="s">
        <v>922</v>
      </c>
      <c r="AA290" t="s">
        <v>1323</v>
      </c>
      <c r="AB290" t="s">
        <v>4350</v>
      </c>
      <c r="AC290" t="s">
        <v>4047</v>
      </c>
      <c r="AD290" t="s">
        <v>4434</v>
      </c>
      <c r="AE290" t="s">
        <v>946</v>
      </c>
    </row>
    <row r="291" spans="2:31">
      <c r="B291" s="13" t="s">
        <v>992</v>
      </c>
      <c r="C291" s="13" t="s">
        <v>3827</v>
      </c>
      <c r="D291" s="13" t="s">
        <v>4435</v>
      </c>
      <c r="E291" s="13" t="s">
        <v>4436</v>
      </c>
      <c r="F291" s="13" t="s">
        <v>1003</v>
      </c>
      <c r="G291" t="s">
        <v>353</v>
      </c>
      <c r="H291" t="s">
        <v>2624</v>
      </c>
      <c r="I291" t="s">
        <v>1485</v>
      </c>
      <c r="J291" t="s">
        <v>846</v>
      </c>
      <c r="K291" t="s">
        <v>1573</v>
      </c>
      <c r="L291" s="13" t="s">
        <v>1361</v>
      </c>
      <c r="M291" s="13" t="s">
        <v>204</v>
      </c>
      <c r="N291" s="13" t="s">
        <v>4437</v>
      </c>
      <c r="O291" s="13" t="s">
        <v>1489</v>
      </c>
      <c r="P291" s="13" t="s">
        <v>930</v>
      </c>
      <c r="Q291" t="s">
        <v>4438</v>
      </c>
      <c r="R291" t="s">
        <v>4439</v>
      </c>
      <c r="S291" t="s">
        <v>4336</v>
      </c>
      <c r="T291" t="s">
        <v>693</v>
      </c>
      <c r="U291" t="s">
        <v>1573</v>
      </c>
      <c r="V291" s="13" t="s">
        <v>1323</v>
      </c>
      <c r="W291" s="13" t="s">
        <v>4350</v>
      </c>
      <c r="X291" s="13" t="s">
        <v>1486</v>
      </c>
      <c r="Y291" s="13" t="s">
        <v>4434</v>
      </c>
      <c r="Z291" s="13" t="s">
        <v>946</v>
      </c>
      <c r="AA291" t="s">
        <v>913</v>
      </c>
      <c r="AB291" t="s">
        <v>1213</v>
      </c>
      <c r="AC291" t="s">
        <v>4440</v>
      </c>
      <c r="AD291" t="s">
        <v>1214</v>
      </c>
      <c r="AE291" t="s">
        <v>930</v>
      </c>
    </row>
    <row r="292" spans="2:31">
      <c r="B292" s="13" t="s">
        <v>965</v>
      </c>
      <c r="C292" s="13" t="s">
        <v>3734</v>
      </c>
      <c r="D292" s="13" t="s">
        <v>1284</v>
      </c>
      <c r="E292" s="13" t="s">
        <v>3735</v>
      </c>
      <c r="F292" s="13" t="s">
        <v>918</v>
      </c>
      <c r="G292" t="s">
        <v>1576</v>
      </c>
      <c r="H292" t="s">
        <v>4441</v>
      </c>
      <c r="I292" t="s">
        <v>1485</v>
      </c>
      <c r="J292" t="s">
        <v>602</v>
      </c>
      <c r="K292" t="s">
        <v>1573</v>
      </c>
      <c r="L292" s="13" t="s">
        <v>992</v>
      </c>
      <c r="M292" s="13" t="s">
        <v>1490</v>
      </c>
      <c r="N292" s="13" t="s">
        <v>4437</v>
      </c>
      <c r="O292" s="13" t="s">
        <v>1320</v>
      </c>
      <c r="P292" s="13" t="s">
        <v>930</v>
      </c>
      <c r="Q292" t="s">
        <v>4442</v>
      </c>
      <c r="R292" t="s">
        <v>4443</v>
      </c>
      <c r="S292" t="s">
        <v>4336</v>
      </c>
      <c r="T292" t="s">
        <v>693</v>
      </c>
      <c r="U292" t="s">
        <v>1573</v>
      </c>
      <c r="V292" s="13" t="s">
        <v>3493</v>
      </c>
      <c r="W292" s="13" t="s">
        <v>3560</v>
      </c>
      <c r="X292" s="13" t="s">
        <v>1486</v>
      </c>
      <c r="Y292" s="13" t="s">
        <v>4408</v>
      </c>
      <c r="Z292" s="13" t="s">
        <v>1256</v>
      </c>
      <c r="AA292" t="s">
        <v>347</v>
      </c>
      <c r="AB292" t="s">
        <v>2591</v>
      </c>
      <c r="AC292" t="s">
        <v>4121</v>
      </c>
      <c r="AD292" t="s">
        <v>4444</v>
      </c>
      <c r="AE292" t="s">
        <v>2577</v>
      </c>
    </row>
    <row r="293" spans="2:31">
      <c r="B293" s="13" t="s">
        <v>1043</v>
      </c>
      <c r="C293" s="13" t="s">
        <v>1561</v>
      </c>
      <c r="D293" s="13" t="s">
        <v>3528</v>
      </c>
      <c r="E293" s="13" t="s">
        <v>4445</v>
      </c>
      <c r="F293" s="13" t="s">
        <v>1003</v>
      </c>
      <c r="G293" t="s">
        <v>99</v>
      </c>
      <c r="H293" t="s">
        <v>4446</v>
      </c>
      <c r="I293" t="s">
        <v>1485</v>
      </c>
      <c r="J293" t="s">
        <v>579</v>
      </c>
      <c r="K293" t="s">
        <v>1573</v>
      </c>
      <c r="L293" s="13" t="s">
        <v>907</v>
      </c>
      <c r="M293" s="13" t="s">
        <v>1491</v>
      </c>
      <c r="N293" s="13" t="s">
        <v>4437</v>
      </c>
      <c r="O293" s="13" t="s">
        <v>1492</v>
      </c>
      <c r="P293" s="13" t="s">
        <v>930</v>
      </c>
      <c r="Q293" t="s">
        <v>1190</v>
      </c>
      <c r="R293" t="s">
        <v>1191</v>
      </c>
      <c r="S293" t="s">
        <v>4336</v>
      </c>
      <c r="T293" t="s">
        <v>693</v>
      </c>
      <c r="U293" t="s">
        <v>1573</v>
      </c>
      <c r="V293" s="13" t="s">
        <v>347</v>
      </c>
      <c r="W293" s="13" t="s">
        <v>3137</v>
      </c>
      <c r="X293" s="13" t="s">
        <v>1503</v>
      </c>
      <c r="Y293" s="13" t="s">
        <v>4447</v>
      </c>
      <c r="Z293" s="13" t="s">
        <v>2565</v>
      </c>
      <c r="AA293" t="s">
        <v>1440</v>
      </c>
      <c r="AB293" t="s">
        <v>4448</v>
      </c>
      <c r="AC293" t="s">
        <v>1485</v>
      </c>
      <c r="AD293" t="s">
        <v>4449</v>
      </c>
      <c r="AE293" t="s">
        <v>1028</v>
      </c>
    </row>
    <row r="294" spans="2:31">
      <c r="B294" s="13" t="s">
        <v>992</v>
      </c>
      <c r="C294" s="13" t="s">
        <v>4170</v>
      </c>
      <c r="D294" s="13" t="s">
        <v>3620</v>
      </c>
      <c r="E294" s="13" t="s">
        <v>648</v>
      </c>
      <c r="F294" s="13" t="s">
        <v>968</v>
      </c>
      <c r="G294" t="s">
        <v>1590</v>
      </c>
      <c r="H294" t="s">
        <v>1591</v>
      </c>
      <c r="I294" t="s">
        <v>1485</v>
      </c>
      <c r="J294" t="s">
        <v>81</v>
      </c>
      <c r="K294" t="s">
        <v>1573</v>
      </c>
      <c r="L294" s="13" t="s">
        <v>100</v>
      </c>
      <c r="M294" s="13" t="s">
        <v>1493</v>
      </c>
      <c r="N294" s="13" t="s">
        <v>4437</v>
      </c>
      <c r="O294" s="13" t="s">
        <v>1494</v>
      </c>
      <c r="P294" s="13" t="s">
        <v>930</v>
      </c>
      <c r="Q294" t="s">
        <v>4450</v>
      </c>
      <c r="R294" t="s">
        <v>4451</v>
      </c>
      <c r="S294" t="s">
        <v>4336</v>
      </c>
      <c r="T294" t="s">
        <v>693</v>
      </c>
      <c r="U294" t="s">
        <v>1573</v>
      </c>
      <c r="V294" s="13" t="s">
        <v>347</v>
      </c>
      <c r="W294" s="13" t="s">
        <v>2580</v>
      </c>
      <c r="X294" s="13" t="s">
        <v>1514</v>
      </c>
      <c r="Y294" s="13" t="s">
        <v>4289</v>
      </c>
      <c r="Z294" s="13" t="s">
        <v>2392</v>
      </c>
      <c r="AA294" t="s">
        <v>109</v>
      </c>
      <c r="AB294" t="s">
        <v>196</v>
      </c>
      <c r="AC294" t="s">
        <v>1485</v>
      </c>
      <c r="AD294" t="s">
        <v>4452</v>
      </c>
      <c r="AE294" t="s">
        <v>904</v>
      </c>
    </row>
    <row r="295" spans="2:31">
      <c r="B295" s="13" t="s">
        <v>1131</v>
      </c>
      <c r="C295" s="13" t="s">
        <v>1132</v>
      </c>
      <c r="D295" s="13" t="s">
        <v>3620</v>
      </c>
      <c r="E295" s="13" t="s">
        <v>1134</v>
      </c>
      <c r="F295" s="13" t="s">
        <v>968</v>
      </c>
      <c r="G295" t="s">
        <v>1343</v>
      </c>
      <c r="H295" t="s">
        <v>1592</v>
      </c>
      <c r="I295" t="s">
        <v>1485</v>
      </c>
      <c r="J295" t="s">
        <v>88</v>
      </c>
      <c r="K295" t="s">
        <v>1573</v>
      </c>
      <c r="L295" s="13" t="s">
        <v>938</v>
      </c>
      <c r="M295" s="13" t="s">
        <v>1495</v>
      </c>
      <c r="N295" s="13" t="s">
        <v>4437</v>
      </c>
      <c r="O295" s="13" t="s">
        <v>1496</v>
      </c>
      <c r="P295" s="13" t="s">
        <v>930</v>
      </c>
      <c r="Q295" t="s">
        <v>931</v>
      </c>
      <c r="R295" t="s">
        <v>4453</v>
      </c>
      <c r="S295" t="s">
        <v>4336</v>
      </c>
      <c r="T295" t="s">
        <v>693</v>
      </c>
      <c r="U295" t="s">
        <v>1573</v>
      </c>
      <c r="V295" s="13" t="s">
        <v>992</v>
      </c>
      <c r="W295" s="13" t="s">
        <v>3752</v>
      </c>
      <c r="X295" s="13" t="s">
        <v>4454</v>
      </c>
      <c r="Y295" s="13" t="s">
        <v>3201</v>
      </c>
      <c r="Z295" s="13" t="s">
        <v>968</v>
      </c>
      <c r="AA295" t="s">
        <v>100</v>
      </c>
      <c r="AB295" t="s">
        <v>4455</v>
      </c>
      <c r="AC295" t="s">
        <v>1488</v>
      </c>
      <c r="AD295" t="s">
        <v>4456</v>
      </c>
      <c r="AE295" t="s">
        <v>905</v>
      </c>
    </row>
    <row r="296" spans="2:31">
      <c r="B296" s="13" t="s">
        <v>965</v>
      </c>
      <c r="C296" s="13" t="s">
        <v>1135</v>
      </c>
      <c r="D296" s="13" t="s">
        <v>3620</v>
      </c>
      <c r="E296" s="13" t="s">
        <v>1136</v>
      </c>
      <c r="F296" s="13" t="s">
        <v>968</v>
      </c>
      <c r="G296" t="s">
        <v>1594</v>
      </c>
      <c r="H296" t="s">
        <v>1595</v>
      </c>
      <c r="I296" t="s">
        <v>1485</v>
      </c>
      <c r="J296" t="s">
        <v>88</v>
      </c>
      <c r="K296" t="s">
        <v>1573</v>
      </c>
      <c r="L296" s="13" t="s">
        <v>1454</v>
      </c>
      <c r="M296" s="13" t="s">
        <v>1497</v>
      </c>
      <c r="N296" s="13" t="s">
        <v>4437</v>
      </c>
      <c r="O296" s="13" t="s">
        <v>1498</v>
      </c>
      <c r="P296" s="13" t="s">
        <v>930</v>
      </c>
      <c r="Q296" t="s">
        <v>3967</v>
      </c>
      <c r="R296" t="s">
        <v>193</v>
      </c>
      <c r="S296" t="s">
        <v>4336</v>
      </c>
      <c r="T296" t="s">
        <v>693</v>
      </c>
      <c r="U296" t="s">
        <v>1573</v>
      </c>
      <c r="V296" s="13" t="s">
        <v>1109</v>
      </c>
      <c r="W296" s="13" t="s">
        <v>3541</v>
      </c>
      <c r="X296" s="13" t="s">
        <v>4454</v>
      </c>
      <c r="Y296" s="13" t="s">
        <v>3758</v>
      </c>
      <c r="Z296" s="13" t="s">
        <v>968</v>
      </c>
      <c r="AA296" t="s">
        <v>992</v>
      </c>
      <c r="AB296" t="s">
        <v>3752</v>
      </c>
      <c r="AC296" t="s">
        <v>1500</v>
      </c>
      <c r="AD296" t="s">
        <v>3201</v>
      </c>
      <c r="AE296" t="s">
        <v>968</v>
      </c>
    </row>
    <row r="297" spans="2:31">
      <c r="B297" s="13" t="s">
        <v>343</v>
      </c>
      <c r="C297" s="13" t="s">
        <v>4182</v>
      </c>
      <c r="D297" s="13" t="s">
        <v>3620</v>
      </c>
      <c r="E297" s="13" t="s">
        <v>4457</v>
      </c>
      <c r="F297" s="13" t="s">
        <v>968</v>
      </c>
      <c r="G297" t="s">
        <v>992</v>
      </c>
      <c r="H297" t="s">
        <v>4458</v>
      </c>
      <c r="I297" t="s">
        <v>1485</v>
      </c>
      <c r="J297" t="s">
        <v>89</v>
      </c>
      <c r="K297" t="s">
        <v>1573</v>
      </c>
      <c r="L297" s="13" t="s">
        <v>346</v>
      </c>
      <c r="M297" s="13" t="s">
        <v>199</v>
      </c>
      <c r="N297" s="13" t="s">
        <v>1851</v>
      </c>
      <c r="O297" s="13" t="s">
        <v>1378</v>
      </c>
      <c r="P297" s="13" t="s">
        <v>911</v>
      </c>
      <c r="Q297" t="s">
        <v>975</v>
      </c>
      <c r="R297" t="s">
        <v>4459</v>
      </c>
      <c r="S297" t="s">
        <v>4336</v>
      </c>
      <c r="T297" t="s">
        <v>693</v>
      </c>
      <c r="U297" t="s">
        <v>1573</v>
      </c>
      <c r="V297" s="13" t="s">
        <v>965</v>
      </c>
      <c r="W297" s="13" t="s">
        <v>1292</v>
      </c>
      <c r="X297" s="13" t="s">
        <v>4454</v>
      </c>
      <c r="Y297" s="13" t="s">
        <v>1293</v>
      </c>
      <c r="Z297" s="13" t="s">
        <v>968</v>
      </c>
      <c r="AA297" t="s">
        <v>1109</v>
      </c>
      <c r="AB297" t="s">
        <v>3541</v>
      </c>
      <c r="AC297" t="s">
        <v>1500</v>
      </c>
      <c r="AD297" t="s">
        <v>3758</v>
      </c>
      <c r="AE297" t="s">
        <v>968</v>
      </c>
    </row>
    <row r="298" spans="2:31">
      <c r="B298" s="13" t="s">
        <v>3461</v>
      </c>
      <c r="C298" s="13" t="s">
        <v>3462</v>
      </c>
      <c r="D298" s="13" t="s">
        <v>3620</v>
      </c>
      <c r="E298" s="13" t="s">
        <v>3021</v>
      </c>
      <c r="F298" s="13" t="s">
        <v>968</v>
      </c>
      <c r="G298" t="s">
        <v>1109</v>
      </c>
      <c r="H298" t="s">
        <v>4460</v>
      </c>
      <c r="I298" t="s">
        <v>1485</v>
      </c>
      <c r="J298" t="s">
        <v>89</v>
      </c>
      <c r="K298" t="s">
        <v>1573</v>
      </c>
      <c r="L298" s="13" t="s">
        <v>1570</v>
      </c>
      <c r="M298" s="13" t="s">
        <v>1571</v>
      </c>
      <c r="N298" s="13" t="s">
        <v>4461</v>
      </c>
      <c r="O298" s="13" t="s">
        <v>434</v>
      </c>
      <c r="P298" s="13" t="s">
        <v>1573</v>
      </c>
      <c r="Q298" t="s">
        <v>1193</v>
      </c>
      <c r="R298" t="s">
        <v>1194</v>
      </c>
      <c r="S298" t="s">
        <v>4336</v>
      </c>
      <c r="T298" t="s">
        <v>693</v>
      </c>
      <c r="U298" t="s">
        <v>1573</v>
      </c>
      <c r="V298" s="13" t="s">
        <v>4462</v>
      </c>
      <c r="W298" s="13" t="s">
        <v>4463</v>
      </c>
      <c r="X298" s="13" t="s">
        <v>4454</v>
      </c>
      <c r="Y298" s="13" t="s">
        <v>4464</v>
      </c>
      <c r="Z298" s="13" t="s">
        <v>968</v>
      </c>
      <c r="AA298" t="s">
        <v>965</v>
      </c>
      <c r="AB298" t="s">
        <v>1292</v>
      </c>
      <c r="AC298" t="s">
        <v>1500</v>
      </c>
      <c r="AD298" t="s">
        <v>1293</v>
      </c>
      <c r="AE298" t="s">
        <v>968</v>
      </c>
    </row>
    <row r="299" spans="2:31">
      <c r="B299" s="13" t="s">
        <v>1273</v>
      </c>
      <c r="C299" s="13" t="s">
        <v>4465</v>
      </c>
      <c r="D299" s="13" t="s">
        <v>3620</v>
      </c>
      <c r="E299" s="13" t="s">
        <v>648</v>
      </c>
      <c r="F299" s="13" t="s">
        <v>968</v>
      </c>
      <c r="G299" t="s">
        <v>992</v>
      </c>
      <c r="H299" t="s">
        <v>4466</v>
      </c>
      <c r="I299" t="s">
        <v>1485</v>
      </c>
      <c r="J299" t="s">
        <v>387</v>
      </c>
      <c r="K299" t="s">
        <v>1573</v>
      </c>
      <c r="L299" s="13" t="s">
        <v>1574</v>
      </c>
      <c r="M299" s="13" t="s">
        <v>1575</v>
      </c>
      <c r="N299" s="13" t="s">
        <v>4461</v>
      </c>
      <c r="O299" s="13" t="s">
        <v>430</v>
      </c>
      <c r="P299" s="13" t="s">
        <v>1573</v>
      </c>
      <c r="Q299" t="s">
        <v>992</v>
      </c>
      <c r="R299" t="s">
        <v>4467</v>
      </c>
      <c r="S299" t="s">
        <v>4468</v>
      </c>
      <c r="T299" t="s">
        <v>693</v>
      </c>
      <c r="U299" t="s">
        <v>1573</v>
      </c>
      <c r="V299" s="13" t="s">
        <v>1147</v>
      </c>
      <c r="W299" s="13" t="s">
        <v>4469</v>
      </c>
      <c r="X299" s="13" t="s">
        <v>4454</v>
      </c>
      <c r="Y299" s="13" t="s">
        <v>4470</v>
      </c>
      <c r="Z299" s="13" t="s">
        <v>968</v>
      </c>
      <c r="AA299" t="s">
        <v>4462</v>
      </c>
      <c r="AB299" t="s">
        <v>4463</v>
      </c>
      <c r="AC299" t="s">
        <v>1500</v>
      </c>
      <c r="AD299" t="s">
        <v>4464</v>
      </c>
      <c r="AE299" t="s">
        <v>968</v>
      </c>
    </row>
    <row r="300" spans="2:31">
      <c r="B300" s="13" t="s">
        <v>1273</v>
      </c>
      <c r="C300" s="13" t="s">
        <v>4471</v>
      </c>
      <c r="D300" s="13" t="s">
        <v>3620</v>
      </c>
      <c r="E300" s="13" t="s">
        <v>648</v>
      </c>
      <c r="F300" s="13" t="s">
        <v>968</v>
      </c>
      <c r="G300" t="s">
        <v>992</v>
      </c>
      <c r="H300" t="s">
        <v>4472</v>
      </c>
      <c r="I300" t="s">
        <v>1485</v>
      </c>
      <c r="J300" t="s">
        <v>89</v>
      </c>
      <c r="K300" t="s">
        <v>1573</v>
      </c>
      <c r="L300" s="13" t="s">
        <v>1576</v>
      </c>
      <c r="M300" s="13" t="s">
        <v>1577</v>
      </c>
      <c r="N300" s="13" t="s">
        <v>4461</v>
      </c>
      <c r="O300" s="13" t="s">
        <v>94</v>
      </c>
      <c r="P300" s="13" t="s">
        <v>1573</v>
      </c>
      <c r="Q300" t="s">
        <v>3400</v>
      </c>
      <c r="R300" t="s">
        <v>4473</v>
      </c>
      <c r="S300" t="s">
        <v>4468</v>
      </c>
      <c r="T300" t="s">
        <v>693</v>
      </c>
      <c r="U300" t="s">
        <v>1573</v>
      </c>
      <c r="V300" s="13" t="s">
        <v>1277</v>
      </c>
      <c r="W300" s="13" t="s">
        <v>3763</v>
      </c>
      <c r="X300" s="13" t="s">
        <v>4454</v>
      </c>
      <c r="Y300" s="13" t="s">
        <v>3764</v>
      </c>
      <c r="Z300" s="13" t="s">
        <v>968</v>
      </c>
      <c r="AA300" t="s">
        <v>1147</v>
      </c>
      <c r="AB300" t="s">
        <v>4469</v>
      </c>
      <c r="AC300" t="s">
        <v>1500</v>
      </c>
      <c r="AD300" t="s">
        <v>4470</v>
      </c>
      <c r="AE300" t="s">
        <v>968</v>
      </c>
    </row>
    <row r="301" spans="2:31">
      <c r="B301" s="13" t="s">
        <v>1564</v>
      </c>
      <c r="C301" s="13" t="s">
        <v>3953</v>
      </c>
      <c r="D301" s="13" t="s">
        <v>3620</v>
      </c>
      <c r="E301" s="13" t="s">
        <v>3954</v>
      </c>
      <c r="F301" s="13" t="s">
        <v>968</v>
      </c>
      <c r="G301" t="s">
        <v>4474</v>
      </c>
      <c r="H301" t="s">
        <v>4475</v>
      </c>
      <c r="I301" t="s">
        <v>1485</v>
      </c>
      <c r="J301" t="s">
        <v>89</v>
      </c>
      <c r="K301" t="s">
        <v>1573</v>
      </c>
      <c r="L301" s="13" t="s">
        <v>1578</v>
      </c>
      <c r="M301" s="13" t="s">
        <v>1579</v>
      </c>
      <c r="N301" s="13" t="s">
        <v>4461</v>
      </c>
      <c r="O301" s="13" t="s">
        <v>407</v>
      </c>
      <c r="P301" s="13" t="s">
        <v>1573</v>
      </c>
      <c r="Q301" t="s">
        <v>992</v>
      </c>
      <c r="R301" t="s">
        <v>4476</v>
      </c>
      <c r="S301" t="s">
        <v>4468</v>
      </c>
      <c r="T301" t="s">
        <v>693</v>
      </c>
      <c r="U301" t="s">
        <v>1573</v>
      </c>
      <c r="V301" s="13" t="s">
        <v>965</v>
      </c>
      <c r="W301" s="13" t="s">
        <v>3774</v>
      </c>
      <c r="X301" s="13" t="s">
        <v>4454</v>
      </c>
      <c r="Y301" s="13" t="s">
        <v>3775</v>
      </c>
      <c r="Z301" s="13" t="s">
        <v>968</v>
      </c>
      <c r="AA301" t="s">
        <v>1277</v>
      </c>
      <c r="AB301" t="s">
        <v>3763</v>
      </c>
      <c r="AC301" t="s">
        <v>1500</v>
      </c>
      <c r="AD301" t="s">
        <v>3764</v>
      </c>
      <c r="AE301" t="s">
        <v>968</v>
      </c>
    </row>
    <row r="302" spans="2:31">
      <c r="B302" s="13" t="s">
        <v>1340</v>
      </c>
      <c r="C302" s="13" t="s">
        <v>3961</v>
      </c>
      <c r="D302" s="13" t="s">
        <v>3620</v>
      </c>
      <c r="E302" s="13" t="s">
        <v>3962</v>
      </c>
      <c r="F302" s="13" t="s">
        <v>968</v>
      </c>
      <c r="G302" t="s">
        <v>1109</v>
      </c>
      <c r="H302" t="s">
        <v>4477</v>
      </c>
      <c r="I302" t="s">
        <v>1485</v>
      </c>
      <c r="J302" t="s">
        <v>26</v>
      </c>
      <c r="K302" t="s">
        <v>1573</v>
      </c>
      <c r="L302" s="13" t="s">
        <v>1580</v>
      </c>
      <c r="M302" s="13" t="s">
        <v>1581</v>
      </c>
      <c r="N302" s="13" t="s">
        <v>4461</v>
      </c>
      <c r="O302" s="13" t="s">
        <v>693</v>
      </c>
      <c r="P302" s="13" t="s">
        <v>1573</v>
      </c>
      <c r="Q302" t="s">
        <v>965</v>
      </c>
      <c r="R302" t="s">
        <v>1236</v>
      </c>
      <c r="S302" t="s">
        <v>4468</v>
      </c>
      <c r="T302" t="s">
        <v>693</v>
      </c>
      <c r="U302" t="s">
        <v>1573</v>
      </c>
      <c r="V302" s="13" t="s">
        <v>1420</v>
      </c>
      <c r="W302" s="13" t="s">
        <v>1421</v>
      </c>
      <c r="X302" s="13" t="s">
        <v>1516</v>
      </c>
      <c r="Y302" s="13" t="s">
        <v>4424</v>
      </c>
      <c r="Z302" s="13" t="s">
        <v>987</v>
      </c>
      <c r="AA302" t="s">
        <v>965</v>
      </c>
      <c r="AB302" t="s">
        <v>3774</v>
      </c>
      <c r="AC302" t="s">
        <v>1500</v>
      </c>
      <c r="AD302" t="s">
        <v>3775</v>
      </c>
      <c r="AE302" t="s">
        <v>968</v>
      </c>
    </row>
    <row r="303" spans="2:31">
      <c r="B303" s="13" t="s">
        <v>1137</v>
      </c>
      <c r="C303" s="13" t="s">
        <v>1138</v>
      </c>
      <c r="D303" s="13" t="s">
        <v>3620</v>
      </c>
      <c r="E303" s="13" t="s">
        <v>1139</v>
      </c>
      <c r="F303" s="13" t="s">
        <v>968</v>
      </c>
      <c r="G303" t="s">
        <v>4474</v>
      </c>
      <c r="H303" t="s">
        <v>4478</v>
      </c>
      <c r="I303" t="s">
        <v>1485</v>
      </c>
      <c r="J303" t="s">
        <v>89</v>
      </c>
      <c r="K303" t="s">
        <v>1573</v>
      </c>
      <c r="L303" s="13" t="s">
        <v>1361</v>
      </c>
      <c r="M303" s="13" t="s">
        <v>1582</v>
      </c>
      <c r="N303" s="13" t="s">
        <v>4461</v>
      </c>
      <c r="O303" s="13" t="s">
        <v>70</v>
      </c>
      <c r="P303" s="13" t="s">
        <v>1573</v>
      </c>
      <c r="Q303" t="s">
        <v>992</v>
      </c>
      <c r="R303" t="s">
        <v>4479</v>
      </c>
      <c r="S303" t="s">
        <v>4468</v>
      </c>
      <c r="T303" t="s">
        <v>693</v>
      </c>
      <c r="U303" t="s">
        <v>1573</v>
      </c>
      <c r="V303" s="13" t="s">
        <v>109</v>
      </c>
      <c r="W303" s="13" t="s">
        <v>196</v>
      </c>
      <c r="X303" s="13" t="s">
        <v>1519</v>
      </c>
      <c r="Y303" s="13" t="s">
        <v>4452</v>
      </c>
      <c r="Z303" s="13" t="s">
        <v>904</v>
      </c>
      <c r="AA303" t="s">
        <v>356</v>
      </c>
      <c r="AB303" t="s">
        <v>172</v>
      </c>
      <c r="AC303" t="s">
        <v>1500</v>
      </c>
      <c r="AD303" t="s">
        <v>4480</v>
      </c>
      <c r="AE303" t="s">
        <v>922</v>
      </c>
    </row>
    <row r="304" spans="2:31">
      <c r="B304" s="13" t="s">
        <v>100</v>
      </c>
      <c r="C304" s="13" t="s">
        <v>2446</v>
      </c>
      <c r="D304" s="13" t="s">
        <v>3620</v>
      </c>
      <c r="E304" s="13" t="s">
        <v>2448</v>
      </c>
      <c r="F304" s="13" t="s">
        <v>968</v>
      </c>
      <c r="G304" t="s">
        <v>1109</v>
      </c>
      <c r="H304" t="s">
        <v>4481</v>
      </c>
      <c r="I304" t="s">
        <v>1485</v>
      </c>
      <c r="J304" t="s">
        <v>4482</v>
      </c>
      <c r="K304" t="s">
        <v>1573</v>
      </c>
      <c r="L304" s="13" t="s">
        <v>1583</v>
      </c>
      <c r="M304" s="13" t="s">
        <v>1584</v>
      </c>
      <c r="N304" s="13" t="s">
        <v>4461</v>
      </c>
      <c r="O304" s="13" t="s">
        <v>693</v>
      </c>
      <c r="P304" s="13" t="s">
        <v>1573</v>
      </c>
      <c r="Q304" t="s">
        <v>4483</v>
      </c>
      <c r="R304" t="s">
        <v>4484</v>
      </c>
      <c r="S304" t="s">
        <v>4468</v>
      </c>
      <c r="T304" t="s">
        <v>693</v>
      </c>
      <c r="U304" t="s">
        <v>1573</v>
      </c>
      <c r="V304" s="13" t="s">
        <v>992</v>
      </c>
      <c r="W304" s="13" t="s">
        <v>3894</v>
      </c>
      <c r="X304" s="13" t="s">
        <v>4204</v>
      </c>
      <c r="Y304" s="13" t="s">
        <v>4485</v>
      </c>
      <c r="Z304" s="13" t="s">
        <v>930</v>
      </c>
      <c r="AA304" t="s">
        <v>992</v>
      </c>
      <c r="AB304" t="s">
        <v>3894</v>
      </c>
      <c r="AC304" t="s">
        <v>1506</v>
      </c>
      <c r="AD304" t="s">
        <v>4485</v>
      </c>
      <c r="AE304" t="s">
        <v>930</v>
      </c>
    </row>
    <row r="305" spans="2:31">
      <c r="B305" s="13" t="s">
        <v>3967</v>
      </c>
      <c r="C305" s="13" t="s">
        <v>3968</v>
      </c>
      <c r="D305" s="13" t="s">
        <v>3620</v>
      </c>
      <c r="E305" s="13" t="s">
        <v>3969</v>
      </c>
      <c r="F305" s="13" t="s">
        <v>968</v>
      </c>
      <c r="G305" t="s">
        <v>1611</v>
      </c>
      <c r="H305" t="s">
        <v>4486</v>
      </c>
      <c r="I305" t="s">
        <v>1485</v>
      </c>
      <c r="J305" t="s">
        <v>71</v>
      </c>
      <c r="K305" t="s">
        <v>1573</v>
      </c>
      <c r="L305" s="13" t="s">
        <v>1361</v>
      </c>
      <c r="M305" s="13" t="s">
        <v>1585</v>
      </c>
      <c r="N305" s="13" t="s">
        <v>4461</v>
      </c>
      <c r="O305" s="13" t="s">
        <v>70</v>
      </c>
      <c r="P305" s="13" t="s">
        <v>1573</v>
      </c>
      <c r="Q305" t="s">
        <v>992</v>
      </c>
      <c r="R305" t="s">
        <v>4487</v>
      </c>
      <c r="S305" t="s">
        <v>4468</v>
      </c>
      <c r="T305" t="s">
        <v>693</v>
      </c>
      <c r="U305" t="s">
        <v>1573</v>
      </c>
      <c r="V305" s="13" t="s">
        <v>347</v>
      </c>
      <c r="W305" s="13" t="s">
        <v>185</v>
      </c>
      <c r="X305" s="13" t="s">
        <v>4488</v>
      </c>
      <c r="Y305" s="13" t="s">
        <v>4489</v>
      </c>
      <c r="Z305" s="13" t="s">
        <v>1220</v>
      </c>
      <c r="AA305" t="s">
        <v>1097</v>
      </c>
      <c r="AB305" t="s">
        <v>1098</v>
      </c>
      <c r="AC305" t="s">
        <v>1506</v>
      </c>
      <c r="AD305" t="s">
        <v>4490</v>
      </c>
      <c r="AE305" t="s">
        <v>918</v>
      </c>
    </row>
    <row r="306" spans="2:31">
      <c r="B306" s="13" t="s">
        <v>3976</v>
      </c>
      <c r="C306" s="13" t="s">
        <v>3977</v>
      </c>
      <c r="D306" s="13" t="s">
        <v>3620</v>
      </c>
      <c r="E306" s="13" t="s">
        <v>612</v>
      </c>
      <c r="F306" s="13" t="s">
        <v>968</v>
      </c>
      <c r="G306" t="s">
        <v>965</v>
      </c>
      <c r="H306" t="s">
        <v>1602</v>
      </c>
      <c r="I306" t="s">
        <v>1485</v>
      </c>
      <c r="J306" t="s">
        <v>81</v>
      </c>
      <c r="K306" t="s">
        <v>1573</v>
      </c>
      <c r="L306" s="13" t="s">
        <v>1586</v>
      </c>
      <c r="M306" s="13" t="s">
        <v>1587</v>
      </c>
      <c r="N306" s="13" t="s">
        <v>4461</v>
      </c>
      <c r="O306" s="13" t="s">
        <v>693</v>
      </c>
      <c r="P306" s="13" t="s">
        <v>1573</v>
      </c>
      <c r="Q306" t="s">
        <v>926</v>
      </c>
      <c r="R306" t="s">
        <v>4491</v>
      </c>
      <c r="S306" t="s">
        <v>4468</v>
      </c>
      <c r="T306" t="s">
        <v>693</v>
      </c>
      <c r="U306" t="s">
        <v>1573</v>
      </c>
      <c r="V306" s="13" t="s">
        <v>4070</v>
      </c>
      <c r="W306" s="13" t="s">
        <v>4071</v>
      </c>
      <c r="X306" s="13" t="s">
        <v>4238</v>
      </c>
      <c r="Y306" s="13" t="s">
        <v>4492</v>
      </c>
      <c r="Z306" s="13" t="s">
        <v>935</v>
      </c>
      <c r="AA306" t="s">
        <v>4070</v>
      </c>
      <c r="AB306" t="s">
        <v>4071</v>
      </c>
      <c r="AC306" t="s">
        <v>4454</v>
      </c>
      <c r="AD306" t="s">
        <v>4492</v>
      </c>
      <c r="AE306" t="s">
        <v>935</v>
      </c>
    </row>
    <row r="307" spans="2:31">
      <c r="B307" s="13" t="s">
        <v>1012</v>
      </c>
      <c r="C307" s="13" t="s">
        <v>1513</v>
      </c>
      <c r="D307" s="13" t="s">
        <v>3620</v>
      </c>
      <c r="E307" s="13" t="s">
        <v>4493</v>
      </c>
      <c r="F307" s="13" t="s">
        <v>1256</v>
      </c>
      <c r="G307" t="s">
        <v>1606</v>
      </c>
      <c r="H307" t="s">
        <v>1607</v>
      </c>
      <c r="I307" t="s">
        <v>1485</v>
      </c>
      <c r="J307" t="s">
        <v>448</v>
      </c>
      <c r="K307" t="s">
        <v>1573</v>
      </c>
      <c r="L307" s="13" t="s">
        <v>1588</v>
      </c>
      <c r="M307" s="13" t="s">
        <v>1589</v>
      </c>
      <c r="N307" s="13" t="s">
        <v>4461</v>
      </c>
      <c r="O307" s="13" t="s">
        <v>63</v>
      </c>
      <c r="P307" s="13" t="s">
        <v>1573</v>
      </c>
      <c r="Q307" t="s">
        <v>4432</v>
      </c>
      <c r="R307" t="s">
        <v>4494</v>
      </c>
      <c r="S307" t="s">
        <v>4468</v>
      </c>
      <c r="T307" t="s">
        <v>693</v>
      </c>
      <c r="U307" t="s">
        <v>1573</v>
      </c>
      <c r="V307" s="13" t="s">
        <v>1087</v>
      </c>
      <c r="W307" s="13" t="s">
        <v>4080</v>
      </c>
      <c r="X307" s="13" t="s">
        <v>4238</v>
      </c>
      <c r="Y307" s="13" t="s">
        <v>4495</v>
      </c>
      <c r="Z307" s="13" t="s">
        <v>935</v>
      </c>
      <c r="AA307" t="s">
        <v>1087</v>
      </c>
      <c r="AB307" t="s">
        <v>4080</v>
      </c>
      <c r="AC307" t="s">
        <v>4454</v>
      </c>
      <c r="AD307" t="s">
        <v>4495</v>
      </c>
      <c r="AE307" t="s">
        <v>935</v>
      </c>
    </row>
    <row r="308" spans="2:31">
      <c r="B308" s="13" t="s">
        <v>3493</v>
      </c>
      <c r="C308" s="13" t="s">
        <v>3494</v>
      </c>
      <c r="D308" s="13" t="s">
        <v>4037</v>
      </c>
      <c r="E308" s="13" t="s">
        <v>4496</v>
      </c>
      <c r="F308" s="13" t="s">
        <v>906</v>
      </c>
      <c r="G308" t="s">
        <v>907</v>
      </c>
      <c r="H308" t="s">
        <v>1608</v>
      </c>
      <c r="I308" t="s">
        <v>1485</v>
      </c>
      <c r="J308" t="s">
        <v>72</v>
      </c>
      <c r="K308" t="s">
        <v>1573</v>
      </c>
      <c r="L308" s="13" t="s">
        <v>1590</v>
      </c>
      <c r="M308" s="13" t="s">
        <v>1591</v>
      </c>
      <c r="N308" s="13" t="s">
        <v>4461</v>
      </c>
      <c r="O308" s="13" t="s">
        <v>81</v>
      </c>
      <c r="P308" s="13" t="s">
        <v>1573</v>
      </c>
      <c r="Q308" t="s">
        <v>126</v>
      </c>
      <c r="R308" t="s">
        <v>1238</v>
      </c>
      <c r="S308" t="s">
        <v>4468</v>
      </c>
      <c r="T308" t="s">
        <v>693</v>
      </c>
      <c r="U308" t="s">
        <v>1573</v>
      </c>
      <c r="V308" s="13" t="s">
        <v>356</v>
      </c>
      <c r="W308" s="13" t="s">
        <v>172</v>
      </c>
      <c r="X308" s="13" t="s">
        <v>1532</v>
      </c>
      <c r="Y308" s="13" t="s">
        <v>4480</v>
      </c>
      <c r="Z308" s="13" t="s">
        <v>922</v>
      </c>
      <c r="AA308" t="s">
        <v>356</v>
      </c>
      <c r="AB308" t="s">
        <v>197</v>
      </c>
      <c r="AC308" t="s">
        <v>1516</v>
      </c>
      <c r="AD308" t="s">
        <v>4497</v>
      </c>
      <c r="AE308" t="s">
        <v>904</v>
      </c>
    </row>
    <row r="309" spans="2:31">
      <c r="B309" s="13" t="s">
        <v>1084</v>
      </c>
      <c r="C309" s="13" t="s">
        <v>188</v>
      </c>
      <c r="D309" s="13" t="s">
        <v>3631</v>
      </c>
      <c r="E309" s="13" t="s">
        <v>1086</v>
      </c>
      <c r="F309" s="13" t="s">
        <v>930</v>
      </c>
      <c r="G309" t="s">
        <v>1481</v>
      </c>
      <c r="H309" t="s">
        <v>1609</v>
      </c>
      <c r="I309" t="s">
        <v>1485</v>
      </c>
      <c r="J309" t="s">
        <v>448</v>
      </c>
      <c r="K309" t="s">
        <v>1573</v>
      </c>
      <c r="L309" s="13" t="s">
        <v>1343</v>
      </c>
      <c r="M309" s="13" t="s">
        <v>1592</v>
      </c>
      <c r="N309" s="13" t="s">
        <v>4461</v>
      </c>
      <c r="O309" s="13" t="s">
        <v>88</v>
      </c>
      <c r="P309" s="13" t="s">
        <v>1573</v>
      </c>
      <c r="Q309" t="s">
        <v>1833</v>
      </c>
      <c r="R309" t="s">
        <v>4498</v>
      </c>
      <c r="S309" t="s">
        <v>4468</v>
      </c>
      <c r="T309" t="s">
        <v>823</v>
      </c>
      <c r="U309" t="s">
        <v>1573</v>
      </c>
      <c r="V309" s="13" t="s">
        <v>1025</v>
      </c>
      <c r="W309" s="13" t="s">
        <v>1418</v>
      </c>
      <c r="X309" s="13" t="s">
        <v>4256</v>
      </c>
      <c r="Y309" s="13" t="s">
        <v>4499</v>
      </c>
      <c r="Z309" s="13" t="s">
        <v>2565</v>
      </c>
      <c r="AA309" t="s">
        <v>103</v>
      </c>
      <c r="AB309" t="s">
        <v>149</v>
      </c>
      <c r="AC309" t="s">
        <v>1973</v>
      </c>
      <c r="AD309" t="s">
        <v>4500</v>
      </c>
      <c r="AE309" t="s">
        <v>911</v>
      </c>
    </row>
    <row r="310" spans="2:31">
      <c r="B310" s="13" t="s">
        <v>1481</v>
      </c>
      <c r="C310" s="13" t="s">
        <v>4501</v>
      </c>
      <c r="D310" s="13" t="s">
        <v>3631</v>
      </c>
      <c r="E310" s="13" t="s">
        <v>4502</v>
      </c>
      <c r="F310" s="13" t="s">
        <v>930</v>
      </c>
      <c r="G310" t="s">
        <v>1618</v>
      </c>
      <c r="H310" t="s">
        <v>1619</v>
      </c>
      <c r="I310" t="s">
        <v>1485</v>
      </c>
      <c r="J310" t="s">
        <v>0</v>
      </c>
      <c r="K310" t="s">
        <v>1573</v>
      </c>
      <c r="L310" s="13" t="s">
        <v>1343</v>
      </c>
      <c r="M310" s="13" t="s">
        <v>1593</v>
      </c>
      <c r="N310" s="13" t="s">
        <v>4461</v>
      </c>
      <c r="O310" s="13" t="s">
        <v>693</v>
      </c>
      <c r="P310" s="13" t="s">
        <v>1573</v>
      </c>
      <c r="Q310" t="s">
        <v>1150</v>
      </c>
      <c r="R310" t="s">
        <v>4503</v>
      </c>
      <c r="S310" t="s">
        <v>4468</v>
      </c>
      <c r="T310" t="s">
        <v>693</v>
      </c>
      <c r="U310" t="s">
        <v>1573</v>
      </c>
      <c r="V310" s="13" t="s">
        <v>356</v>
      </c>
      <c r="W310" s="13" t="s">
        <v>197</v>
      </c>
      <c r="X310" s="13" t="s">
        <v>1536</v>
      </c>
      <c r="Y310" s="13" t="s">
        <v>4497</v>
      </c>
      <c r="Z310" s="13" t="s">
        <v>904</v>
      </c>
      <c r="AA310" t="s">
        <v>1147</v>
      </c>
      <c r="AB310" t="s">
        <v>1152</v>
      </c>
      <c r="AC310" t="s">
        <v>4256</v>
      </c>
      <c r="AD310" t="s">
        <v>1154</v>
      </c>
      <c r="AE310" t="s">
        <v>985</v>
      </c>
    </row>
    <row r="311" spans="2:31">
      <c r="B311" s="13" t="s">
        <v>1087</v>
      </c>
      <c r="C311" s="13" t="s">
        <v>1088</v>
      </c>
      <c r="D311" s="13" t="s">
        <v>3631</v>
      </c>
      <c r="E311" s="13" t="s">
        <v>1089</v>
      </c>
      <c r="F311" s="13" t="s">
        <v>930</v>
      </c>
      <c r="G311" t="s">
        <v>4504</v>
      </c>
      <c r="H311" t="s">
        <v>4505</v>
      </c>
      <c r="I311" t="s">
        <v>1485</v>
      </c>
      <c r="J311" t="s">
        <v>835</v>
      </c>
      <c r="K311" t="s">
        <v>1573</v>
      </c>
      <c r="L311" s="13" t="s">
        <v>1594</v>
      </c>
      <c r="M311" s="13" t="s">
        <v>1595</v>
      </c>
      <c r="N311" s="13" t="s">
        <v>4461</v>
      </c>
      <c r="O311" s="13" t="s">
        <v>88</v>
      </c>
      <c r="P311" s="13" t="s">
        <v>1573</v>
      </c>
      <c r="Q311" t="s">
        <v>1242</v>
      </c>
      <c r="R311" t="s">
        <v>1243</v>
      </c>
      <c r="S311" t="s">
        <v>4468</v>
      </c>
      <c r="T311" t="s">
        <v>693</v>
      </c>
      <c r="U311" t="s">
        <v>1573</v>
      </c>
      <c r="V311" s="13" t="s">
        <v>1097</v>
      </c>
      <c r="W311" s="13" t="s">
        <v>1098</v>
      </c>
      <c r="X311" s="13" t="s">
        <v>4506</v>
      </c>
      <c r="Y311" s="13" t="s">
        <v>4490</v>
      </c>
      <c r="Z311" s="13" t="s">
        <v>918</v>
      </c>
      <c r="AA311" t="s">
        <v>992</v>
      </c>
      <c r="AB311" t="s">
        <v>4507</v>
      </c>
      <c r="AC311" t="s">
        <v>4508</v>
      </c>
      <c r="AD311" t="s">
        <v>4509</v>
      </c>
      <c r="AE311" t="s">
        <v>922</v>
      </c>
    </row>
    <row r="312" spans="2:31">
      <c r="B312" s="13" t="s">
        <v>1060</v>
      </c>
      <c r="C312" s="13" t="s">
        <v>152</v>
      </c>
      <c r="D312" s="13" t="s">
        <v>4510</v>
      </c>
      <c r="E312" s="13" t="s">
        <v>4511</v>
      </c>
      <c r="F312" s="13" t="s">
        <v>918</v>
      </c>
      <c r="G312" t="s">
        <v>4512</v>
      </c>
      <c r="H312" t="s">
        <v>4513</v>
      </c>
      <c r="I312" t="s">
        <v>1485</v>
      </c>
      <c r="J312" t="s">
        <v>39</v>
      </c>
      <c r="K312" t="s">
        <v>1573</v>
      </c>
      <c r="L312" s="13" t="s">
        <v>1109</v>
      </c>
      <c r="M312" s="13" t="s">
        <v>1596</v>
      </c>
      <c r="N312" s="13" t="s">
        <v>4461</v>
      </c>
      <c r="O312" s="13" t="s">
        <v>693</v>
      </c>
      <c r="P312" s="13" t="s">
        <v>1573</v>
      </c>
      <c r="Q312" t="s">
        <v>4514</v>
      </c>
      <c r="R312" t="s">
        <v>4515</v>
      </c>
      <c r="S312" t="s">
        <v>4468</v>
      </c>
      <c r="T312" t="s">
        <v>693</v>
      </c>
      <c r="U312" t="s">
        <v>1573</v>
      </c>
      <c r="V312" s="13" t="s">
        <v>1440</v>
      </c>
      <c r="W312" s="13" t="s">
        <v>4448</v>
      </c>
      <c r="X312" s="13" t="s">
        <v>1543</v>
      </c>
      <c r="Y312" s="13" t="s">
        <v>4449</v>
      </c>
      <c r="Z312" s="13" t="s">
        <v>1028</v>
      </c>
      <c r="AA312" t="s">
        <v>103</v>
      </c>
      <c r="AB312" t="s">
        <v>1281</v>
      </c>
      <c r="AC312" t="s">
        <v>4506</v>
      </c>
      <c r="AD312" t="s">
        <v>4516</v>
      </c>
      <c r="AE312" t="s">
        <v>987</v>
      </c>
    </row>
    <row r="313" spans="2:31">
      <c r="B313" s="13" t="s">
        <v>4517</v>
      </c>
      <c r="C313" s="13" t="s">
        <v>4518</v>
      </c>
      <c r="D313" s="13" t="s">
        <v>4519</v>
      </c>
      <c r="E313" s="13" t="s">
        <v>4520</v>
      </c>
      <c r="F313" s="13" t="s">
        <v>1003</v>
      </c>
      <c r="G313" t="s">
        <v>1576</v>
      </c>
      <c r="H313" t="s">
        <v>4521</v>
      </c>
      <c r="I313" t="s">
        <v>1485</v>
      </c>
      <c r="J313" t="s">
        <v>602</v>
      </c>
      <c r="K313" t="s">
        <v>1573</v>
      </c>
      <c r="L313" s="13" t="s">
        <v>992</v>
      </c>
      <c r="M313" s="13" t="s">
        <v>1597</v>
      </c>
      <c r="N313" s="13" t="s">
        <v>4461</v>
      </c>
      <c r="O313" s="13" t="s">
        <v>693</v>
      </c>
      <c r="P313" s="13" t="s">
        <v>1573</v>
      </c>
      <c r="Q313" t="s">
        <v>1060</v>
      </c>
      <c r="R313" t="s">
        <v>4522</v>
      </c>
      <c r="S313" t="s">
        <v>4468</v>
      </c>
      <c r="T313" t="s">
        <v>693</v>
      </c>
      <c r="U313" t="s">
        <v>1573</v>
      </c>
      <c r="V313" s="13" t="s">
        <v>1147</v>
      </c>
      <c r="W313" s="13" t="s">
        <v>1152</v>
      </c>
      <c r="X313" s="13" t="s">
        <v>1566</v>
      </c>
      <c r="Y313" s="13" t="s">
        <v>1154</v>
      </c>
      <c r="Z313" s="13" t="s">
        <v>985</v>
      </c>
      <c r="AA313" t="s">
        <v>992</v>
      </c>
      <c r="AB313" t="s">
        <v>4267</v>
      </c>
      <c r="AC313" t="s">
        <v>1557</v>
      </c>
      <c r="AD313" t="s">
        <v>4523</v>
      </c>
      <c r="AE313" t="s">
        <v>935</v>
      </c>
    </row>
    <row r="314" spans="2:31">
      <c r="B314" s="13" t="s">
        <v>356</v>
      </c>
      <c r="C314" s="13" t="s">
        <v>197</v>
      </c>
      <c r="D314" s="13" t="s">
        <v>4524</v>
      </c>
      <c r="E314" s="13" t="s">
        <v>4525</v>
      </c>
      <c r="F314" s="13" t="s">
        <v>922</v>
      </c>
      <c r="G314" t="s">
        <v>1576</v>
      </c>
      <c r="H314" t="s">
        <v>4526</v>
      </c>
      <c r="I314" t="s">
        <v>1485</v>
      </c>
      <c r="J314" t="s">
        <v>392</v>
      </c>
      <c r="K314" t="s">
        <v>1573</v>
      </c>
      <c r="L314" s="13" t="s">
        <v>992</v>
      </c>
      <c r="M314" s="13" t="s">
        <v>4466</v>
      </c>
      <c r="N314" s="13" t="s">
        <v>4461</v>
      </c>
      <c r="O314" s="13" t="s">
        <v>387</v>
      </c>
      <c r="P314" s="13" t="s">
        <v>1573</v>
      </c>
      <c r="Q314" t="s">
        <v>1837</v>
      </c>
      <c r="R314" t="s">
        <v>4527</v>
      </c>
      <c r="S314" t="s">
        <v>4468</v>
      </c>
      <c r="T314" t="s">
        <v>693</v>
      </c>
      <c r="U314" t="s">
        <v>1573</v>
      </c>
      <c r="V314" s="13" t="s">
        <v>100</v>
      </c>
      <c r="W314" s="13" t="s">
        <v>4455</v>
      </c>
      <c r="X314" s="13" t="s">
        <v>4294</v>
      </c>
      <c r="Y314" s="13" t="s">
        <v>4456</v>
      </c>
      <c r="Z314" s="13" t="s">
        <v>905</v>
      </c>
      <c r="AA314" t="s">
        <v>1012</v>
      </c>
      <c r="AB314" t="s">
        <v>1513</v>
      </c>
      <c r="AC314" t="s">
        <v>1566</v>
      </c>
      <c r="AD314" t="s">
        <v>4528</v>
      </c>
      <c r="AE314" t="s">
        <v>1083</v>
      </c>
    </row>
    <row r="315" spans="2:31">
      <c r="B315" s="13" t="s">
        <v>1211</v>
      </c>
      <c r="C315" s="13" t="s">
        <v>3184</v>
      </c>
      <c r="D315" s="13" t="s">
        <v>4068</v>
      </c>
      <c r="E315" s="13" t="s">
        <v>3186</v>
      </c>
      <c r="F315" s="13" t="s">
        <v>935</v>
      </c>
      <c r="G315" t="s">
        <v>1183</v>
      </c>
      <c r="H315" t="s">
        <v>1629</v>
      </c>
      <c r="I315" t="s">
        <v>1485</v>
      </c>
      <c r="J315" t="s">
        <v>88</v>
      </c>
      <c r="K315" t="s">
        <v>1573</v>
      </c>
      <c r="L315" s="13" t="s">
        <v>992</v>
      </c>
      <c r="M315" s="13" t="s">
        <v>1598</v>
      </c>
      <c r="N315" s="13" t="s">
        <v>4461</v>
      </c>
      <c r="O315" s="13" t="s">
        <v>693</v>
      </c>
      <c r="P315" s="13" t="s">
        <v>1573</v>
      </c>
      <c r="Q315" t="s">
        <v>4529</v>
      </c>
      <c r="R315" t="s">
        <v>4530</v>
      </c>
      <c r="S315" t="s">
        <v>4468</v>
      </c>
      <c r="T315" t="s">
        <v>693</v>
      </c>
      <c r="U315" t="s">
        <v>1573</v>
      </c>
      <c r="V315" s="13" t="s">
        <v>347</v>
      </c>
      <c r="W315" s="13" t="s">
        <v>2591</v>
      </c>
      <c r="X315" s="13" t="s">
        <v>1572</v>
      </c>
      <c r="Y315" s="13" t="s">
        <v>4444</v>
      </c>
      <c r="Z315" s="13" t="s">
        <v>2577</v>
      </c>
      <c r="AA315" t="s">
        <v>3837</v>
      </c>
      <c r="AB315" t="s">
        <v>3838</v>
      </c>
      <c r="AC315" t="s">
        <v>1572</v>
      </c>
      <c r="AD315" t="s">
        <v>3021</v>
      </c>
      <c r="AE315" t="s">
        <v>968</v>
      </c>
    </row>
    <row r="316" spans="2:31">
      <c r="B316" s="13" t="s">
        <v>965</v>
      </c>
      <c r="C316" s="13" t="s">
        <v>1446</v>
      </c>
      <c r="D316" s="13" t="s">
        <v>4068</v>
      </c>
      <c r="E316" s="13" t="s">
        <v>4531</v>
      </c>
      <c r="F316" s="13" t="s">
        <v>935</v>
      </c>
      <c r="G316" t="s">
        <v>4532</v>
      </c>
      <c r="H316" t="s">
        <v>4533</v>
      </c>
      <c r="I316" t="s">
        <v>1485</v>
      </c>
      <c r="J316" t="s">
        <v>470</v>
      </c>
      <c r="K316" t="s">
        <v>1573</v>
      </c>
      <c r="L316" s="13" t="s">
        <v>992</v>
      </c>
      <c r="M316" s="13" t="s">
        <v>1599</v>
      </c>
      <c r="N316" s="13" t="s">
        <v>4461</v>
      </c>
      <c r="O316" s="13" t="s">
        <v>693</v>
      </c>
      <c r="P316" s="13" t="s">
        <v>1573</v>
      </c>
      <c r="Q316" t="s">
        <v>951</v>
      </c>
      <c r="R316" t="s">
        <v>4534</v>
      </c>
      <c r="S316" t="s">
        <v>4468</v>
      </c>
      <c r="T316" t="s">
        <v>840</v>
      </c>
      <c r="U316" t="s">
        <v>1573</v>
      </c>
      <c r="V316" s="13" t="s">
        <v>992</v>
      </c>
      <c r="W316" s="13" t="s">
        <v>4267</v>
      </c>
      <c r="X316" s="13" t="s">
        <v>4535</v>
      </c>
      <c r="Y316" s="13" t="s">
        <v>4523</v>
      </c>
      <c r="Z316" s="13" t="s">
        <v>935</v>
      </c>
      <c r="AA316" t="s">
        <v>1109</v>
      </c>
      <c r="AB316" t="s">
        <v>3846</v>
      </c>
      <c r="AC316" t="s">
        <v>1572</v>
      </c>
      <c r="AD316" t="s">
        <v>3847</v>
      </c>
      <c r="AE316" t="s">
        <v>968</v>
      </c>
    </row>
    <row r="317" spans="2:31">
      <c r="B317" s="13" t="s">
        <v>3432</v>
      </c>
      <c r="C317" s="13" t="s">
        <v>3433</v>
      </c>
      <c r="D317" s="13" t="s">
        <v>4536</v>
      </c>
      <c r="E317" s="13" t="s">
        <v>4537</v>
      </c>
      <c r="F317" s="13" t="s">
        <v>912</v>
      </c>
      <c r="G317" t="s">
        <v>4532</v>
      </c>
      <c r="H317" t="s">
        <v>4538</v>
      </c>
      <c r="I317" t="s">
        <v>1485</v>
      </c>
      <c r="J317" t="s">
        <v>470</v>
      </c>
      <c r="K317" t="s">
        <v>1573</v>
      </c>
      <c r="L317" s="13" t="s">
        <v>1109</v>
      </c>
      <c r="M317" s="13" t="s">
        <v>4477</v>
      </c>
      <c r="N317" s="13" t="s">
        <v>4461</v>
      </c>
      <c r="O317" s="13" t="s">
        <v>26</v>
      </c>
      <c r="P317" s="13" t="s">
        <v>1573</v>
      </c>
      <c r="Q317" t="s">
        <v>1247</v>
      </c>
      <c r="R317" t="s">
        <v>1248</v>
      </c>
      <c r="S317" t="s">
        <v>4468</v>
      </c>
      <c r="T317" t="s">
        <v>693</v>
      </c>
      <c r="U317" t="s">
        <v>1573</v>
      </c>
      <c r="V317" s="13" t="s">
        <v>103</v>
      </c>
      <c r="W317" s="13" t="s">
        <v>149</v>
      </c>
      <c r="X317" s="13" t="s">
        <v>4535</v>
      </c>
      <c r="Y317" s="13" t="s">
        <v>4500</v>
      </c>
      <c r="Z317" s="13" t="s">
        <v>911</v>
      </c>
      <c r="AA317" t="s">
        <v>913</v>
      </c>
      <c r="AB317" t="s">
        <v>1346</v>
      </c>
      <c r="AC317" t="s">
        <v>1572</v>
      </c>
      <c r="AD317" t="s">
        <v>1347</v>
      </c>
      <c r="AE317" t="s">
        <v>968</v>
      </c>
    </row>
    <row r="318" spans="2:31">
      <c r="B318" s="13" t="s">
        <v>1682</v>
      </c>
      <c r="C318" s="13" t="s">
        <v>3309</v>
      </c>
      <c r="D318" s="13" t="s">
        <v>4536</v>
      </c>
      <c r="E318" s="13" t="s">
        <v>4539</v>
      </c>
      <c r="F318" s="13" t="s">
        <v>987</v>
      </c>
      <c r="G318" t="s">
        <v>4377</v>
      </c>
      <c r="H318" t="s">
        <v>4540</v>
      </c>
      <c r="I318" t="s">
        <v>1485</v>
      </c>
      <c r="J318" t="s">
        <v>68</v>
      </c>
      <c r="K318" t="s">
        <v>1573</v>
      </c>
      <c r="L318" s="13" t="s">
        <v>1600</v>
      </c>
      <c r="M318" s="13" t="s">
        <v>1601</v>
      </c>
      <c r="N318" s="13" t="s">
        <v>4461</v>
      </c>
      <c r="O318" s="13" t="s">
        <v>626</v>
      </c>
      <c r="P318" s="13" t="s">
        <v>1573</v>
      </c>
      <c r="Q318" t="s">
        <v>4541</v>
      </c>
      <c r="R318" t="s">
        <v>4542</v>
      </c>
      <c r="S318" t="s">
        <v>4468</v>
      </c>
      <c r="T318" t="s">
        <v>693</v>
      </c>
      <c r="U318" t="s">
        <v>1573</v>
      </c>
      <c r="V318" s="13" t="s">
        <v>992</v>
      </c>
      <c r="W318" s="13" t="s">
        <v>4507</v>
      </c>
      <c r="X318" s="13" t="s">
        <v>1843</v>
      </c>
      <c r="Y318" s="13" t="s">
        <v>4509</v>
      </c>
      <c r="Z318" s="13" t="s">
        <v>922</v>
      </c>
      <c r="AA318" t="s">
        <v>1348</v>
      </c>
      <c r="AB318" t="s">
        <v>202</v>
      </c>
      <c r="AC318" t="s">
        <v>1572</v>
      </c>
      <c r="AD318" t="s">
        <v>1349</v>
      </c>
      <c r="AE318" t="s">
        <v>968</v>
      </c>
    </row>
    <row r="319" spans="2:31">
      <c r="B319" s="13" t="s">
        <v>356</v>
      </c>
      <c r="C319" s="13" t="s">
        <v>172</v>
      </c>
      <c r="D319" s="13" t="s">
        <v>4543</v>
      </c>
      <c r="E319" s="13" t="s">
        <v>4544</v>
      </c>
      <c r="F319" s="13" t="s">
        <v>1003</v>
      </c>
      <c r="G319" t="s">
        <v>4377</v>
      </c>
      <c r="H319" t="s">
        <v>4545</v>
      </c>
      <c r="I319" t="s">
        <v>1485</v>
      </c>
      <c r="J319" t="s">
        <v>68</v>
      </c>
      <c r="K319" t="s">
        <v>1573</v>
      </c>
      <c r="L319" s="13" t="s">
        <v>965</v>
      </c>
      <c r="M319" s="13" t="s">
        <v>1602</v>
      </c>
      <c r="N319" s="13" t="s">
        <v>4461</v>
      </c>
      <c r="O319" s="13" t="s">
        <v>81</v>
      </c>
      <c r="P319" s="13" t="s">
        <v>1573</v>
      </c>
      <c r="Q319" t="s">
        <v>4546</v>
      </c>
      <c r="R319" t="s">
        <v>4547</v>
      </c>
      <c r="S319" t="s">
        <v>4468</v>
      </c>
      <c r="T319" t="s">
        <v>693</v>
      </c>
      <c r="U319" t="s">
        <v>1573</v>
      </c>
      <c r="V319" s="13" t="s">
        <v>3837</v>
      </c>
      <c r="W319" s="13" t="s">
        <v>3838</v>
      </c>
      <c r="X319" s="13" t="s">
        <v>1845</v>
      </c>
      <c r="Y319" s="13" t="s">
        <v>3021</v>
      </c>
      <c r="Z319" s="13" t="s">
        <v>968</v>
      </c>
      <c r="AA319" t="s">
        <v>992</v>
      </c>
      <c r="AB319" t="s">
        <v>3857</v>
      </c>
      <c r="AC319" t="s">
        <v>1572</v>
      </c>
      <c r="AD319" t="s">
        <v>620</v>
      </c>
      <c r="AE319" t="s">
        <v>968</v>
      </c>
    </row>
    <row r="320" spans="2:31">
      <c r="B320" s="13" t="s">
        <v>992</v>
      </c>
      <c r="C320" s="13" t="s">
        <v>4548</v>
      </c>
      <c r="D320" s="13" t="s">
        <v>4077</v>
      </c>
      <c r="E320" s="13" t="s">
        <v>4549</v>
      </c>
      <c r="F320" s="13" t="s">
        <v>904</v>
      </c>
      <c r="G320" t="s">
        <v>4377</v>
      </c>
      <c r="H320" t="s">
        <v>4550</v>
      </c>
      <c r="I320" t="s">
        <v>1485</v>
      </c>
      <c r="J320" t="s">
        <v>68</v>
      </c>
      <c r="K320" t="s">
        <v>1573</v>
      </c>
      <c r="L320" s="13" t="s">
        <v>1603</v>
      </c>
      <c r="M320" s="13" t="s">
        <v>1604</v>
      </c>
      <c r="N320" s="13" t="s">
        <v>4461</v>
      </c>
      <c r="O320" s="13" t="s">
        <v>626</v>
      </c>
      <c r="P320" s="13" t="s">
        <v>1573</v>
      </c>
      <c r="Q320" t="s">
        <v>100</v>
      </c>
      <c r="R320" t="s">
        <v>4551</v>
      </c>
      <c r="S320" t="s">
        <v>4468</v>
      </c>
      <c r="T320" t="s">
        <v>693</v>
      </c>
      <c r="U320" t="s">
        <v>1573</v>
      </c>
      <c r="V320" s="13" t="s">
        <v>1109</v>
      </c>
      <c r="W320" s="13" t="s">
        <v>3846</v>
      </c>
      <c r="X320" s="13" t="s">
        <v>1845</v>
      </c>
      <c r="Y320" s="13" t="s">
        <v>3847</v>
      </c>
      <c r="Z320" s="13" t="s">
        <v>968</v>
      </c>
      <c r="AA320" t="s">
        <v>4552</v>
      </c>
      <c r="AB320" t="s">
        <v>4553</v>
      </c>
      <c r="AC320" t="s">
        <v>1572</v>
      </c>
      <c r="AD320" t="s">
        <v>4554</v>
      </c>
      <c r="AE320" t="s">
        <v>968</v>
      </c>
    </row>
    <row r="321" spans="2:31">
      <c r="B321" s="13" t="s">
        <v>965</v>
      </c>
      <c r="C321" s="13" t="s">
        <v>1049</v>
      </c>
      <c r="D321" s="13" t="s">
        <v>4555</v>
      </c>
      <c r="E321" s="13" t="s">
        <v>1050</v>
      </c>
      <c r="F321" s="13" t="s">
        <v>935</v>
      </c>
      <c r="G321" t="s">
        <v>1711</v>
      </c>
      <c r="H321" t="s">
        <v>4556</v>
      </c>
      <c r="I321" t="s">
        <v>1485</v>
      </c>
      <c r="J321" t="s">
        <v>89</v>
      </c>
      <c r="K321" t="s">
        <v>1573</v>
      </c>
      <c r="L321" s="13" t="s">
        <v>1600</v>
      </c>
      <c r="M321" s="13" t="s">
        <v>1605</v>
      </c>
      <c r="N321" s="13" t="s">
        <v>4461</v>
      </c>
      <c r="O321" s="13" t="s">
        <v>626</v>
      </c>
      <c r="P321" s="13" t="s">
        <v>1573</v>
      </c>
      <c r="Q321" t="s">
        <v>1215</v>
      </c>
      <c r="R321" t="s">
        <v>1250</v>
      </c>
      <c r="S321" t="s">
        <v>4468</v>
      </c>
      <c r="T321" t="s">
        <v>693</v>
      </c>
      <c r="U321" t="s">
        <v>1573</v>
      </c>
      <c r="V321" s="13" t="s">
        <v>913</v>
      </c>
      <c r="W321" s="13" t="s">
        <v>1346</v>
      </c>
      <c r="X321" s="13" t="s">
        <v>1845</v>
      </c>
      <c r="Y321" s="13" t="s">
        <v>1347</v>
      </c>
      <c r="Z321" s="13" t="s">
        <v>968</v>
      </c>
      <c r="AA321" t="s">
        <v>100</v>
      </c>
      <c r="AB321" t="s">
        <v>4557</v>
      </c>
      <c r="AC321" t="s">
        <v>1572</v>
      </c>
      <c r="AD321" t="s">
        <v>4558</v>
      </c>
      <c r="AE321" t="s">
        <v>968</v>
      </c>
    </row>
    <row r="322" spans="2:31">
      <c r="B322" s="13" t="s">
        <v>913</v>
      </c>
      <c r="C322" s="13" t="s">
        <v>3257</v>
      </c>
      <c r="D322" s="13" t="s">
        <v>4555</v>
      </c>
      <c r="E322" s="13" t="s">
        <v>3259</v>
      </c>
      <c r="F322" s="13" t="s">
        <v>935</v>
      </c>
      <c r="G322" t="s">
        <v>992</v>
      </c>
      <c r="H322" t="s">
        <v>1642</v>
      </c>
      <c r="I322" t="s">
        <v>1485</v>
      </c>
      <c r="J322" t="s">
        <v>58</v>
      </c>
      <c r="K322" t="s">
        <v>1573</v>
      </c>
      <c r="L322" s="13" t="s">
        <v>1606</v>
      </c>
      <c r="M322" s="13" t="s">
        <v>1607</v>
      </c>
      <c r="N322" s="13" t="s">
        <v>4461</v>
      </c>
      <c r="O322" s="13" t="s">
        <v>448</v>
      </c>
      <c r="P322" s="13" t="s">
        <v>1573</v>
      </c>
      <c r="Q322" t="s">
        <v>1193</v>
      </c>
      <c r="R322" t="s">
        <v>4559</v>
      </c>
      <c r="S322" t="s">
        <v>4468</v>
      </c>
      <c r="T322" t="s">
        <v>693</v>
      </c>
      <c r="U322" t="s">
        <v>1573</v>
      </c>
      <c r="V322" s="13" t="s">
        <v>1348</v>
      </c>
      <c r="W322" s="13" t="s">
        <v>202</v>
      </c>
      <c r="X322" s="13" t="s">
        <v>1845</v>
      </c>
      <c r="Y322" s="13" t="s">
        <v>1349</v>
      </c>
      <c r="Z322" s="13" t="s">
        <v>968</v>
      </c>
      <c r="AA322" t="s">
        <v>3863</v>
      </c>
      <c r="AB322" t="s">
        <v>3864</v>
      </c>
      <c r="AC322" t="s">
        <v>1572</v>
      </c>
      <c r="AD322" t="s">
        <v>3021</v>
      </c>
      <c r="AE322" t="s">
        <v>968</v>
      </c>
    </row>
    <row r="323" spans="2:31">
      <c r="B323" s="13" t="s">
        <v>1470</v>
      </c>
      <c r="C323" s="13" t="s">
        <v>4560</v>
      </c>
      <c r="D323" s="13" t="s">
        <v>4086</v>
      </c>
      <c r="E323" s="13" t="s">
        <v>4561</v>
      </c>
      <c r="F323" s="13" t="s">
        <v>930</v>
      </c>
      <c r="G323" t="s">
        <v>1643</v>
      </c>
      <c r="H323" t="s">
        <v>1644</v>
      </c>
      <c r="I323" t="s">
        <v>1485</v>
      </c>
      <c r="J323" t="s">
        <v>87</v>
      </c>
      <c r="K323" t="s">
        <v>1573</v>
      </c>
      <c r="L323" s="13" t="s">
        <v>907</v>
      </c>
      <c r="M323" s="13" t="s">
        <v>1608</v>
      </c>
      <c r="N323" s="13" t="s">
        <v>4461</v>
      </c>
      <c r="O323" s="13" t="s">
        <v>72</v>
      </c>
      <c r="P323" s="13" t="s">
        <v>1573</v>
      </c>
      <c r="Q323" t="s">
        <v>1030</v>
      </c>
      <c r="R323" t="s">
        <v>1251</v>
      </c>
      <c r="S323" t="s">
        <v>4468</v>
      </c>
      <c r="T323" t="s">
        <v>693</v>
      </c>
      <c r="U323" t="s">
        <v>1573</v>
      </c>
      <c r="V323" s="13" t="s">
        <v>992</v>
      </c>
      <c r="W323" s="13" t="s">
        <v>3857</v>
      </c>
      <c r="X323" s="13" t="s">
        <v>1845</v>
      </c>
      <c r="Y323" s="13" t="s">
        <v>620</v>
      </c>
      <c r="Z323" s="13" t="s">
        <v>968</v>
      </c>
      <c r="AA323" t="s">
        <v>1359</v>
      </c>
      <c r="AB323" t="s">
        <v>1360</v>
      </c>
      <c r="AC323" t="s">
        <v>1572</v>
      </c>
      <c r="AD323" t="s">
        <v>655</v>
      </c>
      <c r="AE323" t="s">
        <v>968</v>
      </c>
    </row>
    <row r="324" spans="2:31">
      <c r="B324" s="13" t="s">
        <v>3400</v>
      </c>
      <c r="C324" s="13" t="s">
        <v>4562</v>
      </c>
      <c r="D324" s="13" t="s">
        <v>4086</v>
      </c>
      <c r="E324" s="13" t="s">
        <v>4563</v>
      </c>
      <c r="F324" s="13" t="s">
        <v>930</v>
      </c>
      <c r="G324" t="s">
        <v>127</v>
      </c>
      <c r="H324" t="s">
        <v>2724</v>
      </c>
      <c r="I324" t="s">
        <v>1485</v>
      </c>
      <c r="J324" t="s">
        <v>848</v>
      </c>
      <c r="K324" t="s">
        <v>1573</v>
      </c>
      <c r="L324" s="13" t="s">
        <v>1481</v>
      </c>
      <c r="M324" s="13" t="s">
        <v>1609</v>
      </c>
      <c r="N324" s="13" t="s">
        <v>4461</v>
      </c>
      <c r="O324" s="13" t="s">
        <v>448</v>
      </c>
      <c r="P324" s="13" t="s">
        <v>1573</v>
      </c>
      <c r="Q324" t="s">
        <v>938</v>
      </c>
      <c r="R324" t="s">
        <v>4564</v>
      </c>
      <c r="S324" t="s">
        <v>4468</v>
      </c>
      <c r="T324" t="s">
        <v>693</v>
      </c>
      <c r="U324" t="s">
        <v>1573</v>
      </c>
      <c r="V324" s="13" t="s">
        <v>4552</v>
      </c>
      <c r="W324" s="13" t="s">
        <v>4553</v>
      </c>
      <c r="X324" s="13" t="s">
        <v>1845</v>
      </c>
      <c r="Y324" s="13" t="s">
        <v>4554</v>
      </c>
      <c r="Z324" s="13" t="s">
        <v>968</v>
      </c>
      <c r="AA324" t="s">
        <v>3967</v>
      </c>
      <c r="AB324" t="s">
        <v>165</v>
      </c>
      <c r="AC324" t="s">
        <v>1840</v>
      </c>
      <c r="AD324" t="s">
        <v>3409</v>
      </c>
      <c r="AE324" t="s">
        <v>930</v>
      </c>
    </row>
    <row r="325" spans="2:31">
      <c r="B325" s="13" t="s">
        <v>992</v>
      </c>
      <c r="C325" s="13" t="s">
        <v>4565</v>
      </c>
      <c r="D325" s="13" t="s">
        <v>4086</v>
      </c>
      <c r="E325" s="13" t="s">
        <v>4566</v>
      </c>
      <c r="F325" s="13" t="s">
        <v>930</v>
      </c>
      <c r="G325" t="s">
        <v>4567</v>
      </c>
      <c r="H325" t="s">
        <v>4568</v>
      </c>
      <c r="I325" t="s">
        <v>1485</v>
      </c>
      <c r="J325" t="s">
        <v>799</v>
      </c>
      <c r="K325" t="s">
        <v>1573</v>
      </c>
      <c r="L325" s="13" t="s">
        <v>1131</v>
      </c>
      <c r="M325" s="13" t="s">
        <v>1610</v>
      </c>
      <c r="N325" s="13" t="s">
        <v>4461</v>
      </c>
      <c r="O325" s="13" t="s">
        <v>693</v>
      </c>
      <c r="P325" s="13" t="s">
        <v>1573</v>
      </c>
      <c r="Q325" t="s">
        <v>4569</v>
      </c>
      <c r="R325" t="s">
        <v>4570</v>
      </c>
      <c r="S325" t="s">
        <v>4468</v>
      </c>
      <c r="T325" t="s">
        <v>693</v>
      </c>
      <c r="U325" t="s">
        <v>1573</v>
      </c>
      <c r="V325" s="13" t="s">
        <v>100</v>
      </c>
      <c r="W325" s="13" t="s">
        <v>4557</v>
      </c>
      <c r="X325" s="13" t="s">
        <v>1845</v>
      </c>
      <c r="Y325" s="13" t="s">
        <v>4558</v>
      </c>
      <c r="Z325" s="13" t="s">
        <v>968</v>
      </c>
      <c r="AA325" t="s">
        <v>1273</v>
      </c>
      <c r="AB325" t="s">
        <v>1846</v>
      </c>
      <c r="AC325" t="s">
        <v>4535</v>
      </c>
      <c r="AD325" t="s">
        <v>4571</v>
      </c>
      <c r="AE325" t="s">
        <v>985</v>
      </c>
    </row>
    <row r="326" spans="2:31">
      <c r="B326" s="13" t="s">
        <v>343</v>
      </c>
      <c r="C326" s="13" t="s">
        <v>3423</v>
      </c>
      <c r="D326" s="13" t="s">
        <v>4086</v>
      </c>
      <c r="E326" s="13" t="s">
        <v>3424</v>
      </c>
      <c r="F326" s="13" t="s">
        <v>930</v>
      </c>
      <c r="G326" t="s">
        <v>1147</v>
      </c>
      <c r="H326" t="s">
        <v>4572</v>
      </c>
      <c r="I326" t="s">
        <v>1485</v>
      </c>
      <c r="J326" t="s">
        <v>578</v>
      </c>
      <c r="K326" t="s">
        <v>1573</v>
      </c>
      <c r="L326" s="13" t="s">
        <v>1611</v>
      </c>
      <c r="M326" s="13" t="s">
        <v>1612</v>
      </c>
      <c r="N326" s="13" t="s">
        <v>4461</v>
      </c>
      <c r="O326" s="13" t="s">
        <v>80</v>
      </c>
      <c r="P326" s="13" t="s">
        <v>1573</v>
      </c>
      <c r="Q326" t="s">
        <v>1211</v>
      </c>
      <c r="R326" t="s">
        <v>4573</v>
      </c>
      <c r="S326" t="s">
        <v>4468</v>
      </c>
      <c r="T326" t="s">
        <v>693</v>
      </c>
      <c r="U326" t="s">
        <v>1573</v>
      </c>
      <c r="V326" s="13" t="s">
        <v>3863</v>
      </c>
      <c r="W326" s="13" t="s">
        <v>3864</v>
      </c>
      <c r="X326" s="13" t="s">
        <v>1845</v>
      </c>
      <c r="Y326" s="13" t="s">
        <v>3021</v>
      </c>
      <c r="Z326" s="13" t="s">
        <v>968</v>
      </c>
      <c r="AA326" t="s">
        <v>992</v>
      </c>
      <c r="AB326" t="s">
        <v>3588</v>
      </c>
      <c r="AC326" t="s">
        <v>4535</v>
      </c>
      <c r="AD326" t="s">
        <v>4574</v>
      </c>
      <c r="AE326" t="s">
        <v>904</v>
      </c>
    </row>
    <row r="327" spans="2:31">
      <c r="B327" s="13" t="s">
        <v>992</v>
      </c>
      <c r="C327" s="13" t="s">
        <v>4575</v>
      </c>
      <c r="D327" s="13" t="s">
        <v>4086</v>
      </c>
      <c r="E327" s="13" t="s">
        <v>4576</v>
      </c>
      <c r="F327" s="13" t="s">
        <v>930</v>
      </c>
      <c r="G327" t="s">
        <v>1147</v>
      </c>
      <c r="H327" t="s">
        <v>4577</v>
      </c>
      <c r="I327" t="s">
        <v>1485</v>
      </c>
      <c r="J327" t="s">
        <v>578</v>
      </c>
      <c r="K327" t="s">
        <v>1573</v>
      </c>
      <c r="L327" s="13" t="s">
        <v>965</v>
      </c>
      <c r="M327" s="13" t="s">
        <v>1613</v>
      </c>
      <c r="N327" s="13" t="s">
        <v>4461</v>
      </c>
      <c r="O327" s="13" t="s">
        <v>80</v>
      </c>
      <c r="P327" s="13" t="s">
        <v>1573</v>
      </c>
      <c r="Q327" t="s">
        <v>100</v>
      </c>
      <c r="R327" t="s">
        <v>4578</v>
      </c>
      <c r="S327" t="s">
        <v>4579</v>
      </c>
      <c r="T327" t="s">
        <v>2573</v>
      </c>
      <c r="U327" t="s">
        <v>968</v>
      </c>
      <c r="V327" s="13" t="s">
        <v>1359</v>
      </c>
      <c r="W327" s="13" t="s">
        <v>1360</v>
      </c>
      <c r="X327" s="13" t="s">
        <v>1845</v>
      </c>
      <c r="Y327" s="13" t="s">
        <v>655</v>
      </c>
      <c r="Z327" s="13" t="s">
        <v>968</v>
      </c>
      <c r="AA327" t="s">
        <v>3870</v>
      </c>
      <c r="AB327" t="s">
        <v>3871</v>
      </c>
      <c r="AC327" t="s">
        <v>1843</v>
      </c>
      <c r="AD327" t="s">
        <v>4580</v>
      </c>
      <c r="AE327" t="s">
        <v>1304</v>
      </c>
    </row>
    <row r="328" spans="2:31">
      <c r="B328" s="13" t="s">
        <v>965</v>
      </c>
      <c r="C328" s="13" t="s">
        <v>3929</v>
      </c>
      <c r="D328" s="13" t="s">
        <v>4153</v>
      </c>
      <c r="E328" s="13" t="s">
        <v>3930</v>
      </c>
      <c r="F328" s="13" t="s">
        <v>922</v>
      </c>
      <c r="G328" t="s">
        <v>1326</v>
      </c>
      <c r="H328" t="s">
        <v>4581</v>
      </c>
      <c r="I328" t="s">
        <v>1485</v>
      </c>
      <c r="J328" t="s">
        <v>531</v>
      </c>
      <c r="K328" t="s">
        <v>1573</v>
      </c>
      <c r="L328" s="13" t="s">
        <v>1614</v>
      </c>
      <c r="M328" s="13" t="s">
        <v>1615</v>
      </c>
      <c r="N328" s="13" t="s">
        <v>4461</v>
      </c>
      <c r="O328" s="13" t="s">
        <v>91</v>
      </c>
      <c r="P328" s="13" t="s">
        <v>1573</v>
      </c>
      <c r="Q328" t="s">
        <v>109</v>
      </c>
      <c r="R328" t="s">
        <v>196</v>
      </c>
      <c r="S328" t="s">
        <v>4582</v>
      </c>
      <c r="T328" t="s">
        <v>2573</v>
      </c>
      <c r="U328" t="s">
        <v>968</v>
      </c>
      <c r="V328" s="13" t="s">
        <v>4583</v>
      </c>
      <c r="W328" s="13" t="s">
        <v>4584</v>
      </c>
      <c r="X328" s="13" t="s">
        <v>4437</v>
      </c>
      <c r="Y328" s="13" t="s">
        <v>4585</v>
      </c>
      <c r="Z328" s="13" t="s">
        <v>930</v>
      </c>
      <c r="AA328" t="s">
        <v>992</v>
      </c>
      <c r="AB328" t="s">
        <v>4548</v>
      </c>
      <c r="AC328" t="s">
        <v>4586</v>
      </c>
      <c r="AD328" t="s">
        <v>4587</v>
      </c>
      <c r="AE328" t="s">
        <v>946</v>
      </c>
    </row>
    <row r="329" spans="2:31">
      <c r="B329" s="13" t="s">
        <v>334</v>
      </c>
      <c r="C329" s="13" t="s">
        <v>4333</v>
      </c>
      <c r="D329" s="13" t="s">
        <v>4153</v>
      </c>
      <c r="E329" s="13" t="s">
        <v>4588</v>
      </c>
      <c r="F329" s="13" t="s">
        <v>922</v>
      </c>
      <c r="G329" t="s">
        <v>1735</v>
      </c>
      <c r="H329" t="s">
        <v>4589</v>
      </c>
      <c r="I329" t="s">
        <v>1485</v>
      </c>
      <c r="J329" t="s">
        <v>35</v>
      </c>
      <c r="K329" t="s">
        <v>1573</v>
      </c>
      <c r="L329" s="13" t="s">
        <v>965</v>
      </c>
      <c r="M329" s="13" t="s">
        <v>1616</v>
      </c>
      <c r="N329" s="13" t="s">
        <v>4461</v>
      </c>
      <c r="O329" s="13" t="s">
        <v>91</v>
      </c>
      <c r="P329" s="13" t="s">
        <v>1573</v>
      </c>
      <c r="Q329" t="s">
        <v>4590</v>
      </c>
      <c r="R329" t="s">
        <v>4591</v>
      </c>
      <c r="S329" t="s">
        <v>4592</v>
      </c>
      <c r="T329" t="s">
        <v>2550</v>
      </c>
      <c r="U329" t="s">
        <v>968</v>
      </c>
      <c r="V329" s="13" t="s">
        <v>3967</v>
      </c>
      <c r="W329" s="13" t="s">
        <v>165</v>
      </c>
      <c r="X329" s="13" t="s">
        <v>4437</v>
      </c>
      <c r="Y329" s="13" t="s">
        <v>3409</v>
      </c>
      <c r="Z329" s="13" t="s">
        <v>930</v>
      </c>
      <c r="AA329" t="s">
        <v>4593</v>
      </c>
      <c r="AB329" t="s">
        <v>4594</v>
      </c>
      <c r="AC329" t="s">
        <v>4586</v>
      </c>
      <c r="AD329" t="s">
        <v>4595</v>
      </c>
      <c r="AE329" t="s">
        <v>946</v>
      </c>
    </row>
    <row r="330" spans="2:31">
      <c r="B330" s="13" t="s">
        <v>347</v>
      </c>
      <c r="C330" s="13" t="s">
        <v>2580</v>
      </c>
      <c r="D330" s="13" t="s">
        <v>4596</v>
      </c>
      <c r="E330" s="13" t="s">
        <v>4597</v>
      </c>
      <c r="F330" s="13" t="s">
        <v>2350</v>
      </c>
      <c r="G330" t="s">
        <v>913</v>
      </c>
      <c r="H330" t="s">
        <v>4598</v>
      </c>
      <c r="I330" t="s">
        <v>1485</v>
      </c>
      <c r="J330" t="s">
        <v>39</v>
      </c>
      <c r="K330" t="s">
        <v>1573</v>
      </c>
      <c r="L330" s="13" t="s">
        <v>1603</v>
      </c>
      <c r="M330" s="13" t="s">
        <v>1617</v>
      </c>
      <c r="N330" s="13" t="s">
        <v>4461</v>
      </c>
      <c r="O330" s="13" t="s">
        <v>626</v>
      </c>
      <c r="P330" s="13" t="s">
        <v>1573</v>
      </c>
      <c r="Q330" t="s">
        <v>1340</v>
      </c>
      <c r="R330" t="s">
        <v>4599</v>
      </c>
      <c r="S330" t="s">
        <v>4430</v>
      </c>
      <c r="T330" t="s">
        <v>693</v>
      </c>
      <c r="U330" t="s">
        <v>1573</v>
      </c>
      <c r="V330" s="13" t="s">
        <v>1273</v>
      </c>
      <c r="W330" s="13" t="s">
        <v>1846</v>
      </c>
      <c r="X330" s="13" t="s">
        <v>1977</v>
      </c>
      <c r="Y330" s="13" t="s">
        <v>4571</v>
      </c>
      <c r="Z330" s="13" t="s">
        <v>985</v>
      </c>
      <c r="AA330" t="s">
        <v>992</v>
      </c>
      <c r="AB330" t="s">
        <v>3948</v>
      </c>
      <c r="AC330" t="s">
        <v>4586</v>
      </c>
      <c r="AD330" t="s">
        <v>4600</v>
      </c>
      <c r="AE330" t="s">
        <v>943</v>
      </c>
    </row>
    <row r="331" spans="2:31">
      <c r="B331" s="13" t="s">
        <v>98</v>
      </c>
      <c r="C331" s="13" t="s">
        <v>4601</v>
      </c>
      <c r="D331" s="13" t="s">
        <v>4596</v>
      </c>
      <c r="E331" s="13" t="s">
        <v>4602</v>
      </c>
      <c r="F331" s="13" t="s">
        <v>911</v>
      </c>
      <c r="G331" t="s">
        <v>4603</v>
      </c>
      <c r="H331" t="s">
        <v>4604</v>
      </c>
      <c r="I331" t="s">
        <v>1485</v>
      </c>
      <c r="J331" t="s">
        <v>503</v>
      </c>
      <c r="K331" t="s">
        <v>1573</v>
      </c>
      <c r="L331" s="13" t="s">
        <v>1618</v>
      </c>
      <c r="M331" s="13" t="s">
        <v>1619</v>
      </c>
      <c r="N331" s="13" t="s">
        <v>4461</v>
      </c>
      <c r="O331" s="13" t="s">
        <v>0</v>
      </c>
      <c r="P331" s="13" t="s">
        <v>1573</v>
      </c>
      <c r="Q331" t="s">
        <v>992</v>
      </c>
      <c r="R331" t="s">
        <v>4605</v>
      </c>
      <c r="S331" t="s">
        <v>4430</v>
      </c>
      <c r="T331" t="s">
        <v>693</v>
      </c>
      <c r="U331" t="s">
        <v>1573</v>
      </c>
      <c r="V331" s="13" t="s">
        <v>992</v>
      </c>
      <c r="W331" s="13" t="s">
        <v>3588</v>
      </c>
      <c r="X331" s="13" t="s">
        <v>4461</v>
      </c>
      <c r="Y331" s="13" t="s">
        <v>4574</v>
      </c>
      <c r="Z331" s="13" t="s">
        <v>904</v>
      </c>
      <c r="AA331" t="s">
        <v>1046</v>
      </c>
      <c r="AB331" t="s">
        <v>4606</v>
      </c>
      <c r="AC331" t="s">
        <v>4437</v>
      </c>
      <c r="AD331" t="s">
        <v>4607</v>
      </c>
      <c r="AE331" t="s">
        <v>943</v>
      </c>
    </row>
    <row r="332" spans="2:31">
      <c r="B332" s="13" t="s">
        <v>1150</v>
      </c>
      <c r="C332" s="13" t="s">
        <v>211</v>
      </c>
      <c r="D332" s="13" t="s">
        <v>4608</v>
      </c>
      <c r="E332" s="13" t="s">
        <v>2844</v>
      </c>
      <c r="F332" s="13" t="s">
        <v>904</v>
      </c>
      <c r="G332" t="s">
        <v>1652</v>
      </c>
      <c r="H332" t="s">
        <v>4609</v>
      </c>
      <c r="I332" t="s">
        <v>1485</v>
      </c>
      <c r="J332" t="s">
        <v>516</v>
      </c>
      <c r="K332" t="s">
        <v>1573</v>
      </c>
      <c r="L332" s="13" t="s">
        <v>1183</v>
      </c>
      <c r="M332" s="13" t="s">
        <v>1620</v>
      </c>
      <c r="N332" s="13" t="s">
        <v>4461</v>
      </c>
      <c r="O332" s="13" t="s">
        <v>69</v>
      </c>
      <c r="P332" s="13" t="s">
        <v>1573</v>
      </c>
      <c r="Q332" t="s">
        <v>992</v>
      </c>
      <c r="R332" t="s">
        <v>4610</v>
      </c>
      <c r="S332" t="s">
        <v>4430</v>
      </c>
      <c r="T332" t="s">
        <v>693</v>
      </c>
      <c r="U332" t="s">
        <v>1573</v>
      </c>
      <c r="V332" s="13" t="s">
        <v>103</v>
      </c>
      <c r="W332" s="13" t="s">
        <v>1281</v>
      </c>
      <c r="X332" s="13" t="s">
        <v>1862</v>
      </c>
      <c r="Y332" s="13" t="s">
        <v>4516</v>
      </c>
      <c r="Z332" s="13" t="s">
        <v>987</v>
      </c>
      <c r="AA332" t="s">
        <v>1150</v>
      </c>
      <c r="AB332" t="s">
        <v>211</v>
      </c>
      <c r="AC332" t="s">
        <v>4611</v>
      </c>
      <c r="AD332" t="s">
        <v>4612</v>
      </c>
      <c r="AE332" t="s">
        <v>946</v>
      </c>
    </row>
    <row r="333" spans="2:31">
      <c r="B333" s="13" t="s">
        <v>1084</v>
      </c>
      <c r="C333" s="13" t="s">
        <v>4613</v>
      </c>
      <c r="D333" s="13" t="s">
        <v>3741</v>
      </c>
      <c r="E333" s="13" t="s">
        <v>4614</v>
      </c>
      <c r="F333" s="13" t="s">
        <v>985</v>
      </c>
      <c r="G333" t="s">
        <v>1314</v>
      </c>
      <c r="H333" t="s">
        <v>4615</v>
      </c>
      <c r="I333" t="s">
        <v>1485</v>
      </c>
      <c r="J333" t="s">
        <v>39</v>
      </c>
      <c r="K333" t="s">
        <v>1573</v>
      </c>
      <c r="L333" s="13" t="s">
        <v>1621</v>
      </c>
      <c r="M333" s="13" t="s">
        <v>1622</v>
      </c>
      <c r="N333" s="13" t="s">
        <v>4461</v>
      </c>
      <c r="O333" s="13" t="s">
        <v>672</v>
      </c>
      <c r="P333" s="13" t="s">
        <v>1573</v>
      </c>
      <c r="Q333" t="s">
        <v>1109</v>
      </c>
      <c r="R333" t="s">
        <v>3541</v>
      </c>
      <c r="S333" t="s">
        <v>4430</v>
      </c>
      <c r="T333" t="s">
        <v>693</v>
      </c>
      <c r="U333" t="s">
        <v>1573</v>
      </c>
      <c r="V333" s="13" t="s">
        <v>992</v>
      </c>
      <c r="W333" s="13" t="s">
        <v>4548</v>
      </c>
      <c r="X333" s="13" t="s">
        <v>4616</v>
      </c>
      <c r="Y333" s="13" t="s">
        <v>4587</v>
      </c>
      <c r="Z333" s="13" t="s">
        <v>946</v>
      </c>
      <c r="AA333" t="s">
        <v>907</v>
      </c>
      <c r="AB333" t="s">
        <v>3608</v>
      </c>
      <c r="AC333" t="s">
        <v>4617</v>
      </c>
      <c r="AD333" t="s">
        <v>4618</v>
      </c>
      <c r="AE333" t="s">
        <v>1083</v>
      </c>
    </row>
    <row r="334" spans="2:31">
      <c r="B334" s="13" t="s">
        <v>992</v>
      </c>
      <c r="C334" s="13" t="s">
        <v>3473</v>
      </c>
      <c r="D334" s="13" t="s">
        <v>4619</v>
      </c>
      <c r="E334" s="13" t="s">
        <v>4620</v>
      </c>
      <c r="F334" s="13" t="s">
        <v>946</v>
      </c>
      <c r="G334" t="s">
        <v>1273</v>
      </c>
      <c r="H334" t="s">
        <v>4621</v>
      </c>
      <c r="I334" t="s">
        <v>1485</v>
      </c>
      <c r="J334" t="s">
        <v>16</v>
      </c>
      <c r="K334" t="s">
        <v>1573</v>
      </c>
      <c r="L334" s="13" t="s">
        <v>1623</v>
      </c>
      <c r="M334" s="13" t="s">
        <v>1624</v>
      </c>
      <c r="N334" s="13" t="s">
        <v>4461</v>
      </c>
      <c r="O334" s="13" t="s">
        <v>407</v>
      </c>
      <c r="P334" s="13" t="s">
        <v>1573</v>
      </c>
      <c r="Q334" t="s">
        <v>3765</v>
      </c>
      <c r="R334" t="s">
        <v>4622</v>
      </c>
      <c r="S334" t="s">
        <v>4430</v>
      </c>
      <c r="T334" t="s">
        <v>693</v>
      </c>
      <c r="U334" t="s">
        <v>1573</v>
      </c>
      <c r="V334" s="13" t="s">
        <v>4593</v>
      </c>
      <c r="W334" s="13" t="s">
        <v>4594</v>
      </c>
      <c r="X334" s="13" t="s">
        <v>4616</v>
      </c>
      <c r="Y334" s="13" t="s">
        <v>4595</v>
      </c>
      <c r="Z334" s="13" t="s">
        <v>946</v>
      </c>
      <c r="AA334" t="s">
        <v>4193</v>
      </c>
      <c r="AB334" t="s">
        <v>4623</v>
      </c>
      <c r="AC334" t="s">
        <v>4617</v>
      </c>
      <c r="AD334" t="s">
        <v>4624</v>
      </c>
      <c r="AE334" t="s">
        <v>935</v>
      </c>
    </row>
    <row r="335" spans="2:31">
      <c r="B335" s="13" t="s">
        <v>1501</v>
      </c>
      <c r="C335" s="13" t="s">
        <v>1502</v>
      </c>
      <c r="D335" s="13" t="s">
        <v>4625</v>
      </c>
      <c r="E335" s="13" t="s">
        <v>4626</v>
      </c>
      <c r="F335" s="13" t="s">
        <v>904</v>
      </c>
      <c r="G335" t="s">
        <v>1273</v>
      </c>
      <c r="H335" t="s">
        <v>2762</v>
      </c>
      <c r="I335" t="s">
        <v>1485</v>
      </c>
      <c r="J335" t="s">
        <v>840</v>
      </c>
      <c r="K335" t="s">
        <v>1573</v>
      </c>
      <c r="L335" s="13" t="s">
        <v>1625</v>
      </c>
      <c r="M335" s="13" t="s">
        <v>1626</v>
      </c>
      <c r="N335" s="13" t="s">
        <v>4461</v>
      </c>
      <c r="O335" s="13" t="s">
        <v>495</v>
      </c>
      <c r="P335" s="13" t="s">
        <v>1573</v>
      </c>
      <c r="Q335" t="s">
        <v>4627</v>
      </c>
      <c r="R335" t="s">
        <v>4628</v>
      </c>
      <c r="S335" t="s">
        <v>4430</v>
      </c>
      <c r="T335" t="s">
        <v>693</v>
      </c>
      <c r="U335" t="s">
        <v>1573</v>
      </c>
      <c r="V335" s="13" t="s">
        <v>1012</v>
      </c>
      <c r="W335" s="13" t="s">
        <v>1513</v>
      </c>
      <c r="X335" s="13" t="s">
        <v>4616</v>
      </c>
      <c r="Y335" s="13" t="s">
        <v>4528</v>
      </c>
      <c r="Z335" s="13" t="s">
        <v>1083</v>
      </c>
      <c r="AA335" t="s">
        <v>347</v>
      </c>
      <c r="AB335" t="s">
        <v>3137</v>
      </c>
      <c r="AC335" t="s">
        <v>4617</v>
      </c>
      <c r="AD335" t="s">
        <v>4629</v>
      </c>
      <c r="AE335" t="s">
        <v>905</v>
      </c>
    </row>
    <row r="336" spans="2:31">
      <c r="B336" s="13" t="s">
        <v>992</v>
      </c>
      <c r="C336" s="13" t="s">
        <v>1490</v>
      </c>
      <c r="D336" s="13" t="s">
        <v>4630</v>
      </c>
      <c r="E336" s="13" t="s">
        <v>4631</v>
      </c>
      <c r="F336" s="13" t="s">
        <v>935</v>
      </c>
      <c r="G336" t="s">
        <v>1273</v>
      </c>
      <c r="H336" t="s">
        <v>1663</v>
      </c>
      <c r="I336" t="s">
        <v>1485</v>
      </c>
      <c r="J336" t="s">
        <v>86</v>
      </c>
      <c r="K336" t="s">
        <v>1573</v>
      </c>
      <c r="L336" s="13" t="s">
        <v>1627</v>
      </c>
      <c r="M336" s="13" t="s">
        <v>1628</v>
      </c>
      <c r="N336" s="13" t="s">
        <v>4461</v>
      </c>
      <c r="O336" s="13" t="s">
        <v>630</v>
      </c>
      <c r="P336" s="13" t="s">
        <v>1573</v>
      </c>
      <c r="Q336" t="s">
        <v>1294</v>
      </c>
      <c r="R336" t="s">
        <v>1295</v>
      </c>
      <c r="S336" t="s">
        <v>4430</v>
      </c>
      <c r="T336" t="s">
        <v>693</v>
      </c>
      <c r="U336" t="s">
        <v>1573</v>
      </c>
      <c r="V336" s="13" t="s">
        <v>4193</v>
      </c>
      <c r="W336" s="13" t="s">
        <v>4623</v>
      </c>
      <c r="X336" s="13" t="s">
        <v>4632</v>
      </c>
      <c r="Y336" s="13" t="s">
        <v>4624</v>
      </c>
      <c r="Z336" s="13" t="s">
        <v>935</v>
      </c>
      <c r="AA336" t="s">
        <v>1137</v>
      </c>
      <c r="AB336" t="s">
        <v>145</v>
      </c>
      <c r="AC336" t="s">
        <v>4461</v>
      </c>
      <c r="AD336" t="s">
        <v>4633</v>
      </c>
      <c r="AE336" t="s">
        <v>1003</v>
      </c>
    </row>
    <row r="337" spans="2:31">
      <c r="B337" s="13" t="s">
        <v>938</v>
      </c>
      <c r="C337" s="13" t="s">
        <v>1495</v>
      </c>
      <c r="D337" s="13" t="s">
        <v>4630</v>
      </c>
      <c r="E337" s="13" t="s">
        <v>4634</v>
      </c>
      <c r="F337" s="13" t="s">
        <v>935</v>
      </c>
      <c r="G337" t="s">
        <v>99</v>
      </c>
      <c r="H337" t="s">
        <v>1674</v>
      </c>
      <c r="I337" t="s">
        <v>1485</v>
      </c>
      <c r="J337" t="s">
        <v>0</v>
      </c>
      <c r="K337" t="s">
        <v>1573</v>
      </c>
      <c r="L337" s="13" t="s">
        <v>1183</v>
      </c>
      <c r="M337" s="13" t="s">
        <v>1629</v>
      </c>
      <c r="N337" s="13" t="s">
        <v>4461</v>
      </c>
      <c r="O337" s="13" t="s">
        <v>88</v>
      </c>
      <c r="P337" s="13" t="s">
        <v>1573</v>
      </c>
      <c r="Q337" t="s">
        <v>1548</v>
      </c>
      <c r="R337" t="s">
        <v>4635</v>
      </c>
      <c r="S337" t="s">
        <v>4430</v>
      </c>
      <c r="T337" t="s">
        <v>693</v>
      </c>
      <c r="U337" t="s">
        <v>1573</v>
      </c>
      <c r="V337" s="13" t="s">
        <v>992</v>
      </c>
      <c r="W337" s="13" t="s">
        <v>1305</v>
      </c>
      <c r="X337" s="13" t="s">
        <v>4636</v>
      </c>
      <c r="Y337" s="13" t="s">
        <v>4637</v>
      </c>
      <c r="Z337" s="13" t="s">
        <v>930</v>
      </c>
      <c r="AA337" t="s">
        <v>992</v>
      </c>
      <c r="AB337" t="s">
        <v>3780</v>
      </c>
      <c r="AC337" t="s">
        <v>4461</v>
      </c>
      <c r="AD337" t="s">
        <v>4638</v>
      </c>
      <c r="AE337" t="s">
        <v>918</v>
      </c>
    </row>
    <row r="338" spans="2:31">
      <c r="B338" s="13" t="s">
        <v>992</v>
      </c>
      <c r="C338" s="13" t="s">
        <v>3588</v>
      </c>
      <c r="D338" s="13" t="s">
        <v>4124</v>
      </c>
      <c r="E338" s="13" t="s">
        <v>4639</v>
      </c>
      <c r="F338" s="13" t="s">
        <v>922</v>
      </c>
      <c r="G338" t="s">
        <v>1677</v>
      </c>
      <c r="H338" t="s">
        <v>1678</v>
      </c>
      <c r="I338" t="s">
        <v>1485</v>
      </c>
      <c r="J338" t="s">
        <v>448</v>
      </c>
      <c r="K338" t="s">
        <v>1573</v>
      </c>
      <c r="L338" s="13" t="s">
        <v>100</v>
      </c>
      <c r="M338" s="13" t="s">
        <v>1630</v>
      </c>
      <c r="N338" s="13" t="s">
        <v>4461</v>
      </c>
      <c r="O338" s="13" t="s">
        <v>47</v>
      </c>
      <c r="P338" s="13" t="s">
        <v>1573</v>
      </c>
      <c r="Q338" t="s">
        <v>4640</v>
      </c>
      <c r="R338" t="s">
        <v>4641</v>
      </c>
      <c r="S338" t="s">
        <v>4430</v>
      </c>
      <c r="T338" t="s">
        <v>693</v>
      </c>
      <c r="U338" t="s">
        <v>1573</v>
      </c>
      <c r="V338" s="13" t="s">
        <v>965</v>
      </c>
      <c r="W338" s="13" t="s">
        <v>4642</v>
      </c>
      <c r="X338" s="13" t="s">
        <v>4636</v>
      </c>
      <c r="Y338" s="13" t="s">
        <v>4643</v>
      </c>
      <c r="Z338" s="13" t="s">
        <v>930</v>
      </c>
      <c r="AA338" t="s">
        <v>1323</v>
      </c>
      <c r="AB338" t="s">
        <v>4644</v>
      </c>
      <c r="AC338" t="s">
        <v>1862</v>
      </c>
      <c r="AD338" t="s">
        <v>4645</v>
      </c>
      <c r="AE338" t="s">
        <v>2496</v>
      </c>
    </row>
    <row r="339" spans="2:31">
      <c r="B339" s="13" t="s">
        <v>992</v>
      </c>
      <c r="C339" s="13" t="s">
        <v>4507</v>
      </c>
      <c r="D339" s="13" t="s">
        <v>4646</v>
      </c>
      <c r="E339" s="13" t="s">
        <v>4647</v>
      </c>
      <c r="F339" s="13" t="s">
        <v>1003</v>
      </c>
      <c r="G339" t="s">
        <v>1677</v>
      </c>
      <c r="H339" t="s">
        <v>1679</v>
      </c>
      <c r="I339" t="s">
        <v>1485</v>
      </c>
      <c r="J339" t="s">
        <v>448</v>
      </c>
      <c r="K339" t="s">
        <v>1573</v>
      </c>
      <c r="L339" s="13" t="s">
        <v>343</v>
      </c>
      <c r="M339" s="13" t="s">
        <v>1631</v>
      </c>
      <c r="N339" s="13" t="s">
        <v>4461</v>
      </c>
      <c r="O339" s="13" t="s">
        <v>693</v>
      </c>
      <c r="P339" s="13" t="s">
        <v>1573</v>
      </c>
      <c r="Q339" t="s">
        <v>938</v>
      </c>
      <c r="R339" t="s">
        <v>4648</v>
      </c>
      <c r="S339" t="s">
        <v>4430</v>
      </c>
      <c r="T339" t="s">
        <v>693</v>
      </c>
      <c r="U339" t="s">
        <v>1573</v>
      </c>
      <c r="V339" s="13" t="s">
        <v>343</v>
      </c>
      <c r="W339" s="13" t="s">
        <v>1307</v>
      </c>
      <c r="X339" s="13" t="s">
        <v>4636</v>
      </c>
      <c r="Y339" s="13" t="s">
        <v>4649</v>
      </c>
      <c r="Z339" s="13" t="s">
        <v>930</v>
      </c>
      <c r="AA339" t="s">
        <v>992</v>
      </c>
      <c r="AB339" t="s">
        <v>1305</v>
      </c>
      <c r="AC339" t="s">
        <v>1862</v>
      </c>
      <c r="AD339" t="s">
        <v>4637</v>
      </c>
      <c r="AE339" t="s">
        <v>930</v>
      </c>
    </row>
    <row r="340" spans="2:31">
      <c r="B340" s="13" t="s">
        <v>992</v>
      </c>
      <c r="C340" s="13" t="s">
        <v>4359</v>
      </c>
      <c r="D340" s="13" t="s">
        <v>3809</v>
      </c>
      <c r="E340" s="13" t="s">
        <v>4650</v>
      </c>
      <c r="F340" s="13" t="s">
        <v>1304</v>
      </c>
      <c r="G340" t="s">
        <v>1400</v>
      </c>
      <c r="H340" t="s">
        <v>4651</v>
      </c>
      <c r="I340" t="s">
        <v>1485</v>
      </c>
      <c r="J340" t="s">
        <v>19</v>
      </c>
      <c r="K340" t="s">
        <v>1573</v>
      </c>
      <c r="L340" s="13" t="s">
        <v>343</v>
      </c>
      <c r="M340" s="13" t="s">
        <v>1632</v>
      </c>
      <c r="N340" s="13" t="s">
        <v>4461</v>
      </c>
      <c r="O340" s="13" t="s">
        <v>693</v>
      </c>
      <c r="P340" s="13" t="s">
        <v>1573</v>
      </c>
      <c r="Q340" t="s">
        <v>4652</v>
      </c>
      <c r="R340" t="s">
        <v>4653</v>
      </c>
      <c r="S340" t="s">
        <v>4430</v>
      </c>
      <c r="T340" t="s">
        <v>693</v>
      </c>
      <c r="U340" t="s">
        <v>1573</v>
      </c>
      <c r="V340" s="13" t="s">
        <v>4654</v>
      </c>
      <c r="W340" s="13" t="s">
        <v>4655</v>
      </c>
      <c r="X340" s="13" t="s">
        <v>4636</v>
      </c>
      <c r="Y340" s="13" t="s">
        <v>3047</v>
      </c>
      <c r="Z340" s="13" t="s">
        <v>930</v>
      </c>
      <c r="AA340" t="s">
        <v>965</v>
      </c>
      <c r="AB340" t="s">
        <v>4642</v>
      </c>
      <c r="AC340" t="s">
        <v>1862</v>
      </c>
      <c r="AD340" t="s">
        <v>4643</v>
      </c>
      <c r="AE340" t="s">
        <v>930</v>
      </c>
    </row>
    <row r="341" spans="2:31">
      <c r="B341" s="13" t="s">
        <v>965</v>
      </c>
      <c r="C341" s="13" t="s">
        <v>4656</v>
      </c>
      <c r="D341" s="13" t="s">
        <v>4202</v>
      </c>
      <c r="E341" s="13" t="s">
        <v>4657</v>
      </c>
      <c r="F341" s="13" t="s">
        <v>930</v>
      </c>
      <c r="G341" t="s">
        <v>4658</v>
      </c>
      <c r="H341" t="s">
        <v>4659</v>
      </c>
      <c r="I341" t="s">
        <v>1485</v>
      </c>
      <c r="J341" t="s">
        <v>16</v>
      </c>
      <c r="K341" t="s">
        <v>1573</v>
      </c>
      <c r="L341" s="13" t="s">
        <v>1391</v>
      </c>
      <c r="M341" s="13" t="s">
        <v>1633</v>
      </c>
      <c r="N341" s="13" t="s">
        <v>4461</v>
      </c>
      <c r="O341" s="13" t="s">
        <v>693</v>
      </c>
      <c r="P341" s="13" t="s">
        <v>1573</v>
      </c>
      <c r="Q341" t="s">
        <v>4660</v>
      </c>
      <c r="R341" t="s">
        <v>4661</v>
      </c>
      <c r="S341" t="s">
        <v>4430</v>
      </c>
      <c r="T341" t="s">
        <v>838</v>
      </c>
      <c r="U341" t="s">
        <v>1573</v>
      </c>
      <c r="V341" s="13" t="s">
        <v>992</v>
      </c>
      <c r="W341" s="13" t="s">
        <v>3948</v>
      </c>
      <c r="X341" s="13" t="s">
        <v>4636</v>
      </c>
      <c r="Y341" s="13" t="s">
        <v>4600</v>
      </c>
      <c r="Z341" s="13" t="s">
        <v>943</v>
      </c>
      <c r="AA341" t="s">
        <v>343</v>
      </c>
      <c r="AB341" t="s">
        <v>1307</v>
      </c>
      <c r="AC341" t="s">
        <v>1862</v>
      </c>
      <c r="AD341" t="s">
        <v>4649</v>
      </c>
      <c r="AE341" t="s">
        <v>930</v>
      </c>
    </row>
    <row r="342" spans="2:31">
      <c r="B342" s="13" t="s">
        <v>992</v>
      </c>
      <c r="C342" s="13" t="s">
        <v>4662</v>
      </c>
      <c r="D342" s="13" t="s">
        <v>4202</v>
      </c>
      <c r="E342" s="13" t="s">
        <v>4566</v>
      </c>
      <c r="F342" s="13" t="s">
        <v>930</v>
      </c>
      <c r="G342" t="s">
        <v>1682</v>
      </c>
      <c r="H342" t="s">
        <v>1683</v>
      </c>
      <c r="I342" t="s">
        <v>1485</v>
      </c>
      <c r="J342" t="s">
        <v>58</v>
      </c>
      <c r="K342" t="s">
        <v>1573</v>
      </c>
      <c r="L342" s="13" t="s">
        <v>1634</v>
      </c>
      <c r="M342" s="13" t="s">
        <v>1635</v>
      </c>
      <c r="N342" s="13" t="s">
        <v>4461</v>
      </c>
      <c r="O342" s="13" t="s">
        <v>693</v>
      </c>
      <c r="P342" s="13" t="s">
        <v>1573</v>
      </c>
      <c r="Q342" t="s">
        <v>347</v>
      </c>
      <c r="R342" t="s">
        <v>4663</v>
      </c>
      <c r="S342" t="s">
        <v>4430</v>
      </c>
      <c r="T342" t="s">
        <v>693</v>
      </c>
      <c r="U342" t="s">
        <v>1573</v>
      </c>
      <c r="V342" s="13" t="s">
        <v>1150</v>
      </c>
      <c r="W342" s="13" t="s">
        <v>211</v>
      </c>
      <c r="X342" s="13" t="s">
        <v>4636</v>
      </c>
      <c r="Y342" s="13" t="s">
        <v>4612</v>
      </c>
      <c r="Z342" s="13" t="s">
        <v>946</v>
      </c>
      <c r="AA342" t="s">
        <v>4654</v>
      </c>
      <c r="AB342" t="s">
        <v>4655</v>
      </c>
      <c r="AC342" t="s">
        <v>1862</v>
      </c>
      <c r="AD342" t="s">
        <v>3047</v>
      </c>
      <c r="AE342" t="s">
        <v>930</v>
      </c>
    </row>
    <row r="343" spans="2:31">
      <c r="B343" s="13" t="s">
        <v>992</v>
      </c>
      <c r="C343" s="13" t="s">
        <v>4664</v>
      </c>
      <c r="D343" s="13" t="s">
        <v>4202</v>
      </c>
      <c r="E343" s="13" t="s">
        <v>4665</v>
      </c>
      <c r="F343" s="13" t="s">
        <v>930</v>
      </c>
      <c r="G343" t="s">
        <v>4658</v>
      </c>
      <c r="H343" t="s">
        <v>4666</v>
      </c>
      <c r="I343" t="s">
        <v>1485</v>
      </c>
      <c r="J343" t="s">
        <v>16</v>
      </c>
      <c r="K343" t="s">
        <v>1573</v>
      </c>
      <c r="L343" s="13" t="s">
        <v>1636</v>
      </c>
      <c r="M343" s="13" t="s">
        <v>1637</v>
      </c>
      <c r="N343" s="13" t="s">
        <v>4461</v>
      </c>
      <c r="O343" s="13" t="s">
        <v>658</v>
      </c>
      <c r="P343" s="13" t="s">
        <v>1573</v>
      </c>
      <c r="Q343" t="s">
        <v>4667</v>
      </c>
      <c r="R343" t="s">
        <v>4668</v>
      </c>
      <c r="S343" t="s">
        <v>4430</v>
      </c>
      <c r="T343" t="s">
        <v>693</v>
      </c>
      <c r="U343" t="s">
        <v>1573</v>
      </c>
      <c r="V343" s="13" t="s">
        <v>3870</v>
      </c>
      <c r="W343" s="13" t="s">
        <v>3871</v>
      </c>
      <c r="X343" s="13" t="s">
        <v>1869</v>
      </c>
      <c r="Y343" s="13" t="s">
        <v>4580</v>
      </c>
      <c r="Z343" s="13" t="s">
        <v>1304</v>
      </c>
      <c r="AA343" t="s">
        <v>1501</v>
      </c>
      <c r="AB343" t="s">
        <v>1502</v>
      </c>
      <c r="AC343" t="s">
        <v>4616</v>
      </c>
      <c r="AD343" t="s">
        <v>4669</v>
      </c>
      <c r="AE343" t="s">
        <v>946</v>
      </c>
    </row>
    <row r="344" spans="2:31">
      <c r="B344" s="13" t="s">
        <v>3359</v>
      </c>
      <c r="C344" s="13" t="s">
        <v>4670</v>
      </c>
      <c r="D344" s="13" t="s">
        <v>4202</v>
      </c>
      <c r="E344" s="13" t="s">
        <v>4671</v>
      </c>
      <c r="F344" s="13" t="s">
        <v>930</v>
      </c>
      <c r="G344" t="s">
        <v>965</v>
      </c>
      <c r="H344" t="s">
        <v>1696</v>
      </c>
      <c r="I344" t="s">
        <v>1485</v>
      </c>
      <c r="J344" t="s">
        <v>13</v>
      </c>
      <c r="K344" t="s">
        <v>1573</v>
      </c>
      <c r="L344" s="13" t="s">
        <v>1638</v>
      </c>
      <c r="M344" s="13" t="s">
        <v>1639</v>
      </c>
      <c r="N344" s="13" t="s">
        <v>4461</v>
      </c>
      <c r="O344" s="13" t="s">
        <v>393</v>
      </c>
      <c r="P344" s="13" t="s">
        <v>1573</v>
      </c>
      <c r="Q344" t="s">
        <v>2584</v>
      </c>
      <c r="R344" t="s">
        <v>4672</v>
      </c>
      <c r="S344" t="s">
        <v>4430</v>
      </c>
      <c r="T344" t="s">
        <v>693</v>
      </c>
      <c r="U344" t="s">
        <v>1573</v>
      </c>
      <c r="V344" s="13" t="s">
        <v>1046</v>
      </c>
      <c r="W344" s="13" t="s">
        <v>4606</v>
      </c>
      <c r="X344" s="13" t="s">
        <v>4673</v>
      </c>
      <c r="Y344" s="13" t="s">
        <v>4607</v>
      </c>
      <c r="Z344" s="13" t="s">
        <v>943</v>
      </c>
      <c r="AA344" t="s">
        <v>2901</v>
      </c>
      <c r="AB344" t="s">
        <v>3645</v>
      </c>
      <c r="AC344" t="s">
        <v>1868</v>
      </c>
      <c r="AD344" t="s">
        <v>4674</v>
      </c>
      <c r="AE344" t="s">
        <v>904</v>
      </c>
    </row>
    <row r="345" spans="2:31">
      <c r="B345" s="13" t="s">
        <v>1179</v>
      </c>
      <c r="C345" s="13" t="s">
        <v>1180</v>
      </c>
      <c r="D345" s="13" t="s">
        <v>1377</v>
      </c>
      <c r="E345" s="13" t="s">
        <v>1182</v>
      </c>
      <c r="F345" s="13" t="s">
        <v>968</v>
      </c>
      <c r="G345" t="s">
        <v>965</v>
      </c>
      <c r="H345" t="s">
        <v>1697</v>
      </c>
      <c r="I345" t="s">
        <v>1485</v>
      </c>
      <c r="J345" t="s">
        <v>13</v>
      </c>
      <c r="K345" t="s">
        <v>1573</v>
      </c>
      <c r="L345" s="13" t="s">
        <v>1603</v>
      </c>
      <c r="M345" s="13" t="s">
        <v>1640</v>
      </c>
      <c r="N345" s="13" t="s">
        <v>4461</v>
      </c>
      <c r="O345" s="13" t="s">
        <v>626</v>
      </c>
      <c r="P345" s="13" t="s">
        <v>1573</v>
      </c>
      <c r="Q345" t="s">
        <v>4675</v>
      </c>
      <c r="R345" t="s">
        <v>4676</v>
      </c>
      <c r="S345" t="s">
        <v>4430</v>
      </c>
      <c r="T345" t="s">
        <v>693</v>
      </c>
      <c r="U345" t="s">
        <v>1573</v>
      </c>
      <c r="V345" s="13" t="s">
        <v>1501</v>
      </c>
      <c r="W345" s="13" t="s">
        <v>1502</v>
      </c>
      <c r="X345" s="13" t="s">
        <v>1980</v>
      </c>
      <c r="Y345" s="13" t="s">
        <v>4669</v>
      </c>
      <c r="Z345" s="13" t="s">
        <v>946</v>
      </c>
      <c r="AA345" t="s">
        <v>1171</v>
      </c>
      <c r="AB345" t="s">
        <v>1172</v>
      </c>
      <c r="AC345" t="s">
        <v>4677</v>
      </c>
      <c r="AD345" t="s">
        <v>4678</v>
      </c>
      <c r="AE345" t="s">
        <v>943</v>
      </c>
    </row>
    <row r="346" spans="2:31">
      <c r="B346" s="13" t="s">
        <v>992</v>
      </c>
      <c r="C346" s="13" t="s">
        <v>4384</v>
      </c>
      <c r="D346" s="13" t="s">
        <v>1377</v>
      </c>
      <c r="E346" s="13" t="s">
        <v>4457</v>
      </c>
      <c r="F346" s="13" t="s">
        <v>968</v>
      </c>
      <c r="G346" t="s">
        <v>1700</v>
      </c>
      <c r="H346" t="s">
        <v>1701</v>
      </c>
      <c r="I346" t="s">
        <v>1485</v>
      </c>
      <c r="J346" t="s">
        <v>88</v>
      </c>
      <c r="K346" t="s">
        <v>1573</v>
      </c>
      <c r="L346" s="13" t="s">
        <v>992</v>
      </c>
      <c r="M346" s="13" t="s">
        <v>1641</v>
      </c>
      <c r="N346" s="13" t="s">
        <v>4461</v>
      </c>
      <c r="O346" s="13" t="s">
        <v>70</v>
      </c>
      <c r="P346" s="13" t="s">
        <v>1573</v>
      </c>
      <c r="Q346" t="s">
        <v>1060</v>
      </c>
      <c r="R346" t="s">
        <v>4679</v>
      </c>
      <c r="S346" t="s">
        <v>4430</v>
      </c>
      <c r="T346" t="s">
        <v>693</v>
      </c>
      <c r="U346" t="s">
        <v>1573</v>
      </c>
      <c r="V346" s="13" t="s">
        <v>1137</v>
      </c>
      <c r="W346" s="13" t="s">
        <v>145</v>
      </c>
      <c r="X346" s="13" t="s">
        <v>4680</v>
      </c>
      <c r="Y346" s="13" t="s">
        <v>4633</v>
      </c>
      <c r="Z346" s="13" t="s">
        <v>1003</v>
      </c>
      <c r="AA346" t="s">
        <v>4681</v>
      </c>
      <c r="AB346" t="s">
        <v>4682</v>
      </c>
      <c r="AC346" t="s">
        <v>4636</v>
      </c>
      <c r="AD346" t="s">
        <v>4683</v>
      </c>
      <c r="AE346" t="s">
        <v>935</v>
      </c>
    </row>
    <row r="347" spans="2:31">
      <c r="B347" s="13" t="s">
        <v>1183</v>
      </c>
      <c r="C347" s="13" t="s">
        <v>1184</v>
      </c>
      <c r="D347" s="13" t="s">
        <v>1377</v>
      </c>
      <c r="E347" s="13" t="s">
        <v>1185</v>
      </c>
      <c r="F347" s="13" t="s">
        <v>968</v>
      </c>
      <c r="G347" t="s">
        <v>1702</v>
      </c>
      <c r="H347" t="s">
        <v>1703</v>
      </c>
      <c r="I347" t="s">
        <v>1485</v>
      </c>
      <c r="J347" t="s">
        <v>4</v>
      </c>
      <c r="K347" t="s">
        <v>1573</v>
      </c>
      <c r="L347" s="13" t="s">
        <v>992</v>
      </c>
      <c r="M347" s="13" t="s">
        <v>1642</v>
      </c>
      <c r="N347" s="13" t="s">
        <v>4461</v>
      </c>
      <c r="O347" s="13" t="s">
        <v>58</v>
      </c>
      <c r="P347" s="13" t="s">
        <v>1573</v>
      </c>
      <c r="Q347" t="s">
        <v>334</v>
      </c>
      <c r="R347" t="s">
        <v>4333</v>
      </c>
      <c r="S347" t="s">
        <v>1488</v>
      </c>
      <c r="T347" t="s">
        <v>4684</v>
      </c>
      <c r="U347" t="s">
        <v>968</v>
      </c>
      <c r="V347" s="13" t="s">
        <v>2901</v>
      </c>
      <c r="W347" s="13" t="s">
        <v>3645</v>
      </c>
      <c r="X347" s="13" t="s">
        <v>4685</v>
      </c>
      <c r="Y347" s="13" t="s">
        <v>4674</v>
      </c>
      <c r="Z347" s="13" t="s">
        <v>904</v>
      </c>
      <c r="AA347" t="s">
        <v>4686</v>
      </c>
      <c r="AB347" t="s">
        <v>4687</v>
      </c>
      <c r="AC347" t="s">
        <v>4636</v>
      </c>
      <c r="AD347" t="s">
        <v>4688</v>
      </c>
      <c r="AE347" t="s">
        <v>935</v>
      </c>
    </row>
    <row r="348" spans="2:31">
      <c r="B348" s="13" t="s">
        <v>992</v>
      </c>
      <c r="C348" s="13" t="s">
        <v>4171</v>
      </c>
      <c r="D348" s="13" t="s">
        <v>1377</v>
      </c>
      <c r="E348" s="13" t="s">
        <v>612</v>
      </c>
      <c r="F348" s="13" t="s">
        <v>968</v>
      </c>
      <c r="G348" t="s">
        <v>1842</v>
      </c>
      <c r="H348" t="s">
        <v>4689</v>
      </c>
      <c r="I348" t="s">
        <v>1485</v>
      </c>
      <c r="J348" t="s">
        <v>571</v>
      </c>
      <c r="K348" t="s">
        <v>1573</v>
      </c>
      <c r="L348" s="13" t="s">
        <v>1643</v>
      </c>
      <c r="M348" s="13" t="s">
        <v>1644</v>
      </c>
      <c r="N348" s="13" t="s">
        <v>4461</v>
      </c>
      <c r="O348" s="13" t="s">
        <v>87</v>
      </c>
      <c r="P348" s="13" t="s">
        <v>1573</v>
      </c>
      <c r="Q348" t="s">
        <v>334</v>
      </c>
      <c r="R348" t="s">
        <v>137</v>
      </c>
      <c r="S348" t="s">
        <v>1506</v>
      </c>
      <c r="T348" t="s">
        <v>4684</v>
      </c>
      <c r="U348" t="s">
        <v>968</v>
      </c>
      <c r="V348" s="13" t="s">
        <v>4681</v>
      </c>
      <c r="W348" s="13" t="s">
        <v>4682</v>
      </c>
      <c r="X348" s="13" t="s">
        <v>4690</v>
      </c>
      <c r="Y348" s="13" t="s">
        <v>4683</v>
      </c>
      <c r="Z348" s="13" t="s">
        <v>935</v>
      </c>
      <c r="AA348" t="s">
        <v>343</v>
      </c>
      <c r="AB348" t="s">
        <v>4691</v>
      </c>
      <c r="AC348" t="s">
        <v>4692</v>
      </c>
      <c r="AD348" t="s">
        <v>4693</v>
      </c>
      <c r="AE348" t="s">
        <v>985</v>
      </c>
    </row>
    <row r="349" spans="2:31">
      <c r="B349" s="13" t="s">
        <v>337</v>
      </c>
      <c r="C349" s="13" t="s">
        <v>3425</v>
      </c>
      <c r="D349" s="13" t="s">
        <v>1377</v>
      </c>
      <c r="E349" s="13" t="s">
        <v>3426</v>
      </c>
      <c r="F349" s="13" t="s">
        <v>968</v>
      </c>
      <c r="G349" t="s">
        <v>1190</v>
      </c>
      <c r="H349" t="s">
        <v>1704</v>
      </c>
      <c r="I349" t="s">
        <v>1485</v>
      </c>
      <c r="J349" t="s">
        <v>448</v>
      </c>
      <c r="K349" t="s">
        <v>1573</v>
      </c>
      <c r="L349" s="13" t="s">
        <v>1051</v>
      </c>
      <c r="M349" s="13" t="s">
        <v>1645</v>
      </c>
      <c r="N349" s="13" t="s">
        <v>4461</v>
      </c>
      <c r="O349" s="13" t="s">
        <v>839</v>
      </c>
      <c r="P349" s="13" t="s">
        <v>1573</v>
      </c>
      <c r="Q349" t="s">
        <v>4694</v>
      </c>
      <c r="R349" t="s">
        <v>4695</v>
      </c>
      <c r="S349" t="s">
        <v>1519</v>
      </c>
      <c r="T349" t="s">
        <v>693</v>
      </c>
      <c r="U349" t="s">
        <v>1573</v>
      </c>
      <c r="V349" s="13" t="s">
        <v>4686</v>
      </c>
      <c r="W349" s="13" t="s">
        <v>4687</v>
      </c>
      <c r="X349" s="13" t="s">
        <v>4690</v>
      </c>
      <c r="Y349" s="13" t="s">
        <v>4688</v>
      </c>
      <c r="Z349" s="13" t="s">
        <v>935</v>
      </c>
      <c r="AA349" t="s">
        <v>1837</v>
      </c>
      <c r="AB349" t="s">
        <v>4696</v>
      </c>
      <c r="AC349" t="s">
        <v>4697</v>
      </c>
      <c r="AD349" t="s">
        <v>4698</v>
      </c>
      <c r="AE349" t="s">
        <v>968</v>
      </c>
    </row>
    <row r="350" spans="2:31">
      <c r="B350" s="13" t="s">
        <v>992</v>
      </c>
      <c r="C350" s="13" t="s">
        <v>1186</v>
      </c>
      <c r="D350" s="13" t="s">
        <v>1377</v>
      </c>
      <c r="E350" s="13" t="s">
        <v>1187</v>
      </c>
      <c r="F350" s="13" t="s">
        <v>968</v>
      </c>
      <c r="G350" t="s">
        <v>1190</v>
      </c>
      <c r="H350" t="s">
        <v>1705</v>
      </c>
      <c r="I350" t="s">
        <v>1485</v>
      </c>
      <c r="J350" t="s">
        <v>448</v>
      </c>
      <c r="K350" t="s">
        <v>1573</v>
      </c>
      <c r="L350" s="13" t="s">
        <v>1391</v>
      </c>
      <c r="M350" s="13" t="s">
        <v>1646</v>
      </c>
      <c r="N350" s="13" t="s">
        <v>4461</v>
      </c>
      <c r="O350" s="13" t="s">
        <v>839</v>
      </c>
      <c r="P350" s="13" t="s">
        <v>1573</v>
      </c>
      <c r="Q350" t="s">
        <v>992</v>
      </c>
      <c r="R350" t="s">
        <v>1345</v>
      </c>
      <c r="S350" t="s">
        <v>1519</v>
      </c>
      <c r="T350" t="s">
        <v>693</v>
      </c>
      <c r="U350" t="s">
        <v>1573</v>
      </c>
      <c r="V350" s="13" t="s">
        <v>1837</v>
      </c>
      <c r="W350" s="13" t="s">
        <v>4696</v>
      </c>
      <c r="X350" s="13" t="s">
        <v>4699</v>
      </c>
      <c r="Y350" s="13" t="s">
        <v>4698</v>
      </c>
      <c r="Z350" s="13" t="s">
        <v>968</v>
      </c>
      <c r="AA350" t="s">
        <v>1400</v>
      </c>
      <c r="AB350" t="s">
        <v>1401</v>
      </c>
      <c r="AC350" t="s">
        <v>4697</v>
      </c>
      <c r="AD350" t="s">
        <v>1402</v>
      </c>
      <c r="AE350" t="s">
        <v>968</v>
      </c>
    </row>
    <row r="351" spans="2:31">
      <c r="B351" s="13" t="s">
        <v>1188</v>
      </c>
      <c r="C351" s="13" t="s">
        <v>1189</v>
      </c>
      <c r="D351" s="13" t="s">
        <v>1377</v>
      </c>
      <c r="E351" s="13" t="s">
        <v>662</v>
      </c>
      <c r="F351" s="13" t="s">
        <v>968</v>
      </c>
      <c r="G351" t="s">
        <v>1190</v>
      </c>
      <c r="H351" t="s">
        <v>1710</v>
      </c>
      <c r="I351" t="s">
        <v>1485</v>
      </c>
      <c r="J351" t="s">
        <v>448</v>
      </c>
      <c r="K351" t="s">
        <v>1573</v>
      </c>
      <c r="L351" s="13" t="s">
        <v>121</v>
      </c>
      <c r="M351" s="13" t="s">
        <v>1647</v>
      </c>
      <c r="N351" s="13" t="s">
        <v>4461</v>
      </c>
      <c r="O351" s="13" t="s">
        <v>693</v>
      </c>
      <c r="P351" s="13" t="s">
        <v>1573</v>
      </c>
      <c r="Q351" t="s">
        <v>1277</v>
      </c>
      <c r="R351" t="s">
        <v>4700</v>
      </c>
      <c r="S351" t="s">
        <v>1519</v>
      </c>
      <c r="T351" t="s">
        <v>693</v>
      </c>
      <c r="U351" t="s">
        <v>1573</v>
      </c>
      <c r="V351" s="13" t="s">
        <v>1400</v>
      </c>
      <c r="W351" s="13" t="s">
        <v>1401</v>
      </c>
      <c r="X351" s="13" t="s">
        <v>4699</v>
      </c>
      <c r="Y351" s="13" t="s">
        <v>1402</v>
      </c>
      <c r="Z351" s="13" t="s">
        <v>968</v>
      </c>
      <c r="AA351" t="s">
        <v>947</v>
      </c>
      <c r="AB351" t="s">
        <v>1405</v>
      </c>
      <c r="AC351" t="s">
        <v>4697</v>
      </c>
      <c r="AD351" t="s">
        <v>1406</v>
      </c>
      <c r="AE351" t="s">
        <v>968</v>
      </c>
    </row>
    <row r="352" spans="2:31">
      <c r="B352" s="13" t="s">
        <v>1190</v>
      </c>
      <c r="C352" s="13" t="s">
        <v>1191</v>
      </c>
      <c r="D352" s="13" t="s">
        <v>1377</v>
      </c>
      <c r="E352" s="13" t="s">
        <v>1192</v>
      </c>
      <c r="F352" s="13" t="s">
        <v>968</v>
      </c>
      <c r="G352" t="s">
        <v>1240</v>
      </c>
      <c r="H352" t="s">
        <v>4701</v>
      </c>
      <c r="I352" t="s">
        <v>1485</v>
      </c>
      <c r="J352" t="s">
        <v>39</v>
      </c>
      <c r="K352" t="s">
        <v>1573</v>
      </c>
      <c r="L352" s="13" t="s">
        <v>931</v>
      </c>
      <c r="M352" s="13" t="s">
        <v>1648</v>
      </c>
      <c r="N352" s="13" t="s">
        <v>4461</v>
      </c>
      <c r="O352" s="13" t="s">
        <v>422</v>
      </c>
      <c r="P352" s="13" t="s">
        <v>1573</v>
      </c>
      <c r="Q352" t="s">
        <v>3563</v>
      </c>
      <c r="R352" t="s">
        <v>4702</v>
      </c>
      <c r="S352" t="s">
        <v>1519</v>
      </c>
      <c r="T352" t="s">
        <v>693</v>
      </c>
      <c r="U352" t="s">
        <v>1573</v>
      </c>
      <c r="V352" s="13" t="s">
        <v>947</v>
      </c>
      <c r="W352" s="13" t="s">
        <v>1405</v>
      </c>
      <c r="X352" s="13" t="s">
        <v>4699</v>
      </c>
      <c r="Y352" s="13" t="s">
        <v>1406</v>
      </c>
      <c r="Z352" s="13" t="s">
        <v>968</v>
      </c>
      <c r="AA352" t="s">
        <v>965</v>
      </c>
      <c r="AB352" t="s">
        <v>4100</v>
      </c>
      <c r="AC352" t="s">
        <v>4697</v>
      </c>
      <c r="AD352" t="s">
        <v>4101</v>
      </c>
      <c r="AE352" t="s">
        <v>968</v>
      </c>
    </row>
    <row r="353" spans="2:31">
      <c r="B353" s="13" t="s">
        <v>3967</v>
      </c>
      <c r="C353" s="13" t="s">
        <v>193</v>
      </c>
      <c r="D353" s="13" t="s">
        <v>1377</v>
      </c>
      <c r="E353" s="13" t="s">
        <v>4703</v>
      </c>
      <c r="F353" s="13" t="s">
        <v>968</v>
      </c>
      <c r="G353" t="s">
        <v>1652</v>
      </c>
      <c r="H353" t="s">
        <v>1720</v>
      </c>
      <c r="I353" t="s">
        <v>1485</v>
      </c>
      <c r="J353" t="s">
        <v>66</v>
      </c>
      <c r="K353" t="s">
        <v>1573</v>
      </c>
      <c r="L353" s="13" t="s">
        <v>96</v>
      </c>
      <c r="M353" s="13" t="s">
        <v>1649</v>
      </c>
      <c r="N353" s="13" t="s">
        <v>4461</v>
      </c>
      <c r="O353" s="13" t="s">
        <v>53</v>
      </c>
      <c r="P353" s="13" t="s">
        <v>1573</v>
      </c>
      <c r="Q353" t="s">
        <v>346</v>
      </c>
      <c r="R353" t="s">
        <v>1350</v>
      </c>
      <c r="S353" t="s">
        <v>1519</v>
      </c>
      <c r="T353" t="s">
        <v>693</v>
      </c>
      <c r="U353" t="s">
        <v>1573</v>
      </c>
      <c r="V353" s="13" t="s">
        <v>965</v>
      </c>
      <c r="W353" s="13" t="s">
        <v>4100</v>
      </c>
      <c r="X353" s="13" t="s">
        <v>4699</v>
      </c>
      <c r="Y353" s="13" t="s">
        <v>4101</v>
      </c>
      <c r="Z353" s="13" t="s">
        <v>968</v>
      </c>
      <c r="AA353" t="s">
        <v>1409</v>
      </c>
      <c r="AB353" t="s">
        <v>1410</v>
      </c>
      <c r="AC353" t="s">
        <v>4697</v>
      </c>
      <c r="AD353" t="s">
        <v>1411</v>
      </c>
      <c r="AE353" t="s">
        <v>968</v>
      </c>
    </row>
    <row r="354" spans="2:31">
      <c r="B354" s="13" t="s">
        <v>1193</v>
      </c>
      <c r="C354" s="13" t="s">
        <v>1194</v>
      </c>
      <c r="D354" s="13" t="s">
        <v>1377</v>
      </c>
      <c r="E354" s="13" t="s">
        <v>973</v>
      </c>
      <c r="F354" s="13" t="s">
        <v>968</v>
      </c>
      <c r="G354" t="s">
        <v>1137</v>
      </c>
      <c r="H354" t="s">
        <v>4704</v>
      </c>
      <c r="I354" t="s">
        <v>1485</v>
      </c>
      <c r="J354" t="s">
        <v>89</v>
      </c>
      <c r="K354" t="s">
        <v>1573</v>
      </c>
      <c r="L354" s="13" t="s">
        <v>1650</v>
      </c>
      <c r="M354" s="13" t="s">
        <v>1651</v>
      </c>
      <c r="N354" s="13" t="s">
        <v>4461</v>
      </c>
      <c r="O354" s="13" t="s">
        <v>693</v>
      </c>
      <c r="P354" s="13" t="s">
        <v>1573</v>
      </c>
      <c r="Q354" t="s">
        <v>947</v>
      </c>
      <c r="R354" t="s">
        <v>4705</v>
      </c>
      <c r="S354" t="s">
        <v>1519</v>
      </c>
      <c r="T354" t="s">
        <v>693</v>
      </c>
      <c r="U354" t="s">
        <v>1573</v>
      </c>
      <c r="V354" s="13" t="s">
        <v>1409</v>
      </c>
      <c r="W354" s="13" t="s">
        <v>1410</v>
      </c>
      <c r="X354" s="13" t="s">
        <v>4699</v>
      </c>
      <c r="Y354" s="13" t="s">
        <v>1411</v>
      </c>
      <c r="Z354" s="13" t="s">
        <v>968</v>
      </c>
      <c r="AA354" t="s">
        <v>347</v>
      </c>
      <c r="AB354" t="s">
        <v>185</v>
      </c>
      <c r="AC354" t="s">
        <v>4706</v>
      </c>
      <c r="AD354" t="s">
        <v>4707</v>
      </c>
      <c r="AE354" t="s">
        <v>2496</v>
      </c>
    </row>
    <row r="355" spans="2:31">
      <c r="B355" s="13" t="s">
        <v>1361</v>
      </c>
      <c r="C355" s="13" t="s">
        <v>154</v>
      </c>
      <c r="D355" s="13" t="s">
        <v>3830</v>
      </c>
      <c r="E355" s="13" t="s">
        <v>4708</v>
      </c>
      <c r="F355" s="13" t="s">
        <v>904</v>
      </c>
      <c r="G355" t="s">
        <v>1680</v>
      </c>
      <c r="H355" t="s">
        <v>4709</v>
      </c>
      <c r="I355" t="s">
        <v>1485</v>
      </c>
      <c r="J355" t="s">
        <v>71</v>
      </c>
      <c r="K355" t="s">
        <v>1573</v>
      </c>
      <c r="L355" s="13" t="s">
        <v>1652</v>
      </c>
      <c r="M355" s="13" t="s">
        <v>4609</v>
      </c>
      <c r="N355" s="13" t="s">
        <v>4461</v>
      </c>
      <c r="O355" s="13" t="s">
        <v>516</v>
      </c>
      <c r="P355" s="13" t="s">
        <v>1573</v>
      </c>
      <c r="Q355" t="s">
        <v>1352</v>
      </c>
      <c r="R355" t="s">
        <v>1353</v>
      </c>
      <c r="S355" t="s">
        <v>1519</v>
      </c>
      <c r="T355" t="s">
        <v>693</v>
      </c>
      <c r="U355" t="s">
        <v>1573</v>
      </c>
      <c r="V355" s="13" t="s">
        <v>907</v>
      </c>
      <c r="W355" s="13" t="s">
        <v>3608</v>
      </c>
      <c r="X355" s="13" t="s">
        <v>4699</v>
      </c>
      <c r="Y355" s="13" t="s">
        <v>4618</v>
      </c>
      <c r="Z355" s="13" t="s">
        <v>1083</v>
      </c>
      <c r="AA355" t="s">
        <v>965</v>
      </c>
      <c r="AB355" t="s">
        <v>4710</v>
      </c>
      <c r="AC355" t="s">
        <v>1980</v>
      </c>
      <c r="AD355" t="s">
        <v>4711</v>
      </c>
      <c r="AE355" t="s">
        <v>930</v>
      </c>
    </row>
    <row r="356" spans="2:31">
      <c r="B356" s="13" t="s">
        <v>955</v>
      </c>
      <c r="C356" s="13" t="s">
        <v>4712</v>
      </c>
      <c r="D356" s="13" t="s">
        <v>4713</v>
      </c>
      <c r="E356" s="13" t="s">
        <v>4714</v>
      </c>
      <c r="F356" s="13" t="s">
        <v>946</v>
      </c>
      <c r="G356" t="s">
        <v>1722</v>
      </c>
      <c r="H356" t="s">
        <v>1723</v>
      </c>
      <c r="I356" t="s">
        <v>1485</v>
      </c>
      <c r="J356" t="s">
        <v>603</v>
      </c>
      <c r="K356" t="s">
        <v>1573</v>
      </c>
      <c r="L356" s="13" t="s">
        <v>1652</v>
      </c>
      <c r="M356" s="13" t="s">
        <v>1653</v>
      </c>
      <c r="N356" s="13" t="s">
        <v>4461</v>
      </c>
      <c r="O356" s="13" t="s">
        <v>658</v>
      </c>
      <c r="P356" s="13" t="s">
        <v>1573</v>
      </c>
      <c r="Q356" t="s">
        <v>4715</v>
      </c>
      <c r="R356" t="s">
        <v>4716</v>
      </c>
      <c r="S356" t="s">
        <v>1519</v>
      </c>
      <c r="T356" t="s">
        <v>693</v>
      </c>
      <c r="U356" t="s">
        <v>1573</v>
      </c>
      <c r="V356" s="13" t="s">
        <v>992</v>
      </c>
      <c r="W356" s="13" t="s">
        <v>3780</v>
      </c>
      <c r="X356" s="13" t="s">
        <v>4717</v>
      </c>
      <c r="Y356" s="13" t="s">
        <v>4638</v>
      </c>
      <c r="Z356" s="13" t="s">
        <v>918</v>
      </c>
      <c r="AA356" t="s">
        <v>1326</v>
      </c>
      <c r="AB356" t="s">
        <v>1327</v>
      </c>
      <c r="AC356" t="s">
        <v>1980</v>
      </c>
      <c r="AD356" t="s">
        <v>1328</v>
      </c>
      <c r="AE356" t="s">
        <v>930</v>
      </c>
    </row>
    <row r="357" spans="2:31">
      <c r="B357" s="13" t="s">
        <v>347</v>
      </c>
      <c r="C357" s="13" t="s">
        <v>2591</v>
      </c>
      <c r="D357" s="13" t="s">
        <v>4718</v>
      </c>
      <c r="E357" s="13" t="s">
        <v>4719</v>
      </c>
      <c r="F357" s="13" t="s">
        <v>2363</v>
      </c>
      <c r="G357" t="s">
        <v>1576</v>
      </c>
      <c r="H357" t="s">
        <v>4720</v>
      </c>
      <c r="I357" t="s">
        <v>1485</v>
      </c>
      <c r="J357" t="s">
        <v>602</v>
      </c>
      <c r="K357" t="s">
        <v>1573</v>
      </c>
      <c r="L357" s="13" t="s">
        <v>1654</v>
      </c>
      <c r="M357" s="13" t="s">
        <v>1655</v>
      </c>
      <c r="N357" s="13" t="s">
        <v>4461</v>
      </c>
      <c r="O357" s="13" t="s">
        <v>790</v>
      </c>
      <c r="P357" s="13" t="s">
        <v>1573</v>
      </c>
      <c r="Q357" t="s">
        <v>1087</v>
      </c>
      <c r="R357" t="s">
        <v>1355</v>
      </c>
      <c r="S357" t="s">
        <v>1519</v>
      </c>
      <c r="T357" t="s">
        <v>693</v>
      </c>
      <c r="U357" t="s">
        <v>1573</v>
      </c>
      <c r="V357" s="13" t="s">
        <v>343</v>
      </c>
      <c r="W357" s="13" t="s">
        <v>4691</v>
      </c>
      <c r="X357" s="13" t="s">
        <v>4721</v>
      </c>
      <c r="Y357" s="13" t="s">
        <v>4693</v>
      </c>
      <c r="Z357" s="13" t="s">
        <v>985</v>
      </c>
      <c r="AA357" t="s">
        <v>1087</v>
      </c>
      <c r="AB357" t="s">
        <v>4722</v>
      </c>
      <c r="AC357" t="s">
        <v>1980</v>
      </c>
      <c r="AD357" t="s">
        <v>4723</v>
      </c>
      <c r="AE357" t="s">
        <v>930</v>
      </c>
    </row>
    <row r="358" spans="2:31">
      <c r="B358" s="13" t="s">
        <v>100</v>
      </c>
      <c r="C358" s="13" t="s">
        <v>1092</v>
      </c>
      <c r="D358" s="13" t="s">
        <v>4724</v>
      </c>
      <c r="E358" s="13" t="s">
        <v>1093</v>
      </c>
      <c r="F358" s="13" t="s">
        <v>935</v>
      </c>
      <c r="G358" t="s">
        <v>1724</v>
      </c>
      <c r="H358" t="s">
        <v>1725</v>
      </c>
      <c r="I358" t="s">
        <v>1485</v>
      </c>
      <c r="J358" t="s">
        <v>63</v>
      </c>
      <c r="K358" t="s">
        <v>1573</v>
      </c>
      <c r="L358" s="13" t="s">
        <v>1656</v>
      </c>
      <c r="M358" s="13" t="s">
        <v>1657</v>
      </c>
      <c r="N358" s="13" t="s">
        <v>4461</v>
      </c>
      <c r="O358" s="13" t="s">
        <v>658</v>
      </c>
      <c r="P358" s="13" t="s">
        <v>1573</v>
      </c>
      <c r="Q358" t="s">
        <v>4667</v>
      </c>
      <c r="R358" t="s">
        <v>4725</v>
      </c>
      <c r="S358" t="s">
        <v>1519</v>
      </c>
      <c r="T358" t="s">
        <v>693</v>
      </c>
      <c r="U358" t="s">
        <v>1573</v>
      </c>
      <c r="V358" s="13" t="s">
        <v>965</v>
      </c>
      <c r="W358" s="13" t="s">
        <v>4710</v>
      </c>
      <c r="X358" s="13" t="s">
        <v>4726</v>
      </c>
      <c r="Y358" s="13" t="s">
        <v>4711</v>
      </c>
      <c r="Z358" s="13" t="s">
        <v>930</v>
      </c>
      <c r="AA358" t="s">
        <v>1025</v>
      </c>
      <c r="AB358" t="s">
        <v>1418</v>
      </c>
      <c r="AC358" t="s">
        <v>4680</v>
      </c>
      <c r="AD358" t="s">
        <v>4727</v>
      </c>
      <c r="AE358" t="s">
        <v>905</v>
      </c>
    </row>
    <row r="359" spans="2:31">
      <c r="B359" s="13" t="s">
        <v>1060</v>
      </c>
      <c r="C359" s="13" t="s">
        <v>1524</v>
      </c>
      <c r="D359" s="13" t="s">
        <v>4724</v>
      </c>
      <c r="E359" s="13" t="s">
        <v>4728</v>
      </c>
      <c r="F359" s="13" t="s">
        <v>935</v>
      </c>
      <c r="G359" t="s">
        <v>4729</v>
      </c>
      <c r="H359" t="s">
        <v>4730</v>
      </c>
      <c r="I359" t="s">
        <v>1485</v>
      </c>
      <c r="J359" t="s">
        <v>841</v>
      </c>
      <c r="K359" t="s">
        <v>1573</v>
      </c>
      <c r="L359" s="13" t="s">
        <v>1658</v>
      </c>
      <c r="M359" s="13" t="s">
        <v>1659</v>
      </c>
      <c r="N359" s="13" t="s">
        <v>4461</v>
      </c>
      <c r="O359" s="13" t="s">
        <v>50</v>
      </c>
      <c r="P359" s="13" t="s">
        <v>1573</v>
      </c>
      <c r="Q359" t="s">
        <v>1357</v>
      </c>
      <c r="R359" t="s">
        <v>1358</v>
      </c>
      <c r="S359" t="s">
        <v>1519</v>
      </c>
      <c r="T359" t="s">
        <v>693</v>
      </c>
      <c r="U359" t="s">
        <v>1573</v>
      </c>
      <c r="V359" s="13" t="s">
        <v>1326</v>
      </c>
      <c r="W359" s="13" t="s">
        <v>1327</v>
      </c>
      <c r="X359" s="13" t="s">
        <v>4726</v>
      </c>
      <c r="Y359" s="13" t="s">
        <v>1328</v>
      </c>
      <c r="Z359" s="13" t="s">
        <v>930</v>
      </c>
      <c r="AA359" t="s">
        <v>100</v>
      </c>
      <c r="AB359" t="s">
        <v>207</v>
      </c>
      <c r="AC359" t="s">
        <v>4690</v>
      </c>
      <c r="AD359" t="s">
        <v>1267</v>
      </c>
      <c r="AE359" t="s">
        <v>935</v>
      </c>
    </row>
    <row r="360" spans="2:31">
      <c r="B360" s="13" t="s">
        <v>992</v>
      </c>
      <c r="C360" s="13" t="s">
        <v>3697</v>
      </c>
      <c r="D360" s="13" t="s">
        <v>4731</v>
      </c>
      <c r="E360" s="13" t="s">
        <v>3391</v>
      </c>
      <c r="F360" s="13" t="s">
        <v>985</v>
      </c>
      <c r="G360" t="s">
        <v>4732</v>
      </c>
      <c r="H360" t="s">
        <v>4733</v>
      </c>
      <c r="I360" t="s">
        <v>1485</v>
      </c>
      <c r="J360" t="s">
        <v>578</v>
      </c>
      <c r="K360" t="s">
        <v>1573</v>
      </c>
      <c r="L360" s="13" t="s">
        <v>992</v>
      </c>
      <c r="M360" s="13" t="s">
        <v>1660</v>
      </c>
      <c r="N360" s="13" t="s">
        <v>4461</v>
      </c>
      <c r="O360" s="13" t="s">
        <v>693</v>
      </c>
      <c r="P360" s="13" t="s">
        <v>1573</v>
      </c>
      <c r="Q360" t="s">
        <v>1391</v>
      </c>
      <c r="R360" t="s">
        <v>1392</v>
      </c>
      <c r="S360" t="s">
        <v>1974</v>
      </c>
      <c r="T360" t="s">
        <v>693</v>
      </c>
      <c r="U360" t="s">
        <v>1573</v>
      </c>
      <c r="V360" s="13" t="s">
        <v>1087</v>
      </c>
      <c r="W360" s="13" t="s">
        <v>4722</v>
      </c>
      <c r="X360" s="13" t="s">
        <v>4726</v>
      </c>
      <c r="Y360" s="13" t="s">
        <v>4723</v>
      </c>
      <c r="Z360" s="13" t="s">
        <v>930</v>
      </c>
      <c r="AA360" t="s">
        <v>1215</v>
      </c>
      <c r="AB360" t="s">
        <v>1216</v>
      </c>
      <c r="AC360" t="s">
        <v>4721</v>
      </c>
      <c r="AD360" t="s">
        <v>4734</v>
      </c>
      <c r="AE360" t="s">
        <v>1256</v>
      </c>
    </row>
    <row r="361" spans="2:31">
      <c r="B361" s="13" t="s">
        <v>1348</v>
      </c>
      <c r="C361" s="13" t="s">
        <v>177</v>
      </c>
      <c r="D361" s="13" t="s">
        <v>4731</v>
      </c>
      <c r="E361" s="13" t="s">
        <v>4069</v>
      </c>
      <c r="F361" s="13" t="s">
        <v>985</v>
      </c>
      <c r="G361" t="s">
        <v>4735</v>
      </c>
      <c r="H361" t="s">
        <v>4736</v>
      </c>
      <c r="I361" t="s">
        <v>1485</v>
      </c>
      <c r="J361" t="s">
        <v>579</v>
      </c>
      <c r="K361" t="s">
        <v>1573</v>
      </c>
      <c r="L361" s="13" t="s">
        <v>1661</v>
      </c>
      <c r="M361" s="13" t="s">
        <v>1662</v>
      </c>
      <c r="N361" s="13" t="s">
        <v>4461</v>
      </c>
      <c r="O361" s="13" t="s">
        <v>693</v>
      </c>
      <c r="P361" s="13" t="s">
        <v>1573</v>
      </c>
      <c r="Q361" t="s">
        <v>1232</v>
      </c>
      <c r="R361" t="s">
        <v>4737</v>
      </c>
      <c r="S361" t="s">
        <v>1974</v>
      </c>
      <c r="T361" t="s">
        <v>693</v>
      </c>
      <c r="U361" t="s">
        <v>1573</v>
      </c>
      <c r="V361" s="13" t="s">
        <v>1171</v>
      </c>
      <c r="W361" s="13" t="s">
        <v>1172</v>
      </c>
      <c r="X361" s="13" t="s">
        <v>4738</v>
      </c>
      <c r="Y361" s="13" t="s">
        <v>4678</v>
      </c>
      <c r="Z361" s="13" t="s">
        <v>943</v>
      </c>
      <c r="AA361" t="s">
        <v>992</v>
      </c>
      <c r="AB361" t="s">
        <v>3473</v>
      </c>
      <c r="AC361" t="s">
        <v>4739</v>
      </c>
      <c r="AD361" t="s">
        <v>3475</v>
      </c>
      <c r="AE361" t="s">
        <v>985</v>
      </c>
    </row>
    <row r="362" spans="2:31">
      <c r="B362" s="13" t="s">
        <v>1323</v>
      </c>
      <c r="C362" s="13" t="s">
        <v>4740</v>
      </c>
      <c r="D362" s="13" t="s">
        <v>4731</v>
      </c>
      <c r="E362" s="13" t="s">
        <v>4741</v>
      </c>
      <c r="F362" s="13" t="s">
        <v>985</v>
      </c>
      <c r="G362" t="s">
        <v>100</v>
      </c>
      <c r="H362" t="s">
        <v>1730</v>
      </c>
      <c r="I362" t="s">
        <v>1485</v>
      </c>
      <c r="J362" t="s">
        <v>88</v>
      </c>
      <c r="K362" t="s">
        <v>1573</v>
      </c>
      <c r="L362" s="13" t="s">
        <v>1273</v>
      </c>
      <c r="M362" s="13" t="s">
        <v>1663</v>
      </c>
      <c r="N362" s="13" t="s">
        <v>4461</v>
      </c>
      <c r="O362" s="13" t="s">
        <v>86</v>
      </c>
      <c r="P362" s="13" t="s">
        <v>1573</v>
      </c>
      <c r="Q362" t="s">
        <v>992</v>
      </c>
      <c r="R362" t="s">
        <v>4742</v>
      </c>
      <c r="S362" t="s">
        <v>1974</v>
      </c>
      <c r="T362" t="s">
        <v>693</v>
      </c>
      <c r="U362" t="s">
        <v>1573</v>
      </c>
      <c r="V362" s="13" t="s">
        <v>100</v>
      </c>
      <c r="W362" s="13" t="s">
        <v>207</v>
      </c>
      <c r="X362" s="13" t="s">
        <v>4743</v>
      </c>
      <c r="Y362" s="13" t="s">
        <v>1267</v>
      </c>
      <c r="Z362" s="13" t="s">
        <v>935</v>
      </c>
      <c r="AA362" t="s">
        <v>992</v>
      </c>
      <c r="AB362" t="s">
        <v>3925</v>
      </c>
      <c r="AC362" t="s">
        <v>4743</v>
      </c>
      <c r="AD362" t="s">
        <v>4744</v>
      </c>
      <c r="AE362" t="s">
        <v>946</v>
      </c>
    </row>
    <row r="363" spans="2:31">
      <c r="B363" s="13" t="s">
        <v>347</v>
      </c>
      <c r="C363" s="13" t="s">
        <v>185</v>
      </c>
      <c r="D363" s="13" t="s">
        <v>4745</v>
      </c>
      <c r="E363" s="13" t="s">
        <v>4746</v>
      </c>
      <c r="F363" s="13" t="s">
        <v>2565</v>
      </c>
      <c r="G363" t="s">
        <v>4747</v>
      </c>
      <c r="H363" t="s">
        <v>4748</v>
      </c>
      <c r="I363" t="s">
        <v>1485</v>
      </c>
      <c r="J363" t="s">
        <v>841</v>
      </c>
      <c r="K363" t="s">
        <v>1573</v>
      </c>
      <c r="L363" s="13" t="s">
        <v>1273</v>
      </c>
      <c r="M363" s="13" t="s">
        <v>1664</v>
      </c>
      <c r="N363" s="13" t="s">
        <v>4461</v>
      </c>
      <c r="O363" s="13" t="s">
        <v>693</v>
      </c>
      <c r="P363" s="13" t="s">
        <v>1573</v>
      </c>
      <c r="Q363" t="s">
        <v>907</v>
      </c>
      <c r="R363" t="s">
        <v>4749</v>
      </c>
      <c r="S363" t="s">
        <v>1974</v>
      </c>
      <c r="T363" t="s">
        <v>693</v>
      </c>
      <c r="U363" t="s">
        <v>1573</v>
      </c>
      <c r="V363" s="13" t="s">
        <v>1323</v>
      </c>
      <c r="W363" s="13" t="s">
        <v>4644</v>
      </c>
      <c r="X363" s="13" t="s">
        <v>1982</v>
      </c>
      <c r="Y363" s="13" t="s">
        <v>4645</v>
      </c>
      <c r="Z363" s="13" t="s">
        <v>2496</v>
      </c>
      <c r="AA363" t="s">
        <v>992</v>
      </c>
      <c r="AB363" t="s">
        <v>3931</v>
      </c>
      <c r="AC363" t="s">
        <v>4743</v>
      </c>
      <c r="AD363" t="s">
        <v>4750</v>
      </c>
      <c r="AE363" t="s">
        <v>946</v>
      </c>
    </row>
    <row r="364" spans="2:31">
      <c r="B364" s="13" t="s">
        <v>347</v>
      </c>
      <c r="C364" s="13" t="s">
        <v>3137</v>
      </c>
      <c r="D364" s="13" t="s">
        <v>4265</v>
      </c>
      <c r="E364" s="13" t="s">
        <v>4751</v>
      </c>
      <c r="F364" s="13" t="s">
        <v>981</v>
      </c>
      <c r="G364" t="s">
        <v>1576</v>
      </c>
      <c r="H364" t="s">
        <v>1733</v>
      </c>
      <c r="I364" t="s">
        <v>1485</v>
      </c>
      <c r="J364" t="s">
        <v>0</v>
      </c>
      <c r="K364" t="s">
        <v>1573</v>
      </c>
      <c r="L364" s="13" t="s">
        <v>1665</v>
      </c>
      <c r="M364" s="13" t="s">
        <v>1666</v>
      </c>
      <c r="N364" s="13" t="s">
        <v>4461</v>
      </c>
      <c r="O364" s="13" t="s">
        <v>693</v>
      </c>
      <c r="P364" s="13" t="s">
        <v>1573</v>
      </c>
      <c r="Q364" t="s">
        <v>343</v>
      </c>
      <c r="R364" t="s">
        <v>4752</v>
      </c>
      <c r="S364" t="s">
        <v>1974</v>
      </c>
      <c r="T364" t="s">
        <v>693</v>
      </c>
      <c r="U364" t="s">
        <v>1573</v>
      </c>
      <c r="V364" s="13" t="s">
        <v>938</v>
      </c>
      <c r="W364" s="13" t="s">
        <v>3909</v>
      </c>
      <c r="X364" s="13" t="s">
        <v>4753</v>
      </c>
      <c r="Y364" s="13" t="s">
        <v>4754</v>
      </c>
      <c r="Z364" s="13" t="s">
        <v>946</v>
      </c>
      <c r="AA364" t="s">
        <v>1273</v>
      </c>
      <c r="AB364" t="s">
        <v>4755</v>
      </c>
      <c r="AC364" t="s">
        <v>4743</v>
      </c>
      <c r="AD364" t="s">
        <v>4756</v>
      </c>
      <c r="AE364" t="s">
        <v>935</v>
      </c>
    </row>
    <row r="365" spans="2:31">
      <c r="B365" s="13" t="s">
        <v>938</v>
      </c>
      <c r="C365" s="13" t="s">
        <v>3909</v>
      </c>
      <c r="D365" s="13" t="s">
        <v>4330</v>
      </c>
      <c r="E365" s="13" t="s">
        <v>4757</v>
      </c>
      <c r="F365" s="13" t="s">
        <v>904</v>
      </c>
      <c r="G365" t="s">
        <v>992</v>
      </c>
      <c r="H365" t="s">
        <v>4758</v>
      </c>
      <c r="I365" t="s">
        <v>1485</v>
      </c>
      <c r="J365" t="s">
        <v>89</v>
      </c>
      <c r="K365" t="s">
        <v>1573</v>
      </c>
      <c r="L365" s="13" t="s">
        <v>112</v>
      </c>
      <c r="M365" s="13" t="s">
        <v>1667</v>
      </c>
      <c r="N365" s="13" t="s">
        <v>4461</v>
      </c>
      <c r="O365" s="13" t="s">
        <v>693</v>
      </c>
      <c r="P365" s="13" t="s">
        <v>1573</v>
      </c>
      <c r="Q365" t="s">
        <v>992</v>
      </c>
      <c r="R365" t="s">
        <v>4759</v>
      </c>
      <c r="S365" t="s">
        <v>1974</v>
      </c>
      <c r="T365" t="s">
        <v>693</v>
      </c>
      <c r="U365" t="s">
        <v>1573</v>
      </c>
      <c r="V365" s="13" t="s">
        <v>992</v>
      </c>
      <c r="W365" s="13" t="s">
        <v>3473</v>
      </c>
      <c r="X365" s="13" t="s">
        <v>4760</v>
      </c>
      <c r="Y365" s="13" t="s">
        <v>3475</v>
      </c>
      <c r="Z365" s="13" t="s">
        <v>985</v>
      </c>
      <c r="AA365" t="s">
        <v>99</v>
      </c>
      <c r="AB365" t="s">
        <v>4761</v>
      </c>
      <c r="AC365" t="s">
        <v>4762</v>
      </c>
      <c r="AD365" t="s">
        <v>4763</v>
      </c>
      <c r="AE365" t="s">
        <v>930</v>
      </c>
    </row>
    <row r="366" spans="2:31">
      <c r="B366" s="13" t="s">
        <v>2901</v>
      </c>
      <c r="C366" s="13" t="s">
        <v>3645</v>
      </c>
      <c r="D366" s="13" t="s">
        <v>1384</v>
      </c>
      <c r="E366" s="13" t="s">
        <v>4764</v>
      </c>
      <c r="F366" s="13" t="s">
        <v>922</v>
      </c>
      <c r="G366" t="s">
        <v>992</v>
      </c>
      <c r="H366" t="s">
        <v>4765</v>
      </c>
      <c r="I366" t="s">
        <v>1485</v>
      </c>
      <c r="J366" t="s">
        <v>89</v>
      </c>
      <c r="K366" t="s">
        <v>1573</v>
      </c>
      <c r="L366" s="13" t="s">
        <v>1668</v>
      </c>
      <c r="M366" s="13" t="s">
        <v>1669</v>
      </c>
      <c r="N366" s="13" t="s">
        <v>4461</v>
      </c>
      <c r="O366" s="13" t="s">
        <v>693</v>
      </c>
      <c r="P366" s="13" t="s">
        <v>1573</v>
      </c>
      <c r="Q366" t="s">
        <v>992</v>
      </c>
      <c r="R366" t="s">
        <v>4766</v>
      </c>
      <c r="S366" t="s">
        <v>1974</v>
      </c>
      <c r="T366" t="s">
        <v>693</v>
      </c>
      <c r="U366" t="s">
        <v>1573</v>
      </c>
      <c r="V366" s="13" t="s">
        <v>99</v>
      </c>
      <c r="W366" s="13" t="s">
        <v>4761</v>
      </c>
      <c r="X366" s="13" t="s">
        <v>4767</v>
      </c>
      <c r="Y366" s="13" t="s">
        <v>4763</v>
      </c>
      <c r="Z366" s="13" t="s">
        <v>930</v>
      </c>
      <c r="AA366" t="s">
        <v>346</v>
      </c>
      <c r="AB366" t="s">
        <v>4768</v>
      </c>
      <c r="AC366" t="s">
        <v>4753</v>
      </c>
      <c r="AD366" t="s">
        <v>4769</v>
      </c>
      <c r="AE366" t="s">
        <v>911</v>
      </c>
    </row>
    <row r="367" spans="2:31">
      <c r="B367" s="13" t="s">
        <v>1025</v>
      </c>
      <c r="C367" s="13" t="s">
        <v>1271</v>
      </c>
      <c r="D367" s="13" t="s">
        <v>4770</v>
      </c>
      <c r="E367" s="13" t="s">
        <v>4771</v>
      </c>
      <c r="F367" s="13" t="s">
        <v>1309</v>
      </c>
      <c r="G367" t="s">
        <v>1176</v>
      </c>
      <c r="H367" t="s">
        <v>4772</v>
      </c>
      <c r="I367" t="s">
        <v>1485</v>
      </c>
      <c r="J367" t="s">
        <v>89</v>
      </c>
      <c r="K367" t="s">
        <v>1573</v>
      </c>
      <c r="L367" s="13" t="s">
        <v>965</v>
      </c>
      <c r="M367" s="13" t="s">
        <v>1670</v>
      </c>
      <c r="N367" s="13" t="s">
        <v>4461</v>
      </c>
      <c r="O367" s="13" t="s">
        <v>70</v>
      </c>
      <c r="P367" s="13" t="s">
        <v>1573</v>
      </c>
      <c r="Q367" t="s">
        <v>4773</v>
      </c>
      <c r="R367" t="s">
        <v>4774</v>
      </c>
      <c r="S367" t="s">
        <v>1974</v>
      </c>
      <c r="T367" t="s">
        <v>693</v>
      </c>
      <c r="U367" t="s">
        <v>1573</v>
      </c>
      <c r="V367" s="13" t="s">
        <v>1273</v>
      </c>
      <c r="W367" s="13" t="s">
        <v>4755</v>
      </c>
      <c r="X367" s="13" t="s">
        <v>4775</v>
      </c>
      <c r="Y367" s="13" t="s">
        <v>4756</v>
      </c>
      <c r="Z367" s="13" t="s">
        <v>935</v>
      </c>
      <c r="AA367" t="s">
        <v>1060</v>
      </c>
      <c r="AB367" t="s">
        <v>203</v>
      </c>
      <c r="AC367" t="s">
        <v>4753</v>
      </c>
      <c r="AD367" t="s">
        <v>4776</v>
      </c>
      <c r="AE367" t="s">
        <v>946</v>
      </c>
    </row>
    <row r="368" spans="2:31">
      <c r="B368" s="13" t="s">
        <v>992</v>
      </c>
      <c r="C368" s="13" t="s">
        <v>3925</v>
      </c>
      <c r="D368" s="13" t="s">
        <v>4777</v>
      </c>
      <c r="E368" s="13" t="s">
        <v>4778</v>
      </c>
      <c r="F368" s="13" t="s">
        <v>904</v>
      </c>
      <c r="G368" t="s">
        <v>1176</v>
      </c>
      <c r="H368" t="s">
        <v>4779</v>
      </c>
      <c r="I368" t="s">
        <v>1485</v>
      </c>
      <c r="J368" t="s">
        <v>580</v>
      </c>
      <c r="K368" t="s">
        <v>1573</v>
      </c>
      <c r="L368" s="13" t="s">
        <v>965</v>
      </c>
      <c r="M368" s="13" t="s">
        <v>1671</v>
      </c>
      <c r="N368" s="13" t="s">
        <v>4461</v>
      </c>
      <c r="O368" s="13" t="s">
        <v>42</v>
      </c>
      <c r="P368" s="13" t="s">
        <v>1573</v>
      </c>
      <c r="Q368" t="s">
        <v>1273</v>
      </c>
      <c r="R368" t="s">
        <v>4780</v>
      </c>
      <c r="S368" t="s">
        <v>1974</v>
      </c>
      <c r="T368" t="s">
        <v>693</v>
      </c>
      <c r="U368" t="s">
        <v>1573</v>
      </c>
      <c r="V368" s="13" t="s">
        <v>992</v>
      </c>
      <c r="W368" s="13" t="s">
        <v>3925</v>
      </c>
      <c r="X368" s="13" t="s">
        <v>4781</v>
      </c>
      <c r="Y368" s="13" t="s">
        <v>4744</v>
      </c>
      <c r="Z368" s="13" t="s">
        <v>946</v>
      </c>
      <c r="AA368" t="s">
        <v>965</v>
      </c>
      <c r="AB368" t="s">
        <v>1461</v>
      </c>
      <c r="AC368" t="s">
        <v>4782</v>
      </c>
      <c r="AD368" t="s">
        <v>1462</v>
      </c>
      <c r="AE368" t="s">
        <v>968</v>
      </c>
    </row>
    <row r="369" spans="2:31">
      <c r="B369" s="13" t="s">
        <v>992</v>
      </c>
      <c r="C369" s="13" t="s">
        <v>3931</v>
      </c>
      <c r="D369" s="13" t="s">
        <v>4777</v>
      </c>
      <c r="E369" s="13" t="s">
        <v>4783</v>
      </c>
      <c r="F369" s="13" t="s">
        <v>904</v>
      </c>
      <c r="G369" t="s">
        <v>4377</v>
      </c>
      <c r="H369" t="s">
        <v>4784</v>
      </c>
      <c r="I369" t="s">
        <v>1485</v>
      </c>
      <c r="J369" t="s">
        <v>68</v>
      </c>
      <c r="K369" t="s">
        <v>1573</v>
      </c>
      <c r="L369" s="13" t="s">
        <v>1603</v>
      </c>
      <c r="M369" s="13" t="s">
        <v>1672</v>
      </c>
      <c r="N369" s="13" t="s">
        <v>4461</v>
      </c>
      <c r="O369" s="13" t="s">
        <v>626</v>
      </c>
      <c r="P369" s="13" t="s">
        <v>1573</v>
      </c>
      <c r="Q369" t="s">
        <v>4785</v>
      </c>
      <c r="R369" t="s">
        <v>4786</v>
      </c>
      <c r="S369" t="s">
        <v>1974</v>
      </c>
      <c r="T369" t="s">
        <v>693</v>
      </c>
      <c r="U369" t="s">
        <v>1573</v>
      </c>
      <c r="V369" s="13" t="s">
        <v>992</v>
      </c>
      <c r="W369" s="13" t="s">
        <v>3931</v>
      </c>
      <c r="X369" s="13" t="s">
        <v>4781</v>
      </c>
      <c r="Y369" s="13" t="s">
        <v>4750</v>
      </c>
      <c r="Z369" s="13" t="s">
        <v>946</v>
      </c>
      <c r="AA369" t="s">
        <v>1277</v>
      </c>
      <c r="AB369" t="s">
        <v>4017</v>
      </c>
      <c r="AC369" t="s">
        <v>4782</v>
      </c>
      <c r="AD369" t="s">
        <v>4019</v>
      </c>
      <c r="AE369" t="s">
        <v>968</v>
      </c>
    </row>
    <row r="370" spans="2:31">
      <c r="B370" s="13" t="s">
        <v>103</v>
      </c>
      <c r="C370" s="13" t="s">
        <v>1281</v>
      </c>
      <c r="D370" s="13" t="s">
        <v>4787</v>
      </c>
      <c r="E370" s="13" t="s">
        <v>4788</v>
      </c>
      <c r="F370" s="13" t="s">
        <v>1309</v>
      </c>
      <c r="G370" t="s">
        <v>1745</v>
      </c>
      <c r="H370" t="s">
        <v>1746</v>
      </c>
      <c r="I370" t="s">
        <v>1485</v>
      </c>
      <c r="J370" t="s">
        <v>81</v>
      </c>
      <c r="K370" t="s">
        <v>1573</v>
      </c>
      <c r="L370" s="13" t="s">
        <v>965</v>
      </c>
      <c r="M370" s="13" t="s">
        <v>1673</v>
      </c>
      <c r="N370" s="13" t="s">
        <v>4461</v>
      </c>
      <c r="O370" s="13" t="s">
        <v>626</v>
      </c>
      <c r="P370" s="13" t="s">
        <v>1573</v>
      </c>
      <c r="Q370" t="s">
        <v>1394</v>
      </c>
      <c r="R370" t="s">
        <v>1395</v>
      </c>
      <c r="S370" t="s">
        <v>1974</v>
      </c>
      <c r="T370" t="s">
        <v>693</v>
      </c>
      <c r="U370" t="s">
        <v>1573</v>
      </c>
      <c r="V370" s="13" t="s">
        <v>1215</v>
      </c>
      <c r="W370" s="13" t="s">
        <v>1216</v>
      </c>
      <c r="X370" s="13" t="s">
        <v>4789</v>
      </c>
      <c r="Y370" s="13" t="s">
        <v>4734</v>
      </c>
      <c r="Z370" s="13" t="s">
        <v>1256</v>
      </c>
      <c r="AA370" t="s">
        <v>347</v>
      </c>
      <c r="AB370" t="s">
        <v>4025</v>
      </c>
      <c r="AC370" t="s">
        <v>4782</v>
      </c>
      <c r="AD370" t="s">
        <v>4026</v>
      </c>
      <c r="AE370" t="s">
        <v>968</v>
      </c>
    </row>
    <row r="371" spans="2:31">
      <c r="B371" s="13" t="s">
        <v>3823</v>
      </c>
      <c r="C371" s="13" t="s">
        <v>3824</v>
      </c>
      <c r="D371" s="13" t="s">
        <v>4790</v>
      </c>
      <c r="E371" s="13" t="s">
        <v>4791</v>
      </c>
      <c r="F371" s="13" t="s">
        <v>946</v>
      </c>
      <c r="G371" t="s">
        <v>4792</v>
      </c>
      <c r="H371" t="s">
        <v>4793</v>
      </c>
      <c r="I371" t="s">
        <v>1485</v>
      </c>
      <c r="J371" t="s">
        <v>480</v>
      </c>
      <c r="K371" t="s">
        <v>1573</v>
      </c>
      <c r="L371" s="13" t="s">
        <v>99</v>
      </c>
      <c r="M371" s="13" t="s">
        <v>1674</v>
      </c>
      <c r="N371" s="13" t="s">
        <v>4461</v>
      </c>
      <c r="O371" s="13" t="s">
        <v>0</v>
      </c>
      <c r="P371" s="13" t="s">
        <v>1573</v>
      </c>
      <c r="Q371" t="s">
        <v>1397</v>
      </c>
      <c r="R371" t="s">
        <v>1398</v>
      </c>
      <c r="S371" t="s">
        <v>1974</v>
      </c>
      <c r="T371" t="s">
        <v>693</v>
      </c>
      <c r="U371" t="s">
        <v>1573</v>
      </c>
      <c r="V371" s="13" t="s">
        <v>1570</v>
      </c>
      <c r="W371" s="13" t="s">
        <v>1571</v>
      </c>
      <c r="X371" s="13" t="s">
        <v>4794</v>
      </c>
      <c r="Y371" s="13" t="s">
        <v>434</v>
      </c>
      <c r="Z371" s="13" t="s">
        <v>1573</v>
      </c>
      <c r="AA371" t="s">
        <v>1277</v>
      </c>
      <c r="AB371" t="s">
        <v>4033</v>
      </c>
      <c r="AC371" t="s">
        <v>4782</v>
      </c>
      <c r="AD371" t="s">
        <v>4034</v>
      </c>
      <c r="AE371" t="s">
        <v>968</v>
      </c>
    </row>
    <row r="372" spans="2:31">
      <c r="B372" s="13" t="s">
        <v>1215</v>
      </c>
      <c r="C372" s="13" t="s">
        <v>1216</v>
      </c>
      <c r="D372" s="13" t="s">
        <v>4795</v>
      </c>
      <c r="E372" s="13" t="s">
        <v>4796</v>
      </c>
      <c r="F372" s="13" t="s">
        <v>961</v>
      </c>
      <c r="G372" t="s">
        <v>1759</v>
      </c>
      <c r="H372" t="s">
        <v>1760</v>
      </c>
      <c r="I372" t="s">
        <v>1485</v>
      </c>
      <c r="J372" t="s">
        <v>535</v>
      </c>
      <c r="K372" t="s">
        <v>1573</v>
      </c>
      <c r="L372" s="13" t="s">
        <v>1675</v>
      </c>
      <c r="M372" s="13" t="s">
        <v>1676</v>
      </c>
      <c r="N372" s="13" t="s">
        <v>4461</v>
      </c>
      <c r="O372" s="13" t="s">
        <v>693</v>
      </c>
      <c r="P372" s="13" t="s">
        <v>1573</v>
      </c>
      <c r="Q372" t="s">
        <v>4797</v>
      </c>
      <c r="R372" t="s">
        <v>4798</v>
      </c>
      <c r="S372" t="s">
        <v>1974</v>
      </c>
      <c r="T372" t="s">
        <v>693</v>
      </c>
      <c r="U372" t="s">
        <v>1573</v>
      </c>
      <c r="V372" s="13" t="s">
        <v>4410</v>
      </c>
      <c r="W372" s="13" t="s">
        <v>4411</v>
      </c>
      <c r="X372" s="13" t="s">
        <v>4794</v>
      </c>
      <c r="Y372" s="13" t="s">
        <v>530</v>
      </c>
      <c r="Z372" s="13" t="s">
        <v>1573</v>
      </c>
      <c r="AA372" t="s">
        <v>907</v>
      </c>
      <c r="AB372" t="s">
        <v>4040</v>
      </c>
      <c r="AC372" t="s">
        <v>4782</v>
      </c>
      <c r="AD372" t="s">
        <v>4041</v>
      </c>
      <c r="AE372" t="s">
        <v>968</v>
      </c>
    </row>
    <row r="373" spans="2:31">
      <c r="B373" s="13" t="s">
        <v>103</v>
      </c>
      <c r="C373" s="13" t="s">
        <v>149</v>
      </c>
      <c r="D373" s="13" t="s">
        <v>4799</v>
      </c>
      <c r="E373" s="13" t="s">
        <v>4800</v>
      </c>
      <c r="F373" s="13" t="s">
        <v>943</v>
      </c>
      <c r="G373" t="s">
        <v>4801</v>
      </c>
      <c r="H373" t="s">
        <v>4802</v>
      </c>
      <c r="I373" t="s">
        <v>1485</v>
      </c>
      <c r="J373" t="s">
        <v>841</v>
      </c>
      <c r="K373" t="s">
        <v>1573</v>
      </c>
      <c r="L373" s="13" t="s">
        <v>1677</v>
      </c>
      <c r="M373" s="13" t="s">
        <v>1678</v>
      </c>
      <c r="N373" s="13" t="s">
        <v>4461</v>
      </c>
      <c r="O373" s="13" t="s">
        <v>448</v>
      </c>
      <c r="P373" s="13" t="s">
        <v>1573</v>
      </c>
      <c r="Q373" t="s">
        <v>4667</v>
      </c>
      <c r="R373" t="s">
        <v>4803</v>
      </c>
      <c r="S373" t="s">
        <v>1974</v>
      </c>
      <c r="T373" t="s">
        <v>693</v>
      </c>
      <c r="U373" t="s">
        <v>1573</v>
      </c>
      <c r="V373" s="13" t="s">
        <v>1574</v>
      </c>
      <c r="W373" s="13" t="s">
        <v>1575</v>
      </c>
      <c r="X373" s="13" t="s">
        <v>4794</v>
      </c>
      <c r="Y373" s="13" t="s">
        <v>430</v>
      </c>
      <c r="Z373" s="13" t="s">
        <v>1573</v>
      </c>
      <c r="AA373" t="s">
        <v>1464</v>
      </c>
      <c r="AB373" t="s">
        <v>1465</v>
      </c>
      <c r="AC373" t="s">
        <v>4782</v>
      </c>
      <c r="AD373" t="s">
        <v>1466</v>
      </c>
      <c r="AE373" t="s">
        <v>968</v>
      </c>
    </row>
    <row r="374" spans="2:31">
      <c r="B374" s="13" t="s">
        <v>100</v>
      </c>
      <c r="C374" s="13" t="s">
        <v>1144</v>
      </c>
      <c r="D374" s="13" t="s">
        <v>1962</v>
      </c>
      <c r="E374" s="13" t="s">
        <v>1146</v>
      </c>
      <c r="F374" s="13" t="s">
        <v>930</v>
      </c>
      <c r="G374" t="s">
        <v>4804</v>
      </c>
      <c r="H374" t="s">
        <v>4805</v>
      </c>
      <c r="I374" t="s">
        <v>1485</v>
      </c>
      <c r="J374" t="s">
        <v>841</v>
      </c>
      <c r="K374" t="s">
        <v>1573</v>
      </c>
      <c r="L374" s="13" t="s">
        <v>1677</v>
      </c>
      <c r="M374" s="13" t="s">
        <v>1679</v>
      </c>
      <c r="N374" s="13" t="s">
        <v>4461</v>
      </c>
      <c r="O374" s="13" t="s">
        <v>448</v>
      </c>
      <c r="P374" s="13" t="s">
        <v>1573</v>
      </c>
      <c r="Q374" t="s">
        <v>109</v>
      </c>
      <c r="R374" t="s">
        <v>4806</v>
      </c>
      <c r="S374" t="s">
        <v>1974</v>
      </c>
      <c r="T374" t="s">
        <v>693</v>
      </c>
      <c r="U374" t="s">
        <v>1573</v>
      </c>
      <c r="V374" s="13" t="s">
        <v>1576</v>
      </c>
      <c r="W374" s="13" t="s">
        <v>1577</v>
      </c>
      <c r="X374" s="13" t="s">
        <v>4794</v>
      </c>
      <c r="Y374" s="13" t="s">
        <v>94</v>
      </c>
      <c r="Z374" s="13" t="s">
        <v>1573</v>
      </c>
      <c r="AA374" t="s">
        <v>955</v>
      </c>
      <c r="AB374" t="s">
        <v>4712</v>
      </c>
      <c r="AC374" t="s">
        <v>4781</v>
      </c>
      <c r="AD374" t="s">
        <v>4807</v>
      </c>
      <c r="AE374" t="s">
        <v>985</v>
      </c>
    </row>
    <row r="375" spans="2:31">
      <c r="B375" s="13" t="s">
        <v>1548</v>
      </c>
      <c r="C375" s="13" t="s">
        <v>2513</v>
      </c>
      <c r="D375" s="13" t="s">
        <v>1962</v>
      </c>
      <c r="E375" s="13" t="s">
        <v>4808</v>
      </c>
      <c r="F375" s="13" t="s">
        <v>930</v>
      </c>
      <c r="G375" t="s">
        <v>126</v>
      </c>
      <c r="H375" t="s">
        <v>1761</v>
      </c>
      <c r="I375" t="s">
        <v>1485</v>
      </c>
      <c r="J375" t="s">
        <v>445</v>
      </c>
      <c r="K375" t="s">
        <v>1573</v>
      </c>
      <c r="L375" s="13" t="s">
        <v>1680</v>
      </c>
      <c r="M375" s="13" t="s">
        <v>1681</v>
      </c>
      <c r="N375" s="13" t="s">
        <v>4461</v>
      </c>
      <c r="O375" s="13" t="s">
        <v>50</v>
      </c>
      <c r="P375" s="13" t="s">
        <v>1573</v>
      </c>
      <c r="Q375" t="s">
        <v>4053</v>
      </c>
      <c r="R375" t="s">
        <v>4809</v>
      </c>
      <c r="S375" t="s">
        <v>1974</v>
      </c>
      <c r="T375" t="s">
        <v>693</v>
      </c>
      <c r="U375" t="s">
        <v>1573</v>
      </c>
      <c r="V375" s="13" t="s">
        <v>1578</v>
      </c>
      <c r="W375" s="13" t="s">
        <v>1579</v>
      </c>
      <c r="X375" s="13" t="s">
        <v>4794</v>
      </c>
      <c r="Y375" s="13" t="s">
        <v>407</v>
      </c>
      <c r="Z375" s="13" t="s">
        <v>1573</v>
      </c>
      <c r="AA375" t="s">
        <v>1331</v>
      </c>
      <c r="AB375" t="s">
        <v>4810</v>
      </c>
      <c r="AC375" t="s">
        <v>4811</v>
      </c>
      <c r="AD375" t="s">
        <v>4812</v>
      </c>
      <c r="AE375" t="s">
        <v>904</v>
      </c>
    </row>
    <row r="376" spans="2:31">
      <c r="B376" s="13" t="s">
        <v>992</v>
      </c>
      <c r="C376" s="13" t="s">
        <v>4813</v>
      </c>
      <c r="D376" s="13" t="s">
        <v>1962</v>
      </c>
      <c r="E376" s="13" t="s">
        <v>4814</v>
      </c>
      <c r="F376" s="13" t="s">
        <v>930</v>
      </c>
      <c r="G376" t="s">
        <v>99</v>
      </c>
      <c r="H376" t="s">
        <v>2938</v>
      </c>
      <c r="I376" t="s">
        <v>1485</v>
      </c>
      <c r="J376" t="s">
        <v>813</v>
      </c>
      <c r="K376" t="s">
        <v>1573</v>
      </c>
      <c r="L376" s="13" t="s">
        <v>1682</v>
      </c>
      <c r="M376" s="13" t="s">
        <v>1683</v>
      </c>
      <c r="N376" s="13" t="s">
        <v>4461</v>
      </c>
      <c r="O376" s="13" t="s">
        <v>58</v>
      </c>
      <c r="P376" s="13" t="s">
        <v>1573</v>
      </c>
      <c r="Q376" t="s">
        <v>1818</v>
      </c>
      <c r="R376" t="s">
        <v>4815</v>
      </c>
      <c r="S376" t="s">
        <v>1974</v>
      </c>
      <c r="T376" t="s">
        <v>693</v>
      </c>
      <c r="U376" t="s">
        <v>1573</v>
      </c>
      <c r="V376" s="13" t="s">
        <v>4419</v>
      </c>
      <c r="W376" s="13" t="s">
        <v>4420</v>
      </c>
      <c r="X376" s="13" t="s">
        <v>4794</v>
      </c>
      <c r="Y376" s="13" t="s">
        <v>447</v>
      </c>
      <c r="Z376" s="13" t="s">
        <v>1573</v>
      </c>
      <c r="AA376" t="s">
        <v>1570</v>
      </c>
      <c r="AB376" t="s">
        <v>1571</v>
      </c>
      <c r="AC376" t="s">
        <v>1987</v>
      </c>
      <c r="AD376" t="s">
        <v>434</v>
      </c>
      <c r="AE376" t="s">
        <v>1573</v>
      </c>
    </row>
    <row r="377" spans="2:31">
      <c r="B377" s="13" t="s">
        <v>3493</v>
      </c>
      <c r="C377" s="13" t="s">
        <v>3560</v>
      </c>
      <c r="D377" s="13" t="s">
        <v>4816</v>
      </c>
      <c r="E377" s="13" t="s">
        <v>4817</v>
      </c>
      <c r="F377" s="13" t="s">
        <v>1130</v>
      </c>
      <c r="G377" t="s">
        <v>346</v>
      </c>
      <c r="H377" t="s">
        <v>4818</v>
      </c>
      <c r="I377" t="s">
        <v>1485</v>
      </c>
      <c r="J377" t="s">
        <v>39</v>
      </c>
      <c r="K377" t="s">
        <v>1573</v>
      </c>
      <c r="L377" s="13" t="s">
        <v>1684</v>
      </c>
      <c r="M377" s="13" t="s">
        <v>1685</v>
      </c>
      <c r="N377" s="13" t="s">
        <v>4461</v>
      </c>
      <c r="O377" s="13" t="s">
        <v>400</v>
      </c>
      <c r="P377" s="13" t="s">
        <v>1573</v>
      </c>
      <c r="Q377" t="s">
        <v>1043</v>
      </c>
      <c r="R377" t="s">
        <v>1531</v>
      </c>
      <c r="S377" t="s">
        <v>1840</v>
      </c>
      <c r="T377" t="s">
        <v>4331</v>
      </c>
      <c r="U377" t="s">
        <v>968</v>
      </c>
      <c r="V377" s="13" t="s">
        <v>1361</v>
      </c>
      <c r="W377" s="13" t="s">
        <v>1582</v>
      </c>
      <c r="X377" s="13" t="s">
        <v>4794</v>
      </c>
      <c r="Y377" s="13" t="s">
        <v>70</v>
      </c>
      <c r="Z377" s="13" t="s">
        <v>1573</v>
      </c>
      <c r="AA377" t="s">
        <v>4410</v>
      </c>
      <c r="AB377" t="s">
        <v>4411</v>
      </c>
      <c r="AC377" t="s">
        <v>1987</v>
      </c>
      <c r="AD377" t="s">
        <v>530</v>
      </c>
      <c r="AE377" t="s">
        <v>1573</v>
      </c>
    </row>
    <row r="378" spans="2:31">
      <c r="B378" s="13" t="s">
        <v>1060</v>
      </c>
      <c r="C378" s="13" t="s">
        <v>203</v>
      </c>
      <c r="D378" s="13" t="s">
        <v>4819</v>
      </c>
      <c r="E378" s="13" t="s">
        <v>4820</v>
      </c>
      <c r="F378" s="13" t="s">
        <v>904</v>
      </c>
      <c r="G378" t="s">
        <v>4821</v>
      </c>
      <c r="H378" t="s">
        <v>4822</v>
      </c>
      <c r="I378" t="s">
        <v>1485</v>
      </c>
      <c r="J378" t="s">
        <v>392</v>
      </c>
      <c r="K378" t="s">
        <v>1573</v>
      </c>
      <c r="L378" s="13" t="s">
        <v>1564</v>
      </c>
      <c r="M378" s="13" t="s">
        <v>1686</v>
      </c>
      <c r="N378" s="13" t="s">
        <v>4461</v>
      </c>
      <c r="O378" s="13" t="s">
        <v>70</v>
      </c>
      <c r="P378" s="13" t="s">
        <v>1573</v>
      </c>
      <c r="Q378" t="s">
        <v>1211</v>
      </c>
      <c r="R378" t="s">
        <v>1212</v>
      </c>
      <c r="S378" t="s">
        <v>1840</v>
      </c>
      <c r="T378" t="s">
        <v>2525</v>
      </c>
      <c r="U378" t="s">
        <v>968</v>
      </c>
      <c r="V378" s="13" t="s">
        <v>1361</v>
      </c>
      <c r="W378" s="13" t="s">
        <v>1585</v>
      </c>
      <c r="X378" s="13" t="s">
        <v>4794</v>
      </c>
      <c r="Y378" s="13" t="s">
        <v>70</v>
      </c>
      <c r="Z378" s="13" t="s">
        <v>1573</v>
      </c>
      <c r="AA378" t="s">
        <v>1574</v>
      </c>
      <c r="AB378" t="s">
        <v>1575</v>
      </c>
      <c r="AC378" t="s">
        <v>1987</v>
      </c>
      <c r="AD378" t="s">
        <v>430</v>
      </c>
      <c r="AE378" t="s">
        <v>1573</v>
      </c>
    </row>
    <row r="379" spans="2:31">
      <c r="B379" s="13" t="s">
        <v>1097</v>
      </c>
      <c r="C379" s="13" t="s">
        <v>1098</v>
      </c>
      <c r="D379" s="13" t="s">
        <v>4823</v>
      </c>
      <c r="E379" s="13" t="s">
        <v>4824</v>
      </c>
      <c r="F379" s="13" t="s">
        <v>1083</v>
      </c>
      <c r="G379" t="s">
        <v>99</v>
      </c>
      <c r="H379" t="s">
        <v>4825</v>
      </c>
      <c r="I379" t="s">
        <v>1485</v>
      </c>
      <c r="J379" t="s">
        <v>602</v>
      </c>
      <c r="K379" t="s">
        <v>1573</v>
      </c>
      <c r="L379" s="13" t="s">
        <v>1687</v>
      </c>
      <c r="M379" s="13" t="s">
        <v>1688</v>
      </c>
      <c r="N379" s="13" t="s">
        <v>4461</v>
      </c>
      <c r="O379" s="13" t="s">
        <v>70</v>
      </c>
      <c r="P379" s="13" t="s">
        <v>1573</v>
      </c>
      <c r="Q379" t="s">
        <v>1454</v>
      </c>
      <c r="R379" t="s">
        <v>1455</v>
      </c>
      <c r="S379" t="s">
        <v>1843</v>
      </c>
      <c r="T379" t="s">
        <v>693</v>
      </c>
      <c r="U379" t="s">
        <v>1573</v>
      </c>
      <c r="V379" s="13" t="s">
        <v>4425</v>
      </c>
      <c r="W379" s="13" t="s">
        <v>4426</v>
      </c>
      <c r="X379" s="13" t="s">
        <v>4794</v>
      </c>
      <c r="Y379" s="13" t="s">
        <v>71</v>
      </c>
      <c r="Z379" s="13" t="s">
        <v>1573</v>
      </c>
      <c r="AA379" t="s">
        <v>1576</v>
      </c>
      <c r="AB379" t="s">
        <v>1577</v>
      </c>
      <c r="AC379" t="s">
        <v>1987</v>
      </c>
      <c r="AD379" t="s">
        <v>94</v>
      </c>
      <c r="AE379" t="s">
        <v>1573</v>
      </c>
    </row>
    <row r="380" spans="2:31">
      <c r="B380" s="13" t="s">
        <v>1215</v>
      </c>
      <c r="C380" s="13" t="s">
        <v>4826</v>
      </c>
      <c r="D380" s="13" t="s">
        <v>1437</v>
      </c>
      <c r="E380" s="13" t="s">
        <v>4827</v>
      </c>
      <c r="F380" s="13" t="s">
        <v>935</v>
      </c>
      <c r="G380" t="s">
        <v>1735</v>
      </c>
      <c r="H380" t="s">
        <v>1766</v>
      </c>
      <c r="I380" t="s">
        <v>1485</v>
      </c>
      <c r="J380" t="s">
        <v>490</v>
      </c>
      <c r="K380" t="s">
        <v>1573</v>
      </c>
      <c r="L380" s="13" t="s">
        <v>1689</v>
      </c>
      <c r="M380" s="13" t="s">
        <v>1690</v>
      </c>
      <c r="N380" s="13" t="s">
        <v>4461</v>
      </c>
      <c r="O380" s="13" t="s">
        <v>626</v>
      </c>
      <c r="P380" s="13" t="s">
        <v>1573</v>
      </c>
      <c r="Q380" t="s">
        <v>992</v>
      </c>
      <c r="R380" t="s">
        <v>4828</v>
      </c>
      <c r="S380" t="s">
        <v>1843</v>
      </c>
      <c r="T380" t="s">
        <v>693</v>
      </c>
      <c r="U380" t="s">
        <v>1573</v>
      </c>
      <c r="V380" s="13" t="s">
        <v>1588</v>
      </c>
      <c r="W380" s="13" t="s">
        <v>1589</v>
      </c>
      <c r="X380" s="13" t="s">
        <v>4794</v>
      </c>
      <c r="Y380" s="13" t="s">
        <v>63</v>
      </c>
      <c r="Z380" s="13" t="s">
        <v>1573</v>
      </c>
      <c r="AA380" t="s">
        <v>1578</v>
      </c>
      <c r="AB380" t="s">
        <v>1579</v>
      </c>
      <c r="AC380" t="s">
        <v>1987</v>
      </c>
      <c r="AD380" t="s">
        <v>407</v>
      </c>
      <c r="AE380" t="s">
        <v>1573</v>
      </c>
    </row>
    <row r="381" spans="2:31">
      <c r="B381" s="13" t="s">
        <v>913</v>
      </c>
      <c r="C381" s="13" t="s">
        <v>4132</v>
      </c>
      <c r="D381" s="13" t="s">
        <v>1437</v>
      </c>
      <c r="E381" s="13" t="s">
        <v>4207</v>
      </c>
      <c r="F381" s="13" t="s">
        <v>935</v>
      </c>
      <c r="G381" t="s">
        <v>955</v>
      </c>
      <c r="H381" t="s">
        <v>1770</v>
      </c>
      <c r="I381" t="s">
        <v>1485</v>
      </c>
      <c r="J381" t="s">
        <v>4</v>
      </c>
      <c r="K381" t="s">
        <v>1573</v>
      </c>
      <c r="L381" s="13" t="s">
        <v>926</v>
      </c>
      <c r="M381" s="13" t="s">
        <v>1691</v>
      </c>
      <c r="N381" s="13" t="s">
        <v>4461</v>
      </c>
      <c r="O381" s="13" t="s">
        <v>467</v>
      </c>
      <c r="P381" s="13" t="s">
        <v>1573</v>
      </c>
      <c r="Q381" t="s">
        <v>4829</v>
      </c>
      <c r="R381" t="s">
        <v>4830</v>
      </c>
      <c r="S381" t="s">
        <v>1843</v>
      </c>
      <c r="T381" t="s">
        <v>693</v>
      </c>
      <c r="U381" t="s">
        <v>1573</v>
      </c>
      <c r="V381" s="13" t="s">
        <v>1576</v>
      </c>
      <c r="W381" s="13" t="s">
        <v>4441</v>
      </c>
      <c r="X381" s="13" t="s">
        <v>4794</v>
      </c>
      <c r="Y381" s="13" t="s">
        <v>602</v>
      </c>
      <c r="Z381" s="13" t="s">
        <v>1573</v>
      </c>
      <c r="AA381" t="s">
        <v>4419</v>
      </c>
      <c r="AB381" t="s">
        <v>4420</v>
      </c>
      <c r="AC381" t="s">
        <v>1987</v>
      </c>
      <c r="AD381" t="s">
        <v>447</v>
      </c>
      <c r="AE381" t="s">
        <v>1573</v>
      </c>
    </row>
    <row r="382" spans="2:31">
      <c r="B382" s="13" t="s">
        <v>1277</v>
      </c>
      <c r="C382" s="13" t="s">
        <v>1568</v>
      </c>
      <c r="D382" s="13" t="s">
        <v>1437</v>
      </c>
      <c r="E382" s="13" t="s">
        <v>3233</v>
      </c>
      <c r="F382" s="13" t="s">
        <v>935</v>
      </c>
      <c r="G382" t="s">
        <v>2963</v>
      </c>
      <c r="H382" t="s">
        <v>2964</v>
      </c>
      <c r="I382" t="s">
        <v>1485</v>
      </c>
      <c r="J382" t="s">
        <v>817</v>
      </c>
      <c r="K382" t="s">
        <v>1573</v>
      </c>
      <c r="L382" s="13" t="s">
        <v>926</v>
      </c>
      <c r="M382" s="13" t="s">
        <v>1692</v>
      </c>
      <c r="N382" s="13" t="s">
        <v>4461</v>
      </c>
      <c r="O382" s="13" t="s">
        <v>693</v>
      </c>
      <c r="P382" s="13" t="s">
        <v>1573</v>
      </c>
      <c r="Q382" t="s">
        <v>1580</v>
      </c>
      <c r="R382" t="s">
        <v>4831</v>
      </c>
      <c r="S382" t="s">
        <v>1843</v>
      </c>
      <c r="T382" t="s">
        <v>693</v>
      </c>
      <c r="U382" t="s">
        <v>1573</v>
      </c>
      <c r="V382" s="13" t="s">
        <v>99</v>
      </c>
      <c r="W382" s="13" t="s">
        <v>4446</v>
      </c>
      <c r="X382" s="13" t="s">
        <v>4794</v>
      </c>
      <c r="Y382" s="13" t="s">
        <v>579</v>
      </c>
      <c r="Z382" s="13" t="s">
        <v>1573</v>
      </c>
      <c r="AA382" t="s">
        <v>1361</v>
      </c>
      <c r="AB382" t="s">
        <v>1582</v>
      </c>
      <c r="AC382" t="s">
        <v>1987</v>
      </c>
      <c r="AD382" t="s">
        <v>70</v>
      </c>
      <c r="AE382" t="s">
        <v>1573</v>
      </c>
    </row>
    <row r="383" spans="2:31">
      <c r="B383" s="13" t="s">
        <v>128</v>
      </c>
      <c r="C383" s="13" t="s">
        <v>1517</v>
      </c>
      <c r="D383" s="13" t="s">
        <v>4832</v>
      </c>
      <c r="E383" s="13" t="s">
        <v>3923</v>
      </c>
      <c r="F383" s="13" t="s">
        <v>1309</v>
      </c>
      <c r="G383" t="s">
        <v>951</v>
      </c>
      <c r="H383" t="s">
        <v>4833</v>
      </c>
      <c r="I383" t="s">
        <v>1485</v>
      </c>
      <c r="J383" t="s">
        <v>68</v>
      </c>
      <c r="K383" t="s">
        <v>1573</v>
      </c>
      <c r="L383" s="13" t="s">
        <v>1693</v>
      </c>
      <c r="M383" s="13" t="s">
        <v>1694</v>
      </c>
      <c r="N383" s="13" t="s">
        <v>4461</v>
      </c>
      <c r="O383" s="13" t="s">
        <v>693</v>
      </c>
      <c r="P383" s="13" t="s">
        <v>1573</v>
      </c>
      <c r="Q383" t="s">
        <v>1711</v>
      </c>
      <c r="R383" t="s">
        <v>4834</v>
      </c>
      <c r="S383" t="s">
        <v>1843</v>
      </c>
      <c r="T383" t="s">
        <v>693</v>
      </c>
      <c r="U383" t="s">
        <v>1573</v>
      </c>
      <c r="V383" s="13" t="s">
        <v>1590</v>
      </c>
      <c r="W383" s="13" t="s">
        <v>1591</v>
      </c>
      <c r="X383" s="13" t="s">
        <v>4794</v>
      </c>
      <c r="Y383" s="13" t="s">
        <v>81</v>
      </c>
      <c r="Z383" s="13" t="s">
        <v>1573</v>
      </c>
      <c r="AA383" t="s">
        <v>1361</v>
      </c>
      <c r="AB383" t="s">
        <v>1585</v>
      </c>
      <c r="AC383" t="s">
        <v>1987</v>
      </c>
      <c r="AD383" t="s">
        <v>70</v>
      </c>
      <c r="AE383" t="s">
        <v>1573</v>
      </c>
    </row>
    <row r="384" spans="2:31">
      <c r="B384" s="13" t="s">
        <v>100</v>
      </c>
      <c r="C384" s="13" t="s">
        <v>4455</v>
      </c>
      <c r="D384" s="13" t="s">
        <v>4835</v>
      </c>
      <c r="E384" s="13" t="s">
        <v>4836</v>
      </c>
      <c r="F384" s="13" t="s">
        <v>963</v>
      </c>
      <c r="G384" t="s">
        <v>4837</v>
      </c>
      <c r="H384" t="s">
        <v>4838</v>
      </c>
      <c r="I384" t="s">
        <v>1485</v>
      </c>
      <c r="J384" t="s">
        <v>89</v>
      </c>
      <c r="K384" t="s">
        <v>1573</v>
      </c>
      <c r="L384" s="13" t="s">
        <v>1600</v>
      </c>
      <c r="M384" s="13" t="s">
        <v>1695</v>
      </c>
      <c r="N384" s="13" t="s">
        <v>4461</v>
      </c>
      <c r="O384" s="13" t="s">
        <v>626</v>
      </c>
      <c r="P384" s="13" t="s">
        <v>1573</v>
      </c>
      <c r="Q384" t="s">
        <v>923</v>
      </c>
      <c r="R384" t="s">
        <v>4839</v>
      </c>
      <c r="S384" t="s">
        <v>1843</v>
      </c>
      <c r="T384" t="s">
        <v>693</v>
      </c>
      <c r="U384" t="s">
        <v>1573</v>
      </c>
      <c r="V384" s="13" t="s">
        <v>1343</v>
      </c>
      <c r="W384" s="13" t="s">
        <v>1592</v>
      </c>
      <c r="X384" s="13" t="s">
        <v>4794</v>
      </c>
      <c r="Y384" s="13" t="s">
        <v>88</v>
      </c>
      <c r="Z384" s="13" t="s">
        <v>1573</v>
      </c>
      <c r="AA384" t="s">
        <v>4425</v>
      </c>
      <c r="AB384" t="s">
        <v>4426</v>
      </c>
      <c r="AC384" t="s">
        <v>1987</v>
      </c>
      <c r="AD384" t="s">
        <v>71</v>
      </c>
      <c r="AE384" t="s">
        <v>1573</v>
      </c>
    </row>
    <row r="385" spans="2:31">
      <c r="B385" s="13" t="s">
        <v>1414</v>
      </c>
      <c r="C385" s="13" t="s">
        <v>1415</v>
      </c>
      <c r="D385" s="13" t="s">
        <v>4840</v>
      </c>
      <c r="E385" s="13" t="s">
        <v>4841</v>
      </c>
      <c r="F385" s="13" t="s">
        <v>985</v>
      </c>
      <c r="G385" t="s">
        <v>992</v>
      </c>
      <c r="H385" t="s">
        <v>4842</v>
      </c>
      <c r="I385" t="s">
        <v>1485</v>
      </c>
      <c r="J385" t="s">
        <v>89</v>
      </c>
      <c r="K385" t="s">
        <v>1573</v>
      </c>
      <c r="L385" s="13" t="s">
        <v>965</v>
      </c>
      <c r="M385" s="13" t="s">
        <v>1696</v>
      </c>
      <c r="N385" s="13" t="s">
        <v>4461</v>
      </c>
      <c r="O385" s="13" t="s">
        <v>13</v>
      </c>
      <c r="P385" s="13" t="s">
        <v>1573</v>
      </c>
      <c r="Q385" t="s">
        <v>1735</v>
      </c>
      <c r="R385" t="s">
        <v>4843</v>
      </c>
      <c r="S385" t="s">
        <v>1843</v>
      </c>
      <c r="T385" t="s">
        <v>693</v>
      </c>
      <c r="U385" t="s">
        <v>1573</v>
      </c>
      <c r="V385" s="13" t="s">
        <v>1594</v>
      </c>
      <c r="W385" s="13" t="s">
        <v>1595</v>
      </c>
      <c r="X385" s="13" t="s">
        <v>4794</v>
      </c>
      <c r="Y385" s="13" t="s">
        <v>88</v>
      </c>
      <c r="Z385" s="13" t="s">
        <v>1573</v>
      </c>
      <c r="AA385" t="s">
        <v>1588</v>
      </c>
      <c r="AB385" t="s">
        <v>1589</v>
      </c>
      <c r="AC385" t="s">
        <v>1987</v>
      </c>
      <c r="AD385" t="s">
        <v>63</v>
      </c>
      <c r="AE385" t="s">
        <v>1573</v>
      </c>
    </row>
    <row r="386" spans="2:31">
      <c r="B386" s="13" t="s">
        <v>1137</v>
      </c>
      <c r="C386" s="13" t="s">
        <v>145</v>
      </c>
      <c r="D386" s="13" t="s">
        <v>4844</v>
      </c>
      <c r="E386" s="13" t="s">
        <v>4845</v>
      </c>
      <c r="F386" s="13" t="s">
        <v>911</v>
      </c>
      <c r="G386" t="s">
        <v>1782</v>
      </c>
      <c r="H386" t="s">
        <v>1783</v>
      </c>
      <c r="I386" t="s">
        <v>1485</v>
      </c>
      <c r="J386" t="s">
        <v>58</v>
      </c>
      <c r="K386" t="s">
        <v>1573</v>
      </c>
      <c r="L386" s="13" t="s">
        <v>965</v>
      </c>
      <c r="M386" s="13" t="s">
        <v>1697</v>
      </c>
      <c r="N386" s="13" t="s">
        <v>4461</v>
      </c>
      <c r="O386" s="13" t="s">
        <v>13</v>
      </c>
      <c r="P386" s="13" t="s">
        <v>1573</v>
      </c>
      <c r="Q386" t="s">
        <v>938</v>
      </c>
      <c r="R386" t="s">
        <v>1467</v>
      </c>
      <c r="S386" t="s">
        <v>1843</v>
      </c>
      <c r="T386" t="s">
        <v>693</v>
      </c>
      <c r="U386" t="s">
        <v>1573</v>
      </c>
      <c r="V386" s="13" t="s">
        <v>992</v>
      </c>
      <c r="W386" s="13" t="s">
        <v>4458</v>
      </c>
      <c r="X386" s="13" t="s">
        <v>4794</v>
      </c>
      <c r="Y386" s="13" t="s">
        <v>89</v>
      </c>
      <c r="Z386" s="13" t="s">
        <v>1573</v>
      </c>
      <c r="AA386" t="s">
        <v>1576</v>
      </c>
      <c r="AB386" t="s">
        <v>4441</v>
      </c>
      <c r="AC386" t="s">
        <v>1987</v>
      </c>
      <c r="AD386" t="s">
        <v>602</v>
      </c>
      <c r="AE386" t="s">
        <v>1573</v>
      </c>
    </row>
    <row r="387" spans="2:31">
      <c r="B387" s="13" t="s">
        <v>992</v>
      </c>
      <c r="C387" s="13" t="s">
        <v>3480</v>
      </c>
      <c r="D387" s="13" t="s">
        <v>4846</v>
      </c>
      <c r="E387" s="13" t="s">
        <v>3481</v>
      </c>
      <c r="F387" s="13" t="s">
        <v>930</v>
      </c>
      <c r="G387" t="s">
        <v>3000</v>
      </c>
      <c r="H387" t="s">
        <v>3001</v>
      </c>
      <c r="I387" t="s">
        <v>1485</v>
      </c>
      <c r="J387" t="s">
        <v>823</v>
      </c>
      <c r="K387" t="s">
        <v>1573</v>
      </c>
      <c r="L387" s="13" t="s">
        <v>1698</v>
      </c>
      <c r="M387" s="13" t="s">
        <v>1699</v>
      </c>
      <c r="N387" s="13" t="s">
        <v>4461</v>
      </c>
      <c r="O387" s="13" t="s">
        <v>693</v>
      </c>
      <c r="P387" s="13" t="s">
        <v>1573</v>
      </c>
      <c r="Q387" t="s">
        <v>1326</v>
      </c>
      <c r="R387" t="s">
        <v>4847</v>
      </c>
      <c r="S387" t="s">
        <v>1843</v>
      </c>
      <c r="T387" t="s">
        <v>693</v>
      </c>
      <c r="U387" t="s">
        <v>1573</v>
      </c>
      <c r="V387" s="13" t="s">
        <v>1109</v>
      </c>
      <c r="W387" s="13" t="s">
        <v>4460</v>
      </c>
      <c r="X387" s="13" t="s">
        <v>4794</v>
      </c>
      <c r="Y387" s="13" t="s">
        <v>89</v>
      </c>
      <c r="Z387" s="13" t="s">
        <v>1573</v>
      </c>
      <c r="AA387" t="s">
        <v>99</v>
      </c>
      <c r="AB387" t="s">
        <v>4446</v>
      </c>
      <c r="AC387" t="s">
        <v>1987</v>
      </c>
      <c r="AD387" t="s">
        <v>579</v>
      </c>
      <c r="AE387" t="s">
        <v>1573</v>
      </c>
    </row>
    <row r="388" spans="2:31">
      <c r="B388" s="13" t="s">
        <v>1361</v>
      </c>
      <c r="C388" s="13" t="s">
        <v>1362</v>
      </c>
      <c r="D388" s="13" t="s">
        <v>4375</v>
      </c>
      <c r="E388" s="13" t="s">
        <v>4848</v>
      </c>
      <c r="F388" s="13" t="s">
        <v>1003</v>
      </c>
      <c r="G388" t="s">
        <v>1414</v>
      </c>
      <c r="H388" t="s">
        <v>3007</v>
      </c>
      <c r="I388" t="s">
        <v>1485</v>
      </c>
      <c r="J388" t="s">
        <v>813</v>
      </c>
      <c r="K388" t="s">
        <v>1573</v>
      </c>
      <c r="L388" s="13" t="s">
        <v>1700</v>
      </c>
      <c r="M388" s="13" t="s">
        <v>1701</v>
      </c>
      <c r="N388" s="13" t="s">
        <v>4461</v>
      </c>
      <c r="O388" s="13" t="s">
        <v>88</v>
      </c>
      <c r="P388" s="13" t="s">
        <v>1573</v>
      </c>
      <c r="Q388" t="s">
        <v>1534</v>
      </c>
      <c r="R388" t="s">
        <v>4849</v>
      </c>
      <c r="S388" t="s">
        <v>1843</v>
      </c>
      <c r="T388" t="s">
        <v>693</v>
      </c>
      <c r="U388" t="s">
        <v>1573</v>
      </c>
      <c r="V388" s="13" t="s">
        <v>992</v>
      </c>
      <c r="W388" s="13" t="s">
        <v>4466</v>
      </c>
      <c r="X388" s="13" t="s">
        <v>4794</v>
      </c>
      <c r="Y388" s="13" t="s">
        <v>387</v>
      </c>
      <c r="Z388" s="13" t="s">
        <v>1573</v>
      </c>
      <c r="AA388" t="s">
        <v>1590</v>
      </c>
      <c r="AB388" t="s">
        <v>1591</v>
      </c>
      <c r="AC388" t="s">
        <v>1987</v>
      </c>
      <c r="AD388" t="s">
        <v>81</v>
      </c>
      <c r="AE388" t="s">
        <v>1573</v>
      </c>
    </row>
    <row r="389" spans="2:31">
      <c r="B389" s="13" t="s">
        <v>346</v>
      </c>
      <c r="C389" s="13" t="s">
        <v>4145</v>
      </c>
      <c r="D389" s="13" t="s">
        <v>4375</v>
      </c>
      <c r="E389" s="13" t="s">
        <v>4147</v>
      </c>
      <c r="F389" s="13" t="s">
        <v>1003</v>
      </c>
      <c r="G389" t="s">
        <v>1677</v>
      </c>
      <c r="H389" t="s">
        <v>1784</v>
      </c>
      <c r="I389" t="s">
        <v>1485</v>
      </c>
      <c r="J389" t="s">
        <v>448</v>
      </c>
      <c r="K389" t="s">
        <v>1573</v>
      </c>
      <c r="L389" s="13" t="s">
        <v>1702</v>
      </c>
      <c r="M389" s="13" t="s">
        <v>1703</v>
      </c>
      <c r="N389" s="13" t="s">
        <v>4461</v>
      </c>
      <c r="O389" s="13" t="s">
        <v>4</v>
      </c>
      <c r="P389" s="13" t="s">
        <v>1573</v>
      </c>
      <c r="Q389" t="s">
        <v>1361</v>
      </c>
      <c r="R389" t="s">
        <v>4850</v>
      </c>
      <c r="S389" t="s">
        <v>4461</v>
      </c>
      <c r="T389" t="s">
        <v>848</v>
      </c>
      <c r="U389" t="s">
        <v>1573</v>
      </c>
      <c r="V389" s="13" t="s">
        <v>992</v>
      </c>
      <c r="W389" s="13" t="s">
        <v>4472</v>
      </c>
      <c r="X389" s="13" t="s">
        <v>4794</v>
      </c>
      <c r="Y389" s="13" t="s">
        <v>89</v>
      </c>
      <c r="Z389" s="13" t="s">
        <v>1573</v>
      </c>
      <c r="AA389" t="s">
        <v>1343</v>
      </c>
      <c r="AB389" t="s">
        <v>1592</v>
      </c>
      <c r="AC389" t="s">
        <v>1987</v>
      </c>
      <c r="AD389" t="s">
        <v>88</v>
      </c>
      <c r="AE389" t="s">
        <v>1573</v>
      </c>
    </row>
    <row r="390" spans="2:31">
      <c r="B390" s="13" t="s">
        <v>992</v>
      </c>
      <c r="C390" s="13" t="s">
        <v>4851</v>
      </c>
      <c r="D390" s="13" t="s">
        <v>4027</v>
      </c>
      <c r="E390" s="13" t="s">
        <v>4852</v>
      </c>
      <c r="F390" s="13" t="s">
        <v>946</v>
      </c>
      <c r="G390" t="s">
        <v>1677</v>
      </c>
      <c r="H390" t="s">
        <v>1785</v>
      </c>
      <c r="I390" t="s">
        <v>1485</v>
      </c>
      <c r="J390" t="s">
        <v>448</v>
      </c>
      <c r="K390" t="s">
        <v>1573</v>
      </c>
      <c r="L390" s="13" t="s">
        <v>1190</v>
      </c>
      <c r="M390" s="13" t="s">
        <v>1704</v>
      </c>
      <c r="N390" s="13" t="s">
        <v>4461</v>
      </c>
      <c r="O390" s="13" t="s">
        <v>448</v>
      </c>
      <c r="P390" s="13" t="s">
        <v>1573</v>
      </c>
      <c r="Q390" t="s">
        <v>992</v>
      </c>
      <c r="R390" t="s">
        <v>4853</v>
      </c>
      <c r="S390" t="s">
        <v>4461</v>
      </c>
      <c r="T390" t="s">
        <v>693</v>
      </c>
      <c r="U390" t="s">
        <v>1573</v>
      </c>
      <c r="V390" s="13" t="s">
        <v>4474</v>
      </c>
      <c r="W390" s="13" t="s">
        <v>4475</v>
      </c>
      <c r="X390" s="13" t="s">
        <v>4794</v>
      </c>
      <c r="Y390" s="13" t="s">
        <v>89</v>
      </c>
      <c r="Z390" s="13" t="s">
        <v>1573</v>
      </c>
      <c r="AA390" t="s">
        <v>1594</v>
      </c>
      <c r="AB390" t="s">
        <v>1595</v>
      </c>
      <c r="AC390" t="s">
        <v>1987</v>
      </c>
      <c r="AD390" t="s">
        <v>88</v>
      </c>
      <c r="AE390" t="s">
        <v>1573</v>
      </c>
    </row>
    <row r="391" spans="2:31">
      <c r="B391" s="13" t="s">
        <v>4854</v>
      </c>
      <c r="C391" s="13" t="s">
        <v>4855</v>
      </c>
      <c r="D391" s="13" t="s">
        <v>4042</v>
      </c>
      <c r="E391" s="13" t="s">
        <v>4856</v>
      </c>
      <c r="F391" s="13" t="s">
        <v>987</v>
      </c>
      <c r="G391" t="s">
        <v>100</v>
      </c>
      <c r="H391" t="s">
        <v>1798</v>
      </c>
      <c r="I391" t="s">
        <v>1485</v>
      </c>
      <c r="J391" t="s">
        <v>13</v>
      </c>
      <c r="K391" t="s">
        <v>1573</v>
      </c>
      <c r="L391" s="13" t="s">
        <v>1190</v>
      </c>
      <c r="M391" s="13" t="s">
        <v>1705</v>
      </c>
      <c r="N391" s="13" t="s">
        <v>4461</v>
      </c>
      <c r="O391" s="13" t="s">
        <v>448</v>
      </c>
      <c r="P391" s="13" t="s">
        <v>1573</v>
      </c>
      <c r="Q391" t="s">
        <v>3569</v>
      </c>
      <c r="R391" t="s">
        <v>4857</v>
      </c>
      <c r="S391" t="s">
        <v>4461</v>
      </c>
      <c r="T391" t="s">
        <v>823</v>
      </c>
      <c r="U391" t="s">
        <v>1573</v>
      </c>
      <c r="V391" s="13" t="s">
        <v>1109</v>
      </c>
      <c r="W391" s="13" t="s">
        <v>4477</v>
      </c>
      <c r="X391" s="13" t="s">
        <v>4794</v>
      </c>
      <c r="Y391" s="13" t="s">
        <v>26</v>
      </c>
      <c r="Z391" s="13" t="s">
        <v>1573</v>
      </c>
      <c r="AA391" t="s">
        <v>992</v>
      </c>
      <c r="AB391" t="s">
        <v>4458</v>
      </c>
      <c r="AC391" t="s">
        <v>1987</v>
      </c>
      <c r="AD391" t="s">
        <v>89</v>
      </c>
      <c r="AE391" t="s">
        <v>1573</v>
      </c>
    </row>
    <row r="392" spans="2:31">
      <c r="B392" s="13" t="s">
        <v>1747</v>
      </c>
      <c r="C392" s="13" t="s">
        <v>4858</v>
      </c>
      <c r="D392" s="13" t="s">
        <v>4859</v>
      </c>
      <c r="E392" s="13" t="s">
        <v>4860</v>
      </c>
      <c r="F392" s="13" t="s">
        <v>935</v>
      </c>
      <c r="G392" t="s">
        <v>1326</v>
      </c>
      <c r="H392" t="s">
        <v>4861</v>
      </c>
      <c r="I392" t="s">
        <v>1485</v>
      </c>
      <c r="J392" t="s">
        <v>531</v>
      </c>
      <c r="K392" t="s">
        <v>1573</v>
      </c>
      <c r="L392" s="13" t="s">
        <v>1706</v>
      </c>
      <c r="M392" s="13" t="s">
        <v>1707</v>
      </c>
      <c r="N392" s="13" t="s">
        <v>4461</v>
      </c>
      <c r="O392" s="13" t="s">
        <v>716</v>
      </c>
      <c r="P392" s="13" t="s">
        <v>1573</v>
      </c>
      <c r="Q392" t="s">
        <v>1273</v>
      </c>
      <c r="R392" t="s">
        <v>4862</v>
      </c>
      <c r="S392" t="s">
        <v>4461</v>
      </c>
      <c r="T392" t="s">
        <v>845</v>
      </c>
      <c r="U392" t="s">
        <v>1573</v>
      </c>
      <c r="V392" s="13" t="s">
        <v>4474</v>
      </c>
      <c r="W392" s="13" t="s">
        <v>4478</v>
      </c>
      <c r="X392" s="13" t="s">
        <v>4794</v>
      </c>
      <c r="Y392" s="13" t="s">
        <v>89</v>
      </c>
      <c r="Z392" s="13" t="s">
        <v>1573</v>
      </c>
      <c r="AA392" t="s">
        <v>1109</v>
      </c>
      <c r="AB392" t="s">
        <v>4460</v>
      </c>
      <c r="AC392" t="s">
        <v>1987</v>
      </c>
      <c r="AD392" t="s">
        <v>89</v>
      </c>
      <c r="AE392" t="s">
        <v>1573</v>
      </c>
    </row>
    <row r="393" spans="2:31">
      <c r="B393" s="13" t="s">
        <v>2917</v>
      </c>
      <c r="C393" s="13" t="s">
        <v>3373</v>
      </c>
      <c r="D393" s="13" t="s">
        <v>4859</v>
      </c>
      <c r="E393" s="13" t="s">
        <v>3375</v>
      </c>
      <c r="F393" s="13" t="s">
        <v>935</v>
      </c>
      <c r="G393" t="s">
        <v>965</v>
      </c>
      <c r="H393" t="s">
        <v>4863</v>
      </c>
      <c r="I393" t="s">
        <v>1485</v>
      </c>
      <c r="J393" t="s">
        <v>374</v>
      </c>
      <c r="K393" t="s">
        <v>1573</v>
      </c>
      <c r="L393" s="13" t="s">
        <v>1708</v>
      </c>
      <c r="M393" s="13" t="s">
        <v>1709</v>
      </c>
      <c r="N393" s="13" t="s">
        <v>4461</v>
      </c>
      <c r="O393" s="13" t="s">
        <v>693</v>
      </c>
      <c r="P393" s="13" t="s">
        <v>1573</v>
      </c>
      <c r="Q393" t="s">
        <v>100</v>
      </c>
      <c r="R393" t="s">
        <v>4864</v>
      </c>
      <c r="S393" t="s">
        <v>4461</v>
      </c>
      <c r="T393" t="s">
        <v>693</v>
      </c>
      <c r="U393" t="s">
        <v>1573</v>
      </c>
      <c r="V393" s="13" t="s">
        <v>1109</v>
      </c>
      <c r="W393" s="13" t="s">
        <v>4481</v>
      </c>
      <c r="X393" s="13" t="s">
        <v>4794</v>
      </c>
      <c r="Y393" s="13" t="s">
        <v>4482</v>
      </c>
      <c r="Z393" s="13" t="s">
        <v>1573</v>
      </c>
      <c r="AA393" t="s">
        <v>992</v>
      </c>
      <c r="AB393" t="s">
        <v>4466</v>
      </c>
      <c r="AC393" t="s">
        <v>1987</v>
      </c>
      <c r="AD393" t="s">
        <v>387</v>
      </c>
      <c r="AE393" t="s">
        <v>1573</v>
      </c>
    </row>
    <row r="394" spans="2:31">
      <c r="B394" s="13" t="s">
        <v>941</v>
      </c>
      <c r="C394" s="13" t="s">
        <v>3384</v>
      </c>
      <c r="D394" s="13" t="s">
        <v>4859</v>
      </c>
      <c r="E394" s="13" t="s">
        <v>3375</v>
      </c>
      <c r="F394" s="13" t="s">
        <v>935</v>
      </c>
      <c r="G394" t="s">
        <v>3976</v>
      </c>
      <c r="H394" t="s">
        <v>4865</v>
      </c>
      <c r="I394" t="s">
        <v>1485</v>
      </c>
      <c r="J394" t="s">
        <v>89</v>
      </c>
      <c r="K394" t="s">
        <v>1573</v>
      </c>
      <c r="L394" s="13" t="s">
        <v>1190</v>
      </c>
      <c r="M394" s="13" t="s">
        <v>1710</v>
      </c>
      <c r="N394" s="13" t="s">
        <v>4461</v>
      </c>
      <c r="O394" s="13" t="s">
        <v>448</v>
      </c>
      <c r="P394" s="13" t="s">
        <v>1573</v>
      </c>
      <c r="Q394" t="s">
        <v>965</v>
      </c>
      <c r="R394" t="s">
        <v>1508</v>
      </c>
      <c r="S394" t="s">
        <v>4461</v>
      </c>
      <c r="T394" t="s">
        <v>693</v>
      </c>
      <c r="U394" t="s">
        <v>1573</v>
      </c>
      <c r="V394" s="13" t="s">
        <v>1600</v>
      </c>
      <c r="W394" s="13" t="s">
        <v>1601</v>
      </c>
      <c r="X394" s="13" t="s">
        <v>4794</v>
      </c>
      <c r="Y394" s="13" t="s">
        <v>626</v>
      </c>
      <c r="Z394" s="13" t="s">
        <v>1573</v>
      </c>
      <c r="AA394" t="s">
        <v>992</v>
      </c>
      <c r="AB394" t="s">
        <v>4472</v>
      </c>
      <c r="AC394" t="s">
        <v>1987</v>
      </c>
      <c r="AD394" t="s">
        <v>89</v>
      </c>
      <c r="AE394" t="s">
        <v>1573</v>
      </c>
    </row>
    <row r="395" spans="2:31">
      <c r="B395" s="13" t="s">
        <v>1232</v>
      </c>
      <c r="C395" s="13" t="s">
        <v>1233</v>
      </c>
      <c r="D395" s="13" t="s">
        <v>4866</v>
      </c>
      <c r="E395" s="13" t="s">
        <v>1235</v>
      </c>
      <c r="F395" s="13" t="s">
        <v>968</v>
      </c>
      <c r="G395" t="s">
        <v>1801</v>
      </c>
      <c r="H395" t="s">
        <v>1802</v>
      </c>
      <c r="I395" t="s">
        <v>1485</v>
      </c>
      <c r="J395" t="s">
        <v>0</v>
      </c>
      <c r="K395" t="s">
        <v>1573</v>
      </c>
      <c r="L395" s="13" t="s">
        <v>1711</v>
      </c>
      <c r="M395" s="13" t="s">
        <v>1712</v>
      </c>
      <c r="N395" s="13" t="s">
        <v>4461</v>
      </c>
      <c r="O395" s="13" t="s">
        <v>382</v>
      </c>
      <c r="P395" s="13" t="s">
        <v>1573</v>
      </c>
      <c r="Q395" t="s">
        <v>3749</v>
      </c>
      <c r="R395" t="s">
        <v>4867</v>
      </c>
      <c r="S395" t="s">
        <v>4461</v>
      </c>
      <c r="T395" t="s">
        <v>693</v>
      </c>
      <c r="U395" t="s">
        <v>1573</v>
      </c>
      <c r="V395" s="13" t="s">
        <v>1611</v>
      </c>
      <c r="W395" s="13" t="s">
        <v>4486</v>
      </c>
      <c r="X395" s="13" t="s">
        <v>4794</v>
      </c>
      <c r="Y395" s="13" t="s">
        <v>71</v>
      </c>
      <c r="Z395" s="13" t="s">
        <v>1573</v>
      </c>
      <c r="AA395" t="s">
        <v>4474</v>
      </c>
      <c r="AB395" t="s">
        <v>4475</v>
      </c>
      <c r="AC395" t="s">
        <v>1987</v>
      </c>
      <c r="AD395" t="s">
        <v>89</v>
      </c>
      <c r="AE395" t="s">
        <v>1573</v>
      </c>
    </row>
    <row r="396" spans="2:31">
      <c r="B396" s="13" t="s">
        <v>3400</v>
      </c>
      <c r="C396" s="13" t="s">
        <v>4473</v>
      </c>
      <c r="D396" s="13" t="s">
        <v>4866</v>
      </c>
      <c r="E396" s="13" t="s">
        <v>648</v>
      </c>
      <c r="F396" s="13" t="s">
        <v>968</v>
      </c>
      <c r="G396" t="s">
        <v>4868</v>
      </c>
      <c r="H396" t="s">
        <v>4869</v>
      </c>
      <c r="I396" t="s">
        <v>1485</v>
      </c>
      <c r="J396" t="s">
        <v>16</v>
      </c>
      <c r="K396" t="s">
        <v>1573</v>
      </c>
      <c r="L396" s="13" t="s">
        <v>1323</v>
      </c>
      <c r="M396" s="13" t="s">
        <v>1713</v>
      </c>
      <c r="N396" s="13" t="s">
        <v>4461</v>
      </c>
      <c r="O396" s="13" t="s">
        <v>75</v>
      </c>
      <c r="P396" s="13" t="s">
        <v>1573</v>
      </c>
      <c r="Q396" t="s">
        <v>4053</v>
      </c>
      <c r="R396" t="s">
        <v>4870</v>
      </c>
      <c r="S396" t="s">
        <v>4461</v>
      </c>
      <c r="T396" t="s">
        <v>693</v>
      </c>
      <c r="U396" t="s">
        <v>1573</v>
      </c>
      <c r="V396" s="13" t="s">
        <v>965</v>
      </c>
      <c r="W396" s="13" t="s">
        <v>1602</v>
      </c>
      <c r="X396" s="13" t="s">
        <v>4794</v>
      </c>
      <c r="Y396" s="13" t="s">
        <v>81</v>
      </c>
      <c r="Z396" s="13" t="s">
        <v>1573</v>
      </c>
      <c r="AA396" t="s">
        <v>1109</v>
      </c>
      <c r="AB396" t="s">
        <v>4477</v>
      </c>
      <c r="AC396" t="s">
        <v>1987</v>
      </c>
      <c r="AD396" t="s">
        <v>26</v>
      </c>
      <c r="AE396" t="s">
        <v>1573</v>
      </c>
    </row>
    <row r="397" spans="2:31">
      <c r="B397" s="13" t="s">
        <v>965</v>
      </c>
      <c r="C397" s="13" t="s">
        <v>1236</v>
      </c>
      <c r="D397" s="13" t="s">
        <v>4866</v>
      </c>
      <c r="E397" s="13" t="s">
        <v>617</v>
      </c>
      <c r="F397" s="13" t="s">
        <v>968</v>
      </c>
      <c r="G397" t="s">
        <v>100</v>
      </c>
      <c r="H397" t="s">
        <v>3029</v>
      </c>
      <c r="I397" t="s">
        <v>1485</v>
      </c>
      <c r="J397" t="s">
        <v>846</v>
      </c>
      <c r="K397" t="s">
        <v>1573</v>
      </c>
      <c r="L397" s="13" t="s">
        <v>1215</v>
      </c>
      <c r="M397" s="13" t="s">
        <v>1714</v>
      </c>
      <c r="N397" s="13" t="s">
        <v>4461</v>
      </c>
      <c r="O397" s="13" t="s">
        <v>693</v>
      </c>
      <c r="P397" s="13" t="s">
        <v>1573</v>
      </c>
      <c r="Q397" t="s">
        <v>1193</v>
      </c>
      <c r="R397" t="s">
        <v>1511</v>
      </c>
      <c r="S397" t="s">
        <v>4461</v>
      </c>
      <c r="T397" t="s">
        <v>693</v>
      </c>
      <c r="U397" t="s">
        <v>1573</v>
      </c>
      <c r="V397" s="13" t="s">
        <v>1603</v>
      </c>
      <c r="W397" s="13" t="s">
        <v>1604</v>
      </c>
      <c r="X397" s="13" t="s">
        <v>4794</v>
      </c>
      <c r="Y397" s="13" t="s">
        <v>626</v>
      </c>
      <c r="Z397" s="13" t="s">
        <v>1573</v>
      </c>
      <c r="AA397" t="s">
        <v>4474</v>
      </c>
      <c r="AB397" t="s">
        <v>4478</v>
      </c>
      <c r="AC397" t="s">
        <v>1987</v>
      </c>
      <c r="AD397" t="s">
        <v>89</v>
      </c>
      <c r="AE397" t="s">
        <v>1573</v>
      </c>
    </row>
    <row r="398" spans="2:31">
      <c r="B398" s="13" t="s">
        <v>126</v>
      </c>
      <c r="C398" s="13" t="s">
        <v>1238</v>
      </c>
      <c r="D398" s="13" t="s">
        <v>4866</v>
      </c>
      <c r="E398" s="13" t="s">
        <v>1239</v>
      </c>
      <c r="F398" s="13" t="s">
        <v>968</v>
      </c>
      <c r="G398" t="s">
        <v>2422</v>
      </c>
      <c r="H398" t="s">
        <v>3039</v>
      </c>
      <c r="I398" t="s">
        <v>1485</v>
      </c>
      <c r="J398" t="s">
        <v>845</v>
      </c>
      <c r="K398" t="s">
        <v>1573</v>
      </c>
      <c r="L398" s="13" t="s">
        <v>965</v>
      </c>
      <c r="M398" s="13" t="s">
        <v>1715</v>
      </c>
      <c r="N398" s="13" t="s">
        <v>4461</v>
      </c>
      <c r="O398" s="13" t="s">
        <v>693</v>
      </c>
      <c r="P398" s="13" t="s">
        <v>1573</v>
      </c>
      <c r="Q398" t="s">
        <v>1060</v>
      </c>
      <c r="R398" t="s">
        <v>4871</v>
      </c>
      <c r="S398" t="s">
        <v>4461</v>
      </c>
      <c r="T398" t="s">
        <v>693</v>
      </c>
      <c r="U398" t="s">
        <v>1573</v>
      </c>
      <c r="V398" s="13" t="s">
        <v>1600</v>
      </c>
      <c r="W398" s="13" t="s">
        <v>1605</v>
      </c>
      <c r="X398" s="13" t="s">
        <v>4794</v>
      </c>
      <c r="Y398" s="13" t="s">
        <v>626</v>
      </c>
      <c r="Z398" s="13" t="s">
        <v>1573</v>
      </c>
      <c r="AA398" t="s">
        <v>1109</v>
      </c>
      <c r="AB398" t="s">
        <v>4481</v>
      </c>
      <c r="AC398" t="s">
        <v>1987</v>
      </c>
      <c r="AD398" t="s">
        <v>4482</v>
      </c>
      <c r="AE398" t="s">
        <v>1573</v>
      </c>
    </row>
    <row r="399" spans="2:31">
      <c r="B399" s="13" t="s">
        <v>4872</v>
      </c>
      <c r="C399" s="13" t="s">
        <v>4873</v>
      </c>
      <c r="D399" s="13" t="s">
        <v>4866</v>
      </c>
      <c r="E399" s="13" t="s">
        <v>4457</v>
      </c>
      <c r="F399" s="13" t="s">
        <v>968</v>
      </c>
      <c r="G399" t="s">
        <v>2422</v>
      </c>
      <c r="H399" t="s">
        <v>3045</v>
      </c>
      <c r="I399" t="s">
        <v>1485</v>
      </c>
      <c r="J399" t="s">
        <v>848</v>
      </c>
      <c r="K399" t="s">
        <v>1573</v>
      </c>
      <c r="L399" s="13" t="s">
        <v>1183</v>
      </c>
      <c r="M399" s="13" t="s">
        <v>1716</v>
      </c>
      <c r="N399" s="13" t="s">
        <v>4461</v>
      </c>
      <c r="O399" s="13" t="s">
        <v>69</v>
      </c>
      <c r="P399" s="13" t="s">
        <v>1573</v>
      </c>
      <c r="Q399" t="s">
        <v>1361</v>
      </c>
      <c r="R399" t="s">
        <v>4874</v>
      </c>
      <c r="S399" t="s">
        <v>4875</v>
      </c>
      <c r="T399" t="s">
        <v>693</v>
      </c>
      <c r="U399" t="s">
        <v>1573</v>
      </c>
      <c r="V399" s="13" t="s">
        <v>1606</v>
      </c>
      <c r="W399" s="13" t="s">
        <v>1607</v>
      </c>
      <c r="X399" s="13" t="s">
        <v>4794</v>
      </c>
      <c r="Y399" s="13" t="s">
        <v>448</v>
      </c>
      <c r="Z399" s="13" t="s">
        <v>1573</v>
      </c>
      <c r="AA399" t="s">
        <v>1600</v>
      </c>
      <c r="AB399" t="s">
        <v>1601</v>
      </c>
      <c r="AC399" t="s">
        <v>1987</v>
      </c>
      <c r="AD399" t="s">
        <v>626</v>
      </c>
      <c r="AE399" t="s">
        <v>1573</v>
      </c>
    </row>
    <row r="400" spans="2:31">
      <c r="B400" s="13" t="s">
        <v>1240</v>
      </c>
      <c r="C400" s="13" t="s">
        <v>1241</v>
      </c>
      <c r="D400" s="13" t="s">
        <v>4866</v>
      </c>
      <c r="E400" s="13" t="s">
        <v>973</v>
      </c>
      <c r="F400" s="13" t="s">
        <v>968</v>
      </c>
      <c r="G400" t="s">
        <v>109</v>
      </c>
      <c r="H400" t="s">
        <v>3053</v>
      </c>
      <c r="I400" t="s">
        <v>1485</v>
      </c>
      <c r="J400" t="s">
        <v>846</v>
      </c>
      <c r="K400" t="s">
        <v>1573</v>
      </c>
      <c r="L400" s="13" t="s">
        <v>1717</v>
      </c>
      <c r="M400" s="13" t="s">
        <v>1718</v>
      </c>
      <c r="N400" s="13" t="s">
        <v>4461</v>
      </c>
      <c r="O400" s="13" t="s">
        <v>693</v>
      </c>
      <c r="P400" s="13" t="s">
        <v>1573</v>
      </c>
      <c r="Q400" t="s">
        <v>992</v>
      </c>
      <c r="R400" t="s">
        <v>4876</v>
      </c>
      <c r="S400" t="s">
        <v>4875</v>
      </c>
      <c r="T400" t="s">
        <v>693</v>
      </c>
      <c r="U400" t="s">
        <v>1573</v>
      </c>
      <c r="V400" s="13" t="s">
        <v>907</v>
      </c>
      <c r="W400" s="13" t="s">
        <v>1608</v>
      </c>
      <c r="X400" s="13" t="s">
        <v>4794</v>
      </c>
      <c r="Y400" s="13" t="s">
        <v>72</v>
      </c>
      <c r="Z400" s="13" t="s">
        <v>1573</v>
      </c>
      <c r="AA400" t="s">
        <v>1611</v>
      </c>
      <c r="AB400" t="s">
        <v>4486</v>
      </c>
      <c r="AC400" t="s">
        <v>1987</v>
      </c>
      <c r="AD400" t="s">
        <v>71</v>
      </c>
      <c r="AE400" t="s">
        <v>1573</v>
      </c>
    </row>
    <row r="401" spans="2:31">
      <c r="B401" s="13" t="s">
        <v>1242</v>
      </c>
      <c r="C401" s="13" t="s">
        <v>1243</v>
      </c>
      <c r="D401" s="13" t="s">
        <v>4866</v>
      </c>
      <c r="E401" s="13" t="s">
        <v>1244</v>
      </c>
      <c r="F401" s="13" t="s">
        <v>968</v>
      </c>
      <c r="G401" t="s">
        <v>1440</v>
      </c>
      <c r="H401" t="s">
        <v>4877</v>
      </c>
      <c r="I401" t="s">
        <v>1485</v>
      </c>
      <c r="J401" t="s">
        <v>799</v>
      </c>
      <c r="K401" t="s">
        <v>1573</v>
      </c>
      <c r="L401" s="13" t="s">
        <v>1326</v>
      </c>
      <c r="M401" s="13" t="s">
        <v>1719</v>
      </c>
      <c r="N401" s="13" t="s">
        <v>4461</v>
      </c>
      <c r="O401" s="13" t="s">
        <v>50</v>
      </c>
      <c r="P401" s="13" t="s">
        <v>1573</v>
      </c>
      <c r="Q401" t="s">
        <v>1051</v>
      </c>
      <c r="R401" t="s">
        <v>1546</v>
      </c>
      <c r="S401" t="s">
        <v>4875</v>
      </c>
      <c r="T401" t="s">
        <v>693</v>
      </c>
      <c r="U401" t="s">
        <v>1573</v>
      </c>
      <c r="V401" s="13" t="s">
        <v>1481</v>
      </c>
      <c r="W401" s="13" t="s">
        <v>1609</v>
      </c>
      <c r="X401" s="13" t="s">
        <v>4794</v>
      </c>
      <c r="Y401" s="13" t="s">
        <v>448</v>
      </c>
      <c r="Z401" s="13" t="s">
        <v>1573</v>
      </c>
      <c r="AA401" t="s">
        <v>965</v>
      </c>
      <c r="AB401" t="s">
        <v>1602</v>
      </c>
      <c r="AC401" t="s">
        <v>1987</v>
      </c>
      <c r="AD401" t="s">
        <v>81</v>
      </c>
      <c r="AE401" t="s">
        <v>1573</v>
      </c>
    </row>
    <row r="402" spans="2:31">
      <c r="B402" s="13" t="s">
        <v>992</v>
      </c>
      <c r="C402" s="13" t="s">
        <v>4313</v>
      </c>
      <c r="D402" s="13" t="s">
        <v>4866</v>
      </c>
      <c r="E402" s="13" t="s">
        <v>4315</v>
      </c>
      <c r="F402" s="13" t="s">
        <v>968</v>
      </c>
      <c r="G402" t="s">
        <v>1828</v>
      </c>
      <c r="H402" t="s">
        <v>1829</v>
      </c>
      <c r="I402" t="s">
        <v>1485</v>
      </c>
      <c r="J402" t="s">
        <v>603</v>
      </c>
      <c r="K402" t="s">
        <v>1573</v>
      </c>
      <c r="L402" s="13" t="s">
        <v>1652</v>
      </c>
      <c r="M402" s="13" t="s">
        <v>1720</v>
      </c>
      <c r="N402" s="13" t="s">
        <v>4461</v>
      </c>
      <c r="O402" s="13" t="s">
        <v>66</v>
      </c>
      <c r="P402" s="13" t="s">
        <v>1573</v>
      </c>
      <c r="Q402" t="s">
        <v>992</v>
      </c>
      <c r="R402" t="s">
        <v>1550</v>
      </c>
      <c r="S402" t="s">
        <v>4875</v>
      </c>
      <c r="T402" t="s">
        <v>693</v>
      </c>
      <c r="U402" t="s">
        <v>1573</v>
      </c>
      <c r="V402" s="13" t="s">
        <v>1611</v>
      </c>
      <c r="W402" s="13" t="s">
        <v>1612</v>
      </c>
      <c r="X402" s="13" t="s">
        <v>4794</v>
      </c>
      <c r="Y402" s="13" t="s">
        <v>80</v>
      </c>
      <c r="Z402" s="13" t="s">
        <v>1573</v>
      </c>
      <c r="AA402" t="s">
        <v>1603</v>
      </c>
      <c r="AB402" t="s">
        <v>1604</v>
      </c>
      <c r="AC402" t="s">
        <v>1987</v>
      </c>
      <c r="AD402" t="s">
        <v>626</v>
      </c>
      <c r="AE402" t="s">
        <v>1573</v>
      </c>
    </row>
    <row r="403" spans="2:31">
      <c r="B403" s="13" t="s">
        <v>955</v>
      </c>
      <c r="C403" s="13" t="s">
        <v>1245</v>
      </c>
      <c r="D403" s="13" t="s">
        <v>4866</v>
      </c>
      <c r="E403" s="13" t="s">
        <v>1246</v>
      </c>
      <c r="F403" s="13" t="s">
        <v>968</v>
      </c>
      <c r="G403" t="s">
        <v>1113</v>
      </c>
      <c r="H403" t="s">
        <v>1204</v>
      </c>
      <c r="I403" t="s">
        <v>1486</v>
      </c>
      <c r="J403" t="s">
        <v>4878</v>
      </c>
      <c r="K403" t="s">
        <v>930</v>
      </c>
      <c r="L403" s="13" t="s">
        <v>103</v>
      </c>
      <c r="M403" s="13" t="s">
        <v>1721</v>
      </c>
      <c r="N403" s="13" t="s">
        <v>4461</v>
      </c>
      <c r="O403" s="13" t="s">
        <v>50</v>
      </c>
      <c r="P403" s="13" t="s">
        <v>1573</v>
      </c>
      <c r="Q403" t="s">
        <v>3347</v>
      </c>
      <c r="R403" t="s">
        <v>4879</v>
      </c>
      <c r="S403" t="s">
        <v>4875</v>
      </c>
      <c r="T403" t="s">
        <v>693</v>
      </c>
      <c r="U403" t="s">
        <v>1573</v>
      </c>
      <c r="V403" s="13" t="s">
        <v>965</v>
      </c>
      <c r="W403" s="13" t="s">
        <v>1613</v>
      </c>
      <c r="X403" s="13" t="s">
        <v>4794</v>
      </c>
      <c r="Y403" s="13" t="s">
        <v>80</v>
      </c>
      <c r="Z403" s="13" t="s">
        <v>1573</v>
      </c>
      <c r="AA403" t="s">
        <v>1600</v>
      </c>
      <c r="AB403" t="s">
        <v>1605</v>
      </c>
      <c r="AC403" t="s">
        <v>1987</v>
      </c>
      <c r="AD403" t="s">
        <v>626</v>
      </c>
      <c r="AE403" t="s">
        <v>1573</v>
      </c>
    </row>
    <row r="404" spans="2:31">
      <c r="B404" s="13" t="s">
        <v>1247</v>
      </c>
      <c r="C404" s="13" t="s">
        <v>1248</v>
      </c>
      <c r="D404" s="13" t="s">
        <v>4866</v>
      </c>
      <c r="E404" s="13" t="s">
        <v>1249</v>
      </c>
      <c r="F404" s="13" t="s">
        <v>968</v>
      </c>
      <c r="G404" t="s">
        <v>1414</v>
      </c>
      <c r="H404" t="s">
        <v>4107</v>
      </c>
      <c r="I404" t="s">
        <v>1514</v>
      </c>
      <c r="J404" t="s">
        <v>4880</v>
      </c>
      <c r="K404" t="s">
        <v>935</v>
      </c>
      <c r="L404" s="13" t="s">
        <v>1722</v>
      </c>
      <c r="M404" s="13" t="s">
        <v>1723</v>
      </c>
      <c r="N404" s="13" t="s">
        <v>4461</v>
      </c>
      <c r="O404" s="13" t="s">
        <v>603</v>
      </c>
      <c r="P404" s="13" t="s">
        <v>1573</v>
      </c>
      <c r="Q404" t="s">
        <v>4881</v>
      </c>
      <c r="R404" t="s">
        <v>4882</v>
      </c>
      <c r="S404" t="s">
        <v>4875</v>
      </c>
      <c r="T404" t="s">
        <v>693</v>
      </c>
      <c r="U404" t="s">
        <v>1573</v>
      </c>
      <c r="V404" s="13" t="s">
        <v>1614</v>
      </c>
      <c r="W404" s="13" t="s">
        <v>1615</v>
      </c>
      <c r="X404" s="13" t="s">
        <v>4794</v>
      </c>
      <c r="Y404" s="13" t="s">
        <v>91</v>
      </c>
      <c r="Z404" s="13" t="s">
        <v>1573</v>
      </c>
      <c r="AA404" t="s">
        <v>1606</v>
      </c>
      <c r="AB404" t="s">
        <v>1607</v>
      </c>
      <c r="AC404" t="s">
        <v>1987</v>
      </c>
      <c r="AD404" t="s">
        <v>448</v>
      </c>
      <c r="AE404" t="s">
        <v>1573</v>
      </c>
    </row>
    <row r="405" spans="2:31">
      <c r="B405" s="13" t="s">
        <v>1215</v>
      </c>
      <c r="C405" s="13" t="s">
        <v>1250</v>
      </c>
      <c r="D405" s="13" t="s">
        <v>4866</v>
      </c>
      <c r="E405" s="13" t="s">
        <v>617</v>
      </c>
      <c r="F405" s="13" t="s">
        <v>968</v>
      </c>
      <c r="G405" t="s">
        <v>1564</v>
      </c>
      <c r="H405" t="s">
        <v>4883</v>
      </c>
      <c r="I405" t="s">
        <v>4204</v>
      </c>
      <c r="J405" t="s">
        <v>4884</v>
      </c>
      <c r="K405" t="s">
        <v>968</v>
      </c>
      <c r="L405" s="13" t="s">
        <v>1724</v>
      </c>
      <c r="M405" s="13" t="s">
        <v>1725</v>
      </c>
      <c r="N405" s="13" t="s">
        <v>4461</v>
      </c>
      <c r="O405" s="13" t="s">
        <v>63</v>
      </c>
      <c r="P405" s="13" t="s">
        <v>1573</v>
      </c>
      <c r="Q405" t="s">
        <v>2584</v>
      </c>
      <c r="R405" t="s">
        <v>4885</v>
      </c>
      <c r="S405" t="s">
        <v>4875</v>
      </c>
      <c r="T405" t="s">
        <v>693</v>
      </c>
      <c r="U405" t="s">
        <v>1573</v>
      </c>
      <c r="V405" s="13" t="s">
        <v>965</v>
      </c>
      <c r="W405" s="13" t="s">
        <v>1616</v>
      </c>
      <c r="X405" s="13" t="s">
        <v>4794</v>
      </c>
      <c r="Y405" s="13" t="s">
        <v>91</v>
      </c>
      <c r="Z405" s="13" t="s">
        <v>1573</v>
      </c>
      <c r="AA405" t="s">
        <v>907</v>
      </c>
      <c r="AB405" t="s">
        <v>1608</v>
      </c>
      <c r="AC405" t="s">
        <v>1987</v>
      </c>
      <c r="AD405" t="s">
        <v>72</v>
      </c>
      <c r="AE405" t="s">
        <v>1573</v>
      </c>
    </row>
    <row r="406" spans="2:31">
      <c r="B406" s="13" t="s">
        <v>1030</v>
      </c>
      <c r="C406" s="13" t="s">
        <v>1251</v>
      </c>
      <c r="D406" s="13" t="s">
        <v>4866</v>
      </c>
      <c r="E406" s="13" t="s">
        <v>1252</v>
      </c>
      <c r="F406" s="13" t="s">
        <v>968</v>
      </c>
      <c r="G406" t="s">
        <v>4886</v>
      </c>
      <c r="H406" t="s">
        <v>4887</v>
      </c>
      <c r="I406" t="s">
        <v>4204</v>
      </c>
      <c r="J406" t="s">
        <v>4888</v>
      </c>
      <c r="K406" t="s">
        <v>968</v>
      </c>
      <c r="L406" s="13" t="s">
        <v>1726</v>
      </c>
      <c r="M406" s="13" t="s">
        <v>1727</v>
      </c>
      <c r="N406" s="13" t="s">
        <v>4461</v>
      </c>
      <c r="O406" s="13" t="s">
        <v>651</v>
      </c>
      <c r="P406" s="13" t="s">
        <v>1573</v>
      </c>
      <c r="Q406" t="s">
        <v>4889</v>
      </c>
      <c r="R406" t="s">
        <v>4890</v>
      </c>
      <c r="S406" t="s">
        <v>4875</v>
      </c>
      <c r="T406" t="s">
        <v>823</v>
      </c>
      <c r="U406" t="s">
        <v>1573</v>
      </c>
      <c r="V406" s="13" t="s">
        <v>1603</v>
      </c>
      <c r="W406" s="13" t="s">
        <v>1617</v>
      </c>
      <c r="X406" s="13" t="s">
        <v>4794</v>
      </c>
      <c r="Y406" s="13" t="s">
        <v>626</v>
      </c>
      <c r="Z406" s="13" t="s">
        <v>1573</v>
      </c>
      <c r="AA406" t="s">
        <v>1481</v>
      </c>
      <c r="AB406" t="s">
        <v>1609</v>
      </c>
      <c r="AC406" t="s">
        <v>1987</v>
      </c>
      <c r="AD406" t="s">
        <v>448</v>
      </c>
      <c r="AE406" t="s">
        <v>1573</v>
      </c>
    </row>
    <row r="407" spans="2:31">
      <c r="B407" s="13" t="s">
        <v>103</v>
      </c>
      <c r="C407" s="13" t="s">
        <v>1253</v>
      </c>
      <c r="D407" s="13" t="s">
        <v>4866</v>
      </c>
      <c r="E407" s="13" t="s">
        <v>1254</v>
      </c>
      <c r="F407" s="13" t="s">
        <v>968</v>
      </c>
      <c r="G407" t="s">
        <v>1481</v>
      </c>
      <c r="H407" t="s">
        <v>4501</v>
      </c>
      <c r="I407" t="s">
        <v>4204</v>
      </c>
      <c r="J407" t="s">
        <v>3021</v>
      </c>
      <c r="K407" t="s">
        <v>968</v>
      </c>
      <c r="L407" s="13" t="s">
        <v>1728</v>
      </c>
      <c r="M407" s="13" t="s">
        <v>1729</v>
      </c>
      <c r="N407" s="13" t="s">
        <v>4461</v>
      </c>
      <c r="O407" s="13" t="s">
        <v>693</v>
      </c>
      <c r="P407" s="13" t="s">
        <v>1573</v>
      </c>
      <c r="Q407" t="s">
        <v>1215</v>
      </c>
      <c r="R407" t="s">
        <v>4891</v>
      </c>
      <c r="S407" t="s">
        <v>4673</v>
      </c>
      <c r="T407" t="s">
        <v>4331</v>
      </c>
      <c r="U407" t="s">
        <v>968</v>
      </c>
      <c r="V407" s="13" t="s">
        <v>1618</v>
      </c>
      <c r="W407" s="13" t="s">
        <v>1619</v>
      </c>
      <c r="X407" s="13" t="s">
        <v>4794</v>
      </c>
      <c r="Y407" s="13" t="s">
        <v>0</v>
      </c>
      <c r="Z407" s="13" t="s">
        <v>1573</v>
      </c>
      <c r="AA407" t="s">
        <v>1611</v>
      </c>
      <c r="AB407" t="s">
        <v>1612</v>
      </c>
      <c r="AC407" t="s">
        <v>1987</v>
      </c>
      <c r="AD407" t="s">
        <v>80</v>
      </c>
      <c r="AE407" t="s">
        <v>1573</v>
      </c>
    </row>
    <row r="408" spans="2:31">
      <c r="B408" s="13" t="s">
        <v>955</v>
      </c>
      <c r="C408" s="13" t="s">
        <v>4892</v>
      </c>
      <c r="D408" s="13" t="s">
        <v>4893</v>
      </c>
      <c r="E408" s="13" t="s">
        <v>4894</v>
      </c>
      <c r="F408" s="13" t="s">
        <v>985</v>
      </c>
      <c r="G408" t="s">
        <v>2488</v>
      </c>
      <c r="H408" t="s">
        <v>2489</v>
      </c>
      <c r="I408" t="s">
        <v>4204</v>
      </c>
      <c r="J408" t="s">
        <v>2491</v>
      </c>
      <c r="K408" t="s">
        <v>968</v>
      </c>
      <c r="L408" s="13" t="s">
        <v>100</v>
      </c>
      <c r="M408" s="13" t="s">
        <v>1730</v>
      </c>
      <c r="N408" s="13" t="s">
        <v>4461</v>
      </c>
      <c r="O408" s="13" t="s">
        <v>88</v>
      </c>
      <c r="P408" s="13" t="s">
        <v>1573</v>
      </c>
      <c r="Q408" t="s">
        <v>965</v>
      </c>
      <c r="R408" t="s">
        <v>1850</v>
      </c>
      <c r="S408" t="s">
        <v>4895</v>
      </c>
      <c r="T408" t="s">
        <v>693</v>
      </c>
      <c r="U408" t="s">
        <v>1573</v>
      </c>
      <c r="V408" s="13" t="s">
        <v>4504</v>
      </c>
      <c r="W408" s="13" t="s">
        <v>4505</v>
      </c>
      <c r="X408" s="13" t="s">
        <v>4794</v>
      </c>
      <c r="Y408" s="13" t="s">
        <v>835</v>
      </c>
      <c r="Z408" s="13" t="s">
        <v>1573</v>
      </c>
      <c r="AA408" t="s">
        <v>965</v>
      </c>
      <c r="AB408" t="s">
        <v>1613</v>
      </c>
      <c r="AC408" t="s">
        <v>1987</v>
      </c>
      <c r="AD408" t="s">
        <v>80</v>
      </c>
      <c r="AE408" t="s">
        <v>1573</v>
      </c>
    </row>
    <row r="409" spans="2:31">
      <c r="B409" s="13" t="s">
        <v>103</v>
      </c>
      <c r="C409" s="13" t="s">
        <v>184</v>
      </c>
      <c r="D409" s="13" t="s">
        <v>4896</v>
      </c>
      <c r="E409" s="13" t="s">
        <v>1039</v>
      </c>
      <c r="F409" s="13" t="s">
        <v>946</v>
      </c>
      <c r="G409" t="s">
        <v>2901</v>
      </c>
      <c r="H409" t="s">
        <v>4897</v>
      </c>
      <c r="I409" t="s">
        <v>1528</v>
      </c>
      <c r="J409" t="s">
        <v>4898</v>
      </c>
      <c r="K409" t="s">
        <v>987</v>
      </c>
      <c r="L409" s="13" t="s">
        <v>965</v>
      </c>
      <c r="M409" s="13" t="s">
        <v>1731</v>
      </c>
      <c r="N409" s="13" t="s">
        <v>4461</v>
      </c>
      <c r="O409" s="13" t="s">
        <v>626</v>
      </c>
      <c r="P409" s="13" t="s">
        <v>1573</v>
      </c>
      <c r="Q409" t="s">
        <v>1854</v>
      </c>
      <c r="R409" t="s">
        <v>1855</v>
      </c>
      <c r="S409" t="s">
        <v>4895</v>
      </c>
      <c r="T409" t="s">
        <v>693</v>
      </c>
      <c r="U409" t="s">
        <v>1573</v>
      </c>
      <c r="V409" s="13" t="s">
        <v>1183</v>
      </c>
      <c r="W409" s="13" t="s">
        <v>1620</v>
      </c>
      <c r="X409" s="13" t="s">
        <v>4794</v>
      </c>
      <c r="Y409" s="13" t="s">
        <v>69</v>
      </c>
      <c r="Z409" s="13" t="s">
        <v>1573</v>
      </c>
      <c r="AA409" t="s">
        <v>1614</v>
      </c>
      <c r="AB409" t="s">
        <v>1615</v>
      </c>
      <c r="AC409" t="s">
        <v>1987</v>
      </c>
      <c r="AD409" t="s">
        <v>91</v>
      </c>
      <c r="AE409" t="s">
        <v>1573</v>
      </c>
    </row>
    <row r="410" spans="2:31">
      <c r="B410" s="13" t="s">
        <v>1331</v>
      </c>
      <c r="C410" s="13" t="s">
        <v>4810</v>
      </c>
      <c r="D410" s="13" t="s">
        <v>4899</v>
      </c>
      <c r="E410" s="13" t="s">
        <v>4900</v>
      </c>
      <c r="F410" s="13" t="s">
        <v>922</v>
      </c>
      <c r="G410" t="s">
        <v>1693</v>
      </c>
      <c r="H410" t="s">
        <v>4281</v>
      </c>
      <c r="I410" t="s">
        <v>4256</v>
      </c>
      <c r="J410" t="s">
        <v>4901</v>
      </c>
      <c r="K410" t="s">
        <v>935</v>
      </c>
      <c r="L410" s="13" t="s">
        <v>96</v>
      </c>
      <c r="M410" s="13" t="s">
        <v>1732</v>
      </c>
      <c r="N410" s="13" t="s">
        <v>4461</v>
      </c>
      <c r="O410" s="13" t="s">
        <v>69</v>
      </c>
      <c r="P410" s="13" t="s">
        <v>1573</v>
      </c>
      <c r="Q410" t="s">
        <v>4902</v>
      </c>
      <c r="R410" t="s">
        <v>4903</v>
      </c>
      <c r="S410" t="s">
        <v>4895</v>
      </c>
      <c r="T410" t="s">
        <v>693</v>
      </c>
      <c r="U410" t="s">
        <v>1573</v>
      </c>
      <c r="V410" s="13" t="s">
        <v>1621</v>
      </c>
      <c r="W410" s="13" t="s">
        <v>1622</v>
      </c>
      <c r="X410" s="13" t="s">
        <v>4794</v>
      </c>
      <c r="Y410" s="13" t="s">
        <v>672</v>
      </c>
      <c r="Z410" s="13" t="s">
        <v>1573</v>
      </c>
      <c r="AA410" t="s">
        <v>965</v>
      </c>
      <c r="AB410" t="s">
        <v>1616</v>
      </c>
      <c r="AC410" t="s">
        <v>1987</v>
      </c>
      <c r="AD410" t="s">
        <v>91</v>
      </c>
      <c r="AE410" t="s">
        <v>1573</v>
      </c>
    </row>
    <row r="411" spans="2:31">
      <c r="B411" s="13" t="s">
        <v>992</v>
      </c>
      <c r="C411" s="13" t="s">
        <v>3948</v>
      </c>
      <c r="D411" s="13" t="s">
        <v>4141</v>
      </c>
      <c r="E411" s="13" t="s">
        <v>4904</v>
      </c>
      <c r="F411" s="13" t="s">
        <v>918</v>
      </c>
      <c r="G411" t="s">
        <v>346</v>
      </c>
      <c r="H411" t="s">
        <v>1258</v>
      </c>
      <c r="I411" t="s">
        <v>4508</v>
      </c>
      <c r="J411" t="s">
        <v>4905</v>
      </c>
      <c r="K411" t="s">
        <v>946</v>
      </c>
      <c r="L411" s="13" t="s">
        <v>1576</v>
      </c>
      <c r="M411" s="13" t="s">
        <v>1733</v>
      </c>
      <c r="N411" s="13" t="s">
        <v>4461</v>
      </c>
      <c r="O411" s="13" t="s">
        <v>0</v>
      </c>
      <c r="P411" s="13" t="s">
        <v>1573</v>
      </c>
      <c r="Q411" t="s">
        <v>1792</v>
      </c>
      <c r="R411" t="s">
        <v>4906</v>
      </c>
      <c r="S411" t="s">
        <v>4895</v>
      </c>
      <c r="T411" t="s">
        <v>693</v>
      </c>
      <c r="U411" t="s">
        <v>1573</v>
      </c>
      <c r="V411" s="13" t="s">
        <v>1623</v>
      </c>
      <c r="W411" s="13" t="s">
        <v>1624</v>
      </c>
      <c r="X411" s="13" t="s">
        <v>4794</v>
      </c>
      <c r="Y411" s="13" t="s">
        <v>407</v>
      </c>
      <c r="Z411" s="13" t="s">
        <v>1573</v>
      </c>
      <c r="AA411" t="s">
        <v>1603</v>
      </c>
      <c r="AB411" t="s">
        <v>1617</v>
      </c>
      <c r="AC411" t="s">
        <v>1987</v>
      </c>
      <c r="AD411" t="s">
        <v>626</v>
      </c>
      <c r="AE411" t="s">
        <v>1573</v>
      </c>
    </row>
    <row r="412" spans="2:31">
      <c r="B412" s="13" t="s">
        <v>1277</v>
      </c>
      <c r="C412" s="13" t="s">
        <v>3992</v>
      </c>
      <c r="D412" s="13" t="s">
        <v>1485</v>
      </c>
      <c r="E412" s="13" t="s">
        <v>4229</v>
      </c>
      <c r="F412" s="13" t="s">
        <v>904</v>
      </c>
      <c r="G412" t="s">
        <v>1331</v>
      </c>
      <c r="H412" t="s">
        <v>4810</v>
      </c>
      <c r="I412" t="s">
        <v>1543</v>
      </c>
      <c r="J412" t="s">
        <v>4907</v>
      </c>
      <c r="K412" t="s">
        <v>985</v>
      </c>
      <c r="L412" s="13" t="s">
        <v>992</v>
      </c>
      <c r="M412" s="13" t="s">
        <v>1734</v>
      </c>
      <c r="N412" s="13" t="s">
        <v>4461</v>
      </c>
      <c r="O412" s="13" t="s">
        <v>55</v>
      </c>
      <c r="P412" s="13" t="s">
        <v>1573</v>
      </c>
      <c r="Q412" t="s">
        <v>1025</v>
      </c>
      <c r="R412" t="s">
        <v>1026</v>
      </c>
      <c r="S412" t="s">
        <v>4762</v>
      </c>
      <c r="T412" t="s">
        <v>4114</v>
      </c>
      <c r="U412" t="s">
        <v>935</v>
      </c>
      <c r="V412" s="13" t="s">
        <v>4512</v>
      </c>
      <c r="W412" s="13" t="s">
        <v>4513</v>
      </c>
      <c r="X412" s="13" t="s">
        <v>4794</v>
      </c>
      <c r="Y412" s="13" t="s">
        <v>39</v>
      </c>
      <c r="Z412" s="13" t="s">
        <v>1573</v>
      </c>
      <c r="AA412" t="s">
        <v>1618</v>
      </c>
      <c r="AB412" t="s">
        <v>1619</v>
      </c>
      <c r="AC412" t="s">
        <v>1987</v>
      </c>
      <c r="AD412" t="s">
        <v>0</v>
      </c>
      <c r="AE412" t="s">
        <v>1573</v>
      </c>
    </row>
    <row r="413" spans="2:31">
      <c r="B413" s="13" t="s">
        <v>1046</v>
      </c>
      <c r="C413" s="13" t="s">
        <v>4606</v>
      </c>
      <c r="D413" s="13" t="s">
        <v>1485</v>
      </c>
      <c r="E413" s="13" t="s">
        <v>4908</v>
      </c>
      <c r="F413" s="13" t="s">
        <v>918</v>
      </c>
      <c r="G413" t="s">
        <v>1481</v>
      </c>
      <c r="H413" t="s">
        <v>1482</v>
      </c>
      <c r="I413" t="s">
        <v>1543</v>
      </c>
      <c r="J413" t="s">
        <v>4909</v>
      </c>
      <c r="K413" t="s">
        <v>985</v>
      </c>
      <c r="L413" s="13" t="s">
        <v>1735</v>
      </c>
      <c r="M413" s="13" t="s">
        <v>1736</v>
      </c>
      <c r="N413" s="13" t="s">
        <v>4461</v>
      </c>
      <c r="O413" s="13" t="s">
        <v>30</v>
      </c>
      <c r="P413" s="13" t="s">
        <v>1573</v>
      </c>
      <c r="Q413" t="s">
        <v>992</v>
      </c>
      <c r="R413" t="s">
        <v>4910</v>
      </c>
      <c r="S413" t="s">
        <v>1982</v>
      </c>
      <c r="T413" t="s">
        <v>693</v>
      </c>
      <c r="U413" t="s">
        <v>1573</v>
      </c>
      <c r="V413" s="13" t="s">
        <v>1625</v>
      </c>
      <c r="W413" s="13" t="s">
        <v>1626</v>
      </c>
      <c r="X413" s="13" t="s">
        <v>4794</v>
      </c>
      <c r="Y413" s="13" t="s">
        <v>495</v>
      </c>
      <c r="Z413" s="13" t="s">
        <v>1573</v>
      </c>
      <c r="AA413" t="s">
        <v>1183</v>
      </c>
      <c r="AB413" t="s">
        <v>1620</v>
      </c>
      <c r="AC413" t="s">
        <v>1987</v>
      </c>
      <c r="AD413" t="s">
        <v>69</v>
      </c>
      <c r="AE413" t="s">
        <v>1573</v>
      </c>
    </row>
    <row r="414" spans="2:31">
      <c r="B414" s="13" t="s">
        <v>1314</v>
      </c>
      <c r="C414" s="13" t="s">
        <v>4356</v>
      </c>
      <c r="D414" s="13" t="s">
        <v>4168</v>
      </c>
      <c r="E414" s="13" t="s">
        <v>4358</v>
      </c>
      <c r="F414" s="13" t="s">
        <v>930</v>
      </c>
      <c r="G414" t="s">
        <v>100</v>
      </c>
      <c r="H414" t="s">
        <v>980</v>
      </c>
      <c r="I414" t="s">
        <v>1557</v>
      </c>
      <c r="J414" t="s">
        <v>4911</v>
      </c>
      <c r="K414" t="s">
        <v>1066</v>
      </c>
      <c r="L414" s="13" t="s">
        <v>1340</v>
      </c>
      <c r="M414" s="13" t="s">
        <v>1737</v>
      </c>
      <c r="N414" s="13" t="s">
        <v>4461</v>
      </c>
      <c r="O414" s="13" t="s">
        <v>693</v>
      </c>
      <c r="P414" s="13" t="s">
        <v>1573</v>
      </c>
      <c r="Q414" t="s">
        <v>4912</v>
      </c>
      <c r="R414" t="s">
        <v>4913</v>
      </c>
      <c r="S414" t="s">
        <v>1982</v>
      </c>
      <c r="T414" t="s">
        <v>693</v>
      </c>
      <c r="U414" t="s">
        <v>1573</v>
      </c>
      <c r="V414" s="13" t="s">
        <v>1576</v>
      </c>
      <c r="W414" s="13" t="s">
        <v>4521</v>
      </c>
      <c r="X414" s="13" t="s">
        <v>4794</v>
      </c>
      <c r="Y414" s="13" t="s">
        <v>602</v>
      </c>
      <c r="Z414" s="13" t="s">
        <v>1573</v>
      </c>
      <c r="AA414" t="s">
        <v>1621</v>
      </c>
      <c r="AB414" t="s">
        <v>1622</v>
      </c>
      <c r="AC414" t="s">
        <v>1987</v>
      </c>
      <c r="AD414" t="s">
        <v>672</v>
      </c>
      <c r="AE414" t="s">
        <v>1573</v>
      </c>
    </row>
    <row r="415" spans="2:31">
      <c r="B415" s="13" t="s">
        <v>955</v>
      </c>
      <c r="C415" s="13" t="s">
        <v>4914</v>
      </c>
      <c r="D415" s="13" t="s">
        <v>4168</v>
      </c>
      <c r="E415" s="13" t="s">
        <v>4915</v>
      </c>
      <c r="F415" s="13" t="s">
        <v>930</v>
      </c>
      <c r="G415" t="s">
        <v>1440</v>
      </c>
      <c r="H415" t="s">
        <v>1441</v>
      </c>
      <c r="I415" t="s">
        <v>1557</v>
      </c>
      <c r="J415" t="s">
        <v>4916</v>
      </c>
      <c r="K415" t="s">
        <v>918</v>
      </c>
      <c r="L415" s="13" t="s">
        <v>1738</v>
      </c>
      <c r="M415" s="13" t="s">
        <v>1739</v>
      </c>
      <c r="N415" s="13" t="s">
        <v>4461</v>
      </c>
      <c r="O415" s="13" t="s">
        <v>466</v>
      </c>
      <c r="P415" s="13" t="s">
        <v>1573</v>
      </c>
      <c r="Q415" t="s">
        <v>1837</v>
      </c>
      <c r="R415" t="s">
        <v>1874</v>
      </c>
      <c r="S415" t="s">
        <v>1982</v>
      </c>
      <c r="T415" t="s">
        <v>693</v>
      </c>
      <c r="U415" t="s">
        <v>1573</v>
      </c>
      <c r="V415" s="13" t="s">
        <v>1627</v>
      </c>
      <c r="W415" s="13" t="s">
        <v>1628</v>
      </c>
      <c r="X415" s="13" t="s">
        <v>4794</v>
      </c>
      <c r="Y415" s="13" t="s">
        <v>630</v>
      </c>
      <c r="Z415" s="13" t="s">
        <v>1573</v>
      </c>
      <c r="AA415" t="s">
        <v>1623</v>
      </c>
      <c r="AB415" t="s">
        <v>1624</v>
      </c>
      <c r="AC415" t="s">
        <v>1987</v>
      </c>
      <c r="AD415" t="s">
        <v>407</v>
      </c>
      <c r="AE415" t="s">
        <v>1573</v>
      </c>
    </row>
    <row r="416" spans="2:31">
      <c r="B416" s="13" t="s">
        <v>965</v>
      </c>
      <c r="C416" s="13" t="s">
        <v>4366</v>
      </c>
      <c r="D416" s="13" t="s">
        <v>4168</v>
      </c>
      <c r="E416" s="13" t="s">
        <v>4367</v>
      </c>
      <c r="F416" s="13" t="s">
        <v>930</v>
      </c>
      <c r="G416" t="s">
        <v>1470</v>
      </c>
      <c r="H416" t="s">
        <v>4560</v>
      </c>
      <c r="I416" t="s">
        <v>1557</v>
      </c>
      <c r="J416" t="s">
        <v>4917</v>
      </c>
      <c r="K416" t="s">
        <v>968</v>
      </c>
      <c r="L416" s="13" t="s">
        <v>1740</v>
      </c>
      <c r="M416" s="13" t="s">
        <v>1741</v>
      </c>
      <c r="N416" s="13" t="s">
        <v>4461</v>
      </c>
      <c r="O416" s="13" t="s">
        <v>95</v>
      </c>
      <c r="P416" s="13" t="s">
        <v>1573</v>
      </c>
      <c r="Q416" t="s">
        <v>1025</v>
      </c>
      <c r="R416" t="s">
        <v>4918</v>
      </c>
      <c r="S416" t="s">
        <v>4919</v>
      </c>
      <c r="T416" t="s">
        <v>4920</v>
      </c>
      <c r="U416" t="s">
        <v>968</v>
      </c>
      <c r="V416" s="13" t="s">
        <v>1576</v>
      </c>
      <c r="W416" s="13" t="s">
        <v>4526</v>
      </c>
      <c r="X416" s="13" t="s">
        <v>4794</v>
      </c>
      <c r="Y416" s="13" t="s">
        <v>392</v>
      </c>
      <c r="Z416" s="13" t="s">
        <v>1573</v>
      </c>
      <c r="AA416" t="s">
        <v>4512</v>
      </c>
      <c r="AB416" t="s">
        <v>4513</v>
      </c>
      <c r="AC416" t="s">
        <v>1987</v>
      </c>
      <c r="AD416" t="s">
        <v>39</v>
      </c>
      <c r="AE416" t="s">
        <v>1573</v>
      </c>
    </row>
    <row r="417" spans="2:31">
      <c r="B417" s="13" t="s">
        <v>346</v>
      </c>
      <c r="C417" s="13" t="s">
        <v>4190</v>
      </c>
      <c r="D417" s="13" t="s">
        <v>4168</v>
      </c>
      <c r="E417" s="13" t="s">
        <v>4191</v>
      </c>
      <c r="F417" s="13" t="s">
        <v>943</v>
      </c>
      <c r="G417" t="s">
        <v>3400</v>
      </c>
      <c r="H417" t="s">
        <v>4562</v>
      </c>
      <c r="I417" t="s">
        <v>1557</v>
      </c>
      <c r="J417" t="s">
        <v>4180</v>
      </c>
      <c r="K417" t="s">
        <v>968</v>
      </c>
      <c r="L417" s="13" t="s">
        <v>1113</v>
      </c>
      <c r="M417" s="13" t="s">
        <v>1742</v>
      </c>
      <c r="N417" s="13" t="s">
        <v>4461</v>
      </c>
      <c r="O417" s="13" t="s">
        <v>626</v>
      </c>
      <c r="P417" s="13" t="s">
        <v>1573</v>
      </c>
      <c r="Q417" t="s">
        <v>4921</v>
      </c>
      <c r="R417" t="s">
        <v>4922</v>
      </c>
      <c r="S417" t="s">
        <v>4767</v>
      </c>
      <c r="T417" t="s">
        <v>4331</v>
      </c>
      <c r="U417" t="s">
        <v>968</v>
      </c>
      <c r="V417" s="13" t="s">
        <v>1183</v>
      </c>
      <c r="W417" s="13" t="s">
        <v>1629</v>
      </c>
      <c r="X417" s="13" t="s">
        <v>4794</v>
      </c>
      <c r="Y417" s="13" t="s">
        <v>88</v>
      </c>
      <c r="Z417" s="13" t="s">
        <v>1573</v>
      </c>
      <c r="AA417" t="s">
        <v>1625</v>
      </c>
      <c r="AB417" t="s">
        <v>1626</v>
      </c>
      <c r="AC417" t="s">
        <v>1987</v>
      </c>
      <c r="AD417" t="s">
        <v>495</v>
      </c>
      <c r="AE417" t="s">
        <v>1573</v>
      </c>
    </row>
    <row r="418" spans="2:31">
      <c r="B418" s="13" t="s">
        <v>1420</v>
      </c>
      <c r="C418" s="13" t="s">
        <v>1421</v>
      </c>
      <c r="D418" s="13" t="s">
        <v>1488</v>
      </c>
      <c r="E418" s="13" t="s">
        <v>4923</v>
      </c>
      <c r="F418" s="13" t="s">
        <v>920</v>
      </c>
      <c r="G418" t="s">
        <v>1109</v>
      </c>
      <c r="H418" t="s">
        <v>4924</v>
      </c>
      <c r="I418" t="s">
        <v>1557</v>
      </c>
      <c r="J418" t="s">
        <v>4925</v>
      </c>
      <c r="K418" t="s">
        <v>968</v>
      </c>
      <c r="L418" s="13" t="s">
        <v>1743</v>
      </c>
      <c r="M418" s="13" t="s">
        <v>1744</v>
      </c>
      <c r="N418" s="13" t="s">
        <v>4461</v>
      </c>
      <c r="O418" s="13" t="s">
        <v>508</v>
      </c>
      <c r="P418" s="13" t="s">
        <v>1573</v>
      </c>
      <c r="Q418" t="s">
        <v>992</v>
      </c>
      <c r="R418" t="s">
        <v>2804</v>
      </c>
      <c r="S418" t="s">
        <v>4811</v>
      </c>
      <c r="T418" t="s">
        <v>693</v>
      </c>
      <c r="U418" t="s">
        <v>1573</v>
      </c>
      <c r="V418" s="13" t="s">
        <v>4532</v>
      </c>
      <c r="W418" s="13" t="s">
        <v>4533</v>
      </c>
      <c r="X418" s="13" t="s">
        <v>4794</v>
      </c>
      <c r="Y418" s="13" t="s">
        <v>470</v>
      </c>
      <c r="Z418" s="13" t="s">
        <v>1573</v>
      </c>
      <c r="AA418" t="s">
        <v>1576</v>
      </c>
      <c r="AB418" t="s">
        <v>4521</v>
      </c>
      <c r="AC418" t="s">
        <v>1987</v>
      </c>
      <c r="AD418" t="s">
        <v>602</v>
      </c>
      <c r="AE418" t="s">
        <v>1573</v>
      </c>
    </row>
    <row r="419" spans="2:31">
      <c r="B419" s="13" t="s">
        <v>1450</v>
      </c>
      <c r="C419" s="13" t="s">
        <v>1451</v>
      </c>
      <c r="D419" s="13" t="s">
        <v>1503</v>
      </c>
      <c r="E419" s="13" t="s">
        <v>4307</v>
      </c>
      <c r="F419" s="13" t="s">
        <v>985</v>
      </c>
      <c r="G419" t="s">
        <v>992</v>
      </c>
      <c r="H419" t="s">
        <v>4926</v>
      </c>
      <c r="I419" t="s">
        <v>1557</v>
      </c>
      <c r="J419" t="s">
        <v>4927</v>
      </c>
      <c r="K419" t="s">
        <v>968</v>
      </c>
      <c r="L419" s="13" t="s">
        <v>1745</v>
      </c>
      <c r="M419" s="13" t="s">
        <v>1746</v>
      </c>
      <c r="N419" s="13" t="s">
        <v>4461</v>
      </c>
      <c r="O419" s="13" t="s">
        <v>81</v>
      </c>
      <c r="P419" s="13" t="s">
        <v>1573</v>
      </c>
      <c r="Q419" t="s">
        <v>103</v>
      </c>
      <c r="R419" t="s">
        <v>4928</v>
      </c>
      <c r="S419" t="s">
        <v>4811</v>
      </c>
      <c r="T419" t="s">
        <v>693</v>
      </c>
      <c r="U419" t="s">
        <v>1573</v>
      </c>
      <c r="V419" s="13" t="s">
        <v>4532</v>
      </c>
      <c r="W419" s="13" t="s">
        <v>4538</v>
      </c>
      <c r="X419" s="13" t="s">
        <v>4794</v>
      </c>
      <c r="Y419" s="13" t="s">
        <v>470</v>
      </c>
      <c r="Z419" s="13" t="s">
        <v>1573</v>
      </c>
      <c r="AA419" t="s">
        <v>1627</v>
      </c>
      <c r="AB419" t="s">
        <v>1628</v>
      </c>
      <c r="AC419" t="s">
        <v>1987</v>
      </c>
      <c r="AD419" t="s">
        <v>630</v>
      </c>
      <c r="AE419" t="s">
        <v>1573</v>
      </c>
    </row>
    <row r="420" spans="2:31">
      <c r="B420" s="13" t="s">
        <v>1025</v>
      </c>
      <c r="C420" s="13" t="s">
        <v>4199</v>
      </c>
      <c r="D420" s="13" t="s">
        <v>1506</v>
      </c>
      <c r="E420" s="13" t="s">
        <v>4200</v>
      </c>
      <c r="F420" s="13" t="s">
        <v>918</v>
      </c>
      <c r="G420" t="s">
        <v>340</v>
      </c>
      <c r="H420" t="s">
        <v>4929</v>
      </c>
      <c r="I420" t="s">
        <v>1557</v>
      </c>
      <c r="J420" t="s">
        <v>4930</v>
      </c>
      <c r="K420" t="s">
        <v>968</v>
      </c>
      <c r="L420" s="13" t="s">
        <v>1747</v>
      </c>
      <c r="M420" s="13" t="s">
        <v>1748</v>
      </c>
      <c r="N420" s="13" t="s">
        <v>4461</v>
      </c>
      <c r="O420" s="13" t="s">
        <v>693</v>
      </c>
      <c r="P420" s="13" t="s">
        <v>1573</v>
      </c>
      <c r="Q420" t="s">
        <v>1084</v>
      </c>
      <c r="R420" t="s">
        <v>188</v>
      </c>
      <c r="S420" t="s">
        <v>4811</v>
      </c>
      <c r="T420" t="s">
        <v>693</v>
      </c>
      <c r="U420" t="s">
        <v>1573</v>
      </c>
      <c r="V420" s="13" t="s">
        <v>100</v>
      </c>
      <c r="W420" s="13" t="s">
        <v>1630</v>
      </c>
      <c r="X420" s="13" t="s">
        <v>4794</v>
      </c>
      <c r="Y420" s="13" t="s">
        <v>47</v>
      </c>
      <c r="Z420" s="13" t="s">
        <v>1573</v>
      </c>
      <c r="AA420" t="s">
        <v>1183</v>
      </c>
      <c r="AB420" t="s">
        <v>1629</v>
      </c>
      <c r="AC420" t="s">
        <v>1987</v>
      </c>
      <c r="AD420" t="s">
        <v>88</v>
      </c>
      <c r="AE420" t="s">
        <v>1573</v>
      </c>
    </row>
    <row r="421" spans="2:31">
      <c r="B421" s="13" t="s">
        <v>1331</v>
      </c>
      <c r="C421" s="13" t="s">
        <v>183</v>
      </c>
      <c r="D421" s="13" t="s">
        <v>1514</v>
      </c>
      <c r="E421" s="13" t="s">
        <v>4931</v>
      </c>
      <c r="F421" s="13" t="s">
        <v>946</v>
      </c>
      <c r="G421" t="s">
        <v>992</v>
      </c>
      <c r="H421" t="s">
        <v>4932</v>
      </c>
      <c r="I421" t="s">
        <v>1558</v>
      </c>
      <c r="J421" t="s">
        <v>4933</v>
      </c>
      <c r="K421" t="s">
        <v>930</v>
      </c>
      <c r="L421" s="13" t="s">
        <v>1749</v>
      </c>
      <c r="M421" s="13" t="s">
        <v>1750</v>
      </c>
      <c r="N421" s="13" t="s">
        <v>4461</v>
      </c>
      <c r="O421" s="13" t="s">
        <v>693</v>
      </c>
      <c r="P421" s="13" t="s">
        <v>1573</v>
      </c>
      <c r="Q421" t="s">
        <v>1809</v>
      </c>
      <c r="R421" t="s">
        <v>4934</v>
      </c>
      <c r="S421" t="s">
        <v>4811</v>
      </c>
      <c r="T421" t="s">
        <v>693</v>
      </c>
      <c r="U421" t="s">
        <v>1573</v>
      </c>
      <c r="V421" s="13" t="s">
        <v>4377</v>
      </c>
      <c r="W421" s="13" t="s">
        <v>4540</v>
      </c>
      <c r="X421" s="13" t="s">
        <v>4794</v>
      </c>
      <c r="Y421" s="13" t="s">
        <v>68</v>
      </c>
      <c r="Z421" s="13" t="s">
        <v>1573</v>
      </c>
      <c r="AA421" t="s">
        <v>100</v>
      </c>
      <c r="AB421" t="s">
        <v>1630</v>
      </c>
      <c r="AC421" t="s">
        <v>1987</v>
      </c>
      <c r="AD421" t="s">
        <v>47</v>
      </c>
      <c r="AE421" t="s">
        <v>1573</v>
      </c>
    </row>
    <row r="422" spans="2:31">
      <c r="B422" s="13" t="s">
        <v>100</v>
      </c>
      <c r="C422" s="13" t="s">
        <v>178</v>
      </c>
      <c r="D422" s="13" t="s">
        <v>1514</v>
      </c>
      <c r="E422" s="13" t="s">
        <v>4935</v>
      </c>
      <c r="F422" s="13" t="s">
        <v>946</v>
      </c>
      <c r="G422" t="s">
        <v>4686</v>
      </c>
      <c r="H422" t="s">
        <v>4687</v>
      </c>
      <c r="I422" t="s">
        <v>1558</v>
      </c>
      <c r="J422" t="s">
        <v>4936</v>
      </c>
      <c r="K422" t="s">
        <v>930</v>
      </c>
      <c r="L422" s="13" t="s">
        <v>1749</v>
      </c>
      <c r="M422" s="13" t="s">
        <v>1751</v>
      </c>
      <c r="N422" s="13" t="s">
        <v>4461</v>
      </c>
      <c r="O422" s="13" t="s">
        <v>693</v>
      </c>
      <c r="P422" s="13" t="s">
        <v>1573</v>
      </c>
      <c r="Q422" t="s">
        <v>1792</v>
      </c>
      <c r="R422" t="s">
        <v>4937</v>
      </c>
      <c r="S422" t="s">
        <v>4811</v>
      </c>
      <c r="T422" t="s">
        <v>693</v>
      </c>
      <c r="U422" t="s">
        <v>1573</v>
      </c>
      <c r="V422" s="13" t="s">
        <v>4377</v>
      </c>
      <c r="W422" s="13" t="s">
        <v>4545</v>
      </c>
      <c r="X422" s="13" t="s">
        <v>4794</v>
      </c>
      <c r="Y422" s="13" t="s">
        <v>68</v>
      </c>
      <c r="Z422" s="13" t="s">
        <v>1573</v>
      </c>
      <c r="AA422" t="s">
        <v>4377</v>
      </c>
      <c r="AB422" t="s">
        <v>4540</v>
      </c>
      <c r="AC422" t="s">
        <v>1987</v>
      </c>
      <c r="AD422" t="s">
        <v>68</v>
      </c>
      <c r="AE422" t="s">
        <v>1573</v>
      </c>
    </row>
    <row r="423" spans="2:31">
      <c r="B423" s="13" t="s">
        <v>1171</v>
      </c>
      <c r="C423" s="13" t="s">
        <v>1172</v>
      </c>
      <c r="D423" s="13" t="s">
        <v>1516</v>
      </c>
      <c r="E423" s="13" t="s">
        <v>4938</v>
      </c>
      <c r="F423" s="13" t="s">
        <v>918</v>
      </c>
      <c r="G423" t="s">
        <v>1323</v>
      </c>
      <c r="H423" t="s">
        <v>4350</v>
      </c>
      <c r="I423" t="s">
        <v>1566</v>
      </c>
      <c r="J423" t="s">
        <v>4939</v>
      </c>
      <c r="K423" t="s">
        <v>935</v>
      </c>
      <c r="L423" s="13" t="s">
        <v>1749</v>
      </c>
      <c r="M423" s="13" t="s">
        <v>1752</v>
      </c>
      <c r="N423" s="13" t="s">
        <v>4461</v>
      </c>
      <c r="O423" s="13" t="s">
        <v>693</v>
      </c>
      <c r="P423" s="13" t="s">
        <v>1573</v>
      </c>
      <c r="Q423" t="s">
        <v>3359</v>
      </c>
      <c r="R423" t="s">
        <v>4940</v>
      </c>
      <c r="S423" t="s">
        <v>4811</v>
      </c>
      <c r="T423" t="s">
        <v>693</v>
      </c>
      <c r="U423" t="s">
        <v>1573</v>
      </c>
      <c r="V423" s="13" t="s">
        <v>4377</v>
      </c>
      <c r="W423" s="13" t="s">
        <v>4550</v>
      </c>
      <c r="X423" s="13" t="s">
        <v>4794</v>
      </c>
      <c r="Y423" s="13" t="s">
        <v>68</v>
      </c>
      <c r="Z423" s="13" t="s">
        <v>1573</v>
      </c>
      <c r="AA423" t="s">
        <v>4377</v>
      </c>
      <c r="AB423" t="s">
        <v>4545</v>
      </c>
      <c r="AC423" t="s">
        <v>1987</v>
      </c>
      <c r="AD423" t="s">
        <v>68</v>
      </c>
      <c r="AE423" t="s">
        <v>1573</v>
      </c>
    </row>
    <row r="424" spans="2:31">
      <c r="B424" s="13" t="s">
        <v>1147</v>
      </c>
      <c r="C424" s="13" t="s">
        <v>1148</v>
      </c>
      <c r="D424" s="13" t="s">
        <v>1972</v>
      </c>
      <c r="E424" s="13" t="s">
        <v>1149</v>
      </c>
      <c r="F424" s="13" t="s">
        <v>935</v>
      </c>
      <c r="G424" t="s">
        <v>931</v>
      </c>
      <c r="H424" t="s">
        <v>4941</v>
      </c>
      <c r="I424" t="s">
        <v>4294</v>
      </c>
      <c r="J424" t="s">
        <v>4942</v>
      </c>
      <c r="K424" t="s">
        <v>904</v>
      </c>
      <c r="L424" s="13" t="s">
        <v>965</v>
      </c>
      <c r="M424" s="13" t="s">
        <v>1753</v>
      </c>
      <c r="N424" s="13" t="s">
        <v>4461</v>
      </c>
      <c r="O424" s="13" t="s">
        <v>693</v>
      </c>
      <c r="P424" s="13" t="s">
        <v>1573</v>
      </c>
      <c r="Q424" t="s">
        <v>1060</v>
      </c>
      <c r="R424" t="s">
        <v>4943</v>
      </c>
      <c r="S424" t="s">
        <v>4811</v>
      </c>
      <c r="T424" t="s">
        <v>693</v>
      </c>
      <c r="U424" t="s">
        <v>1573</v>
      </c>
      <c r="V424" s="13" t="s">
        <v>1636</v>
      </c>
      <c r="W424" s="13" t="s">
        <v>1637</v>
      </c>
      <c r="X424" s="13" t="s">
        <v>4794</v>
      </c>
      <c r="Y424" s="13" t="s">
        <v>658</v>
      </c>
      <c r="Z424" s="13" t="s">
        <v>1573</v>
      </c>
      <c r="AA424" t="s">
        <v>4377</v>
      </c>
      <c r="AB424" t="s">
        <v>4550</v>
      </c>
      <c r="AC424" t="s">
        <v>1987</v>
      </c>
      <c r="AD424" t="s">
        <v>68</v>
      </c>
      <c r="AE424" t="s">
        <v>1573</v>
      </c>
    </row>
    <row r="425" spans="2:31">
      <c r="B425" s="13" t="s">
        <v>4660</v>
      </c>
      <c r="C425" s="13" t="s">
        <v>4944</v>
      </c>
      <c r="D425" s="13" t="s">
        <v>4488</v>
      </c>
      <c r="E425" s="13" t="s">
        <v>4945</v>
      </c>
      <c r="F425" s="13" t="s">
        <v>918</v>
      </c>
      <c r="G425" t="s">
        <v>1137</v>
      </c>
      <c r="H425" t="s">
        <v>145</v>
      </c>
      <c r="I425" t="s">
        <v>4294</v>
      </c>
      <c r="J425" t="s">
        <v>4946</v>
      </c>
      <c r="K425" t="s">
        <v>946</v>
      </c>
      <c r="L425" s="13" t="s">
        <v>955</v>
      </c>
      <c r="M425" s="13" t="s">
        <v>1754</v>
      </c>
      <c r="N425" s="13" t="s">
        <v>4461</v>
      </c>
      <c r="O425" s="13" t="s">
        <v>442</v>
      </c>
      <c r="P425" s="13" t="s">
        <v>1573</v>
      </c>
      <c r="Q425" t="s">
        <v>1481</v>
      </c>
      <c r="R425" t="s">
        <v>4501</v>
      </c>
      <c r="S425" t="s">
        <v>4811</v>
      </c>
      <c r="T425" t="s">
        <v>693</v>
      </c>
      <c r="U425" t="s">
        <v>1573</v>
      </c>
      <c r="V425" s="13" t="s">
        <v>1711</v>
      </c>
      <c r="W425" s="13" t="s">
        <v>4556</v>
      </c>
      <c r="X425" s="13" t="s">
        <v>4794</v>
      </c>
      <c r="Y425" s="13" t="s">
        <v>89</v>
      </c>
      <c r="Z425" s="13" t="s">
        <v>1573</v>
      </c>
      <c r="AA425" t="s">
        <v>1636</v>
      </c>
      <c r="AB425" t="s">
        <v>1637</v>
      </c>
      <c r="AC425" t="s">
        <v>1987</v>
      </c>
      <c r="AD425" t="s">
        <v>658</v>
      </c>
      <c r="AE425" t="s">
        <v>1573</v>
      </c>
    </row>
    <row r="426" spans="2:31">
      <c r="B426" s="13" t="s">
        <v>1113</v>
      </c>
      <c r="C426" s="13" t="s">
        <v>1114</v>
      </c>
      <c r="D426" s="13" t="s">
        <v>4488</v>
      </c>
      <c r="E426" s="13" t="s">
        <v>1116</v>
      </c>
      <c r="F426" s="13" t="s">
        <v>985</v>
      </c>
      <c r="G426" t="s">
        <v>907</v>
      </c>
      <c r="H426" t="s">
        <v>3843</v>
      </c>
      <c r="I426" t="s">
        <v>1843</v>
      </c>
      <c r="J426" t="s">
        <v>4947</v>
      </c>
      <c r="K426" t="s">
        <v>930</v>
      </c>
      <c r="L426" s="13" t="s">
        <v>1755</v>
      </c>
      <c r="M426" s="13" t="s">
        <v>1756</v>
      </c>
      <c r="N426" s="13" t="s">
        <v>4461</v>
      </c>
      <c r="O426" s="13" t="s">
        <v>693</v>
      </c>
      <c r="P426" s="13" t="s">
        <v>1573</v>
      </c>
      <c r="Q426" t="s">
        <v>102</v>
      </c>
      <c r="R426" t="s">
        <v>4948</v>
      </c>
      <c r="S426" t="s">
        <v>4811</v>
      </c>
      <c r="T426" t="s">
        <v>813</v>
      </c>
      <c r="U426" t="s">
        <v>1573</v>
      </c>
      <c r="V426" s="13" t="s">
        <v>1638</v>
      </c>
      <c r="W426" s="13" t="s">
        <v>1639</v>
      </c>
      <c r="X426" s="13" t="s">
        <v>4794</v>
      </c>
      <c r="Y426" s="13" t="s">
        <v>393</v>
      </c>
      <c r="Z426" s="13" t="s">
        <v>1573</v>
      </c>
      <c r="AA426" t="s">
        <v>1711</v>
      </c>
      <c r="AB426" t="s">
        <v>4556</v>
      </c>
      <c r="AC426" t="s">
        <v>1987</v>
      </c>
      <c r="AD426" t="s">
        <v>89</v>
      </c>
      <c r="AE426" t="s">
        <v>1573</v>
      </c>
    </row>
    <row r="427" spans="2:31">
      <c r="B427" s="13" t="s">
        <v>103</v>
      </c>
      <c r="C427" s="13" t="s">
        <v>1120</v>
      </c>
      <c r="D427" s="13" t="s">
        <v>4488</v>
      </c>
      <c r="E427" s="13" t="s">
        <v>1121</v>
      </c>
      <c r="F427" s="13" t="s">
        <v>985</v>
      </c>
      <c r="G427" t="s">
        <v>96</v>
      </c>
      <c r="H427" t="s">
        <v>4949</v>
      </c>
      <c r="I427" t="s">
        <v>4586</v>
      </c>
      <c r="J427" t="s">
        <v>4950</v>
      </c>
      <c r="K427" t="s">
        <v>946</v>
      </c>
      <c r="L427" s="13" t="s">
        <v>1403</v>
      </c>
      <c r="M427" s="13" t="s">
        <v>1757</v>
      </c>
      <c r="N427" s="13" t="s">
        <v>4461</v>
      </c>
      <c r="O427" s="13" t="s">
        <v>59</v>
      </c>
      <c r="P427" s="13" t="s">
        <v>1573</v>
      </c>
      <c r="Q427" t="s">
        <v>1470</v>
      </c>
      <c r="R427" t="s">
        <v>4560</v>
      </c>
      <c r="S427" t="s">
        <v>4951</v>
      </c>
      <c r="T427" t="s">
        <v>848</v>
      </c>
      <c r="U427" t="s">
        <v>1573</v>
      </c>
      <c r="V427" s="13" t="s">
        <v>1603</v>
      </c>
      <c r="W427" s="13" t="s">
        <v>1640</v>
      </c>
      <c r="X427" s="13" t="s">
        <v>4794</v>
      </c>
      <c r="Y427" s="13" t="s">
        <v>626</v>
      </c>
      <c r="Z427" s="13" t="s">
        <v>1573</v>
      </c>
      <c r="AA427" t="s">
        <v>1638</v>
      </c>
      <c r="AB427" t="s">
        <v>1639</v>
      </c>
      <c r="AC427" t="s">
        <v>1987</v>
      </c>
      <c r="AD427" t="s">
        <v>393</v>
      </c>
      <c r="AE427" t="s">
        <v>1573</v>
      </c>
    </row>
    <row r="428" spans="2:31">
      <c r="B428" s="13" t="s">
        <v>992</v>
      </c>
      <c r="C428" s="13" t="s">
        <v>3780</v>
      </c>
      <c r="D428" s="13" t="s">
        <v>1526</v>
      </c>
      <c r="E428" s="13" t="s">
        <v>4952</v>
      </c>
      <c r="F428" s="13" t="s">
        <v>1083</v>
      </c>
      <c r="G428" t="s">
        <v>992</v>
      </c>
      <c r="H428" t="s">
        <v>4664</v>
      </c>
      <c r="I428" t="s">
        <v>4953</v>
      </c>
      <c r="J428" t="s">
        <v>4954</v>
      </c>
      <c r="K428" t="s">
        <v>968</v>
      </c>
      <c r="L428" s="13" t="s">
        <v>955</v>
      </c>
      <c r="M428" s="13" t="s">
        <v>1758</v>
      </c>
      <c r="N428" s="13" t="s">
        <v>4461</v>
      </c>
      <c r="O428" s="13" t="s">
        <v>84</v>
      </c>
      <c r="P428" s="13" t="s">
        <v>1573</v>
      </c>
      <c r="Q428" t="s">
        <v>1109</v>
      </c>
      <c r="R428" t="s">
        <v>1110</v>
      </c>
      <c r="S428" t="s">
        <v>4951</v>
      </c>
      <c r="T428" t="s">
        <v>693</v>
      </c>
      <c r="U428" t="s">
        <v>1573</v>
      </c>
      <c r="V428" s="13" t="s">
        <v>992</v>
      </c>
      <c r="W428" s="13" t="s">
        <v>1641</v>
      </c>
      <c r="X428" s="13" t="s">
        <v>4794</v>
      </c>
      <c r="Y428" s="13" t="s">
        <v>70</v>
      </c>
      <c r="Z428" s="13" t="s">
        <v>1573</v>
      </c>
      <c r="AA428" t="s">
        <v>1603</v>
      </c>
      <c r="AB428" t="s">
        <v>1640</v>
      </c>
      <c r="AC428" t="s">
        <v>1987</v>
      </c>
      <c r="AD428" t="s">
        <v>626</v>
      </c>
      <c r="AE428" t="s">
        <v>1573</v>
      </c>
    </row>
    <row r="429" spans="2:31">
      <c r="B429" s="13" t="s">
        <v>992</v>
      </c>
      <c r="C429" s="13" t="s">
        <v>4955</v>
      </c>
      <c r="D429" s="13" t="s">
        <v>1528</v>
      </c>
      <c r="E429" s="13" t="s">
        <v>4665</v>
      </c>
      <c r="F429" s="13" t="s">
        <v>930</v>
      </c>
      <c r="G429" t="s">
        <v>1735</v>
      </c>
      <c r="H429" t="s">
        <v>3552</v>
      </c>
      <c r="I429" t="s">
        <v>4953</v>
      </c>
      <c r="J429" t="s">
        <v>4956</v>
      </c>
      <c r="K429" t="s">
        <v>968</v>
      </c>
      <c r="L429" s="13" t="s">
        <v>1759</v>
      </c>
      <c r="M429" s="13" t="s">
        <v>1760</v>
      </c>
      <c r="N429" s="13" t="s">
        <v>4461</v>
      </c>
      <c r="O429" s="13" t="s">
        <v>535</v>
      </c>
      <c r="P429" s="13" t="s">
        <v>1573</v>
      </c>
      <c r="Q429" t="s">
        <v>100</v>
      </c>
      <c r="R429" t="s">
        <v>4957</v>
      </c>
      <c r="S429" t="s">
        <v>4951</v>
      </c>
      <c r="T429" t="s">
        <v>693</v>
      </c>
      <c r="U429" t="s">
        <v>1573</v>
      </c>
      <c r="V429" s="13" t="s">
        <v>992</v>
      </c>
      <c r="W429" s="13" t="s">
        <v>1642</v>
      </c>
      <c r="X429" s="13" t="s">
        <v>4794</v>
      </c>
      <c r="Y429" s="13" t="s">
        <v>58</v>
      </c>
      <c r="Z429" s="13" t="s">
        <v>1573</v>
      </c>
      <c r="AA429" t="s">
        <v>992</v>
      </c>
      <c r="AB429" t="s">
        <v>1641</v>
      </c>
      <c r="AC429" t="s">
        <v>1987</v>
      </c>
      <c r="AD429" t="s">
        <v>70</v>
      </c>
      <c r="AE429" t="s">
        <v>1573</v>
      </c>
    </row>
    <row r="430" spans="2:31">
      <c r="B430" s="13" t="s">
        <v>913</v>
      </c>
      <c r="C430" s="13" t="s">
        <v>1213</v>
      </c>
      <c r="D430" s="13" t="s">
        <v>1528</v>
      </c>
      <c r="E430" s="13" t="s">
        <v>1214</v>
      </c>
      <c r="F430" s="13" t="s">
        <v>930</v>
      </c>
      <c r="G430" t="s">
        <v>4958</v>
      </c>
      <c r="H430" t="s">
        <v>4959</v>
      </c>
      <c r="I430" t="s">
        <v>4953</v>
      </c>
      <c r="J430" t="s">
        <v>3217</v>
      </c>
      <c r="K430" t="s">
        <v>968</v>
      </c>
      <c r="L430" s="13" t="s">
        <v>126</v>
      </c>
      <c r="M430" s="13" t="s">
        <v>1761</v>
      </c>
      <c r="N430" s="13" t="s">
        <v>4461</v>
      </c>
      <c r="O430" s="13" t="s">
        <v>445</v>
      </c>
      <c r="P430" s="13" t="s">
        <v>1573</v>
      </c>
      <c r="Q430" t="s">
        <v>4960</v>
      </c>
      <c r="R430" t="s">
        <v>4961</v>
      </c>
      <c r="S430" t="s">
        <v>4951</v>
      </c>
      <c r="T430" t="s">
        <v>693</v>
      </c>
      <c r="U430" t="s">
        <v>1573</v>
      </c>
      <c r="V430" s="13" t="s">
        <v>1643</v>
      </c>
      <c r="W430" s="13" t="s">
        <v>1644</v>
      </c>
      <c r="X430" s="13" t="s">
        <v>4794</v>
      </c>
      <c r="Y430" s="13" t="s">
        <v>87</v>
      </c>
      <c r="Z430" s="13" t="s">
        <v>1573</v>
      </c>
      <c r="AA430" t="s">
        <v>992</v>
      </c>
      <c r="AB430" t="s">
        <v>1642</v>
      </c>
      <c r="AC430" t="s">
        <v>1987</v>
      </c>
      <c r="AD430" t="s">
        <v>58</v>
      </c>
      <c r="AE430" t="s">
        <v>1573</v>
      </c>
    </row>
    <row r="431" spans="2:31">
      <c r="B431" s="13" t="s">
        <v>3870</v>
      </c>
      <c r="C431" s="13" t="s">
        <v>3871</v>
      </c>
      <c r="D431" s="13" t="s">
        <v>4248</v>
      </c>
      <c r="E431" s="13" t="s">
        <v>4962</v>
      </c>
      <c r="F431" s="13" t="s">
        <v>1256</v>
      </c>
      <c r="G431" t="s">
        <v>938</v>
      </c>
      <c r="H431" t="s">
        <v>939</v>
      </c>
      <c r="I431" t="s">
        <v>4953</v>
      </c>
      <c r="J431" t="s">
        <v>4963</v>
      </c>
      <c r="K431" t="s">
        <v>968</v>
      </c>
      <c r="L431" s="13" t="s">
        <v>1638</v>
      </c>
      <c r="M431" s="13" t="s">
        <v>1762</v>
      </c>
      <c r="N431" s="13" t="s">
        <v>4461</v>
      </c>
      <c r="O431" s="13" t="s">
        <v>393</v>
      </c>
      <c r="P431" s="13" t="s">
        <v>1573</v>
      </c>
      <c r="Q431" t="s">
        <v>1564</v>
      </c>
      <c r="R431" t="s">
        <v>4964</v>
      </c>
      <c r="S431" t="s">
        <v>4951</v>
      </c>
      <c r="T431" t="s">
        <v>693</v>
      </c>
      <c r="U431" t="s">
        <v>1573</v>
      </c>
      <c r="V431" s="13" t="s">
        <v>1051</v>
      </c>
      <c r="W431" s="13" t="s">
        <v>1645</v>
      </c>
      <c r="X431" s="13" t="s">
        <v>4794</v>
      </c>
      <c r="Y431" s="13" t="s">
        <v>839</v>
      </c>
      <c r="Z431" s="13" t="s">
        <v>1573</v>
      </c>
      <c r="AA431" t="s">
        <v>1643</v>
      </c>
      <c r="AB431" t="s">
        <v>1644</v>
      </c>
      <c r="AC431" t="s">
        <v>1987</v>
      </c>
      <c r="AD431" t="s">
        <v>87</v>
      </c>
      <c r="AE431" t="s">
        <v>1573</v>
      </c>
    </row>
    <row r="432" spans="2:31">
      <c r="B432" s="13" t="s">
        <v>992</v>
      </c>
      <c r="C432" s="13" t="s">
        <v>4242</v>
      </c>
      <c r="D432" s="13" t="s">
        <v>1973</v>
      </c>
      <c r="E432" s="13" t="s">
        <v>4244</v>
      </c>
      <c r="F432" s="13" t="s">
        <v>943</v>
      </c>
      <c r="G432" t="s">
        <v>1067</v>
      </c>
      <c r="H432" t="s">
        <v>4965</v>
      </c>
      <c r="I432" t="s">
        <v>4953</v>
      </c>
      <c r="J432" t="s">
        <v>4966</v>
      </c>
      <c r="K432" t="s">
        <v>968</v>
      </c>
      <c r="L432" s="13" t="s">
        <v>1763</v>
      </c>
      <c r="M432" s="13" t="s">
        <v>1764</v>
      </c>
      <c r="N432" s="13" t="s">
        <v>4461</v>
      </c>
      <c r="O432" s="13" t="s">
        <v>400</v>
      </c>
      <c r="P432" s="13" t="s">
        <v>1573</v>
      </c>
      <c r="Q432" t="s">
        <v>1792</v>
      </c>
      <c r="R432" t="s">
        <v>4967</v>
      </c>
      <c r="S432" t="s">
        <v>4951</v>
      </c>
      <c r="T432" t="s">
        <v>693</v>
      </c>
      <c r="U432" t="s">
        <v>1573</v>
      </c>
      <c r="V432" s="13" t="s">
        <v>1391</v>
      </c>
      <c r="W432" s="13" t="s">
        <v>1646</v>
      </c>
      <c r="X432" s="13" t="s">
        <v>4794</v>
      </c>
      <c r="Y432" s="13" t="s">
        <v>839</v>
      </c>
      <c r="Z432" s="13" t="s">
        <v>1573</v>
      </c>
      <c r="AA432" t="s">
        <v>1051</v>
      </c>
      <c r="AB432" t="s">
        <v>1645</v>
      </c>
      <c r="AC432" t="s">
        <v>1987</v>
      </c>
      <c r="AD432" t="s">
        <v>839</v>
      </c>
      <c r="AE432" t="s">
        <v>1573</v>
      </c>
    </row>
    <row r="433" spans="2:31">
      <c r="B433" s="13" t="s">
        <v>938</v>
      </c>
      <c r="C433" s="13" t="s">
        <v>4968</v>
      </c>
      <c r="D433" s="13" t="s">
        <v>1973</v>
      </c>
      <c r="E433" s="13" t="s">
        <v>4969</v>
      </c>
      <c r="F433" s="13" t="s">
        <v>961</v>
      </c>
      <c r="G433" t="s">
        <v>103</v>
      </c>
      <c r="H433" t="s">
        <v>1281</v>
      </c>
      <c r="I433" t="s">
        <v>1847</v>
      </c>
      <c r="J433" t="s">
        <v>4970</v>
      </c>
      <c r="K433" t="s">
        <v>918</v>
      </c>
      <c r="L433" s="13" t="s">
        <v>1735</v>
      </c>
      <c r="M433" s="13" t="s">
        <v>1765</v>
      </c>
      <c r="N433" s="13" t="s">
        <v>4461</v>
      </c>
      <c r="O433" s="13" t="s">
        <v>442</v>
      </c>
      <c r="P433" s="13" t="s">
        <v>1573</v>
      </c>
      <c r="Q433" t="s">
        <v>1273</v>
      </c>
      <c r="R433" t="s">
        <v>4971</v>
      </c>
      <c r="S433" t="s">
        <v>4951</v>
      </c>
      <c r="T433" t="s">
        <v>693</v>
      </c>
      <c r="U433" t="s">
        <v>1573</v>
      </c>
      <c r="V433" s="13" t="s">
        <v>931</v>
      </c>
      <c r="W433" s="13" t="s">
        <v>1648</v>
      </c>
      <c r="X433" s="13" t="s">
        <v>4794</v>
      </c>
      <c r="Y433" s="13" t="s">
        <v>422</v>
      </c>
      <c r="Z433" s="13" t="s">
        <v>1573</v>
      </c>
      <c r="AA433" t="s">
        <v>1391</v>
      </c>
      <c r="AB433" t="s">
        <v>1646</v>
      </c>
      <c r="AC433" t="s">
        <v>1987</v>
      </c>
      <c r="AD433" t="s">
        <v>839</v>
      </c>
      <c r="AE433" t="s">
        <v>1573</v>
      </c>
    </row>
    <row r="434" spans="2:31">
      <c r="B434" s="13" t="s">
        <v>992</v>
      </c>
      <c r="C434" s="13" t="s">
        <v>4972</v>
      </c>
      <c r="D434" s="13" t="s">
        <v>1973</v>
      </c>
      <c r="E434" s="13" t="s">
        <v>4973</v>
      </c>
      <c r="F434" s="13" t="s">
        <v>935</v>
      </c>
      <c r="G434" t="s">
        <v>1043</v>
      </c>
      <c r="H434" t="s">
        <v>1531</v>
      </c>
      <c r="I434" t="s">
        <v>4461</v>
      </c>
      <c r="J434" t="s">
        <v>4974</v>
      </c>
      <c r="K434" t="s">
        <v>985</v>
      </c>
      <c r="L434" s="13" t="s">
        <v>1735</v>
      </c>
      <c r="M434" s="13" t="s">
        <v>1766</v>
      </c>
      <c r="N434" s="13" t="s">
        <v>4461</v>
      </c>
      <c r="O434" s="13" t="s">
        <v>490</v>
      </c>
      <c r="P434" s="13" t="s">
        <v>1573</v>
      </c>
      <c r="Q434" t="s">
        <v>992</v>
      </c>
      <c r="R434" t="s">
        <v>4975</v>
      </c>
      <c r="S434" t="s">
        <v>4951</v>
      </c>
      <c r="T434" t="s">
        <v>693</v>
      </c>
      <c r="U434" t="s">
        <v>1573</v>
      </c>
      <c r="V434" s="13" t="s">
        <v>4567</v>
      </c>
      <c r="W434" s="13" t="s">
        <v>4568</v>
      </c>
      <c r="X434" s="13" t="s">
        <v>4794</v>
      </c>
      <c r="Y434" s="13" t="s">
        <v>799</v>
      </c>
      <c r="Z434" s="13" t="s">
        <v>1573</v>
      </c>
      <c r="AA434" t="s">
        <v>931</v>
      </c>
      <c r="AB434" t="s">
        <v>1648</v>
      </c>
      <c r="AC434" t="s">
        <v>1987</v>
      </c>
      <c r="AD434" t="s">
        <v>422</v>
      </c>
      <c r="AE434" t="s">
        <v>1573</v>
      </c>
    </row>
    <row r="435" spans="2:31">
      <c r="B435" s="13" t="s">
        <v>1809</v>
      </c>
      <c r="C435" s="13" t="s">
        <v>4976</v>
      </c>
      <c r="D435" s="13" t="s">
        <v>1973</v>
      </c>
      <c r="E435" s="13" t="s">
        <v>4977</v>
      </c>
      <c r="F435" s="13" t="s">
        <v>935</v>
      </c>
      <c r="G435" t="s">
        <v>1211</v>
      </c>
      <c r="H435" t="s">
        <v>1212</v>
      </c>
      <c r="I435" t="s">
        <v>4461</v>
      </c>
      <c r="J435" t="s">
        <v>4978</v>
      </c>
      <c r="K435" t="s">
        <v>985</v>
      </c>
      <c r="L435" s="13" t="s">
        <v>1570</v>
      </c>
      <c r="M435" s="13" t="s">
        <v>1767</v>
      </c>
      <c r="N435" s="13" t="s">
        <v>4461</v>
      </c>
      <c r="O435" s="13" t="s">
        <v>461</v>
      </c>
      <c r="P435" s="13" t="s">
        <v>1573</v>
      </c>
      <c r="Q435" t="s">
        <v>4979</v>
      </c>
      <c r="R435" t="s">
        <v>4980</v>
      </c>
      <c r="S435" t="s">
        <v>4951</v>
      </c>
      <c r="T435" t="s">
        <v>851</v>
      </c>
      <c r="U435" t="s">
        <v>1573</v>
      </c>
      <c r="V435" s="13" t="s">
        <v>1147</v>
      </c>
      <c r="W435" s="13" t="s">
        <v>4572</v>
      </c>
      <c r="X435" s="13" t="s">
        <v>4794</v>
      </c>
      <c r="Y435" s="13" t="s">
        <v>578</v>
      </c>
      <c r="Z435" s="13" t="s">
        <v>1573</v>
      </c>
      <c r="AA435" t="s">
        <v>4567</v>
      </c>
      <c r="AB435" t="s">
        <v>4568</v>
      </c>
      <c r="AC435" t="s">
        <v>1987</v>
      </c>
      <c r="AD435" t="s">
        <v>799</v>
      </c>
      <c r="AE435" t="s">
        <v>1573</v>
      </c>
    </row>
    <row r="436" spans="2:31">
      <c r="B436" s="13" t="s">
        <v>1370</v>
      </c>
      <c r="C436" s="13" t="s">
        <v>1371</v>
      </c>
      <c r="D436" s="13" t="s">
        <v>4256</v>
      </c>
      <c r="E436" s="13" t="s">
        <v>4981</v>
      </c>
      <c r="F436" s="13" t="s">
        <v>946</v>
      </c>
      <c r="G436" t="s">
        <v>1060</v>
      </c>
      <c r="H436" t="s">
        <v>173</v>
      </c>
      <c r="I436" t="s">
        <v>4616</v>
      </c>
      <c r="J436" t="s">
        <v>4392</v>
      </c>
      <c r="K436" t="s">
        <v>930</v>
      </c>
      <c r="L436" s="13" t="s">
        <v>938</v>
      </c>
      <c r="M436" s="13" t="s">
        <v>1768</v>
      </c>
      <c r="N436" s="13" t="s">
        <v>4461</v>
      </c>
      <c r="O436" s="13" t="s">
        <v>44</v>
      </c>
      <c r="P436" s="13" t="s">
        <v>1573</v>
      </c>
      <c r="Q436" t="s">
        <v>938</v>
      </c>
      <c r="R436" t="s">
        <v>4982</v>
      </c>
      <c r="S436" t="s">
        <v>4951</v>
      </c>
      <c r="T436" t="s">
        <v>693</v>
      </c>
      <c r="U436" t="s">
        <v>1573</v>
      </c>
      <c r="V436" s="13" t="s">
        <v>1147</v>
      </c>
      <c r="W436" s="13" t="s">
        <v>4577</v>
      </c>
      <c r="X436" s="13" t="s">
        <v>4794</v>
      </c>
      <c r="Y436" s="13" t="s">
        <v>578</v>
      </c>
      <c r="Z436" s="13" t="s">
        <v>1573</v>
      </c>
      <c r="AA436" t="s">
        <v>1147</v>
      </c>
      <c r="AB436" t="s">
        <v>4572</v>
      </c>
      <c r="AC436" t="s">
        <v>1987</v>
      </c>
      <c r="AD436" t="s">
        <v>578</v>
      </c>
      <c r="AE436" t="s">
        <v>1573</v>
      </c>
    </row>
    <row r="437" spans="2:31">
      <c r="B437" s="13" t="s">
        <v>907</v>
      </c>
      <c r="C437" s="13" t="s">
        <v>3608</v>
      </c>
      <c r="D437" s="13" t="s">
        <v>4256</v>
      </c>
      <c r="E437" s="13" t="s">
        <v>4983</v>
      </c>
      <c r="F437" s="13" t="s">
        <v>1304</v>
      </c>
      <c r="G437" t="s">
        <v>992</v>
      </c>
      <c r="H437" t="s">
        <v>4984</v>
      </c>
      <c r="I437" t="s">
        <v>1868</v>
      </c>
      <c r="J437" t="s">
        <v>4985</v>
      </c>
      <c r="K437" t="s">
        <v>922</v>
      </c>
      <c r="L437" s="13" t="s">
        <v>1711</v>
      </c>
      <c r="M437" s="13" t="s">
        <v>1769</v>
      </c>
      <c r="N437" s="13" t="s">
        <v>4461</v>
      </c>
      <c r="O437" s="13" t="s">
        <v>693</v>
      </c>
      <c r="P437" s="13" t="s">
        <v>1573</v>
      </c>
      <c r="Q437" t="s">
        <v>992</v>
      </c>
      <c r="R437" t="s">
        <v>4986</v>
      </c>
      <c r="S437" t="s">
        <v>4987</v>
      </c>
      <c r="T437" t="s">
        <v>693</v>
      </c>
      <c r="U437" t="s">
        <v>1573</v>
      </c>
      <c r="V437" s="13" t="s">
        <v>1326</v>
      </c>
      <c r="W437" s="13" t="s">
        <v>4581</v>
      </c>
      <c r="X437" s="13" t="s">
        <v>4794</v>
      </c>
      <c r="Y437" s="13" t="s">
        <v>531</v>
      </c>
      <c r="Z437" s="13" t="s">
        <v>1573</v>
      </c>
      <c r="AA437" t="s">
        <v>1147</v>
      </c>
      <c r="AB437" t="s">
        <v>4577</v>
      </c>
      <c r="AC437" t="s">
        <v>1987</v>
      </c>
      <c r="AD437" t="s">
        <v>578</v>
      </c>
      <c r="AE437" t="s">
        <v>1573</v>
      </c>
    </row>
    <row r="438" spans="2:31">
      <c r="B438" s="13" t="s">
        <v>1606</v>
      </c>
      <c r="C438" s="13" t="s">
        <v>4347</v>
      </c>
      <c r="D438" s="13" t="s">
        <v>4256</v>
      </c>
      <c r="E438" s="13" t="s">
        <v>4349</v>
      </c>
      <c r="F438" s="13" t="s">
        <v>904</v>
      </c>
      <c r="G438" t="s">
        <v>347</v>
      </c>
      <c r="H438" t="s">
        <v>4323</v>
      </c>
      <c r="I438" t="s">
        <v>1868</v>
      </c>
      <c r="J438" t="s">
        <v>4988</v>
      </c>
      <c r="K438" t="s">
        <v>922</v>
      </c>
      <c r="L438" s="13" t="s">
        <v>955</v>
      </c>
      <c r="M438" s="13" t="s">
        <v>1770</v>
      </c>
      <c r="N438" s="13" t="s">
        <v>4461</v>
      </c>
      <c r="O438" s="13" t="s">
        <v>4</v>
      </c>
      <c r="P438" s="13" t="s">
        <v>1573</v>
      </c>
      <c r="Q438" t="s">
        <v>992</v>
      </c>
      <c r="R438" t="s">
        <v>4664</v>
      </c>
      <c r="S438" t="s">
        <v>4987</v>
      </c>
      <c r="T438" t="s">
        <v>693</v>
      </c>
      <c r="U438" t="s">
        <v>1573</v>
      </c>
      <c r="V438" s="13" t="s">
        <v>1735</v>
      </c>
      <c r="W438" s="13" t="s">
        <v>4589</v>
      </c>
      <c r="X438" s="13" t="s">
        <v>4794</v>
      </c>
      <c r="Y438" s="13" t="s">
        <v>35</v>
      </c>
      <c r="Z438" s="13" t="s">
        <v>1573</v>
      </c>
      <c r="AA438" t="s">
        <v>1326</v>
      </c>
      <c r="AB438" t="s">
        <v>4581</v>
      </c>
      <c r="AC438" t="s">
        <v>1987</v>
      </c>
      <c r="AD438" t="s">
        <v>531</v>
      </c>
      <c r="AE438" t="s">
        <v>1573</v>
      </c>
    </row>
    <row r="439" spans="2:31">
      <c r="B439" s="13" t="s">
        <v>965</v>
      </c>
      <c r="C439" s="13" t="s">
        <v>1288</v>
      </c>
      <c r="D439" s="13" t="s">
        <v>1536</v>
      </c>
      <c r="E439" s="13" t="s">
        <v>1187</v>
      </c>
      <c r="F439" s="13" t="s">
        <v>968</v>
      </c>
      <c r="G439" t="s">
        <v>128</v>
      </c>
      <c r="H439" t="s">
        <v>1517</v>
      </c>
      <c r="I439" t="s">
        <v>1979</v>
      </c>
      <c r="J439" t="s">
        <v>4989</v>
      </c>
      <c r="K439" t="s">
        <v>918</v>
      </c>
      <c r="L439" s="13" t="s">
        <v>1771</v>
      </c>
      <c r="M439" s="13" t="s">
        <v>1772</v>
      </c>
      <c r="N439" s="13" t="s">
        <v>4461</v>
      </c>
      <c r="O439" s="13" t="s">
        <v>693</v>
      </c>
      <c r="P439" s="13" t="s">
        <v>1573</v>
      </c>
      <c r="Q439" t="s">
        <v>965</v>
      </c>
      <c r="R439" t="s">
        <v>4990</v>
      </c>
      <c r="S439" t="s">
        <v>4987</v>
      </c>
      <c r="T439" t="s">
        <v>693</v>
      </c>
      <c r="U439" t="s">
        <v>1573</v>
      </c>
      <c r="V439" s="13" t="s">
        <v>913</v>
      </c>
      <c r="W439" s="13" t="s">
        <v>4598</v>
      </c>
      <c r="X439" s="13" t="s">
        <v>4794</v>
      </c>
      <c r="Y439" s="13" t="s">
        <v>39</v>
      </c>
      <c r="Z439" s="13" t="s">
        <v>1573</v>
      </c>
      <c r="AA439" t="s">
        <v>1735</v>
      </c>
      <c r="AB439" t="s">
        <v>4589</v>
      </c>
      <c r="AC439" t="s">
        <v>1987</v>
      </c>
      <c r="AD439" t="s">
        <v>35</v>
      </c>
      <c r="AE439" t="s">
        <v>1573</v>
      </c>
    </row>
    <row r="440" spans="2:31">
      <c r="B440" s="13" t="s">
        <v>992</v>
      </c>
      <c r="C440" s="13" t="s">
        <v>3752</v>
      </c>
      <c r="D440" s="13" t="s">
        <v>1536</v>
      </c>
      <c r="E440" s="13" t="s">
        <v>3201</v>
      </c>
      <c r="F440" s="13" t="s">
        <v>968</v>
      </c>
      <c r="G440" t="s">
        <v>347</v>
      </c>
      <c r="H440" t="s">
        <v>4991</v>
      </c>
      <c r="I440" t="s">
        <v>4632</v>
      </c>
      <c r="J440" t="s">
        <v>4992</v>
      </c>
      <c r="K440" t="s">
        <v>935</v>
      </c>
      <c r="L440" s="13" t="s">
        <v>1773</v>
      </c>
      <c r="M440" s="13" t="s">
        <v>1774</v>
      </c>
      <c r="N440" s="13" t="s">
        <v>4461</v>
      </c>
      <c r="O440" s="13" t="s">
        <v>70</v>
      </c>
      <c r="P440" s="13" t="s">
        <v>1573</v>
      </c>
      <c r="Q440" t="s">
        <v>1735</v>
      </c>
      <c r="R440" t="s">
        <v>3552</v>
      </c>
      <c r="S440" t="s">
        <v>4987</v>
      </c>
      <c r="T440" t="s">
        <v>693</v>
      </c>
      <c r="U440" t="s">
        <v>1573</v>
      </c>
      <c r="V440" s="13" t="s">
        <v>4603</v>
      </c>
      <c r="W440" s="13" t="s">
        <v>4604</v>
      </c>
      <c r="X440" s="13" t="s">
        <v>4794</v>
      </c>
      <c r="Y440" s="13" t="s">
        <v>503</v>
      </c>
      <c r="Z440" s="13" t="s">
        <v>1573</v>
      </c>
      <c r="AA440" t="s">
        <v>913</v>
      </c>
      <c r="AB440" t="s">
        <v>4598</v>
      </c>
      <c r="AC440" t="s">
        <v>1987</v>
      </c>
      <c r="AD440" t="s">
        <v>39</v>
      </c>
      <c r="AE440" t="s">
        <v>1573</v>
      </c>
    </row>
    <row r="441" spans="2:31">
      <c r="B441" s="13" t="s">
        <v>965</v>
      </c>
      <c r="C441" s="13" t="s">
        <v>1292</v>
      </c>
      <c r="D441" s="13" t="s">
        <v>1536</v>
      </c>
      <c r="E441" s="13" t="s">
        <v>1293</v>
      </c>
      <c r="F441" s="13" t="s">
        <v>968</v>
      </c>
      <c r="G441" t="s">
        <v>992</v>
      </c>
      <c r="H441" t="s">
        <v>4813</v>
      </c>
      <c r="I441" t="s">
        <v>4632</v>
      </c>
      <c r="J441" t="s">
        <v>4993</v>
      </c>
      <c r="K441" t="s">
        <v>968</v>
      </c>
      <c r="L441" s="13" t="s">
        <v>947</v>
      </c>
      <c r="M441" s="13" t="s">
        <v>1775</v>
      </c>
      <c r="N441" s="13" t="s">
        <v>4461</v>
      </c>
      <c r="O441" s="13" t="s">
        <v>626</v>
      </c>
      <c r="P441" s="13" t="s">
        <v>1573</v>
      </c>
      <c r="Q441" t="s">
        <v>4994</v>
      </c>
      <c r="R441" t="s">
        <v>4995</v>
      </c>
      <c r="S441" t="s">
        <v>4987</v>
      </c>
      <c r="T441" t="s">
        <v>693</v>
      </c>
      <c r="U441" t="s">
        <v>1573</v>
      </c>
      <c r="V441" s="13" t="s">
        <v>96</v>
      </c>
      <c r="W441" s="13" t="s">
        <v>1649</v>
      </c>
      <c r="X441" s="13" t="s">
        <v>4794</v>
      </c>
      <c r="Y441" s="13" t="s">
        <v>53</v>
      </c>
      <c r="Z441" s="13" t="s">
        <v>1573</v>
      </c>
      <c r="AA441" t="s">
        <v>4603</v>
      </c>
      <c r="AB441" t="s">
        <v>4604</v>
      </c>
      <c r="AC441" t="s">
        <v>1987</v>
      </c>
      <c r="AD441" t="s">
        <v>503</v>
      </c>
      <c r="AE441" t="s">
        <v>1573</v>
      </c>
    </row>
    <row r="442" spans="2:31">
      <c r="B442" s="13" t="s">
        <v>4462</v>
      </c>
      <c r="C442" s="13" t="s">
        <v>4463</v>
      </c>
      <c r="D442" s="13" t="s">
        <v>1536</v>
      </c>
      <c r="E442" s="13" t="s">
        <v>4464</v>
      </c>
      <c r="F442" s="13" t="s">
        <v>968</v>
      </c>
      <c r="G442" t="s">
        <v>103</v>
      </c>
      <c r="H442" t="s">
        <v>4996</v>
      </c>
      <c r="I442" t="s">
        <v>4632</v>
      </c>
      <c r="J442" t="s">
        <v>4927</v>
      </c>
      <c r="K442" t="s">
        <v>968</v>
      </c>
      <c r="L442" s="13" t="s">
        <v>951</v>
      </c>
      <c r="M442" s="13" t="s">
        <v>1776</v>
      </c>
      <c r="N442" s="13" t="s">
        <v>4461</v>
      </c>
      <c r="O442" s="13" t="s">
        <v>70</v>
      </c>
      <c r="P442" s="13" t="s">
        <v>1573</v>
      </c>
      <c r="Q442" t="s">
        <v>938</v>
      </c>
      <c r="R442" t="s">
        <v>939</v>
      </c>
      <c r="S442" t="s">
        <v>4987</v>
      </c>
      <c r="T442" t="s">
        <v>693</v>
      </c>
      <c r="U442" t="s">
        <v>1573</v>
      </c>
      <c r="V442" s="13" t="s">
        <v>1652</v>
      </c>
      <c r="W442" s="13" t="s">
        <v>4609</v>
      </c>
      <c r="X442" s="13" t="s">
        <v>4794</v>
      </c>
      <c r="Y442" s="13" t="s">
        <v>516</v>
      </c>
      <c r="Z442" s="13" t="s">
        <v>1573</v>
      </c>
      <c r="AA442" t="s">
        <v>96</v>
      </c>
      <c r="AB442" t="s">
        <v>1649</v>
      </c>
      <c r="AC442" t="s">
        <v>1987</v>
      </c>
      <c r="AD442" t="s">
        <v>53</v>
      </c>
      <c r="AE442" t="s">
        <v>1573</v>
      </c>
    </row>
    <row r="443" spans="2:31">
      <c r="B443" s="13" t="s">
        <v>1147</v>
      </c>
      <c r="C443" s="13" t="s">
        <v>4469</v>
      </c>
      <c r="D443" s="13" t="s">
        <v>1536</v>
      </c>
      <c r="E443" s="13" t="s">
        <v>4470</v>
      </c>
      <c r="F443" s="13" t="s">
        <v>968</v>
      </c>
      <c r="G443" t="s">
        <v>4997</v>
      </c>
      <c r="H443" t="s">
        <v>4998</v>
      </c>
      <c r="I443" t="s">
        <v>4692</v>
      </c>
      <c r="J443" t="s">
        <v>4999</v>
      </c>
      <c r="K443" t="s">
        <v>930</v>
      </c>
      <c r="L443" s="13" t="s">
        <v>907</v>
      </c>
      <c r="M443" s="13" t="s">
        <v>1777</v>
      </c>
      <c r="N443" s="13" t="s">
        <v>4461</v>
      </c>
      <c r="O443" s="13" t="s">
        <v>693</v>
      </c>
      <c r="P443" s="13" t="s">
        <v>1573</v>
      </c>
      <c r="Q443" t="s">
        <v>1211</v>
      </c>
      <c r="R443" t="s">
        <v>5000</v>
      </c>
      <c r="S443" t="s">
        <v>4987</v>
      </c>
      <c r="T443" t="s">
        <v>693</v>
      </c>
      <c r="U443" t="s">
        <v>1573</v>
      </c>
      <c r="V443" s="13" t="s">
        <v>1652</v>
      </c>
      <c r="W443" s="13" t="s">
        <v>1653</v>
      </c>
      <c r="X443" s="13" t="s">
        <v>4794</v>
      </c>
      <c r="Y443" s="13" t="s">
        <v>658</v>
      </c>
      <c r="Z443" s="13" t="s">
        <v>1573</v>
      </c>
      <c r="AA443" t="s">
        <v>1652</v>
      </c>
      <c r="AB443" t="s">
        <v>4609</v>
      </c>
      <c r="AC443" t="s">
        <v>1987</v>
      </c>
      <c r="AD443" t="s">
        <v>516</v>
      </c>
      <c r="AE443" t="s">
        <v>1573</v>
      </c>
    </row>
    <row r="444" spans="2:31">
      <c r="B444" s="13" t="s">
        <v>1294</v>
      </c>
      <c r="C444" s="13" t="s">
        <v>1295</v>
      </c>
      <c r="D444" s="13" t="s">
        <v>1536</v>
      </c>
      <c r="E444" s="13" t="s">
        <v>1187</v>
      </c>
      <c r="F444" s="13" t="s">
        <v>968</v>
      </c>
      <c r="G444" t="s">
        <v>1025</v>
      </c>
      <c r="H444" t="s">
        <v>4199</v>
      </c>
      <c r="I444" t="s">
        <v>4692</v>
      </c>
      <c r="J444" t="s">
        <v>5001</v>
      </c>
      <c r="K444" t="s">
        <v>904</v>
      </c>
      <c r="L444" s="13" t="s">
        <v>907</v>
      </c>
      <c r="M444" s="13" t="s">
        <v>1778</v>
      </c>
      <c r="N444" s="13" t="s">
        <v>4461</v>
      </c>
      <c r="O444" s="13" t="s">
        <v>709</v>
      </c>
      <c r="P444" s="13" t="s">
        <v>1573</v>
      </c>
      <c r="Q444" t="s">
        <v>97</v>
      </c>
      <c r="R444" t="s">
        <v>5002</v>
      </c>
      <c r="S444" t="s">
        <v>4987</v>
      </c>
      <c r="T444" t="s">
        <v>693</v>
      </c>
      <c r="U444" t="s">
        <v>1573</v>
      </c>
      <c r="V444" s="13" t="s">
        <v>1654</v>
      </c>
      <c r="W444" s="13" t="s">
        <v>1655</v>
      </c>
      <c r="X444" s="13" t="s">
        <v>4794</v>
      </c>
      <c r="Y444" s="13" t="s">
        <v>790</v>
      </c>
      <c r="Z444" s="13" t="s">
        <v>1573</v>
      </c>
      <c r="AA444" t="s">
        <v>1652</v>
      </c>
      <c r="AB444" t="s">
        <v>1653</v>
      </c>
      <c r="AC444" t="s">
        <v>1987</v>
      </c>
      <c r="AD444" t="s">
        <v>658</v>
      </c>
      <c r="AE444" t="s">
        <v>1573</v>
      </c>
    </row>
    <row r="445" spans="2:31">
      <c r="B445" s="13" t="s">
        <v>1277</v>
      </c>
      <c r="C445" s="13" t="s">
        <v>3763</v>
      </c>
      <c r="D445" s="13" t="s">
        <v>1536</v>
      </c>
      <c r="E445" s="13" t="s">
        <v>3764</v>
      </c>
      <c r="F445" s="13" t="s">
        <v>968</v>
      </c>
      <c r="G445" t="s">
        <v>5003</v>
      </c>
      <c r="H445" t="s">
        <v>5004</v>
      </c>
      <c r="I445" t="s">
        <v>4697</v>
      </c>
      <c r="J445" t="s">
        <v>5005</v>
      </c>
      <c r="K445" t="s">
        <v>935</v>
      </c>
      <c r="L445" s="13" t="s">
        <v>1414</v>
      </c>
      <c r="M445" s="13" t="s">
        <v>1779</v>
      </c>
      <c r="N445" s="13" t="s">
        <v>4461</v>
      </c>
      <c r="O445" s="13" t="s">
        <v>693</v>
      </c>
      <c r="P445" s="13" t="s">
        <v>1573</v>
      </c>
      <c r="Q445" t="s">
        <v>951</v>
      </c>
      <c r="R445" t="s">
        <v>1078</v>
      </c>
      <c r="S445" t="s">
        <v>5006</v>
      </c>
      <c r="T445" t="s">
        <v>3817</v>
      </c>
      <c r="U445" t="s">
        <v>968</v>
      </c>
      <c r="V445" s="13" t="s">
        <v>1656</v>
      </c>
      <c r="W445" s="13" t="s">
        <v>1657</v>
      </c>
      <c r="X445" s="13" t="s">
        <v>4794</v>
      </c>
      <c r="Y445" s="13" t="s">
        <v>658</v>
      </c>
      <c r="Z445" s="13" t="s">
        <v>1573</v>
      </c>
      <c r="AA445" t="s">
        <v>1654</v>
      </c>
      <c r="AB445" t="s">
        <v>1655</v>
      </c>
      <c r="AC445" t="s">
        <v>1987</v>
      </c>
      <c r="AD445" t="s">
        <v>790</v>
      </c>
      <c r="AE445" t="s">
        <v>1573</v>
      </c>
    </row>
    <row r="446" spans="2:31">
      <c r="B446" s="13" t="s">
        <v>1296</v>
      </c>
      <c r="C446" s="13" t="s">
        <v>1297</v>
      </c>
      <c r="D446" s="13" t="s">
        <v>1536</v>
      </c>
      <c r="E446" s="13" t="s">
        <v>1077</v>
      </c>
      <c r="F446" s="13" t="s">
        <v>968</v>
      </c>
      <c r="G446" t="s">
        <v>992</v>
      </c>
      <c r="H446" t="s">
        <v>5007</v>
      </c>
      <c r="I446" t="s">
        <v>1980</v>
      </c>
      <c r="J446" t="s">
        <v>5008</v>
      </c>
      <c r="K446" t="s">
        <v>985</v>
      </c>
      <c r="L446" s="13" t="s">
        <v>1580</v>
      </c>
      <c r="M446" s="13" t="s">
        <v>1780</v>
      </c>
      <c r="N446" s="13" t="s">
        <v>4461</v>
      </c>
      <c r="O446" s="13" t="s">
        <v>693</v>
      </c>
      <c r="P446" s="13" t="s">
        <v>1573</v>
      </c>
      <c r="Q446" t="s">
        <v>5009</v>
      </c>
      <c r="R446" t="s">
        <v>5010</v>
      </c>
      <c r="S446" t="s">
        <v>5006</v>
      </c>
      <c r="T446" t="s">
        <v>693</v>
      </c>
      <c r="U446" t="s">
        <v>1573</v>
      </c>
      <c r="V446" s="13" t="s">
        <v>1314</v>
      </c>
      <c r="W446" s="13" t="s">
        <v>4615</v>
      </c>
      <c r="X446" s="13" t="s">
        <v>4794</v>
      </c>
      <c r="Y446" s="13" t="s">
        <v>39</v>
      </c>
      <c r="Z446" s="13" t="s">
        <v>1573</v>
      </c>
      <c r="AA446" t="s">
        <v>1656</v>
      </c>
      <c r="AB446" t="s">
        <v>1657</v>
      </c>
      <c r="AC446" t="s">
        <v>1987</v>
      </c>
      <c r="AD446" t="s">
        <v>658</v>
      </c>
      <c r="AE446" t="s">
        <v>1573</v>
      </c>
    </row>
    <row r="447" spans="2:31">
      <c r="B447" s="13" t="s">
        <v>1298</v>
      </c>
      <c r="C447" s="13" t="s">
        <v>1299</v>
      </c>
      <c r="D447" s="13" t="s">
        <v>1536</v>
      </c>
      <c r="E447" s="13" t="s">
        <v>1077</v>
      </c>
      <c r="F447" s="13" t="s">
        <v>968</v>
      </c>
      <c r="G447" t="s">
        <v>347</v>
      </c>
      <c r="H447" t="s">
        <v>5011</v>
      </c>
      <c r="I447" t="s">
        <v>4685</v>
      </c>
      <c r="J447" t="s">
        <v>5012</v>
      </c>
      <c r="K447" t="s">
        <v>930</v>
      </c>
      <c r="L447" s="13" t="s">
        <v>992</v>
      </c>
      <c r="M447" s="13" t="s">
        <v>1781</v>
      </c>
      <c r="N447" s="13" t="s">
        <v>4461</v>
      </c>
      <c r="O447" s="13" t="s">
        <v>693</v>
      </c>
      <c r="P447" s="13" t="s">
        <v>1573</v>
      </c>
      <c r="Q447" t="s">
        <v>3837</v>
      </c>
      <c r="R447" t="s">
        <v>5013</v>
      </c>
      <c r="S447" t="s">
        <v>5006</v>
      </c>
      <c r="T447" t="s">
        <v>693</v>
      </c>
      <c r="U447" t="s">
        <v>1573</v>
      </c>
      <c r="V447" s="13" t="s">
        <v>1658</v>
      </c>
      <c r="W447" s="13" t="s">
        <v>1659</v>
      </c>
      <c r="X447" s="13" t="s">
        <v>4794</v>
      </c>
      <c r="Y447" s="13" t="s">
        <v>50</v>
      </c>
      <c r="Z447" s="13" t="s">
        <v>1573</v>
      </c>
      <c r="AA447" t="s">
        <v>1314</v>
      </c>
      <c r="AB447" t="s">
        <v>4615</v>
      </c>
      <c r="AC447" t="s">
        <v>1987</v>
      </c>
      <c r="AD447" t="s">
        <v>39</v>
      </c>
      <c r="AE447" t="s">
        <v>1573</v>
      </c>
    </row>
    <row r="448" spans="2:31">
      <c r="B448" s="13" t="s">
        <v>965</v>
      </c>
      <c r="C448" s="13" t="s">
        <v>1300</v>
      </c>
      <c r="D448" s="13" t="s">
        <v>1536</v>
      </c>
      <c r="E448" s="13" t="s">
        <v>617</v>
      </c>
      <c r="F448" s="13" t="s">
        <v>968</v>
      </c>
      <c r="G448" t="s">
        <v>992</v>
      </c>
      <c r="H448" t="s">
        <v>5014</v>
      </c>
      <c r="I448" t="s">
        <v>4685</v>
      </c>
      <c r="J448" t="s">
        <v>5015</v>
      </c>
      <c r="K448" t="s">
        <v>935</v>
      </c>
      <c r="L448" s="13" t="s">
        <v>1782</v>
      </c>
      <c r="M448" s="13" t="s">
        <v>1783</v>
      </c>
      <c r="N448" s="13" t="s">
        <v>4461</v>
      </c>
      <c r="O448" s="13" t="s">
        <v>58</v>
      </c>
      <c r="P448" s="13" t="s">
        <v>1573</v>
      </c>
      <c r="Q448" t="s">
        <v>343</v>
      </c>
      <c r="R448" t="s">
        <v>5016</v>
      </c>
      <c r="S448" t="s">
        <v>5006</v>
      </c>
      <c r="T448" t="s">
        <v>693</v>
      </c>
      <c r="U448" t="s">
        <v>1573</v>
      </c>
      <c r="V448" s="13" t="s">
        <v>1273</v>
      </c>
      <c r="W448" s="13" t="s">
        <v>4621</v>
      </c>
      <c r="X448" s="13" t="s">
        <v>4794</v>
      </c>
      <c r="Y448" s="13" t="s">
        <v>16</v>
      </c>
      <c r="Z448" s="13" t="s">
        <v>1573</v>
      </c>
      <c r="AA448" t="s">
        <v>1658</v>
      </c>
      <c r="AB448" t="s">
        <v>1659</v>
      </c>
      <c r="AC448" t="s">
        <v>1987</v>
      </c>
      <c r="AD448" t="s">
        <v>50</v>
      </c>
      <c r="AE448" t="s">
        <v>1573</v>
      </c>
    </row>
    <row r="449" spans="2:31">
      <c r="B449" s="13" t="s">
        <v>965</v>
      </c>
      <c r="C449" s="13" t="s">
        <v>3774</v>
      </c>
      <c r="D449" s="13" t="s">
        <v>1536</v>
      </c>
      <c r="E449" s="13" t="s">
        <v>3775</v>
      </c>
      <c r="F449" s="13" t="s">
        <v>968</v>
      </c>
      <c r="G449" t="s">
        <v>2534</v>
      </c>
      <c r="H449" t="s">
        <v>2535</v>
      </c>
      <c r="I449" t="s">
        <v>4895</v>
      </c>
      <c r="J449" t="s">
        <v>2425</v>
      </c>
      <c r="K449" t="s">
        <v>968</v>
      </c>
      <c r="L449" s="13" t="s">
        <v>3000</v>
      </c>
      <c r="M449" s="13" t="s">
        <v>3001</v>
      </c>
      <c r="N449" s="13" t="s">
        <v>4461</v>
      </c>
      <c r="O449" s="13" t="s">
        <v>823</v>
      </c>
      <c r="P449" s="13" t="s">
        <v>1573</v>
      </c>
      <c r="Q449" t="s">
        <v>5017</v>
      </c>
      <c r="R449" t="s">
        <v>5018</v>
      </c>
      <c r="S449" t="s">
        <v>5006</v>
      </c>
      <c r="T449" t="s">
        <v>693</v>
      </c>
      <c r="U449" t="s">
        <v>1573</v>
      </c>
      <c r="V449" s="13" t="s">
        <v>1273</v>
      </c>
      <c r="W449" s="13" t="s">
        <v>1663</v>
      </c>
      <c r="X449" s="13" t="s">
        <v>4794</v>
      </c>
      <c r="Y449" s="13" t="s">
        <v>86</v>
      </c>
      <c r="Z449" s="13" t="s">
        <v>1573</v>
      </c>
      <c r="AA449" t="s">
        <v>1273</v>
      </c>
      <c r="AB449" t="s">
        <v>4621</v>
      </c>
      <c r="AC449" t="s">
        <v>1987</v>
      </c>
      <c r="AD449" t="s">
        <v>16</v>
      </c>
      <c r="AE449" t="s">
        <v>1573</v>
      </c>
    </row>
    <row r="450" spans="2:31">
      <c r="B450" s="13" t="s">
        <v>1208</v>
      </c>
      <c r="C450" s="13" t="s">
        <v>1209</v>
      </c>
      <c r="D450" s="13" t="s">
        <v>1974</v>
      </c>
      <c r="E450" s="13" t="s">
        <v>3028</v>
      </c>
      <c r="F450" s="13" t="s">
        <v>922</v>
      </c>
      <c r="G450" t="s">
        <v>992</v>
      </c>
      <c r="H450" t="s">
        <v>5019</v>
      </c>
      <c r="I450" t="s">
        <v>4895</v>
      </c>
      <c r="J450" t="s">
        <v>4963</v>
      </c>
      <c r="K450" t="s">
        <v>968</v>
      </c>
      <c r="L450" s="13" t="s">
        <v>1677</v>
      </c>
      <c r="M450" s="13" t="s">
        <v>1784</v>
      </c>
      <c r="N450" s="13" t="s">
        <v>4461</v>
      </c>
      <c r="O450" s="13" t="s">
        <v>448</v>
      </c>
      <c r="P450" s="13" t="s">
        <v>1573</v>
      </c>
      <c r="Q450" t="s">
        <v>4070</v>
      </c>
      <c r="R450" t="s">
        <v>5020</v>
      </c>
      <c r="S450" t="s">
        <v>5006</v>
      </c>
      <c r="T450" t="s">
        <v>693</v>
      </c>
      <c r="U450" t="s">
        <v>1573</v>
      </c>
      <c r="V450" s="13" t="s">
        <v>965</v>
      </c>
      <c r="W450" s="13" t="s">
        <v>1670</v>
      </c>
      <c r="X450" s="13" t="s">
        <v>4794</v>
      </c>
      <c r="Y450" s="13" t="s">
        <v>70</v>
      </c>
      <c r="Z450" s="13" t="s">
        <v>1573</v>
      </c>
      <c r="AA450" t="s">
        <v>1273</v>
      </c>
      <c r="AB450" t="s">
        <v>1663</v>
      </c>
      <c r="AC450" t="s">
        <v>1987</v>
      </c>
      <c r="AD450" t="s">
        <v>86</v>
      </c>
      <c r="AE450" t="s">
        <v>1573</v>
      </c>
    </row>
    <row r="451" spans="2:31">
      <c r="B451" s="13" t="s">
        <v>103</v>
      </c>
      <c r="C451" s="13" t="s">
        <v>5021</v>
      </c>
      <c r="D451" s="13" t="s">
        <v>1557</v>
      </c>
      <c r="E451" s="13" t="s">
        <v>5022</v>
      </c>
      <c r="F451" s="13" t="s">
        <v>1003</v>
      </c>
      <c r="G451" t="s">
        <v>992</v>
      </c>
      <c r="H451" t="s">
        <v>4548</v>
      </c>
      <c r="I451" t="s">
        <v>4895</v>
      </c>
      <c r="J451" t="s">
        <v>5023</v>
      </c>
      <c r="K451" t="s">
        <v>935</v>
      </c>
      <c r="L451" s="13" t="s">
        <v>1677</v>
      </c>
      <c r="M451" s="13" t="s">
        <v>1785</v>
      </c>
      <c r="N451" s="13" t="s">
        <v>4461</v>
      </c>
      <c r="O451" s="13" t="s">
        <v>448</v>
      </c>
      <c r="P451" s="13" t="s">
        <v>1573</v>
      </c>
      <c r="Q451" t="s">
        <v>5024</v>
      </c>
      <c r="R451" t="s">
        <v>5025</v>
      </c>
      <c r="S451" t="s">
        <v>5006</v>
      </c>
      <c r="T451" t="s">
        <v>693</v>
      </c>
      <c r="U451" t="s">
        <v>1573</v>
      </c>
      <c r="V451" s="13" t="s">
        <v>965</v>
      </c>
      <c r="W451" s="13" t="s">
        <v>1671</v>
      </c>
      <c r="X451" s="13" t="s">
        <v>4794</v>
      </c>
      <c r="Y451" s="13" t="s">
        <v>42</v>
      </c>
      <c r="Z451" s="13" t="s">
        <v>1573</v>
      </c>
      <c r="AA451" t="s">
        <v>965</v>
      </c>
      <c r="AB451" t="s">
        <v>1670</v>
      </c>
      <c r="AC451" t="s">
        <v>1987</v>
      </c>
      <c r="AD451" t="s">
        <v>70</v>
      </c>
      <c r="AE451" t="s">
        <v>1573</v>
      </c>
    </row>
    <row r="452" spans="2:31">
      <c r="B452" s="13" t="s">
        <v>1323</v>
      </c>
      <c r="C452" s="13" t="s">
        <v>5026</v>
      </c>
      <c r="D452" s="13" t="s">
        <v>1558</v>
      </c>
      <c r="E452" s="13" t="s">
        <v>5027</v>
      </c>
      <c r="F452" s="13" t="s">
        <v>911</v>
      </c>
      <c r="G452" t="s">
        <v>4593</v>
      </c>
      <c r="H452" t="s">
        <v>4594</v>
      </c>
      <c r="I452" t="s">
        <v>4895</v>
      </c>
      <c r="J452" t="s">
        <v>5028</v>
      </c>
      <c r="K452" t="s">
        <v>935</v>
      </c>
      <c r="L452" s="13" t="s">
        <v>1786</v>
      </c>
      <c r="M452" s="13" t="s">
        <v>1787</v>
      </c>
      <c r="N452" s="13" t="s">
        <v>4461</v>
      </c>
      <c r="O452" s="13" t="s">
        <v>70</v>
      </c>
      <c r="P452" s="13" t="s">
        <v>1573</v>
      </c>
      <c r="Q452" t="s">
        <v>938</v>
      </c>
      <c r="R452" t="s">
        <v>5029</v>
      </c>
      <c r="S452" t="s">
        <v>5006</v>
      </c>
      <c r="T452" t="s">
        <v>693</v>
      </c>
      <c r="U452" t="s">
        <v>1573</v>
      </c>
      <c r="V452" s="13" t="s">
        <v>1603</v>
      </c>
      <c r="W452" s="13" t="s">
        <v>1672</v>
      </c>
      <c r="X452" s="13" t="s">
        <v>4794</v>
      </c>
      <c r="Y452" s="13" t="s">
        <v>626</v>
      </c>
      <c r="Z452" s="13" t="s">
        <v>1573</v>
      </c>
      <c r="AA452" t="s">
        <v>965</v>
      </c>
      <c r="AB452" t="s">
        <v>1671</v>
      </c>
      <c r="AC452" t="s">
        <v>1987</v>
      </c>
      <c r="AD452" t="s">
        <v>42</v>
      </c>
      <c r="AE452" t="s">
        <v>1573</v>
      </c>
    </row>
    <row r="453" spans="2:31">
      <c r="B453" s="13" t="s">
        <v>1166</v>
      </c>
      <c r="C453" s="13" t="s">
        <v>1167</v>
      </c>
      <c r="D453" s="13" t="s">
        <v>1566</v>
      </c>
      <c r="E453" s="13" t="s">
        <v>1169</v>
      </c>
      <c r="F453" s="13" t="s">
        <v>935</v>
      </c>
      <c r="G453" t="s">
        <v>992</v>
      </c>
      <c r="H453" t="s">
        <v>1261</v>
      </c>
      <c r="I453" t="s">
        <v>5030</v>
      </c>
      <c r="J453" t="s">
        <v>5031</v>
      </c>
      <c r="K453" t="s">
        <v>985</v>
      </c>
      <c r="L453" s="13" t="s">
        <v>1600</v>
      </c>
      <c r="M453" s="13" t="s">
        <v>1788</v>
      </c>
      <c r="N453" s="13" t="s">
        <v>4461</v>
      </c>
      <c r="O453" s="13" t="s">
        <v>626</v>
      </c>
      <c r="P453" s="13" t="s">
        <v>1573</v>
      </c>
      <c r="Q453" t="s">
        <v>955</v>
      </c>
      <c r="R453" t="s">
        <v>4914</v>
      </c>
      <c r="S453" t="s">
        <v>5032</v>
      </c>
      <c r="T453" t="s">
        <v>693</v>
      </c>
      <c r="U453" t="s">
        <v>1573</v>
      </c>
      <c r="V453" s="13" t="s">
        <v>965</v>
      </c>
      <c r="W453" s="13" t="s">
        <v>1673</v>
      </c>
      <c r="X453" s="13" t="s">
        <v>4794</v>
      </c>
      <c r="Y453" s="13" t="s">
        <v>626</v>
      </c>
      <c r="Z453" s="13" t="s">
        <v>1573</v>
      </c>
      <c r="AA453" t="s">
        <v>1603</v>
      </c>
      <c r="AB453" t="s">
        <v>1672</v>
      </c>
      <c r="AC453" t="s">
        <v>1987</v>
      </c>
      <c r="AD453" t="s">
        <v>626</v>
      </c>
      <c r="AE453" t="s">
        <v>1573</v>
      </c>
    </row>
    <row r="454" spans="2:31">
      <c r="B454" s="13" t="s">
        <v>1440</v>
      </c>
      <c r="C454" s="13" t="s">
        <v>4448</v>
      </c>
      <c r="D454" s="13" t="s">
        <v>1572</v>
      </c>
      <c r="E454" s="13" t="s">
        <v>5033</v>
      </c>
      <c r="F454" s="13" t="s">
        <v>2496</v>
      </c>
      <c r="G454" t="s">
        <v>5034</v>
      </c>
      <c r="H454" t="s">
        <v>5035</v>
      </c>
      <c r="I454" t="s">
        <v>5030</v>
      </c>
      <c r="J454" t="s">
        <v>5036</v>
      </c>
      <c r="K454" t="s">
        <v>935</v>
      </c>
      <c r="L454" s="13" t="s">
        <v>340</v>
      </c>
      <c r="M454" s="13" t="s">
        <v>1789</v>
      </c>
      <c r="N454" s="13" t="s">
        <v>4461</v>
      </c>
      <c r="O454" s="13" t="s">
        <v>693</v>
      </c>
      <c r="P454" s="13" t="s">
        <v>1573</v>
      </c>
      <c r="Q454" t="s">
        <v>5037</v>
      </c>
      <c r="R454" t="s">
        <v>5038</v>
      </c>
      <c r="S454" t="s">
        <v>5032</v>
      </c>
      <c r="T454" t="s">
        <v>693</v>
      </c>
      <c r="U454" t="s">
        <v>1573</v>
      </c>
      <c r="V454" s="13" t="s">
        <v>99</v>
      </c>
      <c r="W454" s="13" t="s">
        <v>1674</v>
      </c>
      <c r="X454" s="13" t="s">
        <v>4794</v>
      </c>
      <c r="Y454" s="13" t="s">
        <v>0</v>
      </c>
      <c r="Z454" s="13" t="s">
        <v>1573</v>
      </c>
      <c r="AA454" t="s">
        <v>965</v>
      </c>
      <c r="AB454" t="s">
        <v>1673</v>
      </c>
      <c r="AC454" t="s">
        <v>1987</v>
      </c>
      <c r="AD454" t="s">
        <v>626</v>
      </c>
      <c r="AE454" t="s">
        <v>1573</v>
      </c>
    </row>
    <row r="455" spans="2:31">
      <c r="B455" s="13" t="s">
        <v>1361</v>
      </c>
      <c r="C455" s="13" t="s">
        <v>153</v>
      </c>
      <c r="D455" s="13" t="s">
        <v>1840</v>
      </c>
      <c r="E455" s="13" t="s">
        <v>5039</v>
      </c>
      <c r="F455" s="13" t="s">
        <v>922</v>
      </c>
      <c r="G455" t="s">
        <v>1348</v>
      </c>
      <c r="H455" t="s">
        <v>177</v>
      </c>
      <c r="I455" t="s">
        <v>1982</v>
      </c>
      <c r="J455" t="s">
        <v>4392</v>
      </c>
      <c r="K455" t="s">
        <v>930</v>
      </c>
      <c r="L455" s="13" t="s">
        <v>1735</v>
      </c>
      <c r="M455" s="13" t="s">
        <v>1790</v>
      </c>
      <c r="N455" s="13" t="s">
        <v>4461</v>
      </c>
      <c r="O455" s="13" t="s">
        <v>382</v>
      </c>
      <c r="P455" s="13" t="s">
        <v>1573</v>
      </c>
      <c r="Q455" t="s">
        <v>5040</v>
      </c>
      <c r="R455" t="s">
        <v>5041</v>
      </c>
      <c r="S455" t="s">
        <v>2002</v>
      </c>
      <c r="T455" t="s">
        <v>693</v>
      </c>
      <c r="U455" t="s">
        <v>1573</v>
      </c>
      <c r="V455" s="13" t="s">
        <v>1677</v>
      </c>
      <c r="W455" s="13" t="s">
        <v>1678</v>
      </c>
      <c r="X455" s="13" t="s">
        <v>4794</v>
      </c>
      <c r="Y455" s="13" t="s">
        <v>448</v>
      </c>
      <c r="Z455" s="13" t="s">
        <v>1573</v>
      </c>
      <c r="AA455" t="s">
        <v>99</v>
      </c>
      <c r="AB455" t="s">
        <v>1674</v>
      </c>
      <c r="AC455" t="s">
        <v>1987</v>
      </c>
      <c r="AD455" t="s">
        <v>0</v>
      </c>
      <c r="AE455" t="s">
        <v>1573</v>
      </c>
    </row>
    <row r="456" spans="2:31">
      <c r="B456" s="13" t="s">
        <v>992</v>
      </c>
      <c r="C456" s="13" t="s">
        <v>5042</v>
      </c>
      <c r="D456" s="13" t="s">
        <v>1845</v>
      </c>
      <c r="E456" s="13" t="s">
        <v>5043</v>
      </c>
      <c r="F456" s="13" t="s">
        <v>985</v>
      </c>
      <c r="G456" t="s">
        <v>1323</v>
      </c>
      <c r="H456" t="s">
        <v>4740</v>
      </c>
      <c r="I456" t="s">
        <v>1982</v>
      </c>
      <c r="J456" t="s">
        <v>5044</v>
      </c>
      <c r="K456" t="s">
        <v>930</v>
      </c>
      <c r="L456" s="13" t="s">
        <v>1075</v>
      </c>
      <c r="M456" s="13" t="s">
        <v>1791</v>
      </c>
      <c r="N456" s="13" t="s">
        <v>4461</v>
      </c>
      <c r="O456" s="13" t="s">
        <v>50</v>
      </c>
      <c r="P456" s="13" t="s">
        <v>1573</v>
      </c>
      <c r="Q456" t="s">
        <v>1215</v>
      </c>
      <c r="R456" t="s">
        <v>5045</v>
      </c>
      <c r="S456" t="s">
        <v>2002</v>
      </c>
      <c r="T456" t="s">
        <v>693</v>
      </c>
      <c r="U456" t="s">
        <v>1573</v>
      </c>
      <c r="V456" s="13" t="s">
        <v>1677</v>
      </c>
      <c r="W456" s="13" t="s">
        <v>1679</v>
      </c>
      <c r="X456" s="13" t="s">
        <v>4794</v>
      </c>
      <c r="Y456" s="13" t="s">
        <v>448</v>
      </c>
      <c r="Z456" s="13" t="s">
        <v>1573</v>
      </c>
      <c r="AA456" t="s">
        <v>1677</v>
      </c>
      <c r="AB456" t="s">
        <v>1678</v>
      </c>
      <c r="AC456" t="s">
        <v>1987</v>
      </c>
      <c r="AD456" t="s">
        <v>448</v>
      </c>
      <c r="AE456" t="s">
        <v>1573</v>
      </c>
    </row>
    <row r="457" spans="2:31">
      <c r="B457" s="13" t="s">
        <v>1232</v>
      </c>
      <c r="C457" s="13" t="s">
        <v>5046</v>
      </c>
      <c r="D457" s="13" t="s">
        <v>4953</v>
      </c>
      <c r="E457" s="13" t="s">
        <v>5047</v>
      </c>
      <c r="F457" s="13" t="s">
        <v>935</v>
      </c>
      <c r="G457" t="s">
        <v>1501</v>
      </c>
      <c r="H457" t="s">
        <v>1502</v>
      </c>
      <c r="I457" t="s">
        <v>1986</v>
      </c>
      <c r="J457" t="s">
        <v>5048</v>
      </c>
      <c r="K457" t="s">
        <v>935</v>
      </c>
      <c r="L457" s="13" t="s">
        <v>1792</v>
      </c>
      <c r="M457" s="13" t="s">
        <v>1793</v>
      </c>
      <c r="N457" s="13" t="s">
        <v>4461</v>
      </c>
      <c r="O457" s="13" t="s">
        <v>45</v>
      </c>
      <c r="P457" s="13" t="s">
        <v>1573</v>
      </c>
      <c r="Q457" t="s">
        <v>340</v>
      </c>
      <c r="R457" t="s">
        <v>5049</v>
      </c>
      <c r="S457" t="s">
        <v>2002</v>
      </c>
      <c r="T457" t="s">
        <v>693</v>
      </c>
      <c r="U457" t="s">
        <v>1573</v>
      </c>
      <c r="V457" s="13" t="s">
        <v>1400</v>
      </c>
      <c r="W457" s="13" t="s">
        <v>4651</v>
      </c>
      <c r="X457" s="13" t="s">
        <v>4794</v>
      </c>
      <c r="Y457" s="13" t="s">
        <v>19</v>
      </c>
      <c r="Z457" s="13" t="s">
        <v>1573</v>
      </c>
      <c r="AA457" t="s">
        <v>1677</v>
      </c>
      <c r="AB457" t="s">
        <v>1679</v>
      </c>
      <c r="AC457" t="s">
        <v>1987</v>
      </c>
      <c r="AD457" t="s">
        <v>448</v>
      </c>
      <c r="AE457" t="s">
        <v>1573</v>
      </c>
    </row>
    <row r="458" spans="2:31">
      <c r="B458" s="13" t="s">
        <v>992</v>
      </c>
      <c r="C458" s="13" t="s">
        <v>5050</v>
      </c>
      <c r="D458" s="13" t="s">
        <v>1851</v>
      </c>
      <c r="E458" s="13" t="s">
        <v>5051</v>
      </c>
      <c r="F458" s="13" t="s">
        <v>904</v>
      </c>
      <c r="G458" t="s">
        <v>112</v>
      </c>
      <c r="H458" t="s">
        <v>5052</v>
      </c>
      <c r="I458" t="s">
        <v>5053</v>
      </c>
      <c r="J458" t="s">
        <v>5054</v>
      </c>
      <c r="K458" t="s">
        <v>1003</v>
      </c>
      <c r="L458" s="13" t="s">
        <v>1794</v>
      </c>
      <c r="M458" s="13" t="s">
        <v>1795</v>
      </c>
      <c r="N458" s="13" t="s">
        <v>4461</v>
      </c>
      <c r="O458" s="13" t="s">
        <v>693</v>
      </c>
      <c r="P458" s="13" t="s">
        <v>1573</v>
      </c>
      <c r="Q458" t="s">
        <v>5055</v>
      </c>
      <c r="R458" t="s">
        <v>5056</v>
      </c>
      <c r="S458" t="s">
        <v>2002</v>
      </c>
      <c r="T458" t="s">
        <v>693</v>
      </c>
      <c r="U458" t="s">
        <v>1573</v>
      </c>
      <c r="V458" s="13" t="s">
        <v>1680</v>
      </c>
      <c r="W458" s="13" t="s">
        <v>1681</v>
      </c>
      <c r="X458" s="13" t="s">
        <v>4794</v>
      </c>
      <c r="Y458" s="13" t="s">
        <v>50</v>
      </c>
      <c r="Z458" s="13" t="s">
        <v>1573</v>
      </c>
      <c r="AA458" t="s">
        <v>1400</v>
      </c>
      <c r="AB458" t="s">
        <v>4651</v>
      </c>
      <c r="AC458" t="s">
        <v>1987</v>
      </c>
      <c r="AD458" t="s">
        <v>19</v>
      </c>
      <c r="AE458" t="s">
        <v>1573</v>
      </c>
    </row>
    <row r="459" spans="2:31">
      <c r="B459" s="13" t="s">
        <v>992</v>
      </c>
      <c r="C459" s="13" t="s">
        <v>5007</v>
      </c>
      <c r="D459" s="13" t="s">
        <v>4611</v>
      </c>
      <c r="E459" s="13" t="s">
        <v>5057</v>
      </c>
      <c r="F459" s="13" t="s">
        <v>922</v>
      </c>
      <c r="G459" t="s">
        <v>1137</v>
      </c>
      <c r="H459" t="s">
        <v>5058</v>
      </c>
      <c r="I459" t="s">
        <v>4919</v>
      </c>
      <c r="J459" t="s">
        <v>5059</v>
      </c>
      <c r="K459" t="s">
        <v>968</v>
      </c>
      <c r="L459" s="13" t="s">
        <v>1796</v>
      </c>
      <c r="M459" s="13" t="s">
        <v>1797</v>
      </c>
      <c r="N459" s="13" t="s">
        <v>4461</v>
      </c>
      <c r="O459" s="13" t="s">
        <v>50</v>
      </c>
      <c r="P459" s="13" t="s">
        <v>1573</v>
      </c>
      <c r="Q459" t="s">
        <v>992</v>
      </c>
      <c r="R459" t="s">
        <v>5060</v>
      </c>
      <c r="S459" t="s">
        <v>5061</v>
      </c>
      <c r="T459" t="s">
        <v>693</v>
      </c>
      <c r="U459" t="s">
        <v>1573</v>
      </c>
      <c r="V459" s="13" t="s">
        <v>4658</v>
      </c>
      <c r="W459" s="13" t="s">
        <v>4659</v>
      </c>
      <c r="X459" s="13" t="s">
        <v>4794</v>
      </c>
      <c r="Y459" s="13" t="s">
        <v>16</v>
      </c>
      <c r="Z459" s="13" t="s">
        <v>1573</v>
      </c>
      <c r="AA459" t="s">
        <v>1680</v>
      </c>
      <c r="AB459" t="s">
        <v>1681</v>
      </c>
      <c r="AC459" t="s">
        <v>1987</v>
      </c>
      <c r="AD459" t="s">
        <v>50</v>
      </c>
      <c r="AE459" t="s">
        <v>1573</v>
      </c>
    </row>
    <row r="460" spans="2:31">
      <c r="B460" s="13" t="s">
        <v>1837</v>
      </c>
      <c r="C460" s="13" t="s">
        <v>1838</v>
      </c>
      <c r="D460" s="13" t="s">
        <v>4611</v>
      </c>
      <c r="E460" s="13" t="s">
        <v>5062</v>
      </c>
      <c r="F460" s="13" t="s">
        <v>922</v>
      </c>
      <c r="G460" t="s">
        <v>1314</v>
      </c>
      <c r="H460" t="s">
        <v>4356</v>
      </c>
      <c r="I460" t="s">
        <v>4919</v>
      </c>
      <c r="J460" t="s">
        <v>5063</v>
      </c>
      <c r="K460" t="s">
        <v>968</v>
      </c>
      <c r="L460" s="13" t="s">
        <v>100</v>
      </c>
      <c r="M460" s="13" t="s">
        <v>1798</v>
      </c>
      <c r="N460" s="13" t="s">
        <v>4461</v>
      </c>
      <c r="O460" s="13" t="s">
        <v>13</v>
      </c>
      <c r="P460" s="13" t="s">
        <v>1573</v>
      </c>
      <c r="Q460" t="s">
        <v>1046</v>
      </c>
      <c r="R460" t="s">
        <v>5064</v>
      </c>
      <c r="S460" t="s">
        <v>5061</v>
      </c>
      <c r="T460" t="s">
        <v>693</v>
      </c>
      <c r="U460" t="s">
        <v>1573</v>
      </c>
      <c r="V460" s="13" t="s">
        <v>1682</v>
      </c>
      <c r="W460" s="13" t="s">
        <v>1683</v>
      </c>
      <c r="X460" s="13" t="s">
        <v>4794</v>
      </c>
      <c r="Y460" s="13" t="s">
        <v>58</v>
      </c>
      <c r="Z460" s="13" t="s">
        <v>1573</v>
      </c>
      <c r="AA460" t="s">
        <v>4658</v>
      </c>
      <c r="AB460" t="s">
        <v>4659</v>
      </c>
      <c r="AC460" t="s">
        <v>1987</v>
      </c>
      <c r="AD460" t="s">
        <v>16</v>
      </c>
      <c r="AE460" t="s">
        <v>1573</v>
      </c>
    </row>
    <row r="461" spans="2:31">
      <c r="B461" s="13" t="s">
        <v>5065</v>
      </c>
      <c r="C461" s="13" t="s">
        <v>5066</v>
      </c>
      <c r="D461" s="13" t="s">
        <v>5067</v>
      </c>
      <c r="E461" s="13" t="s">
        <v>5068</v>
      </c>
      <c r="F461" s="13" t="s">
        <v>930</v>
      </c>
      <c r="G461" t="s">
        <v>1137</v>
      </c>
      <c r="H461" t="s">
        <v>5069</v>
      </c>
      <c r="I461" t="s">
        <v>4919</v>
      </c>
      <c r="J461" t="s">
        <v>5070</v>
      </c>
      <c r="K461" t="s">
        <v>968</v>
      </c>
      <c r="L461" s="13" t="s">
        <v>1799</v>
      </c>
      <c r="M461" s="13" t="s">
        <v>1800</v>
      </c>
      <c r="N461" s="13" t="s">
        <v>4461</v>
      </c>
      <c r="O461" s="13" t="s">
        <v>50</v>
      </c>
      <c r="P461" s="13" t="s">
        <v>1573</v>
      </c>
      <c r="Q461" t="s">
        <v>1294</v>
      </c>
      <c r="R461" t="s">
        <v>5071</v>
      </c>
      <c r="S461" t="s">
        <v>5061</v>
      </c>
      <c r="T461" t="s">
        <v>693</v>
      </c>
      <c r="U461" t="s">
        <v>1573</v>
      </c>
      <c r="V461" s="13" t="s">
        <v>1684</v>
      </c>
      <c r="W461" s="13" t="s">
        <v>1685</v>
      </c>
      <c r="X461" s="13" t="s">
        <v>4794</v>
      </c>
      <c r="Y461" s="13" t="s">
        <v>400</v>
      </c>
      <c r="Z461" s="13" t="s">
        <v>1573</v>
      </c>
      <c r="AA461" t="s">
        <v>1682</v>
      </c>
      <c r="AB461" t="s">
        <v>1683</v>
      </c>
      <c r="AC461" t="s">
        <v>1987</v>
      </c>
      <c r="AD461" t="s">
        <v>58</v>
      </c>
      <c r="AE461" t="s">
        <v>1573</v>
      </c>
    </row>
    <row r="462" spans="2:31">
      <c r="B462" s="13" t="s">
        <v>5072</v>
      </c>
      <c r="C462" s="13" t="s">
        <v>5073</v>
      </c>
      <c r="D462" s="13" t="s">
        <v>5067</v>
      </c>
      <c r="E462" s="13" t="s">
        <v>5074</v>
      </c>
      <c r="F462" s="13" t="s">
        <v>930</v>
      </c>
      <c r="G462" t="s">
        <v>992</v>
      </c>
      <c r="H462" t="s">
        <v>5075</v>
      </c>
      <c r="I462" t="s">
        <v>4767</v>
      </c>
      <c r="J462" t="s">
        <v>5076</v>
      </c>
      <c r="K462" t="s">
        <v>935</v>
      </c>
      <c r="L462" s="13" t="s">
        <v>965</v>
      </c>
      <c r="M462" s="13" t="s">
        <v>4863</v>
      </c>
      <c r="N462" s="13" t="s">
        <v>4461</v>
      </c>
      <c r="O462" s="13" t="s">
        <v>374</v>
      </c>
      <c r="P462" s="13" t="s">
        <v>1573</v>
      </c>
      <c r="Q462" t="s">
        <v>1046</v>
      </c>
      <c r="R462" t="s">
        <v>5077</v>
      </c>
      <c r="S462" t="s">
        <v>5061</v>
      </c>
      <c r="T462" t="s">
        <v>693</v>
      </c>
      <c r="U462" t="s">
        <v>1573</v>
      </c>
      <c r="V462" s="13" t="s">
        <v>1564</v>
      </c>
      <c r="W462" s="13" t="s">
        <v>1686</v>
      </c>
      <c r="X462" s="13" t="s">
        <v>4794</v>
      </c>
      <c r="Y462" s="13" t="s">
        <v>70</v>
      </c>
      <c r="Z462" s="13" t="s">
        <v>1573</v>
      </c>
      <c r="AA462" t="s">
        <v>1684</v>
      </c>
      <c r="AB462" t="s">
        <v>1685</v>
      </c>
      <c r="AC462" t="s">
        <v>1987</v>
      </c>
      <c r="AD462" t="s">
        <v>400</v>
      </c>
      <c r="AE462" t="s">
        <v>1573</v>
      </c>
    </row>
    <row r="463" spans="2:31">
      <c r="B463" s="13" t="s">
        <v>1193</v>
      </c>
      <c r="C463" s="13" t="s">
        <v>1264</v>
      </c>
      <c r="D463" s="13" t="s">
        <v>5067</v>
      </c>
      <c r="E463" s="13" t="s">
        <v>1266</v>
      </c>
      <c r="F463" s="13" t="s">
        <v>930</v>
      </c>
      <c r="G463" t="s">
        <v>343</v>
      </c>
      <c r="H463" t="s">
        <v>944</v>
      </c>
      <c r="I463" t="s">
        <v>5078</v>
      </c>
      <c r="J463" t="s">
        <v>5079</v>
      </c>
      <c r="K463" t="s">
        <v>930</v>
      </c>
      <c r="L463" s="13" t="s">
        <v>1801</v>
      </c>
      <c r="M463" s="13" t="s">
        <v>1802</v>
      </c>
      <c r="N463" s="13" t="s">
        <v>4461</v>
      </c>
      <c r="O463" s="13" t="s">
        <v>0</v>
      </c>
      <c r="P463" s="13" t="s">
        <v>1573</v>
      </c>
      <c r="Q463" t="s">
        <v>3218</v>
      </c>
      <c r="R463" t="s">
        <v>5080</v>
      </c>
      <c r="S463" t="s">
        <v>5061</v>
      </c>
      <c r="T463" t="s">
        <v>693</v>
      </c>
      <c r="U463" t="s">
        <v>1573</v>
      </c>
      <c r="V463" s="13" t="s">
        <v>4658</v>
      </c>
      <c r="W463" s="13" t="s">
        <v>4666</v>
      </c>
      <c r="X463" s="13" t="s">
        <v>4794</v>
      </c>
      <c r="Y463" s="13" t="s">
        <v>16</v>
      </c>
      <c r="Z463" s="13" t="s">
        <v>1573</v>
      </c>
      <c r="AA463" t="s">
        <v>1564</v>
      </c>
      <c r="AB463" t="s">
        <v>1686</v>
      </c>
      <c r="AC463" t="s">
        <v>1987</v>
      </c>
      <c r="AD463" t="s">
        <v>70</v>
      </c>
      <c r="AE463" t="s">
        <v>1573</v>
      </c>
    </row>
    <row r="464" spans="2:31">
      <c r="B464" s="13" t="s">
        <v>1113</v>
      </c>
      <c r="C464" s="13" t="s">
        <v>1204</v>
      </c>
      <c r="D464" s="13" t="s">
        <v>1868</v>
      </c>
      <c r="E464" s="13" t="s">
        <v>1206</v>
      </c>
      <c r="F464" s="13" t="s">
        <v>935</v>
      </c>
      <c r="G464" t="s">
        <v>100</v>
      </c>
      <c r="H464" t="s">
        <v>5081</v>
      </c>
      <c r="I464" t="s">
        <v>4811</v>
      </c>
      <c r="J464" t="s">
        <v>5082</v>
      </c>
      <c r="K464" t="s">
        <v>935</v>
      </c>
      <c r="L464" s="13" t="s">
        <v>1576</v>
      </c>
      <c r="M464" s="13" t="s">
        <v>1803</v>
      </c>
      <c r="N464" s="13" t="s">
        <v>4461</v>
      </c>
      <c r="O464" s="13" t="s">
        <v>421</v>
      </c>
      <c r="P464" s="13" t="s">
        <v>1573</v>
      </c>
      <c r="Q464" t="s">
        <v>5083</v>
      </c>
      <c r="R464" t="s">
        <v>5084</v>
      </c>
      <c r="S464" t="s">
        <v>5061</v>
      </c>
      <c r="T464" t="s">
        <v>693</v>
      </c>
      <c r="U464" t="s">
        <v>1573</v>
      </c>
      <c r="V464" s="13" t="s">
        <v>1687</v>
      </c>
      <c r="W464" s="13" t="s">
        <v>1688</v>
      </c>
      <c r="X464" s="13" t="s">
        <v>4794</v>
      </c>
      <c r="Y464" s="13" t="s">
        <v>70</v>
      </c>
      <c r="Z464" s="13" t="s">
        <v>1573</v>
      </c>
      <c r="AA464" t="s">
        <v>4658</v>
      </c>
      <c r="AB464" t="s">
        <v>4666</v>
      </c>
      <c r="AC464" t="s">
        <v>1987</v>
      </c>
      <c r="AD464" t="s">
        <v>16</v>
      </c>
      <c r="AE464" t="s">
        <v>1573</v>
      </c>
    </row>
    <row r="465" spans="2:31">
      <c r="B465" s="13" t="s">
        <v>1352</v>
      </c>
      <c r="C465" s="13" t="s">
        <v>171</v>
      </c>
      <c r="D465" s="13" t="s">
        <v>1868</v>
      </c>
      <c r="E465" s="13" t="s">
        <v>5085</v>
      </c>
      <c r="F465" s="13" t="s">
        <v>935</v>
      </c>
      <c r="G465" t="s">
        <v>96</v>
      </c>
      <c r="H465" t="s">
        <v>5086</v>
      </c>
      <c r="I465" t="s">
        <v>5087</v>
      </c>
      <c r="J465" t="s">
        <v>5088</v>
      </c>
      <c r="K465" t="s">
        <v>985</v>
      </c>
      <c r="L465" s="13" t="s">
        <v>1576</v>
      </c>
      <c r="M465" s="13" t="s">
        <v>1804</v>
      </c>
      <c r="N465" s="13" t="s">
        <v>4461</v>
      </c>
      <c r="O465" s="13" t="s">
        <v>647</v>
      </c>
      <c r="P465" s="13" t="s">
        <v>1573</v>
      </c>
      <c r="Q465" t="s">
        <v>5089</v>
      </c>
      <c r="R465" t="s">
        <v>5090</v>
      </c>
      <c r="S465" t="s">
        <v>5061</v>
      </c>
      <c r="T465" t="s">
        <v>693</v>
      </c>
      <c r="U465" t="s">
        <v>1573</v>
      </c>
      <c r="V465" s="13" t="s">
        <v>1689</v>
      </c>
      <c r="W465" s="13" t="s">
        <v>1690</v>
      </c>
      <c r="X465" s="13" t="s">
        <v>4794</v>
      </c>
      <c r="Y465" s="13" t="s">
        <v>626</v>
      </c>
      <c r="Z465" s="13" t="s">
        <v>1573</v>
      </c>
      <c r="AA465" t="s">
        <v>1687</v>
      </c>
      <c r="AB465" t="s">
        <v>1688</v>
      </c>
      <c r="AC465" t="s">
        <v>1987</v>
      </c>
      <c r="AD465" t="s">
        <v>70</v>
      </c>
      <c r="AE465" t="s">
        <v>1573</v>
      </c>
    </row>
    <row r="466" spans="2:31">
      <c r="B466" s="13" t="s">
        <v>4921</v>
      </c>
      <c r="C466" s="13" t="s">
        <v>5091</v>
      </c>
      <c r="D466" s="13" t="s">
        <v>1868</v>
      </c>
      <c r="E466" s="13" t="s">
        <v>5092</v>
      </c>
      <c r="F466" s="13" t="s">
        <v>1256</v>
      </c>
      <c r="G466" t="s">
        <v>992</v>
      </c>
      <c r="H466" t="s">
        <v>5093</v>
      </c>
      <c r="I466" t="s">
        <v>4789</v>
      </c>
      <c r="J466" t="s">
        <v>5094</v>
      </c>
      <c r="K466" t="s">
        <v>946</v>
      </c>
      <c r="L466" s="13" t="s">
        <v>1805</v>
      </c>
      <c r="M466" s="13" t="s">
        <v>1806</v>
      </c>
      <c r="N466" s="13" t="s">
        <v>4461</v>
      </c>
      <c r="O466" s="13" t="s">
        <v>693</v>
      </c>
      <c r="P466" s="13" t="s">
        <v>1573</v>
      </c>
      <c r="Q466" t="s">
        <v>5095</v>
      </c>
      <c r="R466" t="s">
        <v>5096</v>
      </c>
      <c r="S466" t="s">
        <v>5097</v>
      </c>
      <c r="T466" t="s">
        <v>4331</v>
      </c>
      <c r="U466" t="s">
        <v>968</v>
      </c>
      <c r="V466" s="13" t="s">
        <v>926</v>
      </c>
      <c r="W466" s="13" t="s">
        <v>1691</v>
      </c>
      <c r="X466" s="13" t="s">
        <v>4794</v>
      </c>
      <c r="Y466" s="13" t="s">
        <v>467</v>
      </c>
      <c r="Z466" s="13" t="s">
        <v>1573</v>
      </c>
      <c r="AA466" t="s">
        <v>1689</v>
      </c>
      <c r="AB466" t="s">
        <v>1690</v>
      </c>
      <c r="AC466" t="s">
        <v>1987</v>
      </c>
      <c r="AD466" t="s">
        <v>626</v>
      </c>
      <c r="AE466" t="s">
        <v>1573</v>
      </c>
    </row>
    <row r="467" spans="2:31">
      <c r="B467" s="13" t="s">
        <v>3837</v>
      </c>
      <c r="C467" s="13" t="s">
        <v>3838</v>
      </c>
      <c r="D467" s="13" t="s">
        <v>4677</v>
      </c>
      <c r="E467" s="13" t="s">
        <v>3021</v>
      </c>
      <c r="F467" s="13" t="s">
        <v>968</v>
      </c>
      <c r="G467" t="s">
        <v>4603</v>
      </c>
      <c r="H467" t="s">
        <v>5098</v>
      </c>
      <c r="I467" t="s">
        <v>4789</v>
      </c>
      <c r="J467" t="s">
        <v>503</v>
      </c>
      <c r="K467" t="s">
        <v>1573</v>
      </c>
      <c r="L467" s="13" t="s">
        <v>1807</v>
      </c>
      <c r="M467" s="13" t="s">
        <v>1808</v>
      </c>
      <c r="N467" s="13" t="s">
        <v>4461</v>
      </c>
      <c r="O467" s="13" t="s">
        <v>405</v>
      </c>
      <c r="P467" s="13" t="s">
        <v>1573</v>
      </c>
      <c r="Q467" t="s">
        <v>5065</v>
      </c>
      <c r="R467" t="s">
        <v>5066</v>
      </c>
      <c r="S467" t="s">
        <v>5099</v>
      </c>
      <c r="T467" t="s">
        <v>693</v>
      </c>
      <c r="U467" t="s">
        <v>1573</v>
      </c>
      <c r="V467" s="13" t="s">
        <v>1600</v>
      </c>
      <c r="W467" s="13" t="s">
        <v>1695</v>
      </c>
      <c r="X467" s="13" t="s">
        <v>4794</v>
      </c>
      <c r="Y467" s="13" t="s">
        <v>626</v>
      </c>
      <c r="Z467" s="13" t="s">
        <v>1573</v>
      </c>
      <c r="AA467" t="s">
        <v>926</v>
      </c>
      <c r="AB467" t="s">
        <v>1691</v>
      </c>
      <c r="AC467" t="s">
        <v>1987</v>
      </c>
      <c r="AD467" t="s">
        <v>467</v>
      </c>
      <c r="AE467" t="s">
        <v>1573</v>
      </c>
    </row>
    <row r="468" spans="2:31">
      <c r="B468" s="13" t="s">
        <v>1343</v>
      </c>
      <c r="C468" s="13" t="s">
        <v>1344</v>
      </c>
      <c r="D468" s="13" t="s">
        <v>4677</v>
      </c>
      <c r="E468" s="13" t="s">
        <v>1187</v>
      </c>
      <c r="F468" s="13" t="s">
        <v>968</v>
      </c>
      <c r="G468" t="s">
        <v>346</v>
      </c>
      <c r="H468" t="s">
        <v>5100</v>
      </c>
      <c r="I468" t="s">
        <v>4789</v>
      </c>
      <c r="J468" t="s">
        <v>39</v>
      </c>
      <c r="K468" t="s">
        <v>1573</v>
      </c>
      <c r="L468" s="13" t="s">
        <v>1809</v>
      </c>
      <c r="M468" s="13" t="s">
        <v>1810</v>
      </c>
      <c r="N468" s="13" t="s">
        <v>4461</v>
      </c>
      <c r="O468" s="13" t="s">
        <v>70</v>
      </c>
      <c r="P468" s="13" t="s">
        <v>1573</v>
      </c>
      <c r="Q468" t="s">
        <v>4667</v>
      </c>
      <c r="R468" t="s">
        <v>5101</v>
      </c>
      <c r="S468" t="s">
        <v>5099</v>
      </c>
      <c r="T468" t="s">
        <v>693</v>
      </c>
      <c r="U468" t="s">
        <v>1573</v>
      </c>
      <c r="V468" s="13" t="s">
        <v>965</v>
      </c>
      <c r="W468" s="13" t="s">
        <v>1696</v>
      </c>
      <c r="X468" s="13" t="s">
        <v>4794</v>
      </c>
      <c r="Y468" s="13" t="s">
        <v>13</v>
      </c>
      <c r="Z468" s="13" t="s">
        <v>1573</v>
      </c>
      <c r="AA468" t="s">
        <v>1600</v>
      </c>
      <c r="AB468" t="s">
        <v>1695</v>
      </c>
      <c r="AC468" t="s">
        <v>1987</v>
      </c>
      <c r="AD468" t="s">
        <v>626</v>
      </c>
      <c r="AE468" t="s">
        <v>1573</v>
      </c>
    </row>
    <row r="469" spans="2:31">
      <c r="B469" s="13" t="s">
        <v>992</v>
      </c>
      <c r="C469" s="13" t="s">
        <v>1345</v>
      </c>
      <c r="D469" s="13" t="s">
        <v>4677</v>
      </c>
      <c r="E469" s="13" t="s">
        <v>698</v>
      </c>
      <c r="F469" s="13" t="s">
        <v>968</v>
      </c>
      <c r="G469" t="s">
        <v>5102</v>
      </c>
      <c r="H469" t="s">
        <v>5103</v>
      </c>
      <c r="I469" t="s">
        <v>4789</v>
      </c>
      <c r="J469" t="s">
        <v>448</v>
      </c>
      <c r="K469" t="s">
        <v>1573</v>
      </c>
      <c r="L469" s="13" t="s">
        <v>1809</v>
      </c>
      <c r="M469" s="13" t="s">
        <v>1811</v>
      </c>
      <c r="N469" s="13" t="s">
        <v>4461</v>
      </c>
      <c r="O469" s="13" t="s">
        <v>70</v>
      </c>
      <c r="P469" s="13" t="s">
        <v>1573</v>
      </c>
      <c r="Q469" t="s">
        <v>1294</v>
      </c>
      <c r="R469" t="s">
        <v>5104</v>
      </c>
      <c r="S469" t="s">
        <v>5099</v>
      </c>
      <c r="T469" t="s">
        <v>693</v>
      </c>
      <c r="U469" t="s">
        <v>1573</v>
      </c>
      <c r="V469" s="13" t="s">
        <v>965</v>
      </c>
      <c r="W469" s="13" t="s">
        <v>1697</v>
      </c>
      <c r="X469" s="13" t="s">
        <v>4794</v>
      </c>
      <c r="Y469" s="13" t="s">
        <v>13</v>
      </c>
      <c r="Z469" s="13" t="s">
        <v>1573</v>
      </c>
      <c r="AA469" t="s">
        <v>965</v>
      </c>
      <c r="AB469" t="s">
        <v>1696</v>
      </c>
      <c r="AC469" t="s">
        <v>1987</v>
      </c>
      <c r="AD469" t="s">
        <v>13</v>
      </c>
      <c r="AE469" t="s">
        <v>1573</v>
      </c>
    </row>
    <row r="470" spans="2:31">
      <c r="B470" s="13" t="s">
        <v>1109</v>
      </c>
      <c r="C470" s="13" t="s">
        <v>3846</v>
      </c>
      <c r="D470" s="13" t="s">
        <v>4677</v>
      </c>
      <c r="E470" s="13" t="s">
        <v>3847</v>
      </c>
      <c r="F470" s="13" t="s">
        <v>968</v>
      </c>
      <c r="G470" t="s">
        <v>4837</v>
      </c>
      <c r="H470" t="s">
        <v>5105</v>
      </c>
      <c r="I470" t="s">
        <v>4789</v>
      </c>
      <c r="J470" t="s">
        <v>531</v>
      </c>
      <c r="K470" t="s">
        <v>1573</v>
      </c>
      <c r="L470" s="13" t="s">
        <v>1812</v>
      </c>
      <c r="M470" s="13" t="s">
        <v>1813</v>
      </c>
      <c r="N470" s="13" t="s">
        <v>4461</v>
      </c>
      <c r="O470" s="13" t="s">
        <v>651</v>
      </c>
      <c r="P470" s="13" t="s">
        <v>1573</v>
      </c>
      <c r="Q470" t="s">
        <v>5106</v>
      </c>
      <c r="R470" t="s">
        <v>5107</v>
      </c>
      <c r="S470" t="s">
        <v>5099</v>
      </c>
      <c r="T470" t="s">
        <v>693</v>
      </c>
      <c r="U470" t="s">
        <v>1573</v>
      </c>
      <c r="V470" s="13" t="s">
        <v>1700</v>
      </c>
      <c r="W470" s="13" t="s">
        <v>1701</v>
      </c>
      <c r="X470" s="13" t="s">
        <v>4794</v>
      </c>
      <c r="Y470" s="13" t="s">
        <v>88</v>
      </c>
      <c r="Z470" s="13" t="s">
        <v>1573</v>
      </c>
      <c r="AA470" t="s">
        <v>965</v>
      </c>
      <c r="AB470" t="s">
        <v>1697</v>
      </c>
      <c r="AC470" t="s">
        <v>1987</v>
      </c>
      <c r="AD470" t="s">
        <v>13</v>
      </c>
      <c r="AE470" t="s">
        <v>1573</v>
      </c>
    </row>
    <row r="471" spans="2:31">
      <c r="B471" s="13" t="s">
        <v>913</v>
      </c>
      <c r="C471" s="13" t="s">
        <v>1346</v>
      </c>
      <c r="D471" s="13" t="s">
        <v>4677</v>
      </c>
      <c r="E471" s="13" t="s">
        <v>1347</v>
      </c>
      <c r="F471" s="13" t="s">
        <v>968</v>
      </c>
      <c r="G471" t="s">
        <v>5108</v>
      </c>
      <c r="H471" t="s">
        <v>5109</v>
      </c>
      <c r="I471" t="s">
        <v>4789</v>
      </c>
      <c r="J471" t="s">
        <v>841</v>
      </c>
      <c r="K471" t="s">
        <v>1573</v>
      </c>
      <c r="L471" s="13" t="s">
        <v>938</v>
      </c>
      <c r="M471" s="13" t="s">
        <v>1814</v>
      </c>
      <c r="N471" s="13" t="s">
        <v>4461</v>
      </c>
      <c r="O471" s="13" t="s">
        <v>693</v>
      </c>
      <c r="P471" s="13" t="s">
        <v>1573</v>
      </c>
      <c r="Q471" t="s">
        <v>2436</v>
      </c>
      <c r="R471" t="s">
        <v>174</v>
      </c>
      <c r="S471" t="s">
        <v>5099</v>
      </c>
      <c r="T471" t="s">
        <v>693</v>
      </c>
      <c r="U471" t="s">
        <v>1573</v>
      </c>
      <c r="V471" s="13" t="s">
        <v>1702</v>
      </c>
      <c r="W471" s="13" t="s">
        <v>1703</v>
      </c>
      <c r="X471" s="13" t="s">
        <v>4794</v>
      </c>
      <c r="Y471" s="13" t="s">
        <v>4</v>
      </c>
      <c r="Z471" s="13" t="s">
        <v>1573</v>
      </c>
      <c r="AA471" t="s">
        <v>1700</v>
      </c>
      <c r="AB471" t="s">
        <v>1701</v>
      </c>
      <c r="AC471" t="s">
        <v>1987</v>
      </c>
      <c r="AD471" t="s">
        <v>88</v>
      </c>
      <c r="AE471" t="s">
        <v>1573</v>
      </c>
    </row>
    <row r="472" spans="2:31">
      <c r="B472" s="13" t="s">
        <v>1348</v>
      </c>
      <c r="C472" s="13" t="s">
        <v>202</v>
      </c>
      <c r="D472" s="13" t="s">
        <v>4677</v>
      </c>
      <c r="E472" s="13" t="s">
        <v>1349</v>
      </c>
      <c r="F472" s="13" t="s">
        <v>968</v>
      </c>
      <c r="G472" t="s">
        <v>5108</v>
      </c>
      <c r="H472" t="s">
        <v>5110</v>
      </c>
      <c r="I472" t="s">
        <v>4789</v>
      </c>
      <c r="J472" t="s">
        <v>841</v>
      </c>
      <c r="K472" t="s">
        <v>1573</v>
      </c>
      <c r="L472" s="13" t="s">
        <v>1815</v>
      </c>
      <c r="M472" s="13" t="s">
        <v>1816</v>
      </c>
      <c r="N472" s="13" t="s">
        <v>4461</v>
      </c>
      <c r="O472" s="13" t="s">
        <v>434</v>
      </c>
      <c r="P472" s="13" t="s">
        <v>1573</v>
      </c>
      <c r="Q472" t="s">
        <v>5111</v>
      </c>
      <c r="R472" t="s">
        <v>5112</v>
      </c>
      <c r="S472" t="s">
        <v>5099</v>
      </c>
      <c r="T472" t="s">
        <v>693</v>
      </c>
      <c r="U472" t="s">
        <v>1573</v>
      </c>
      <c r="V472" s="13" t="s">
        <v>1842</v>
      </c>
      <c r="W472" s="13" t="s">
        <v>4689</v>
      </c>
      <c r="X472" s="13" t="s">
        <v>4794</v>
      </c>
      <c r="Y472" s="13" t="s">
        <v>571</v>
      </c>
      <c r="Z472" s="13" t="s">
        <v>1573</v>
      </c>
      <c r="AA472" t="s">
        <v>1702</v>
      </c>
      <c r="AB472" t="s">
        <v>1703</v>
      </c>
      <c r="AC472" t="s">
        <v>1987</v>
      </c>
      <c r="AD472" t="s">
        <v>4</v>
      </c>
      <c r="AE472" t="s">
        <v>1573</v>
      </c>
    </row>
    <row r="473" spans="2:31">
      <c r="B473" s="13" t="s">
        <v>346</v>
      </c>
      <c r="C473" s="13" t="s">
        <v>1350</v>
      </c>
      <c r="D473" s="13" t="s">
        <v>4677</v>
      </c>
      <c r="E473" s="13" t="s">
        <v>1351</v>
      </c>
      <c r="F473" s="13" t="s">
        <v>968</v>
      </c>
      <c r="G473" t="s">
        <v>5113</v>
      </c>
      <c r="H473" t="s">
        <v>5114</v>
      </c>
      <c r="I473" t="s">
        <v>4789</v>
      </c>
      <c r="J473" t="s">
        <v>58</v>
      </c>
      <c r="K473" t="s">
        <v>1573</v>
      </c>
      <c r="L473" s="13" t="s">
        <v>101</v>
      </c>
      <c r="M473" s="13" t="s">
        <v>1817</v>
      </c>
      <c r="N473" s="13" t="s">
        <v>4461</v>
      </c>
      <c r="O473" s="13" t="s">
        <v>441</v>
      </c>
      <c r="P473" s="13" t="s">
        <v>1573</v>
      </c>
      <c r="Q473" t="s">
        <v>1232</v>
      </c>
      <c r="R473" t="s">
        <v>5115</v>
      </c>
      <c r="S473" t="s">
        <v>5116</v>
      </c>
      <c r="T473" t="s">
        <v>693</v>
      </c>
      <c r="U473" t="s">
        <v>1573</v>
      </c>
      <c r="V473" s="13" t="s">
        <v>1190</v>
      </c>
      <c r="W473" s="13" t="s">
        <v>1704</v>
      </c>
      <c r="X473" s="13" t="s">
        <v>4794</v>
      </c>
      <c r="Y473" s="13" t="s">
        <v>448</v>
      </c>
      <c r="Z473" s="13" t="s">
        <v>1573</v>
      </c>
      <c r="AA473" t="s">
        <v>1842</v>
      </c>
      <c r="AB473" t="s">
        <v>4689</v>
      </c>
      <c r="AC473" t="s">
        <v>1987</v>
      </c>
      <c r="AD473" t="s">
        <v>571</v>
      </c>
      <c r="AE473" t="s">
        <v>1573</v>
      </c>
    </row>
    <row r="474" spans="2:31">
      <c r="B474" s="13" t="s">
        <v>992</v>
      </c>
      <c r="C474" s="13" t="s">
        <v>3857</v>
      </c>
      <c r="D474" s="13" t="s">
        <v>4677</v>
      </c>
      <c r="E474" s="13" t="s">
        <v>620</v>
      </c>
      <c r="F474" s="13" t="s">
        <v>968</v>
      </c>
      <c r="G474" t="s">
        <v>992</v>
      </c>
      <c r="H474" t="s">
        <v>5117</v>
      </c>
      <c r="I474" t="s">
        <v>4789</v>
      </c>
      <c r="J474" t="s">
        <v>89</v>
      </c>
      <c r="K474" t="s">
        <v>1573</v>
      </c>
      <c r="L474" s="13" t="s">
        <v>1818</v>
      </c>
      <c r="M474" s="13" t="s">
        <v>1819</v>
      </c>
      <c r="N474" s="13" t="s">
        <v>4461</v>
      </c>
      <c r="O474" s="13" t="s">
        <v>434</v>
      </c>
      <c r="P474" s="13" t="s">
        <v>1573</v>
      </c>
      <c r="Q474" t="s">
        <v>121</v>
      </c>
      <c r="R474" t="s">
        <v>5118</v>
      </c>
      <c r="S474" t="s">
        <v>5116</v>
      </c>
      <c r="T474" t="s">
        <v>845</v>
      </c>
      <c r="U474" t="s">
        <v>1573</v>
      </c>
      <c r="V474" s="13" t="s">
        <v>1190</v>
      </c>
      <c r="W474" s="13" t="s">
        <v>1705</v>
      </c>
      <c r="X474" s="13" t="s">
        <v>4794</v>
      </c>
      <c r="Y474" s="13" t="s">
        <v>448</v>
      </c>
      <c r="Z474" s="13" t="s">
        <v>1573</v>
      </c>
      <c r="AA474" t="s">
        <v>1190</v>
      </c>
      <c r="AB474" t="s">
        <v>1704</v>
      </c>
      <c r="AC474" t="s">
        <v>1987</v>
      </c>
      <c r="AD474" t="s">
        <v>448</v>
      </c>
      <c r="AE474" t="s">
        <v>1573</v>
      </c>
    </row>
    <row r="475" spans="2:31">
      <c r="B475" s="13" t="s">
        <v>4552</v>
      </c>
      <c r="C475" s="13" t="s">
        <v>4553</v>
      </c>
      <c r="D475" s="13" t="s">
        <v>4677</v>
      </c>
      <c r="E475" s="13" t="s">
        <v>4554</v>
      </c>
      <c r="F475" s="13" t="s">
        <v>968</v>
      </c>
      <c r="G475" t="s">
        <v>992</v>
      </c>
      <c r="H475" t="s">
        <v>5119</v>
      </c>
      <c r="I475" t="s">
        <v>4789</v>
      </c>
      <c r="J475" t="s">
        <v>39</v>
      </c>
      <c r="K475" t="s">
        <v>1573</v>
      </c>
      <c r="L475" s="13" t="s">
        <v>1818</v>
      </c>
      <c r="M475" s="13" t="s">
        <v>1820</v>
      </c>
      <c r="N475" s="13" t="s">
        <v>4461</v>
      </c>
      <c r="O475" s="13" t="s">
        <v>434</v>
      </c>
      <c r="P475" s="13" t="s">
        <v>1573</v>
      </c>
      <c r="Q475" t="s">
        <v>947</v>
      </c>
      <c r="R475" t="s">
        <v>5120</v>
      </c>
      <c r="S475" t="s">
        <v>5116</v>
      </c>
      <c r="T475" t="s">
        <v>693</v>
      </c>
      <c r="U475" t="s">
        <v>1573</v>
      </c>
      <c r="V475" s="13" t="s">
        <v>1706</v>
      </c>
      <c r="W475" s="13" t="s">
        <v>1707</v>
      </c>
      <c r="X475" s="13" t="s">
        <v>4794</v>
      </c>
      <c r="Y475" s="13" t="s">
        <v>716</v>
      </c>
      <c r="Z475" s="13" t="s">
        <v>1573</v>
      </c>
      <c r="AA475" t="s">
        <v>1190</v>
      </c>
      <c r="AB475" t="s">
        <v>1705</v>
      </c>
      <c r="AC475" t="s">
        <v>1987</v>
      </c>
      <c r="AD475" t="s">
        <v>448</v>
      </c>
      <c r="AE475" t="s">
        <v>1573</v>
      </c>
    </row>
    <row r="476" spans="2:31">
      <c r="B476" s="13" t="s">
        <v>100</v>
      </c>
      <c r="C476" s="13" t="s">
        <v>4557</v>
      </c>
      <c r="D476" s="13" t="s">
        <v>4677</v>
      </c>
      <c r="E476" s="13" t="s">
        <v>4558</v>
      </c>
      <c r="F476" s="13" t="s">
        <v>968</v>
      </c>
      <c r="G476" t="s">
        <v>1109</v>
      </c>
      <c r="H476" t="s">
        <v>5121</v>
      </c>
      <c r="I476" t="s">
        <v>4789</v>
      </c>
      <c r="J476" t="s">
        <v>89</v>
      </c>
      <c r="K476" t="s">
        <v>1573</v>
      </c>
      <c r="L476" s="13" t="s">
        <v>1818</v>
      </c>
      <c r="M476" s="13" t="s">
        <v>1821</v>
      </c>
      <c r="N476" s="13" t="s">
        <v>4461</v>
      </c>
      <c r="O476" s="13" t="s">
        <v>434</v>
      </c>
      <c r="P476" s="13" t="s">
        <v>1573</v>
      </c>
      <c r="Q476" t="s">
        <v>343</v>
      </c>
      <c r="R476" t="s">
        <v>5122</v>
      </c>
      <c r="S476" t="s">
        <v>5116</v>
      </c>
      <c r="T476" t="s">
        <v>693</v>
      </c>
      <c r="U476" t="s">
        <v>1573</v>
      </c>
      <c r="V476" s="13" t="s">
        <v>1190</v>
      </c>
      <c r="W476" s="13" t="s">
        <v>1710</v>
      </c>
      <c r="X476" s="13" t="s">
        <v>4794</v>
      </c>
      <c r="Y476" s="13" t="s">
        <v>448</v>
      </c>
      <c r="Z476" s="13" t="s">
        <v>1573</v>
      </c>
      <c r="AA476" t="s">
        <v>1706</v>
      </c>
      <c r="AB476" t="s">
        <v>1707</v>
      </c>
      <c r="AC476" t="s">
        <v>1987</v>
      </c>
      <c r="AD476" t="s">
        <v>716</v>
      </c>
      <c r="AE476" t="s">
        <v>1573</v>
      </c>
    </row>
    <row r="477" spans="2:31">
      <c r="B477" s="13" t="s">
        <v>1352</v>
      </c>
      <c r="C477" s="13" t="s">
        <v>1353</v>
      </c>
      <c r="D477" s="13" t="s">
        <v>4677</v>
      </c>
      <c r="E477" s="13" t="s">
        <v>1354</v>
      </c>
      <c r="F477" s="13" t="s">
        <v>968</v>
      </c>
      <c r="G477" t="s">
        <v>1109</v>
      </c>
      <c r="H477" t="s">
        <v>5123</v>
      </c>
      <c r="I477" t="s">
        <v>4789</v>
      </c>
      <c r="J477" t="s">
        <v>89</v>
      </c>
      <c r="K477" t="s">
        <v>1573</v>
      </c>
      <c r="L477" s="13" t="s">
        <v>1818</v>
      </c>
      <c r="M477" s="13" t="s">
        <v>1822</v>
      </c>
      <c r="N477" s="13" t="s">
        <v>4461</v>
      </c>
      <c r="O477" s="13" t="s">
        <v>434</v>
      </c>
      <c r="P477" s="13" t="s">
        <v>1573</v>
      </c>
      <c r="Q477" t="s">
        <v>346</v>
      </c>
      <c r="R477" t="s">
        <v>5124</v>
      </c>
      <c r="S477" t="s">
        <v>5116</v>
      </c>
      <c r="T477" t="s">
        <v>693</v>
      </c>
      <c r="U477" t="s">
        <v>1573</v>
      </c>
      <c r="V477" s="13" t="s">
        <v>1711</v>
      </c>
      <c r="W477" s="13" t="s">
        <v>1712</v>
      </c>
      <c r="X477" s="13" t="s">
        <v>4794</v>
      </c>
      <c r="Y477" s="13" t="s">
        <v>382</v>
      </c>
      <c r="Z477" s="13" t="s">
        <v>1573</v>
      </c>
      <c r="AA477" t="s">
        <v>1190</v>
      </c>
      <c r="AB477" t="s">
        <v>1710</v>
      </c>
      <c r="AC477" t="s">
        <v>1987</v>
      </c>
      <c r="AD477" t="s">
        <v>448</v>
      </c>
      <c r="AE477" t="s">
        <v>1573</v>
      </c>
    </row>
    <row r="478" spans="2:31">
      <c r="B478" s="13" t="s">
        <v>3863</v>
      </c>
      <c r="C478" s="13" t="s">
        <v>3864</v>
      </c>
      <c r="D478" s="13" t="s">
        <v>4677</v>
      </c>
      <c r="E478" s="13" t="s">
        <v>3021</v>
      </c>
      <c r="F478" s="13" t="s">
        <v>968</v>
      </c>
      <c r="G478" t="s">
        <v>907</v>
      </c>
      <c r="H478" t="s">
        <v>5125</v>
      </c>
      <c r="I478" t="s">
        <v>4789</v>
      </c>
      <c r="J478" t="s">
        <v>39</v>
      </c>
      <c r="K478" t="s">
        <v>1573</v>
      </c>
      <c r="L478" s="13" t="s">
        <v>1818</v>
      </c>
      <c r="M478" s="13" t="s">
        <v>1823</v>
      </c>
      <c r="N478" s="13" t="s">
        <v>4461</v>
      </c>
      <c r="O478" s="13" t="s">
        <v>434</v>
      </c>
      <c r="P478" s="13" t="s">
        <v>1573</v>
      </c>
      <c r="Q478" t="s">
        <v>5126</v>
      </c>
      <c r="R478" t="s">
        <v>5127</v>
      </c>
      <c r="S478" t="s">
        <v>5116</v>
      </c>
      <c r="T478" t="s">
        <v>693</v>
      </c>
      <c r="U478" t="s">
        <v>1573</v>
      </c>
      <c r="V478" s="13" t="s">
        <v>1323</v>
      </c>
      <c r="W478" s="13" t="s">
        <v>1713</v>
      </c>
      <c r="X478" s="13" t="s">
        <v>4794</v>
      </c>
      <c r="Y478" s="13" t="s">
        <v>75</v>
      </c>
      <c r="Z478" s="13" t="s">
        <v>1573</v>
      </c>
      <c r="AA478" t="s">
        <v>1711</v>
      </c>
      <c r="AB478" t="s">
        <v>1712</v>
      </c>
      <c r="AC478" t="s">
        <v>1987</v>
      </c>
      <c r="AD478" t="s">
        <v>382</v>
      </c>
      <c r="AE478" t="s">
        <v>1573</v>
      </c>
    </row>
    <row r="479" spans="2:31">
      <c r="B479" s="13" t="s">
        <v>1087</v>
      </c>
      <c r="C479" s="13" t="s">
        <v>1355</v>
      </c>
      <c r="D479" s="13" t="s">
        <v>4677</v>
      </c>
      <c r="E479" s="13" t="s">
        <v>1356</v>
      </c>
      <c r="F479" s="13" t="s">
        <v>968</v>
      </c>
      <c r="G479" t="s">
        <v>1837</v>
      </c>
      <c r="H479" t="s">
        <v>5128</v>
      </c>
      <c r="I479" t="s">
        <v>4789</v>
      </c>
      <c r="J479" t="s">
        <v>89</v>
      </c>
      <c r="K479" t="s">
        <v>1573</v>
      </c>
      <c r="L479" s="13" t="s">
        <v>931</v>
      </c>
      <c r="M479" s="13" t="s">
        <v>1824</v>
      </c>
      <c r="N479" s="13" t="s">
        <v>4461</v>
      </c>
      <c r="O479" s="13" t="s">
        <v>434</v>
      </c>
      <c r="P479" s="13" t="s">
        <v>1573</v>
      </c>
      <c r="Q479" t="s">
        <v>992</v>
      </c>
      <c r="R479" t="s">
        <v>1305</v>
      </c>
      <c r="S479" t="s">
        <v>5129</v>
      </c>
      <c r="T479" t="s">
        <v>693</v>
      </c>
      <c r="U479" t="s">
        <v>1573</v>
      </c>
      <c r="V479" s="13" t="s">
        <v>1183</v>
      </c>
      <c r="W479" s="13" t="s">
        <v>1716</v>
      </c>
      <c r="X479" s="13" t="s">
        <v>4794</v>
      </c>
      <c r="Y479" s="13" t="s">
        <v>69</v>
      </c>
      <c r="Z479" s="13" t="s">
        <v>1573</v>
      </c>
      <c r="AA479" t="s">
        <v>1323</v>
      </c>
      <c r="AB479" t="s">
        <v>1713</v>
      </c>
      <c r="AC479" t="s">
        <v>1987</v>
      </c>
      <c r="AD479" t="s">
        <v>75</v>
      </c>
      <c r="AE479" t="s">
        <v>1573</v>
      </c>
    </row>
    <row r="480" spans="2:31">
      <c r="B480" s="13" t="s">
        <v>1357</v>
      </c>
      <c r="C480" s="13" t="s">
        <v>1358</v>
      </c>
      <c r="D480" s="13" t="s">
        <v>4677</v>
      </c>
      <c r="E480" s="13" t="s">
        <v>1077</v>
      </c>
      <c r="F480" s="13" t="s">
        <v>968</v>
      </c>
      <c r="G480" t="s">
        <v>343</v>
      </c>
      <c r="H480" t="s">
        <v>969</v>
      </c>
      <c r="I480" t="s">
        <v>4789</v>
      </c>
      <c r="J480" t="s">
        <v>72</v>
      </c>
      <c r="K480" t="s">
        <v>1573</v>
      </c>
      <c r="L480" s="13" t="s">
        <v>1818</v>
      </c>
      <c r="M480" s="13" t="s">
        <v>1825</v>
      </c>
      <c r="N480" s="13" t="s">
        <v>4461</v>
      </c>
      <c r="O480" s="13" t="s">
        <v>434</v>
      </c>
      <c r="P480" s="13" t="s">
        <v>1573</v>
      </c>
      <c r="Q480" t="s">
        <v>992</v>
      </c>
      <c r="R480" t="s">
        <v>5130</v>
      </c>
      <c r="S480" t="s">
        <v>5129</v>
      </c>
      <c r="T480" t="s">
        <v>693</v>
      </c>
      <c r="U480" t="s">
        <v>1573</v>
      </c>
      <c r="V480" s="13" t="s">
        <v>1240</v>
      </c>
      <c r="W480" s="13" t="s">
        <v>4701</v>
      </c>
      <c r="X480" s="13" t="s">
        <v>4794</v>
      </c>
      <c r="Y480" s="13" t="s">
        <v>39</v>
      </c>
      <c r="Z480" s="13" t="s">
        <v>1573</v>
      </c>
      <c r="AA480" t="s">
        <v>1183</v>
      </c>
      <c r="AB480" t="s">
        <v>1716</v>
      </c>
      <c r="AC480" t="s">
        <v>1987</v>
      </c>
      <c r="AD480" t="s">
        <v>69</v>
      </c>
      <c r="AE480" t="s">
        <v>1573</v>
      </c>
    </row>
    <row r="481" spans="2:31">
      <c r="B481" s="13" t="s">
        <v>1359</v>
      </c>
      <c r="C481" s="13" t="s">
        <v>1360</v>
      </c>
      <c r="D481" s="13" t="s">
        <v>4677</v>
      </c>
      <c r="E481" s="13" t="s">
        <v>655</v>
      </c>
      <c r="F481" s="13" t="s">
        <v>968</v>
      </c>
      <c r="G481" t="s">
        <v>343</v>
      </c>
      <c r="H481" t="s">
        <v>5131</v>
      </c>
      <c r="I481" t="s">
        <v>4789</v>
      </c>
      <c r="J481" t="s">
        <v>39</v>
      </c>
      <c r="K481" t="s">
        <v>1573</v>
      </c>
      <c r="L481" s="13" t="s">
        <v>1818</v>
      </c>
      <c r="M481" s="13" t="s">
        <v>1826</v>
      </c>
      <c r="N481" s="13" t="s">
        <v>4461</v>
      </c>
      <c r="O481" s="13" t="s">
        <v>434</v>
      </c>
      <c r="P481" s="13" t="s">
        <v>1573</v>
      </c>
      <c r="Q481" t="s">
        <v>343</v>
      </c>
      <c r="R481" t="s">
        <v>1307</v>
      </c>
      <c r="S481" t="s">
        <v>5129</v>
      </c>
      <c r="T481" t="s">
        <v>693</v>
      </c>
      <c r="U481" t="s">
        <v>1573</v>
      </c>
      <c r="V481" s="13" t="s">
        <v>1326</v>
      </c>
      <c r="W481" s="13" t="s">
        <v>1719</v>
      </c>
      <c r="X481" s="13" t="s">
        <v>4794</v>
      </c>
      <c r="Y481" s="13" t="s">
        <v>50</v>
      </c>
      <c r="Z481" s="13" t="s">
        <v>1573</v>
      </c>
      <c r="AA481" t="s">
        <v>1240</v>
      </c>
      <c r="AB481" t="s">
        <v>4701</v>
      </c>
      <c r="AC481" t="s">
        <v>1987</v>
      </c>
      <c r="AD481" t="s">
        <v>39</v>
      </c>
      <c r="AE481" t="s">
        <v>1573</v>
      </c>
    </row>
    <row r="482" spans="2:31">
      <c r="B482" s="13" t="s">
        <v>1429</v>
      </c>
      <c r="C482" s="13" t="s">
        <v>1430</v>
      </c>
      <c r="D482" s="13" t="s">
        <v>1979</v>
      </c>
      <c r="E482" s="13" t="s">
        <v>5132</v>
      </c>
      <c r="F482" s="13" t="s">
        <v>946</v>
      </c>
      <c r="G482" t="s">
        <v>1215</v>
      </c>
      <c r="H482" t="s">
        <v>5133</v>
      </c>
      <c r="I482" t="s">
        <v>4789</v>
      </c>
      <c r="J482" t="s">
        <v>35</v>
      </c>
      <c r="K482" t="s">
        <v>1573</v>
      </c>
      <c r="L482" s="13" t="s">
        <v>103</v>
      </c>
      <c r="M482" s="13" t="s">
        <v>1827</v>
      </c>
      <c r="N482" s="13" t="s">
        <v>4461</v>
      </c>
      <c r="O482" s="13" t="s">
        <v>626</v>
      </c>
      <c r="P482" s="13" t="s">
        <v>1573</v>
      </c>
      <c r="Q482" t="s">
        <v>3341</v>
      </c>
      <c r="R482" t="s">
        <v>5134</v>
      </c>
      <c r="S482" t="s">
        <v>5129</v>
      </c>
      <c r="T482" t="s">
        <v>693</v>
      </c>
      <c r="U482" t="s">
        <v>1573</v>
      </c>
      <c r="V482" s="13" t="s">
        <v>1652</v>
      </c>
      <c r="W482" s="13" t="s">
        <v>1720</v>
      </c>
      <c r="X482" s="13" t="s">
        <v>4794</v>
      </c>
      <c r="Y482" s="13" t="s">
        <v>66</v>
      </c>
      <c r="Z482" s="13" t="s">
        <v>1573</v>
      </c>
      <c r="AA482" t="s">
        <v>1326</v>
      </c>
      <c r="AB482" t="s">
        <v>1719</v>
      </c>
      <c r="AC482" t="s">
        <v>1987</v>
      </c>
      <c r="AD482" t="s">
        <v>50</v>
      </c>
      <c r="AE482" t="s">
        <v>1573</v>
      </c>
    </row>
    <row r="483" spans="2:31">
      <c r="B483" s="13" t="s">
        <v>4009</v>
      </c>
      <c r="C483" s="13" t="s">
        <v>4010</v>
      </c>
      <c r="D483" s="13" t="s">
        <v>1979</v>
      </c>
      <c r="E483" s="13" t="s">
        <v>5135</v>
      </c>
      <c r="F483" s="13" t="s">
        <v>911</v>
      </c>
      <c r="G483" t="s">
        <v>992</v>
      </c>
      <c r="H483" t="s">
        <v>5136</v>
      </c>
      <c r="I483" t="s">
        <v>4789</v>
      </c>
      <c r="J483" t="s">
        <v>89</v>
      </c>
      <c r="K483" t="s">
        <v>1573</v>
      </c>
      <c r="L483" s="13" t="s">
        <v>1828</v>
      </c>
      <c r="M483" s="13" t="s">
        <v>1829</v>
      </c>
      <c r="N483" s="13" t="s">
        <v>4461</v>
      </c>
      <c r="O483" s="13" t="s">
        <v>603</v>
      </c>
      <c r="P483" s="13" t="s">
        <v>1573</v>
      </c>
      <c r="Q483" t="s">
        <v>3601</v>
      </c>
      <c r="R483" t="s">
        <v>5137</v>
      </c>
      <c r="S483" t="s">
        <v>5129</v>
      </c>
      <c r="T483" t="s">
        <v>693</v>
      </c>
      <c r="U483" t="s">
        <v>1573</v>
      </c>
      <c r="V483" s="13" t="s">
        <v>1137</v>
      </c>
      <c r="W483" s="13" t="s">
        <v>4704</v>
      </c>
      <c r="X483" s="13" t="s">
        <v>4794</v>
      </c>
      <c r="Y483" s="13" t="s">
        <v>89</v>
      </c>
      <c r="Z483" s="13" t="s">
        <v>1573</v>
      </c>
      <c r="AA483" t="s">
        <v>1652</v>
      </c>
      <c r="AB483" t="s">
        <v>1720</v>
      </c>
      <c r="AC483" t="s">
        <v>1987</v>
      </c>
      <c r="AD483" t="s">
        <v>66</v>
      </c>
      <c r="AE483" t="s">
        <v>1573</v>
      </c>
    </row>
    <row r="484" spans="2:31">
      <c r="B484" s="13" t="s">
        <v>3483</v>
      </c>
      <c r="C484" s="13" t="s">
        <v>5138</v>
      </c>
      <c r="D484" s="13" t="s">
        <v>5139</v>
      </c>
      <c r="E484" s="13" t="s">
        <v>5140</v>
      </c>
      <c r="F484" s="13" t="s">
        <v>1003</v>
      </c>
      <c r="G484" t="s">
        <v>5141</v>
      </c>
      <c r="H484" t="s">
        <v>5142</v>
      </c>
      <c r="I484" t="s">
        <v>4789</v>
      </c>
      <c r="J484" t="s">
        <v>71</v>
      </c>
      <c r="K484" t="s">
        <v>1573</v>
      </c>
      <c r="L484" s="13" t="s">
        <v>1830</v>
      </c>
      <c r="M484" s="13" t="s">
        <v>1831</v>
      </c>
      <c r="N484" s="13" t="s">
        <v>4461</v>
      </c>
      <c r="O484" s="13" t="s">
        <v>468</v>
      </c>
      <c r="P484" s="13" t="s">
        <v>1573</v>
      </c>
      <c r="Q484" t="s">
        <v>992</v>
      </c>
      <c r="R484" t="s">
        <v>5143</v>
      </c>
      <c r="S484" t="s">
        <v>5144</v>
      </c>
      <c r="T484" t="s">
        <v>693</v>
      </c>
      <c r="U484" t="s">
        <v>1573</v>
      </c>
      <c r="V484" s="13" t="s">
        <v>103</v>
      </c>
      <c r="W484" s="13" t="s">
        <v>1721</v>
      </c>
      <c r="X484" s="13" t="s">
        <v>4794</v>
      </c>
      <c r="Y484" s="13" t="s">
        <v>50</v>
      </c>
      <c r="Z484" s="13" t="s">
        <v>1573</v>
      </c>
      <c r="AA484" t="s">
        <v>1137</v>
      </c>
      <c r="AB484" t="s">
        <v>4704</v>
      </c>
      <c r="AC484" t="s">
        <v>1987</v>
      </c>
      <c r="AD484" t="s">
        <v>89</v>
      </c>
      <c r="AE484" t="s">
        <v>1573</v>
      </c>
    </row>
    <row r="485" spans="2:31">
      <c r="B485" s="13" t="s">
        <v>122</v>
      </c>
      <c r="C485" s="13" t="s">
        <v>5145</v>
      </c>
      <c r="D485" s="13" t="s">
        <v>4632</v>
      </c>
      <c r="E485" s="13" t="s">
        <v>5146</v>
      </c>
      <c r="F485" s="13" t="s">
        <v>1130</v>
      </c>
      <c r="G485" t="s">
        <v>1137</v>
      </c>
      <c r="H485" t="s">
        <v>5147</v>
      </c>
      <c r="I485" t="s">
        <v>4789</v>
      </c>
      <c r="J485" t="s">
        <v>608</v>
      </c>
      <c r="K485" t="s">
        <v>1573</v>
      </c>
      <c r="L485" s="13" t="s">
        <v>1625</v>
      </c>
      <c r="M485" s="13" t="s">
        <v>1832</v>
      </c>
      <c r="N485" s="13" t="s">
        <v>4461</v>
      </c>
      <c r="O485" s="13" t="s">
        <v>495</v>
      </c>
      <c r="P485" s="13" t="s">
        <v>1573</v>
      </c>
      <c r="Q485" t="s">
        <v>955</v>
      </c>
      <c r="R485" t="s">
        <v>5148</v>
      </c>
      <c r="S485" t="s">
        <v>5144</v>
      </c>
      <c r="T485" t="s">
        <v>693</v>
      </c>
      <c r="U485" t="s">
        <v>1573</v>
      </c>
      <c r="V485" s="13" t="s">
        <v>1680</v>
      </c>
      <c r="W485" s="13" t="s">
        <v>4709</v>
      </c>
      <c r="X485" s="13" t="s">
        <v>4794</v>
      </c>
      <c r="Y485" s="13" t="s">
        <v>71</v>
      </c>
      <c r="Z485" s="13" t="s">
        <v>1573</v>
      </c>
      <c r="AA485" t="s">
        <v>103</v>
      </c>
      <c r="AB485" t="s">
        <v>1721</v>
      </c>
      <c r="AC485" t="s">
        <v>1987</v>
      </c>
      <c r="AD485" t="s">
        <v>50</v>
      </c>
      <c r="AE485" t="s">
        <v>1573</v>
      </c>
    </row>
    <row r="486" spans="2:31">
      <c r="B486" s="13" t="s">
        <v>1564</v>
      </c>
      <c r="C486" s="13" t="s">
        <v>3797</v>
      </c>
      <c r="D486" s="13" t="s">
        <v>4692</v>
      </c>
      <c r="E486" s="13" t="s">
        <v>5149</v>
      </c>
      <c r="F486" s="13" t="s">
        <v>943</v>
      </c>
      <c r="G486" t="s">
        <v>913</v>
      </c>
      <c r="H486" t="s">
        <v>5150</v>
      </c>
      <c r="I486" t="s">
        <v>4789</v>
      </c>
      <c r="J486" t="s">
        <v>39</v>
      </c>
      <c r="K486" t="s">
        <v>1573</v>
      </c>
      <c r="L486" s="13" t="s">
        <v>1833</v>
      </c>
      <c r="M486" s="13" t="s">
        <v>1834</v>
      </c>
      <c r="N486" s="13" t="s">
        <v>4461</v>
      </c>
      <c r="O486" s="13" t="s">
        <v>626</v>
      </c>
      <c r="P486" s="13" t="s">
        <v>1573</v>
      </c>
      <c r="Q486" t="s">
        <v>125</v>
      </c>
      <c r="R486" t="s">
        <v>5151</v>
      </c>
      <c r="S486" t="s">
        <v>5144</v>
      </c>
      <c r="T486" t="s">
        <v>693</v>
      </c>
      <c r="U486" t="s">
        <v>1573</v>
      </c>
      <c r="V486" s="13" t="s">
        <v>1722</v>
      </c>
      <c r="W486" s="13" t="s">
        <v>1723</v>
      </c>
      <c r="X486" s="13" t="s">
        <v>4794</v>
      </c>
      <c r="Y486" s="13" t="s">
        <v>603</v>
      </c>
      <c r="Z486" s="13" t="s">
        <v>1573</v>
      </c>
      <c r="AA486" t="s">
        <v>1680</v>
      </c>
      <c r="AB486" t="s">
        <v>4709</v>
      </c>
      <c r="AC486" t="s">
        <v>1987</v>
      </c>
      <c r="AD486" t="s">
        <v>71</v>
      </c>
      <c r="AE486" t="s">
        <v>1573</v>
      </c>
    </row>
    <row r="487" spans="2:31">
      <c r="B487" s="13" t="s">
        <v>1682</v>
      </c>
      <c r="C487" s="13" t="s">
        <v>3917</v>
      </c>
      <c r="D487" s="13" t="s">
        <v>4692</v>
      </c>
      <c r="E487" s="13" t="s">
        <v>5152</v>
      </c>
      <c r="F487" s="13" t="s">
        <v>1083</v>
      </c>
      <c r="G487" t="s">
        <v>5153</v>
      </c>
      <c r="H487" t="s">
        <v>5154</v>
      </c>
      <c r="I487" t="s">
        <v>4789</v>
      </c>
      <c r="J487" t="s">
        <v>39</v>
      </c>
      <c r="K487" t="s">
        <v>1573</v>
      </c>
      <c r="L487" s="13" t="s">
        <v>1835</v>
      </c>
      <c r="M487" s="13" t="s">
        <v>1836</v>
      </c>
      <c r="N487" s="13" t="s">
        <v>4461</v>
      </c>
      <c r="O487" s="13" t="s">
        <v>693</v>
      </c>
      <c r="P487" s="13" t="s">
        <v>1573</v>
      </c>
      <c r="Q487" t="s">
        <v>907</v>
      </c>
      <c r="R487" t="s">
        <v>5155</v>
      </c>
      <c r="S487" t="s">
        <v>5144</v>
      </c>
      <c r="T487" t="s">
        <v>693</v>
      </c>
      <c r="U487" t="s">
        <v>1573</v>
      </c>
      <c r="V487" s="13" t="s">
        <v>1576</v>
      </c>
      <c r="W487" s="13" t="s">
        <v>4720</v>
      </c>
      <c r="X487" s="13" t="s">
        <v>4794</v>
      </c>
      <c r="Y487" s="13" t="s">
        <v>602</v>
      </c>
      <c r="Z487" s="13" t="s">
        <v>1573</v>
      </c>
      <c r="AA487" t="s">
        <v>1722</v>
      </c>
      <c r="AB487" t="s">
        <v>1723</v>
      </c>
      <c r="AC487" t="s">
        <v>1987</v>
      </c>
      <c r="AD487" t="s">
        <v>603</v>
      </c>
      <c r="AE487" t="s">
        <v>1573</v>
      </c>
    </row>
    <row r="488" spans="2:31">
      <c r="B488" s="13" t="s">
        <v>1147</v>
      </c>
      <c r="C488" s="13" t="s">
        <v>1152</v>
      </c>
      <c r="D488" s="13" t="s">
        <v>4706</v>
      </c>
      <c r="E488" s="13" t="s">
        <v>1154</v>
      </c>
      <c r="F488" s="13" t="s">
        <v>985</v>
      </c>
      <c r="G488" t="s">
        <v>5156</v>
      </c>
      <c r="H488" t="s">
        <v>5157</v>
      </c>
      <c r="I488" t="s">
        <v>4789</v>
      </c>
      <c r="J488" t="s">
        <v>39</v>
      </c>
      <c r="K488" t="s">
        <v>1573</v>
      </c>
      <c r="L488" s="13" t="s">
        <v>1060</v>
      </c>
      <c r="M488" s="13" t="s">
        <v>1524</v>
      </c>
      <c r="N488" s="13" t="s">
        <v>1868</v>
      </c>
      <c r="O488" s="13" t="s">
        <v>1525</v>
      </c>
      <c r="P488" s="13" t="s">
        <v>930</v>
      </c>
      <c r="Q488" t="s">
        <v>1361</v>
      </c>
      <c r="R488" t="s">
        <v>210</v>
      </c>
      <c r="S488" t="s">
        <v>5158</v>
      </c>
      <c r="T488" t="s">
        <v>693</v>
      </c>
      <c r="U488" t="s">
        <v>1573</v>
      </c>
      <c r="V488" s="13" t="s">
        <v>1724</v>
      </c>
      <c r="W488" s="13" t="s">
        <v>1725</v>
      </c>
      <c r="X488" s="13" t="s">
        <v>4794</v>
      </c>
      <c r="Y488" s="13" t="s">
        <v>63</v>
      </c>
      <c r="Z488" s="13" t="s">
        <v>1573</v>
      </c>
      <c r="AA488" t="s">
        <v>1576</v>
      </c>
      <c r="AB488" t="s">
        <v>4720</v>
      </c>
      <c r="AC488" t="s">
        <v>1987</v>
      </c>
      <c r="AD488" t="s">
        <v>602</v>
      </c>
      <c r="AE488" t="s">
        <v>1573</v>
      </c>
    </row>
    <row r="489" spans="2:31">
      <c r="B489" s="13" t="s">
        <v>965</v>
      </c>
      <c r="C489" s="13" t="s">
        <v>5159</v>
      </c>
      <c r="D489" s="13" t="s">
        <v>1980</v>
      </c>
      <c r="E489" s="13" t="s">
        <v>5160</v>
      </c>
      <c r="F489" s="13" t="s">
        <v>930</v>
      </c>
      <c r="G489" t="s">
        <v>1314</v>
      </c>
      <c r="H489" t="s">
        <v>5161</v>
      </c>
      <c r="I489" t="s">
        <v>4789</v>
      </c>
      <c r="J489" t="s">
        <v>72</v>
      </c>
      <c r="K489" t="s">
        <v>1573</v>
      </c>
      <c r="L489" s="13" t="s">
        <v>965</v>
      </c>
      <c r="M489" s="13" t="s">
        <v>1542</v>
      </c>
      <c r="N489" s="13" t="s">
        <v>5139</v>
      </c>
      <c r="O489" s="13" t="s">
        <v>1544</v>
      </c>
      <c r="P489" s="13" t="s">
        <v>968</v>
      </c>
      <c r="Q489" t="s">
        <v>992</v>
      </c>
      <c r="R489" t="s">
        <v>5162</v>
      </c>
      <c r="S489" t="s">
        <v>5158</v>
      </c>
      <c r="T489" t="s">
        <v>693</v>
      </c>
      <c r="U489" t="s">
        <v>1573</v>
      </c>
      <c r="V489" s="13" t="s">
        <v>1726</v>
      </c>
      <c r="W489" s="13" t="s">
        <v>1727</v>
      </c>
      <c r="X489" s="13" t="s">
        <v>4794</v>
      </c>
      <c r="Y489" s="13" t="s">
        <v>651</v>
      </c>
      <c r="Z489" s="13" t="s">
        <v>1573</v>
      </c>
      <c r="AA489" t="s">
        <v>1724</v>
      </c>
      <c r="AB489" t="s">
        <v>1725</v>
      </c>
      <c r="AC489" t="s">
        <v>1987</v>
      </c>
      <c r="AD489" t="s">
        <v>63</v>
      </c>
      <c r="AE489" t="s">
        <v>1573</v>
      </c>
    </row>
    <row r="490" spans="2:31">
      <c r="B490" s="13" t="s">
        <v>121</v>
      </c>
      <c r="C490" s="13" t="s">
        <v>5118</v>
      </c>
      <c r="D490" s="13" t="s">
        <v>1980</v>
      </c>
      <c r="E490" s="13" t="s">
        <v>5163</v>
      </c>
      <c r="F490" s="13" t="s">
        <v>930</v>
      </c>
      <c r="G490" t="s">
        <v>1340</v>
      </c>
      <c r="H490" t="s">
        <v>5164</v>
      </c>
      <c r="I490" t="s">
        <v>4789</v>
      </c>
      <c r="J490" t="s">
        <v>603</v>
      </c>
      <c r="K490" t="s">
        <v>1573</v>
      </c>
      <c r="L490" s="13" t="s">
        <v>992</v>
      </c>
      <c r="M490" s="13" t="s">
        <v>1545</v>
      </c>
      <c r="N490" s="13" t="s">
        <v>5139</v>
      </c>
      <c r="O490" s="13" t="s">
        <v>1354</v>
      </c>
      <c r="P490" s="13" t="s">
        <v>968</v>
      </c>
      <c r="Q490" t="s">
        <v>965</v>
      </c>
      <c r="R490" t="s">
        <v>5165</v>
      </c>
      <c r="S490" t="s">
        <v>5158</v>
      </c>
      <c r="T490" t="s">
        <v>693</v>
      </c>
      <c r="U490" t="s">
        <v>1573</v>
      </c>
      <c r="V490" s="13" t="s">
        <v>4729</v>
      </c>
      <c r="W490" s="13" t="s">
        <v>4730</v>
      </c>
      <c r="X490" s="13" t="s">
        <v>4794</v>
      </c>
      <c r="Y490" s="13" t="s">
        <v>841</v>
      </c>
      <c r="Z490" s="13" t="s">
        <v>1573</v>
      </c>
      <c r="AA490" t="s">
        <v>1726</v>
      </c>
      <c r="AB490" t="s">
        <v>1727</v>
      </c>
      <c r="AC490" t="s">
        <v>1987</v>
      </c>
      <c r="AD490" t="s">
        <v>651</v>
      </c>
      <c r="AE490" t="s">
        <v>1573</v>
      </c>
    </row>
    <row r="491" spans="2:31">
      <c r="B491" s="13" t="s">
        <v>4583</v>
      </c>
      <c r="C491" s="13" t="s">
        <v>4584</v>
      </c>
      <c r="D491" s="13" t="s">
        <v>1980</v>
      </c>
      <c r="E491" s="13" t="s">
        <v>4585</v>
      </c>
      <c r="F491" s="13" t="s">
        <v>930</v>
      </c>
      <c r="G491" t="s">
        <v>992</v>
      </c>
      <c r="H491" t="s">
        <v>5166</v>
      </c>
      <c r="I491" t="s">
        <v>4789</v>
      </c>
      <c r="J491" t="s">
        <v>89</v>
      </c>
      <c r="K491" t="s">
        <v>1573</v>
      </c>
      <c r="L491" s="13" t="s">
        <v>1051</v>
      </c>
      <c r="M491" s="13" t="s">
        <v>1546</v>
      </c>
      <c r="N491" s="13" t="s">
        <v>5139</v>
      </c>
      <c r="O491" s="13" t="s">
        <v>1356</v>
      </c>
      <c r="P491" s="13" t="s">
        <v>968</v>
      </c>
      <c r="Q491" t="s">
        <v>938</v>
      </c>
      <c r="R491" t="s">
        <v>5167</v>
      </c>
      <c r="S491" t="s">
        <v>5158</v>
      </c>
      <c r="T491" t="s">
        <v>693</v>
      </c>
      <c r="U491" t="s">
        <v>1573</v>
      </c>
      <c r="V491" s="13" t="s">
        <v>4732</v>
      </c>
      <c r="W491" s="13" t="s">
        <v>4733</v>
      </c>
      <c r="X491" s="13" t="s">
        <v>4794</v>
      </c>
      <c r="Y491" s="13" t="s">
        <v>578</v>
      </c>
      <c r="Z491" s="13" t="s">
        <v>1573</v>
      </c>
      <c r="AA491" t="s">
        <v>4729</v>
      </c>
      <c r="AB491" t="s">
        <v>4730</v>
      </c>
      <c r="AC491" t="s">
        <v>1987</v>
      </c>
      <c r="AD491" t="s">
        <v>841</v>
      </c>
      <c r="AE491" t="s">
        <v>1573</v>
      </c>
    </row>
    <row r="492" spans="2:31">
      <c r="B492" s="13" t="s">
        <v>1232</v>
      </c>
      <c r="C492" s="13" t="s">
        <v>5168</v>
      </c>
      <c r="D492" s="13" t="s">
        <v>4699</v>
      </c>
      <c r="E492" s="13" t="s">
        <v>5169</v>
      </c>
      <c r="F492" s="13" t="s">
        <v>911</v>
      </c>
      <c r="G492" t="s">
        <v>913</v>
      </c>
      <c r="H492" t="s">
        <v>5170</v>
      </c>
      <c r="I492" t="s">
        <v>4789</v>
      </c>
      <c r="J492" t="s">
        <v>88</v>
      </c>
      <c r="K492" t="s">
        <v>1573</v>
      </c>
      <c r="L492" s="13" t="s">
        <v>1060</v>
      </c>
      <c r="M492" s="13" t="s">
        <v>1547</v>
      </c>
      <c r="N492" s="13" t="s">
        <v>5139</v>
      </c>
      <c r="O492" s="13" t="s">
        <v>1349</v>
      </c>
      <c r="P492" s="13" t="s">
        <v>968</v>
      </c>
      <c r="Q492" t="s">
        <v>5171</v>
      </c>
      <c r="R492" t="s">
        <v>5172</v>
      </c>
      <c r="S492" t="s">
        <v>5173</v>
      </c>
      <c r="T492" t="s">
        <v>4331</v>
      </c>
      <c r="U492" t="s">
        <v>968</v>
      </c>
      <c r="V492" s="13" t="s">
        <v>4735</v>
      </c>
      <c r="W492" s="13" t="s">
        <v>4736</v>
      </c>
      <c r="X492" s="13" t="s">
        <v>4794</v>
      </c>
      <c r="Y492" s="13" t="s">
        <v>579</v>
      </c>
      <c r="Z492" s="13" t="s">
        <v>1573</v>
      </c>
      <c r="AA492" t="s">
        <v>4732</v>
      </c>
      <c r="AB492" t="s">
        <v>4733</v>
      </c>
      <c r="AC492" t="s">
        <v>1987</v>
      </c>
      <c r="AD492" t="s">
        <v>578</v>
      </c>
      <c r="AE492" t="s">
        <v>1573</v>
      </c>
    </row>
    <row r="493" spans="2:31">
      <c r="B493" s="13" t="s">
        <v>1340</v>
      </c>
      <c r="C493" s="13" t="s">
        <v>4230</v>
      </c>
      <c r="D493" s="13" t="s">
        <v>4699</v>
      </c>
      <c r="E493" s="13" t="s">
        <v>5174</v>
      </c>
      <c r="F493" s="13" t="s">
        <v>918</v>
      </c>
      <c r="G493" t="s">
        <v>1273</v>
      </c>
      <c r="H493" t="s">
        <v>5175</v>
      </c>
      <c r="I493" t="s">
        <v>4789</v>
      </c>
      <c r="J493" t="s">
        <v>89</v>
      </c>
      <c r="K493" t="s">
        <v>1573</v>
      </c>
      <c r="L493" s="13" t="s">
        <v>1548</v>
      </c>
      <c r="M493" s="13" t="s">
        <v>1549</v>
      </c>
      <c r="N493" s="13" t="s">
        <v>5139</v>
      </c>
      <c r="O493" s="13" t="s">
        <v>1356</v>
      </c>
      <c r="P493" s="13" t="s">
        <v>968</v>
      </c>
      <c r="Q493" t="s">
        <v>992</v>
      </c>
      <c r="R493" t="s">
        <v>3098</v>
      </c>
      <c r="S493" t="s">
        <v>2011</v>
      </c>
      <c r="T493" t="s">
        <v>693</v>
      </c>
      <c r="U493" t="s">
        <v>1573</v>
      </c>
      <c r="V493" s="13" t="s">
        <v>100</v>
      </c>
      <c r="W493" s="13" t="s">
        <v>1730</v>
      </c>
      <c r="X493" s="13" t="s">
        <v>4794</v>
      </c>
      <c r="Y493" s="13" t="s">
        <v>88</v>
      </c>
      <c r="Z493" s="13" t="s">
        <v>1573</v>
      </c>
      <c r="AA493" t="s">
        <v>4735</v>
      </c>
      <c r="AB493" t="s">
        <v>4736</v>
      </c>
      <c r="AC493" t="s">
        <v>1987</v>
      </c>
      <c r="AD493" t="s">
        <v>579</v>
      </c>
      <c r="AE493" t="s">
        <v>1573</v>
      </c>
    </row>
    <row r="494" spans="2:31">
      <c r="B494" s="13" t="s">
        <v>992</v>
      </c>
      <c r="C494" s="13" t="s">
        <v>5176</v>
      </c>
      <c r="D494" s="13" t="s">
        <v>5177</v>
      </c>
      <c r="E494" s="13" t="s">
        <v>5178</v>
      </c>
      <c r="F494" s="13" t="s">
        <v>946</v>
      </c>
      <c r="G494" t="s">
        <v>1273</v>
      </c>
      <c r="H494" t="s">
        <v>5179</v>
      </c>
      <c r="I494" t="s">
        <v>4789</v>
      </c>
      <c r="J494" t="s">
        <v>89</v>
      </c>
      <c r="K494" t="s">
        <v>1573</v>
      </c>
      <c r="L494" s="13" t="s">
        <v>992</v>
      </c>
      <c r="M494" s="13" t="s">
        <v>1550</v>
      </c>
      <c r="N494" s="13" t="s">
        <v>5139</v>
      </c>
      <c r="O494" s="13" t="s">
        <v>1551</v>
      </c>
      <c r="P494" s="13" t="s">
        <v>968</v>
      </c>
      <c r="Q494" t="s">
        <v>99</v>
      </c>
      <c r="R494" t="s">
        <v>5180</v>
      </c>
      <c r="S494" t="s">
        <v>2011</v>
      </c>
      <c r="T494" t="s">
        <v>813</v>
      </c>
      <c r="U494" t="s">
        <v>1573</v>
      </c>
      <c r="V494" s="13" t="s">
        <v>965</v>
      </c>
      <c r="W494" s="13" t="s">
        <v>1731</v>
      </c>
      <c r="X494" s="13" t="s">
        <v>4794</v>
      </c>
      <c r="Y494" s="13" t="s">
        <v>626</v>
      </c>
      <c r="Z494" s="13" t="s">
        <v>1573</v>
      </c>
      <c r="AA494" t="s">
        <v>100</v>
      </c>
      <c r="AB494" t="s">
        <v>1730</v>
      </c>
      <c r="AC494" t="s">
        <v>1987</v>
      </c>
      <c r="AD494" t="s">
        <v>88</v>
      </c>
      <c r="AE494" t="s">
        <v>1573</v>
      </c>
    </row>
    <row r="495" spans="2:31">
      <c r="B495" s="13" t="s">
        <v>907</v>
      </c>
      <c r="C495" s="13" t="s">
        <v>1499</v>
      </c>
      <c r="D495" s="13" t="s">
        <v>4717</v>
      </c>
      <c r="E495" s="13" t="s">
        <v>5181</v>
      </c>
      <c r="F495" s="13" t="s">
        <v>1003</v>
      </c>
      <c r="G495" t="s">
        <v>1273</v>
      </c>
      <c r="H495" t="s">
        <v>5182</v>
      </c>
      <c r="I495" t="s">
        <v>4789</v>
      </c>
      <c r="J495" t="s">
        <v>89</v>
      </c>
      <c r="K495" t="s">
        <v>1573</v>
      </c>
      <c r="L495" s="13" t="s">
        <v>1552</v>
      </c>
      <c r="M495" s="13" t="s">
        <v>1553</v>
      </c>
      <c r="N495" s="13" t="s">
        <v>5139</v>
      </c>
      <c r="O495" s="13" t="s">
        <v>1554</v>
      </c>
      <c r="P495" s="13" t="s">
        <v>968</v>
      </c>
      <c r="Q495" t="s">
        <v>1340</v>
      </c>
      <c r="R495" t="s">
        <v>5183</v>
      </c>
      <c r="S495" t="s">
        <v>5184</v>
      </c>
      <c r="T495" t="s">
        <v>693</v>
      </c>
      <c r="U495" t="s">
        <v>1573</v>
      </c>
      <c r="V495" s="13" t="s">
        <v>96</v>
      </c>
      <c r="W495" s="13" t="s">
        <v>1732</v>
      </c>
      <c r="X495" s="13" t="s">
        <v>4794</v>
      </c>
      <c r="Y495" s="13" t="s">
        <v>69</v>
      </c>
      <c r="Z495" s="13" t="s">
        <v>1573</v>
      </c>
      <c r="AA495" t="s">
        <v>965</v>
      </c>
      <c r="AB495" t="s">
        <v>1731</v>
      </c>
      <c r="AC495" t="s">
        <v>1987</v>
      </c>
      <c r="AD495" t="s">
        <v>626</v>
      </c>
      <c r="AE495" t="s">
        <v>1573</v>
      </c>
    </row>
    <row r="496" spans="2:31">
      <c r="B496" s="13" t="s">
        <v>1277</v>
      </c>
      <c r="C496" s="13" t="s">
        <v>5185</v>
      </c>
      <c r="D496" s="13" t="s">
        <v>5186</v>
      </c>
      <c r="E496" s="13" t="s">
        <v>5187</v>
      </c>
      <c r="F496" s="13" t="s">
        <v>1304</v>
      </c>
      <c r="G496" t="s">
        <v>965</v>
      </c>
      <c r="H496" t="s">
        <v>5188</v>
      </c>
      <c r="I496" t="s">
        <v>4789</v>
      </c>
      <c r="J496" t="s">
        <v>88</v>
      </c>
      <c r="K496" t="s">
        <v>1573</v>
      </c>
      <c r="L496" s="13" t="s">
        <v>343</v>
      </c>
      <c r="M496" s="13" t="s">
        <v>1555</v>
      </c>
      <c r="N496" s="13" t="s">
        <v>5139</v>
      </c>
      <c r="O496" s="13" t="s">
        <v>1007</v>
      </c>
      <c r="P496" s="13" t="s">
        <v>968</v>
      </c>
      <c r="Q496" t="s">
        <v>346</v>
      </c>
      <c r="R496" t="s">
        <v>5189</v>
      </c>
      <c r="S496" t="s">
        <v>5184</v>
      </c>
      <c r="T496" t="s">
        <v>693</v>
      </c>
      <c r="U496" t="s">
        <v>1573</v>
      </c>
      <c r="V496" s="13" t="s">
        <v>4747</v>
      </c>
      <c r="W496" s="13" t="s">
        <v>4748</v>
      </c>
      <c r="X496" s="13" t="s">
        <v>4794</v>
      </c>
      <c r="Y496" s="13" t="s">
        <v>841</v>
      </c>
      <c r="Z496" s="13" t="s">
        <v>1573</v>
      </c>
      <c r="AA496" t="s">
        <v>96</v>
      </c>
      <c r="AB496" t="s">
        <v>1732</v>
      </c>
      <c r="AC496" t="s">
        <v>1987</v>
      </c>
      <c r="AD496" t="s">
        <v>69</v>
      </c>
      <c r="AE496" t="s">
        <v>1573</v>
      </c>
    </row>
    <row r="497" spans="2:31">
      <c r="B497" s="13" t="s">
        <v>965</v>
      </c>
      <c r="C497" s="13" t="s">
        <v>4642</v>
      </c>
      <c r="D497" s="13" t="s">
        <v>5190</v>
      </c>
      <c r="E497" s="13" t="s">
        <v>4643</v>
      </c>
      <c r="F497" s="13" t="s">
        <v>930</v>
      </c>
      <c r="G497" t="s">
        <v>992</v>
      </c>
      <c r="H497" t="s">
        <v>5191</v>
      </c>
      <c r="I497" t="s">
        <v>4789</v>
      </c>
      <c r="J497" t="s">
        <v>89</v>
      </c>
      <c r="K497" t="s">
        <v>1573</v>
      </c>
      <c r="L497" s="13" t="s">
        <v>1420</v>
      </c>
      <c r="M497" s="13" t="s">
        <v>1423</v>
      </c>
      <c r="N497" s="13" t="s">
        <v>4632</v>
      </c>
      <c r="O497" s="13" t="s">
        <v>1425</v>
      </c>
      <c r="P497" s="13" t="s">
        <v>1003</v>
      </c>
      <c r="Q497" t="s">
        <v>3218</v>
      </c>
      <c r="R497" t="s">
        <v>5192</v>
      </c>
      <c r="S497" t="s">
        <v>5193</v>
      </c>
      <c r="T497" t="s">
        <v>693</v>
      </c>
      <c r="U497" t="s">
        <v>1573</v>
      </c>
      <c r="V497" s="13" t="s">
        <v>1576</v>
      </c>
      <c r="W497" s="13" t="s">
        <v>1733</v>
      </c>
      <c r="X497" s="13" t="s">
        <v>4794</v>
      </c>
      <c r="Y497" s="13" t="s">
        <v>0</v>
      </c>
      <c r="Z497" s="13" t="s">
        <v>1573</v>
      </c>
      <c r="AA497" t="s">
        <v>4747</v>
      </c>
      <c r="AB497" t="s">
        <v>4748</v>
      </c>
      <c r="AC497" t="s">
        <v>1987</v>
      </c>
      <c r="AD497" t="s">
        <v>841</v>
      </c>
      <c r="AE497" t="s">
        <v>1573</v>
      </c>
    </row>
    <row r="498" spans="2:31">
      <c r="B498" s="13" t="s">
        <v>4654</v>
      </c>
      <c r="C498" s="13" t="s">
        <v>4655</v>
      </c>
      <c r="D498" s="13" t="s">
        <v>5190</v>
      </c>
      <c r="E498" s="13" t="s">
        <v>3047</v>
      </c>
      <c r="F498" s="13" t="s">
        <v>930</v>
      </c>
      <c r="G498" t="s">
        <v>1176</v>
      </c>
      <c r="H498" t="s">
        <v>5194</v>
      </c>
      <c r="I498" t="s">
        <v>4789</v>
      </c>
      <c r="J498" t="s">
        <v>39</v>
      </c>
      <c r="K498" t="s">
        <v>1573</v>
      </c>
      <c r="L498" s="13" t="s">
        <v>1043</v>
      </c>
      <c r="M498" s="13" t="s">
        <v>1448</v>
      </c>
      <c r="N498" s="13" t="s">
        <v>1869</v>
      </c>
      <c r="O498" s="13" t="s">
        <v>1366</v>
      </c>
      <c r="P498" s="13" t="s">
        <v>904</v>
      </c>
      <c r="Q498" t="s">
        <v>1586</v>
      </c>
      <c r="R498" t="s">
        <v>5195</v>
      </c>
      <c r="S498" t="s">
        <v>5193</v>
      </c>
      <c r="T498" t="s">
        <v>693</v>
      </c>
      <c r="U498" t="s">
        <v>1573</v>
      </c>
      <c r="V498" s="13" t="s">
        <v>992</v>
      </c>
      <c r="W498" s="13" t="s">
        <v>4758</v>
      </c>
      <c r="X498" s="13" t="s">
        <v>4794</v>
      </c>
      <c r="Y498" s="13" t="s">
        <v>89</v>
      </c>
      <c r="Z498" s="13" t="s">
        <v>1573</v>
      </c>
      <c r="AA498" t="s">
        <v>1576</v>
      </c>
      <c r="AB498" t="s">
        <v>1733</v>
      </c>
      <c r="AC498" t="s">
        <v>1987</v>
      </c>
      <c r="AD498" t="s">
        <v>0</v>
      </c>
      <c r="AE498" t="s">
        <v>1573</v>
      </c>
    </row>
    <row r="499" spans="2:31">
      <c r="B499" s="13" t="s">
        <v>992</v>
      </c>
      <c r="C499" s="13" t="s">
        <v>5014</v>
      </c>
      <c r="D499" s="13" t="s">
        <v>5053</v>
      </c>
      <c r="E499" s="13" t="s">
        <v>5196</v>
      </c>
      <c r="F499" s="13" t="s">
        <v>946</v>
      </c>
      <c r="G499" t="s">
        <v>3130</v>
      </c>
      <c r="H499" t="s">
        <v>3131</v>
      </c>
      <c r="I499" t="s">
        <v>4789</v>
      </c>
      <c r="J499" t="s">
        <v>39</v>
      </c>
      <c r="K499" t="s">
        <v>1573</v>
      </c>
      <c r="L499" s="13" t="s">
        <v>1481</v>
      </c>
      <c r="M499" s="13" t="s">
        <v>1482</v>
      </c>
      <c r="N499" s="13" t="s">
        <v>4706</v>
      </c>
      <c r="O499" s="13" t="s">
        <v>1483</v>
      </c>
      <c r="P499" s="13" t="s">
        <v>946</v>
      </c>
      <c r="Q499" t="s">
        <v>3057</v>
      </c>
      <c r="R499" t="s">
        <v>5197</v>
      </c>
      <c r="S499" t="s">
        <v>5193</v>
      </c>
      <c r="T499" t="s">
        <v>693</v>
      </c>
      <c r="U499" t="s">
        <v>1573</v>
      </c>
      <c r="V499" s="13" t="s">
        <v>992</v>
      </c>
      <c r="W499" s="13" t="s">
        <v>1734</v>
      </c>
      <c r="X499" s="13" t="s">
        <v>4794</v>
      </c>
      <c r="Y499" s="13" t="s">
        <v>55</v>
      </c>
      <c r="Z499" s="13" t="s">
        <v>1573</v>
      </c>
      <c r="AA499" t="s">
        <v>992</v>
      </c>
      <c r="AB499" t="s">
        <v>4758</v>
      </c>
      <c r="AC499" t="s">
        <v>1987</v>
      </c>
      <c r="AD499" t="s">
        <v>89</v>
      </c>
      <c r="AE499" t="s">
        <v>1573</v>
      </c>
    </row>
    <row r="500" spans="2:31">
      <c r="B500" s="13" t="s">
        <v>3870</v>
      </c>
      <c r="C500" s="13" t="s">
        <v>4363</v>
      </c>
      <c r="D500" s="13" t="s">
        <v>4753</v>
      </c>
      <c r="E500" s="13" t="s">
        <v>5198</v>
      </c>
      <c r="F500" s="13" t="s">
        <v>1304</v>
      </c>
      <c r="G500" t="s">
        <v>5199</v>
      </c>
      <c r="H500" t="s">
        <v>5200</v>
      </c>
      <c r="I500" t="s">
        <v>4789</v>
      </c>
      <c r="J500" t="s">
        <v>602</v>
      </c>
      <c r="K500" t="s">
        <v>1573</v>
      </c>
      <c r="L500" s="13" t="s">
        <v>1314</v>
      </c>
      <c r="M500" s="13" t="s">
        <v>1518</v>
      </c>
      <c r="N500" s="13" t="s">
        <v>1871</v>
      </c>
      <c r="O500" s="13" t="s">
        <v>1520</v>
      </c>
      <c r="P500" s="13" t="s">
        <v>935</v>
      </c>
      <c r="Q500" t="s">
        <v>5201</v>
      </c>
      <c r="R500" t="s">
        <v>5202</v>
      </c>
      <c r="S500" t="s">
        <v>5193</v>
      </c>
      <c r="T500" t="s">
        <v>693</v>
      </c>
      <c r="U500" t="s">
        <v>1573</v>
      </c>
      <c r="V500" s="13" t="s">
        <v>992</v>
      </c>
      <c r="W500" s="13" t="s">
        <v>4765</v>
      </c>
      <c r="X500" s="13" t="s">
        <v>4794</v>
      </c>
      <c r="Y500" s="13" t="s">
        <v>89</v>
      </c>
      <c r="Z500" s="13" t="s">
        <v>1573</v>
      </c>
      <c r="AA500" t="s">
        <v>992</v>
      </c>
      <c r="AB500" t="s">
        <v>1734</v>
      </c>
      <c r="AC500" t="s">
        <v>1987</v>
      </c>
      <c r="AD500" t="s">
        <v>55</v>
      </c>
      <c r="AE500" t="s">
        <v>1573</v>
      </c>
    </row>
    <row r="501" spans="2:31">
      <c r="B501" s="13" t="s">
        <v>1391</v>
      </c>
      <c r="C501" s="13" t="s">
        <v>1392</v>
      </c>
      <c r="D501" s="13" t="s">
        <v>5203</v>
      </c>
      <c r="E501" s="13" t="s">
        <v>1077</v>
      </c>
      <c r="F501" s="13" t="s">
        <v>968</v>
      </c>
      <c r="G501" t="s">
        <v>5204</v>
      </c>
      <c r="H501" t="s">
        <v>5205</v>
      </c>
      <c r="I501" t="s">
        <v>4789</v>
      </c>
      <c r="J501" t="s">
        <v>445</v>
      </c>
      <c r="K501" t="s">
        <v>1573</v>
      </c>
      <c r="L501" s="13" t="s">
        <v>1176</v>
      </c>
      <c r="M501" s="13" t="s">
        <v>1521</v>
      </c>
      <c r="N501" s="13" t="s">
        <v>1871</v>
      </c>
      <c r="O501" s="13" t="s">
        <v>1522</v>
      </c>
      <c r="P501" s="13" t="s">
        <v>935</v>
      </c>
      <c r="Q501" t="s">
        <v>5206</v>
      </c>
      <c r="R501" t="s">
        <v>5207</v>
      </c>
      <c r="S501" t="s">
        <v>5193</v>
      </c>
      <c r="T501" t="s">
        <v>693</v>
      </c>
      <c r="U501" t="s">
        <v>1573</v>
      </c>
      <c r="V501" s="13" t="s">
        <v>1735</v>
      </c>
      <c r="W501" s="13" t="s">
        <v>1736</v>
      </c>
      <c r="X501" s="13" t="s">
        <v>4794</v>
      </c>
      <c r="Y501" s="13" t="s">
        <v>30</v>
      </c>
      <c r="Z501" s="13" t="s">
        <v>1573</v>
      </c>
      <c r="AA501" t="s">
        <v>992</v>
      </c>
      <c r="AB501" t="s">
        <v>4765</v>
      </c>
      <c r="AC501" t="s">
        <v>1987</v>
      </c>
      <c r="AD501" t="s">
        <v>89</v>
      </c>
      <c r="AE501" t="s">
        <v>1573</v>
      </c>
    </row>
    <row r="502" spans="2:31">
      <c r="B502" s="13" t="s">
        <v>992</v>
      </c>
      <c r="C502" s="13" t="s">
        <v>4742</v>
      </c>
      <c r="D502" s="13" t="s">
        <v>5203</v>
      </c>
      <c r="E502" s="13" t="s">
        <v>648</v>
      </c>
      <c r="F502" s="13" t="s">
        <v>968</v>
      </c>
      <c r="G502" t="s">
        <v>947</v>
      </c>
      <c r="H502" t="s">
        <v>5208</v>
      </c>
      <c r="I502" t="s">
        <v>4789</v>
      </c>
      <c r="J502" t="s">
        <v>16</v>
      </c>
      <c r="K502" t="s">
        <v>1573</v>
      </c>
      <c r="L502" s="13" t="s">
        <v>1534</v>
      </c>
      <c r="M502" s="13" t="s">
        <v>1535</v>
      </c>
      <c r="N502" s="13" t="s">
        <v>1980</v>
      </c>
      <c r="O502" s="13" t="s">
        <v>1537</v>
      </c>
      <c r="P502" s="13" t="s">
        <v>930</v>
      </c>
      <c r="Q502" t="s">
        <v>1171</v>
      </c>
      <c r="R502" t="s">
        <v>5209</v>
      </c>
      <c r="S502" t="s">
        <v>5193</v>
      </c>
      <c r="T502" t="s">
        <v>693</v>
      </c>
      <c r="U502" t="s">
        <v>1573</v>
      </c>
      <c r="V502" s="13" t="s">
        <v>1738</v>
      </c>
      <c r="W502" s="13" t="s">
        <v>1739</v>
      </c>
      <c r="X502" s="13" t="s">
        <v>4794</v>
      </c>
      <c r="Y502" s="13" t="s">
        <v>466</v>
      </c>
      <c r="Z502" s="13" t="s">
        <v>1573</v>
      </c>
      <c r="AA502" t="s">
        <v>1735</v>
      </c>
      <c r="AB502" t="s">
        <v>1736</v>
      </c>
      <c r="AC502" t="s">
        <v>1987</v>
      </c>
      <c r="AD502" t="s">
        <v>30</v>
      </c>
      <c r="AE502" t="s">
        <v>1573</v>
      </c>
    </row>
    <row r="503" spans="2:31">
      <c r="B503" s="13" t="s">
        <v>907</v>
      </c>
      <c r="C503" s="13" t="s">
        <v>4749</v>
      </c>
      <c r="D503" s="13" t="s">
        <v>5203</v>
      </c>
      <c r="E503" s="13" t="s">
        <v>5210</v>
      </c>
      <c r="F503" s="13" t="s">
        <v>968</v>
      </c>
      <c r="G503" t="s">
        <v>3208</v>
      </c>
      <c r="H503" t="s">
        <v>3209</v>
      </c>
      <c r="I503" t="s">
        <v>4789</v>
      </c>
      <c r="J503" t="s">
        <v>851</v>
      </c>
      <c r="K503" t="s">
        <v>1573</v>
      </c>
      <c r="L503" s="13" t="s">
        <v>1414</v>
      </c>
      <c r="M503" s="13" t="s">
        <v>1538</v>
      </c>
      <c r="N503" s="13" t="s">
        <v>1980</v>
      </c>
      <c r="O503" s="13" t="s">
        <v>1146</v>
      </c>
      <c r="P503" s="13" t="s">
        <v>930</v>
      </c>
      <c r="Q503" t="s">
        <v>5095</v>
      </c>
      <c r="R503" t="s">
        <v>5211</v>
      </c>
      <c r="S503" t="s">
        <v>5193</v>
      </c>
      <c r="T503" t="s">
        <v>693</v>
      </c>
      <c r="U503" t="s">
        <v>1573</v>
      </c>
      <c r="V503" s="13" t="s">
        <v>1740</v>
      </c>
      <c r="W503" s="13" t="s">
        <v>1741</v>
      </c>
      <c r="X503" s="13" t="s">
        <v>4794</v>
      </c>
      <c r="Y503" s="13" t="s">
        <v>95</v>
      </c>
      <c r="Z503" s="13" t="s">
        <v>1573</v>
      </c>
      <c r="AA503" t="s">
        <v>1738</v>
      </c>
      <c r="AB503" t="s">
        <v>1739</v>
      </c>
      <c r="AC503" t="s">
        <v>1987</v>
      </c>
      <c r="AD503" t="s">
        <v>466</v>
      </c>
      <c r="AE503" t="s">
        <v>1573</v>
      </c>
    </row>
    <row r="504" spans="2:31">
      <c r="B504" s="13" t="s">
        <v>1837</v>
      </c>
      <c r="C504" s="13" t="s">
        <v>4696</v>
      </c>
      <c r="D504" s="13" t="s">
        <v>5203</v>
      </c>
      <c r="E504" s="13" t="s">
        <v>4698</v>
      </c>
      <c r="F504" s="13" t="s">
        <v>968</v>
      </c>
      <c r="G504" t="s">
        <v>1176</v>
      </c>
      <c r="H504" t="s">
        <v>5212</v>
      </c>
      <c r="I504" t="s">
        <v>4789</v>
      </c>
      <c r="J504" t="s">
        <v>580</v>
      </c>
      <c r="K504" t="s">
        <v>1573</v>
      </c>
      <c r="L504" s="13" t="s">
        <v>1501</v>
      </c>
      <c r="M504" s="13" t="s">
        <v>1502</v>
      </c>
      <c r="N504" s="13" t="s">
        <v>4685</v>
      </c>
      <c r="O504" s="13" t="s">
        <v>1504</v>
      </c>
      <c r="P504" s="13" t="s">
        <v>985</v>
      </c>
      <c r="Q504" t="s">
        <v>1211</v>
      </c>
      <c r="R504" t="s">
        <v>3184</v>
      </c>
      <c r="S504" t="s">
        <v>5213</v>
      </c>
      <c r="T504" t="s">
        <v>849</v>
      </c>
      <c r="U504" t="s">
        <v>1573</v>
      </c>
      <c r="V504" s="13" t="s">
        <v>1113</v>
      </c>
      <c r="W504" s="13" t="s">
        <v>1742</v>
      </c>
      <c r="X504" s="13" t="s">
        <v>4794</v>
      </c>
      <c r="Y504" s="13" t="s">
        <v>626</v>
      </c>
      <c r="Z504" s="13" t="s">
        <v>1573</v>
      </c>
      <c r="AA504" t="s">
        <v>1740</v>
      </c>
      <c r="AB504" t="s">
        <v>1741</v>
      </c>
      <c r="AC504" t="s">
        <v>1987</v>
      </c>
      <c r="AD504" t="s">
        <v>95</v>
      </c>
      <c r="AE504" t="s">
        <v>1573</v>
      </c>
    </row>
    <row r="505" spans="2:31">
      <c r="B505" s="13" t="s">
        <v>992</v>
      </c>
      <c r="C505" s="13" t="s">
        <v>4759</v>
      </c>
      <c r="D505" s="13" t="s">
        <v>5203</v>
      </c>
      <c r="E505" s="13" t="s">
        <v>648</v>
      </c>
      <c r="F505" s="13" t="s">
        <v>968</v>
      </c>
      <c r="G505" t="s">
        <v>100</v>
      </c>
      <c r="H505" t="s">
        <v>194</v>
      </c>
      <c r="I505" t="s">
        <v>4789</v>
      </c>
      <c r="J505" t="s">
        <v>88</v>
      </c>
      <c r="K505" t="s">
        <v>1573</v>
      </c>
      <c r="L505" s="13" t="s">
        <v>965</v>
      </c>
      <c r="M505" s="13" t="s">
        <v>5214</v>
      </c>
      <c r="N505" s="13" t="s">
        <v>4726</v>
      </c>
      <c r="O505" s="13" t="s">
        <v>5215</v>
      </c>
      <c r="P505" s="13" t="s">
        <v>946</v>
      </c>
      <c r="Q505" t="s">
        <v>5216</v>
      </c>
      <c r="R505" t="s">
        <v>5217</v>
      </c>
      <c r="S505" t="s">
        <v>5213</v>
      </c>
      <c r="T505" t="s">
        <v>693</v>
      </c>
      <c r="U505" t="s">
        <v>1573</v>
      </c>
      <c r="V505" s="13" t="s">
        <v>1176</v>
      </c>
      <c r="W505" s="13" t="s">
        <v>4772</v>
      </c>
      <c r="X505" s="13" t="s">
        <v>4794</v>
      </c>
      <c r="Y505" s="13" t="s">
        <v>89</v>
      </c>
      <c r="Z505" s="13" t="s">
        <v>1573</v>
      </c>
      <c r="AA505" t="s">
        <v>1113</v>
      </c>
      <c r="AB505" t="s">
        <v>1742</v>
      </c>
      <c r="AC505" t="s">
        <v>1987</v>
      </c>
      <c r="AD505" t="s">
        <v>626</v>
      </c>
      <c r="AE505" t="s">
        <v>1573</v>
      </c>
    </row>
    <row r="506" spans="2:31">
      <c r="B506" s="13" t="s">
        <v>1273</v>
      </c>
      <c r="C506" s="13" t="s">
        <v>4780</v>
      </c>
      <c r="D506" s="13" t="s">
        <v>5203</v>
      </c>
      <c r="E506" s="13" t="s">
        <v>648</v>
      </c>
      <c r="F506" s="13" t="s">
        <v>968</v>
      </c>
      <c r="G506" t="s">
        <v>3268</v>
      </c>
      <c r="H506" t="s">
        <v>3269</v>
      </c>
      <c r="I506" t="s">
        <v>4789</v>
      </c>
      <c r="J506" t="s">
        <v>851</v>
      </c>
      <c r="K506" t="s">
        <v>1573</v>
      </c>
      <c r="L506" s="13" t="s">
        <v>913</v>
      </c>
      <c r="M506" s="13" t="s">
        <v>4132</v>
      </c>
      <c r="N506" s="13" t="s">
        <v>4739</v>
      </c>
      <c r="O506" s="13" t="s">
        <v>5218</v>
      </c>
      <c r="P506" s="13" t="s">
        <v>930</v>
      </c>
      <c r="Q506" t="s">
        <v>5219</v>
      </c>
      <c r="R506" t="s">
        <v>5220</v>
      </c>
      <c r="S506" t="s">
        <v>5221</v>
      </c>
      <c r="T506" t="s">
        <v>693</v>
      </c>
      <c r="U506" t="s">
        <v>1573</v>
      </c>
      <c r="V506" s="13" t="s">
        <v>1176</v>
      </c>
      <c r="W506" s="13" t="s">
        <v>4779</v>
      </c>
      <c r="X506" s="13" t="s">
        <v>4794</v>
      </c>
      <c r="Y506" s="13" t="s">
        <v>580</v>
      </c>
      <c r="Z506" s="13" t="s">
        <v>1573</v>
      </c>
      <c r="AA506" t="s">
        <v>1176</v>
      </c>
      <c r="AB506" t="s">
        <v>4772</v>
      </c>
      <c r="AC506" t="s">
        <v>1987</v>
      </c>
      <c r="AD506" t="s">
        <v>89</v>
      </c>
      <c r="AE506" t="s">
        <v>1573</v>
      </c>
    </row>
    <row r="507" spans="2:31">
      <c r="B507" s="13" t="s">
        <v>1394</v>
      </c>
      <c r="C507" s="13" t="s">
        <v>1395</v>
      </c>
      <c r="D507" s="13" t="s">
        <v>5203</v>
      </c>
      <c r="E507" s="13" t="s">
        <v>1396</v>
      </c>
      <c r="F507" s="13" t="s">
        <v>968</v>
      </c>
      <c r="G507" t="s">
        <v>992</v>
      </c>
      <c r="H507" t="s">
        <v>5222</v>
      </c>
      <c r="I507" t="s">
        <v>4789</v>
      </c>
      <c r="J507" t="s">
        <v>89</v>
      </c>
      <c r="K507" t="s">
        <v>1573</v>
      </c>
      <c r="L507" s="13" t="s">
        <v>1564</v>
      </c>
      <c r="M507" s="13" t="s">
        <v>1565</v>
      </c>
      <c r="N507" s="13" t="s">
        <v>4739</v>
      </c>
      <c r="O507" s="13" t="s">
        <v>1567</v>
      </c>
      <c r="P507" s="13" t="s">
        <v>930</v>
      </c>
      <c r="Q507" t="s">
        <v>343</v>
      </c>
      <c r="R507" t="s">
        <v>1477</v>
      </c>
      <c r="S507" t="s">
        <v>5221</v>
      </c>
      <c r="T507" t="s">
        <v>693</v>
      </c>
      <c r="U507" t="s">
        <v>1573</v>
      </c>
      <c r="V507" s="13" t="s">
        <v>4377</v>
      </c>
      <c r="W507" s="13" t="s">
        <v>4784</v>
      </c>
      <c r="X507" s="13" t="s">
        <v>4794</v>
      </c>
      <c r="Y507" s="13" t="s">
        <v>68</v>
      </c>
      <c r="Z507" s="13" t="s">
        <v>1573</v>
      </c>
      <c r="AA507" t="s">
        <v>1176</v>
      </c>
      <c r="AB507" t="s">
        <v>4779</v>
      </c>
      <c r="AC507" t="s">
        <v>1987</v>
      </c>
      <c r="AD507" t="s">
        <v>580</v>
      </c>
      <c r="AE507" t="s">
        <v>1573</v>
      </c>
    </row>
    <row r="508" spans="2:31">
      <c r="G508"/>
      <c r="H508"/>
      <c r="I508"/>
      <c r="J508"/>
      <c r="K508"/>
      <c r="Q508"/>
      <c r="R508"/>
      <c r="S508"/>
      <c r="T508"/>
      <c r="U508"/>
      <c r="AA508"/>
      <c r="AB508"/>
      <c r="AC508"/>
      <c r="AD508"/>
      <c r="AE508"/>
    </row>
    <row r="509" spans="2:31">
      <c r="G509"/>
      <c r="H509"/>
      <c r="I509"/>
      <c r="J509"/>
      <c r="K509"/>
      <c r="Q509"/>
      <c r="R509"/>
      <c r="S509"/>
      <c r="T509"/>
      <c r="U509"/>
    </row>
    <row r="510" spans="2:31">
      <c r="G510"/>
      <c r="H510"/>
      <c r="I510"/>
      <c r="J510"/>
      <c r="K510"/>
      <c r="Q510"/>
      <c r="R510"/>
      <c r="S510"/>
      <c r="T510"/>
      <c r="U510"/>
    </row>
    <row r="511" spans="2:31">
      <c r="G511"/>
      <c r="H511"/>
      <c r="I511"/>
      <c r="J511"/>
      <c r="K511"/>
      <c r="Q511"/>
      <c r="R511"/>
      <c r="S511"/>
      <c r="T511"/>
      <c r="U511"/>
    </row>
    <row r="512" spans="2:31">
      <c r="G512"/>
      <c r="H512"/>
      <c r="I512"/>
      <c r="J512"/>
      <c r="K512"/>
      <c r="Q512"/>
      <c r="R512"/>
      <c r="S512"/>
      <c r="T512"/>
      <c r="U512"/>
    </row>
    <row r="513" spans="7:21">
      <c r="G513"/>
      <c r="H513"/>
      <c r="I513"/>
      <c r="J513"/>
      <c r="K513"/>
      <c r="Q513"/>
      <c r="R513"/>
      <c r="S513"/>
      <c r="T513"/>
      <c r="U513"/>
    </row>
    <row r="514" spans="7:21">
      <c r="G514"/>
      <c r="H514"/>
      <c r="I514"/>
      <c r="J514"/>
      <c r="K514"/>
      <c r="Q514"/>
      <c r="R514"/>
      <c r="S514"/>
      <c r="T514"/>
      <c r="U514"/>
    </row>
    <row r="515" spans="7:21">
      <c r="G515"/>
      <c r="H515"/>
      <c r="I515"/>
      <c r="J515"/>
      <c r="K515"/>
      <c r="Q515"/>
      <c r="R515"/>
      <c r="S515"/>
      <c r="T515"/>
      <c r="U515"/>
    </row>
    <row r="516" spans="7:21">
      <c r="G516"/>
      <c r="H516"/>
      <c r="I516"/>
      <c r="J516"/>
      <c r="K516"/>
      <c r="Q516"/>
      <c r="R516"/>
      <c r="S516"/>
      <c r="T516"/>
      <c r="U516"/>
    </row>
    <row r="517" spans="7:21">
      <c r="G517"/>
      <c r="H517"/>
      <c r="I517"/>
      <c r="J517"/>
      <c r="K517"/>
      <c r="Q517"/>
      <c r="R517"/>
      <c r="S517"/>
      <c r="T517"/>
      <c r="U517"/>
    </row>
    <row r="518" spans="7:21">
      <c r="G518"/>
      <c r="H518"/>
      <c r="I518"/>
      <c r="J518"/>
      <c r="K518"/>
      <c r="Q518"/>
      <c r="R518"/>
      <c r="S518"/>
      <c r="T518"/>
      <c r="U518"/>
    </row>
    <row r="519" spans="7:21">
      <c r="G519"/>
      <c r="H519"/>
      <c r="I519"/>
      <c r="J519"/>
      <c r="K519"/>
      <c r="Q519"/>
      <c r="R519"/>
      <c r="S519"/>
      <c r="T519"/>
      <c r="U519"/>
    </row>
    <row r="520" spans="7:21">
      <c r="G520"/>
      <c r="H520"/>
      <c r="I520"/>
      <c r="J520"/>
      <c r="K520"/>
      <c r="Q520"/>
      <c r="R520"/>
      <c r="S520"/>
      <c r="T520"/>
      <c r="U520"/>
    </row>
    <row r="521" spans="7:21">
      <c r="G521"/>
      <c r="H521"/>
      <c r="I521"/>
      <c r="J521"/>
      <c r="K521"/>
      <c r="Q521"/>
      <c r="R521"/>
      <c r="S521"/>
      <c r="T521"/>
      <c r="U521"/>
    </row>
    <row r="522" spans="7:21">
      <c r="G522"/>
      <c r="H522"/>
      <c r="I522"/>
      <c r="J522"/>
      <c r="K522"/>
      <c r="Q522"/>
      <c r="R522"/>
      <c r="S522"/>
      <c r="T522"/>
      <c r="U522"/>
    </row>
    <row r="523" spans="7:21">
      <c r="G523"/>
      <c r="H523"/>
      <c r="I523"/>
      <c r="J523"/>
      <c r="K523"/>
      <c r="Q523"/>
      <c r="R523"/>
      <c r="S523"/>
      <c r="T523"/>
      <c r="U523"/>
    </row>
    <row r="524" spans="7:21">
      <c r="G524"/>
      <c r="H524"/>
      <c r="I524"/>
      <c r="J524"/>
      <c r="K524"/>
      <c r="Q524"/>
      <c r="R524"/>
      <c r="S524"/>
      <c r="T524"/>
      <c r="U524"/>
    </row>
    <row r="525" spans="7:21">
      <c r="G525"/>
      <c r="H525"/>
      <c r="I525"/>
      <c r="J525"/>
      <c r="K525"/>
      <c r="Q525"/>
      <c r="R525"/>
      <c r="S525"/>
      <c r="T525"/>
      <c r="U525"/>
    </row>
    <row r="526" spans="7:21">
      <c r="G526"/>
      <c r="H526"/>
      <c r="I526"/>
      <c r="J526"/>
      <c r="K526"/>
      <c r="Q526"/>
      <c r="R526"/>
      <c r="S526"/>
      <c r="T526"/>
      <c r="U526"/>
    </row>
    <row r="527" spans="7:21">
      <c r="G527"/>
      <c r="H527"/>
      <c r="I527"/>
      <c r="J527"/>
      <c r="K527"/>
      <c r="Q527"/>
      <c r="R527"/>
      <c r="S527"/>
      <c r="T527"/>
      <c r="U527"/>
    </row>
    <row r="528" spans="7:21">
      <c r="Q528"/>
      <c r="R528"/>
      <c r="S528"/>
      <c r="T528"/>
      <c r="U528"/>
    </row>
    <row r="529" spans="17:21">
      <c r="Q529"/>
      <c r="R529"/>
      <c r="S529"/>
      <c r="T529"/>
      <c r="U529"/>
    </row>
    <row r="530" spans="17:21">
      <c r="Q530"/>
      <c r="R530"/>
      <c r="S530"/>
      <c r="T530"/>
      <c r="U530"/>
    </row>
    <row r="531" spans="17:21">
      <c r="Q531"/>
      <c r="R531"/>
      <c r="S531"/>
      <c r="T531"/>
      <c r="U531"/>
    </row>
    <row r="532" spans="17:21">
      <c r="Q532"/>
      <c r="R532"/>
      <c r="S532"/>
      <c r="T532"/>
      <c r="U532"/>
    </row>
    <row r="533" spans="17:21">
      <c r="Q533"/>
      <c r="R533"/>
      <c r="S533"/>
      <c r="T533"/>
      <c r="U533"/>
    </row>
    <row r="534" spans="17:21">
      <c r="Q534"/>
      <c r="R534"/>
      <c r="S534"/>
      <c r="T534"/>
      <c r="U534"/>
    </row>
    <row r="535" spans="17:21">
      <c r="Q535"/>
      <c r="R535"/>
      <c r="S535"/>
      <c r="T535"/>
      <c r="U535"/>
    </row>
    <row r="536" spans="17:21">
      <c r="Q536"/>
      <c r="R536"/>
      <c r="S536"/>
      <c r="T536"/>
      <c r="U536"/>
    </row>
    <row r="537" spans="17:21">
      <c r="Q537"/>
      <c r="R537"/>
      <c r="S537"/>
      <c r="T537"/>
      <c r="U537"/>
    </row>
    <row r="538" spans="17:21">
      <c r="Q538"/>
      <c r="R538"/>
      <c r="S538"/>
      <c r="T538"/>
      <c r="U538"/>
    </row>
    <row r="539" spans="17:21">
      <c r="Q539"/>
      <c r="R539"/>
      <c r="S539"/>
      <c r="T539"/>
      <c r="U539"/>
    </row>
    <row r="540" spans="17:21">
      <c r="Q540"/>
      <c r="R540"/>
      <c r="S540"/>
      <c r="T540"/>
      <c r="U540"/>
    </row>
    <row r="541" spans="17:21">
      <c r="Q541"/>
      <c r="R541"/>
      <c r="S541"/>
      <c r="T541"/>
      <c r="U541"/>
    </row>
    <row r="542" spans="17:21">
      <c r="Q542"/>
      <c r="R542"/>
      <c r="S542"/>
      <c r="T542"/>
      <c r="U542"/>
    </row>
    <row r="543" spans="17:21">
      <c r="Q543"/>
      <c r="R543"/>
      <c r="S543"/>
      <c r="T543"/>
      <c r="U543"/>
    </row>
    <row r="544" spans="17:21">
      <c r="Q544"/>
      <c r="R544"/>
      <c r="S544"/>
      <c r="T544"/>
      <c r="U544"/>
    </row>
    <row r="545" spans="17:21">
      <c r="Q545"/>
      <c r="R545"/>
      <c r="S545"/>
      <c r="T545"/>
      <c r="U545"/>
    </row>
    <row r="546" spans="17:21">
      <c r="Q546"/>
      <c r="R546"/>
      <c r="S546"/>
      <c r="T546"/>
      <c r="U546"/>
    </row>
    <row r="547" spans="17:21">
      <c r="Q547"/>
      <c r="R547"/>
      <c r="S547"/>
      <c r="T547"/>
      <c r="U547"/>
    </row>
    <row r="548" spans="17:21">
      <c r="Q548"/>
      <c r="R548"/>
      <c r="S548"/>
      <c r="T548"/>
      <c r="U548"/>
    </row>
    <row r="549" spans="17:21">
      <c r="Q549"/>
      <c r="R549"/>
      <c r="S549"/>
      <c r="T549"/>
      <c r="U549"/>
    </row>
    <row r="550" spans="17:21">
      <c r="Q550"/>
      <c r="R550"/>
      <c r="S550"/>
      <c r="T550"/>
      <c r="U550"/>
    </row>
    <row r="551" spans="17:21">
      <c r="Q551"/>
      <c r="R551"/>
      <c r="S551"/>
      <c r="T551"/>
      <c r="U551"/>
    </row>
    <row r="552" spans="17:21">
      <c r="Q552"/>
      <c r="R552"/>
      <c r="S552"/>
      <c r="T552"/>
      <c r="U552"/>
    </row>
    <row r="553" spans="17:21">
      <c r="Q553"/>
      <c r="R553"/>
      <c r="S553"/>
      <c r="T553"/>
      <c r="U553"/>
    </row>
    <row r="554" spans="17:21">
      <c r="Q554"/>
      <c r="R554"/>
      <c r="S554"/>
      <c r="T554"/>
      <c r="U554"/>
    </row>
    <row r="555" spans="17:21">
      <c r="Q555"/>
      <c r="R555"/>
      <c r="S555"/>
      <c r="T555"/>
      <c r="U555"/>
    </row>
    <row r="556" spans="17:21">
      <c r="Q556"/>
      <c r="R556"/>
      <c r="S556"/>
      <c r="T556"/>
      <c r="U556"/>
    </row>
    <row r="557" spans="17:21">
      <c r="Q557"/>
      <c r="R557"/>
      <c r="S557"/>
      <c r="T557"/>
      <c r="U557"/>
    </row>
    <row r="558" spans="17:21">
      <c r="Q558"/>
      <c r="R558"/>
      <c r="S558"/>
      <c r="T558"/>
      <c r="U558"/>
    </row>
    <row r="559" spans="17:21">
      <c r="Q559"/>
      <c r="R559"/>
      <c r="S559"/>
      <c r="T559"/>
      <c r="U559"/>
    </row>
    <row r="560" spans="17:21">
      <c r="Q560"/>
      <c r="R560"/>
      <c r="S560"/>
      <c r="T560"/>
      <c r="U560"/>
    </row>
    <row r="561" spans="17:21">
      <c r="Q561"/>
      <c r="R561"/>
      <c r="S561"/>
      <c r="T561"/>
      <c r="U561"/>
    </row>
    <row r="562" spans="17:21">
      <c r="Q562"/>
      <c r="R562"/>
      <c r="S562"/>
      <c r="T562"/>
      <c r="U562"/>
    </row>
    <row r="563" spans="17:21">
      <c r="Q563"/>
      <c r="R563"/>
      <c r="S563"/>
      <c r="T563"/>
      <c r="U563"/>
    </row>
    <row r="564" spans="17:21">
      <c r="Q564"/>
      <c r="R564"/>
      <c r="S564"/>
      <c r="T564"/>
      <c r="U564"/>
    </row>
    <row r="565" spans="17:21">
      <c r="Q565"/>
      <c r="R565"/>
      <c r="S565"/>
      <c r="T565"/>
      <c r="U565"/>
    </row>
    <row r="566" spans="17:21">
      <c r="Q566"/>
      <c r="R566"/>
      <c r="S566"/>
      <c r="T566"/>
      <c r="U566"/>
    </row>
    <row r="567" spans="17:21">
      <c r="Q567"/>
      <c r="R567"/>
      <c r="S567"/>
      <c r="T567"/>
      <c r="U567"/>
    </row>
    <row r="568" spans="17:21">
      <c r="Q568"/>
      <c r="R568"/>
      <c r="S568"/>
      <c r="T568"/>
      <c r="U568"/>
    </row>
    <row r="569" spans="17:21">
      <c r="Q569"/>
      <c r="R569"/>
      <c r="S569"/>
      <c r="T569"/>
      <c r="U569"/>
    </row>
    <row r="570" spans="17:21">
      <c r="Q570"/>
      <c r="R570"/>
      <c r="S570"/>
      <c r="T570"/>
      <c r="U570"/>
    </row>
    <row r="571" spans="17:21">
      <c r="Q571"/>
      <c r="R571"/>
      <c r="S571"/>
      <c r="T571"/>
      <c r="U571"/>
    </row>
    <row r="572" spans="17:21">
      <c r="Q572"/>
      <c r="R572"/>
      <c r="S572"/>
      <c r="T572"/>
      <c r="U572"/>
    </row>
    <row r="573" spans="17:21">
      <c r="Q573"/>
      <c r="R573"/>
      <c r="S573"/>
      <c r="T573"/>
      <c r="U573"/>
    </row>
    <row r="574" spans="17:21">
      <c r="Q574"/>
      <c r="R574"/>
      <c r="S574"/>
      <c r="T574"/>
      <c r="U574"/>
    </row>
    <row r="575" spans="17:21">
      <c r="Q575"/>
      <c r="R575"/>
      <c r="S575"/>
      <c r="T575"/>
      <c r="U575"/>
    </row>
    <row r="576" spans="17:21">
      <c r="Q576"/>
      <c r="R576"/>
      <c r="S576"/>
      <c r="T576"/>
      <c r="U576"/>
    </row>
    <row r="577" spans="17:21">
      <c r="Q577"/>
      <c r="R577"/>
      <c r="S577"/>
      <c r="T577"/>
      <c r="U577"/>
    </row>
    <row r="578" spans="17:21">
      <c r="Q578"/>
      <c r="R578"/>
      <c r="S578"/>
      <c r="T578"/>
      <c r="U578"/>
    </row>
    <row r="579" spans="17:21">
      <c r="Q579"/>
      <c r="R579"/>
      <c r="S579"/>
      <c r="T579"/>
      <c r="U579"/>
    </row>
    <row r="580" spans="17:21">
      <c r="Q580"/>
      <c r="R580"/>
      <c r="S580"/>
      <c r="T580"/>
      <c r="U580"/>
    </row>
    <row r="581" spans="17:21">
      <c r="Q581"/>
      <c r="R581"/>
      <c r="S581"/>
      <c r="T581"/>
      <c r="U581"/>
    </row>
    <row r="582" spans="17:21">
      <c r="Q582"/>
      <c r="R582"/>
      <c r="S582"/>
      <c r="T582"/>
      <c r="U582"/>
    </row>
    <row r="583" spans="17:21">
      <c r="Q583"/>
      <c r="R583"/>
      <c r="S583"/>
      <c r="T583"/>
      <c r="U583"/>
    </row>
    <row r="584" spans="17:21">
      <c r="Q584"/>
      <c r="R584"/>
      <c r="S584"/>
      <c r="T584"/>
      <c r="U584"/>
    </row>
  </sheetData>
  <pageMargins left="0.75" right="0.75" top="1" bottom="1" header="0.5" footer="0.5"/>
  <pageSetup orientation="portrait" horizontalDpi="300" verticalDpi="300"/>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6" tint="0.39997558519241921"/>
  </sheetPr>
  <dimension ref="A1:AE652"/>
  <sheetViews>
    <sheetView workbookViewId="0"/>
  </sheetViews>
  <sheetFormatPr baseColWidth="10" defaultColWidth="8.83203125" defaultRowHeight="12" x14ac:dyDescent="0"/>
  <cols>
    <col min="1" max="1" width="31.6640625" style="6" bestFit="1" customWidth="1"/>
    <col min="2" max="3" width="18.6640625" style="13" customWidth="1"/>
    <col min="4" max="5" width="15.83203125" style="13" customWidth="1"/>
    <col min="6" max="6" width="30.1640625" style="13" customWidth="1"/>
    <col min="7" max="7" width="18.33203125" style="6" customWidth="1"/>
    <col min="8" max="9" width="20.33203125" style="6" customWidth="1"/>
    <col min="10" max="10" width="18.5" style="6" customWidth="1"/>
    <col min="11" max="11" width="30.1640625" style="6" customWidth="1"/>
    <col min="12" max="12" width="17.33203125" style="13" bestFit="1" customWidth="1"/>
    <col min="13" max="13" width="17.5" style="13" bestFit="1" customWidth="1"/>
    <col min="14" max="14" width="17.5" style="13" customWidth="1"/>
    <col min="15" max="15" width="15.6640625" style="13" bestFit="1" customWidth="1"/>
    <col min="16" max="16" width="23.1640625" style="13" bestFit="1" customWidth="1"/>
    <col min="17" max="17" width="18" style="6" bestFit="1" customWidth="1"/>
    <col min="18" max="18" width="18" style="6" customWidth="1"/>
    <col min="19" max="19" width="20.83203125" style="6" customWidth="1"/>
    <col min="20" max="20" width="15.33203125" style="6" customWidth="1"/>
    <col min="21" max="21" width="24.6640625" style="6" customWidth="1"/>
    <col min="22" max="22" width="21.83203125" style="13" customWidth="1"/>
    <col min="23" max="24" width="20.33203125" style="13" customWidth="1"/>
    <col min="25" max="25" width="16.6640625" style="13" customWidth="1"/>
    <col min="26" max="26" width="25" style="13" customWidth="1"/>
    <col min="27" max="27" width="21.1640625" style="6" customWidth="1"/>
    <col min="28" max="28" width="20.5" style="6" customWidth="1"/>
    <col min="29" max="29" width="18" style="6" customWidth="1"/>
    <col min="30" max="30" width="25.6640625" style="6" customWidth="1"/>
    <col min="31" max="16384" width="8.83203125" style="6"/>
  </cols>
  <sheetData>
    <row r="1" spans="1:31">
      <c r="A1" s="14" t="s">
        <v>8543</v>
      </c>
      <c r="B1" s="12" t="s">
        <v>2104</v>
      </c>
      <c r="G1" s="14" t="s">
        <v>2105</v>
      </c>
      <c r="L1" s="12" t="s">
        <v>2106</v>
      </c>
      <c r="Q1" s="14" t="s">
        <v>2107</v>
      </c>
      <c r="R1" s="14"/>
      <c r="V1" s="12" t="s">
        <v>2108</v>
      </c>
      <c r="AA1" s="14" t="s">
        <v>2109</v>
      </c>
    </row>
    <row r="2" spans="1:31">
      <c r="A2" s="14" t="s">
        <v>2057</v>
      </c>
      <c r="B2" s="13" t="s">
        <v>215</v>
      </c>
      <c r="G2" s="6" t="s">
        <v>215</v>
      </c>
      <c r="L2" s="13" t="s">
        <v>215</v>
      </c>
      <c r="Q2" s="6" t="s">
        <v>215</v>
      </c>
      <c r="V2" s="13" t="s">
        <v>215</v>
      </c>
      <c r="AA2" s="6" t="s">
        <v>215</v>
      </c>
    </row>
    <row r="3" spans="1:31">
      <c r="A3" s="14" t="s">
        <v>2059</v>
      </c>
      <c r="B3" s="13" t="s">
        <v>2060</v>
      </c>
      <c r="G3" s="6" t="s">
        <v>2060</v>
      </c>
      <c r="L3" s="13" t="s">
        <v>2061</v>
      </c>
      <c r="Q3" s="6" t="s">
        <v>2060</v>
      </c>
      <c r="V3" s="13" t="s">
        <v>2060</v>
      </c>
      <c r="AA3" s="6" t="s">
        <v>2060</v>
      </c>
    </row>
    <row r="4" spans="1:31">
      <c r="A4" s="14" t="s">
        <v>2062</v>
      </c>
      <c r="B4" s="13" t="s">
        <v>2060</v>
      </c>
      <c r="G4" s="6" t="s">
        <v>2061</v>
      </c>
      <c r="L4" s="13" t="s">
        <v>2060</v>
      </c>
      <c r="Q4" s="6" t="s">
        <v>2060</v>
      </c>
      <c r="V4" s="13" t="s">
        <v>2060</v>
      </c>
      <c r="AA4" s="6" t="s">
        <v>2060</v>
      </c>
    </row>
    <row r="5" spans="1:31">
      <c r="A5" s="14" t="s">
        <v>2063</v>
      </c>
      <c r="B5" s="13" t="s">
        <v>2064</v>
      </c>
      <c r="G5" s="6" t="s">
        <v>2064</v>
      </c>
      <c r="L5" s="13" t="s">
        <v>2064</v>
      </c>
      <c r="Q5" s="6" t="s">
        <v>225</v>
      </c>
      <c r="V5" s="13" t="s">
        <v>2065</v>
      </c>
      <c r="AA5" s="6" t="s">
        <v>2066</v>
      </c>
    </row>
    <row r="6" spans="1:31">
      <c r="A6" s="14" t="s">
        <v>2067</v>
      </c>
      <c r="B6" s="13">
        <v>242</v>
      </c>
      <c r="G6" s="6">
        <v>155</v>
      </c>
      <c r="L6" s="13">
        <v>90</v>
      </c>
      <c r="Q6" s="6">
        <v>17</v>
      </c>
      <c r="V6" s="13">
        <v>225</v>
      </c>
      <c r="AA6" s="6">
        <v>219</v>
      </c>
    </row>
    <row r="7" spans="1:31">
      <c r="B7" s="12" t="s">
        <v>898</v>
      </c>
      <c r="C7" s="12" t="s">
        <v>899</v>
      </c>
      <c r="D7" s="12" t="s">
        <v>900</v>
      </c>
      <c r="E7" s="12" t="s">
        <v>213</v>
      </c>
      <c r="F7" s="12" t="s">
        <v>104</v>
      </c>
      <c r="G7" s="14" t="s">
        <v>898</v>
      </c>
      <c r="H7" s="14" t="s">
        <v>899</v>
      </c>
      <c r="I7" s="14" t="s">
        <v>900</v>
      </c>
      <c r="J7" s="14" t="s">
        <v>213</v>
      </c>
      <c r="K7" s="14" t="s">
        <v>104</v>
      </c>
      <c r="L7" s="12" t="s">
        <v>898</v>
      </c>
      <c r="M7" s="12" t="s">
        <v>899</v>
      </c>
      <c r="N7" s="12" t="s">
        <v>900</v>
      </c>
      <c r="O7" s="12" t="s">
        <v>213</v>
      </c>
      <c r="P7" s="12" t="s">
        <v>104</v>
      </c>
      <c r="Q7" s="14" t="s">
        <v>898</v>
      </c>
      <c r="R7" s="14" t="s">
        <v>899</v>
      </c>
      <c r="S7" s="14" t="s">
        <v>900</v>
      </c>
      <c r="T7" s="14" t="s">
        <v>213</v>
      </c>
      <c r="U7" s="14" t="s">
        <v>104</v>
      </c>
      <c r="V7" s="12" t="s">
        <v>898</v>
      </c>
      <c r="W7" s="12" t="s">
        <v>899</v>
      </c>
      <c r="X7" s="12" t="s">
        <v>900</v>
      </c>
      <c r="Y7" s="12" t="s">
        <v>213</v>
      </c>
      <c r="Z7" s="12" t="s">
        <v>104</v>
      </c>
      <c r="AA7" s="14" t="s">
        <v>898</v>
      </c>
      <c r="AB7" s="14" t="s">
        <v>899</v>
      </c>
      <c r="AC7" s="14" t="s">
        <v>900</v>
      </c>
      <c r="AD7" s="14" t="s">
        <v>213</v>
      </c>
      <c r="AE7" s="14" t="s">
        <v>104</v>
      </c>
    </row>
    <row r="8" spans="1:31">
      <c r="B8" s="13" t="s">
        <v>341</v>
      </c>
      <c r="C8" s="13" t="s">
        <v>114</v>
      </c>
      <c r="D8" s="13" t="s">
        <v>5223</v>
      </c>
      <c r="E8" s="13" t="s">
        <v>5224</v>
      </c>
      <c r="F8" s="13" t="s">
        <v>1304</v>
      </c>
      <c r="G8" t="s">
        <v>341</v>
      </c>
      <c r="H8" t="s">
        <v>114</v>
      </c>
      <c r="I8" t="s">
        <v>5225</v>
      </c>
      <c r="J8" t="s">
        <v>5224</v>
      </c>
      <c r="K8" t="s">
        <v>1304</v>
      </c>
      <c r="L8" s="13" t="s">
        <v>1025</v>
      </c>
      <c r="M8" s="13" t="s">
        <v>5226</v>
      </c>
      <c r="N8" s="13" t="s">
        <v>5227</v>
      </c>
      <c r="O8" s="13" t="s">
        <v>5228</v>
      </c>
      <c r="P8" s="13" t="s">
        <v>985</v>
      </c>
      <c r="Q8" t="s">
        <v>2202</v>
      </c>
      <c r="R8" t="s">
        <v>147</v>
      </c>
      <c r="S8" t="s">
        <v>5229</v>
      </c>
      <c r="T8" t="s">
        <v>5230</v>
      </c>
      <c r="U8" t="s">
        <v>943</v>
      </c>
      <c r="V8" s="13" t="s">
        <v>343</v>
      </c>
      <c r="W8" s="13" t="s">
        <v>999</v>
      </c>
      <c r="X8" s="13" t="s">
        <v>5231</v>
      </c>
      <c r="Y8" s="13" t="s">
        <v>5232</v>
      </c>
      <c r="Z8" s="13" t="s">
        <v>2198</v>
      </c>
      <c r="AA8" t="s">
        <v>343</v>
      </c>
      <c r="AB8" t="s">
        <v>999</v>
      </c>
      <c r="AC8" t="s">
        <v>5233</v>
      </c>
      <c r="AD8" t="s">
        <v>5234</v>
      </c>
      <c r="AE8" t="s">
        <v>2392</v>
      </c>
    </row>
    <row r="9" spans="1:31">
      <c r="B9" s="13" t="s">
        <v>343</v>
      </c>
      <c r="C9" s="13" t="s">
        <v>999</v>
      </c>
      <c r="D9" s="13" t="s">
        <v>5235</v>
      </c>
      <c r="E9" s="13" t="s">
        <v>5236</v>
      </c>
      <c r="F9" s="13" t="s">
        <v>2363</v>
      </c>
      <c r="G9" t="s">
        <v>96</v>
      </c>
      <c r="H9" t="s">
        <v>129</v>
      </c>
      <c r="I9" t="s">
        <v>5237</v>
      </c>
      <c r="J9" t="s">
        <v>5238</v>
      </c>
      <c r="K9" t="s">
        <v>2621</v>
      </c>
      <c r="L9" s="13" t="s">
        <v>1067</v>
      </c>
      <c r="M9" s="13" t="s">
        <v>1310</v>
      </c>
      <c r="N9" s="13" t="s">
        <v>3421</v>
      </c>
      <c r="O9" s="13" t="s">
        <v>5239</v>
      </c>
      <c r="P9" s="13" t="s">
        <v>946</v>
      </c>
      <c r="Q9" t="s">
        <v>341</v>
      </c>
      <c r="R9" t="s">
        <v>114</v>
      </c>
      <c r="S9" t="s">
        <v>5240</v>
      </c>
      <c r="T9" t="s">
        <v>2250</v>
      </c>
      <c r="U9" t="s">
        <v>1003</v>
      </c>
      <c r="V9" s="13" t="s">
        <v>343</v>
      </c>
      <c r="W9" s="13" t="s">
        <v>2266</v>
      </c>
      <c r="X9" s="13" t="s">
        <v>5241</v>
      </c>
      <c r="Y9" s="13" t="s">
        <v>5242</v>
      </c>
      <c r="Z9" s="13" t="s">
        <v>2577</v>
      </c>
      <c r="AA9" t="s">
        <v>343</v>
      </c>
      <c r="AB9" t="s">
        <v>2266</v>
      </c>
      <c r="AC9" t="s">
        <v>5243</v>
      </c>
      <c r="AD9" t="s">
        <v>5244</v>
      </c>
      <c r="AE9" t="s">
        <v>909</v>
      </c>
    </row>
    <row r="10" spans="1:31">
      <c r="B10" s="13" t="s">
        <v>343</v>
      </c>
      <c r="C10" s="13" t="s">
        <v>2266</v>
      </c>
      <c r="D10" s="13" t="s">
        <v>5245</v>
      </c>
      <c r="E10" s="13" t="s">
        <v>5246</v>
      </c>
      <c r="F10" s="13" t="s">
        <v>2215</v>
      </c>
      <c r="G10" t="s">
        <v>343</v>
      </c>
      <c r="H10" t="s">
        <v>999</v>
      </c>
      <c r="I10" t="s">
        <v>5247</v>
      </c>
      <c r="J10" t="s">
        <v>5248</v>
      </c>
      <c r="K10" t="s">
        <v>2320</v>
      </c>
      <c r="L10" s="13" t="s">
        <v>1067</v>
      </c>
      <c r="M10" s="13" t="s">
        <v>1068</v>
      </c>
      <c r="N10" s="13" t="s">
        <v>1103</v>
      </c>
      <c r="O10" s="13" t="s">
        <v>5249</v>
      </c>
      <c r="P10" s="13" t="s">
        <v>935</v>
      </c>
      <c r="Q10" t="s">
        <v>96</v>
      </c>
      <c r="R10" t="s">
        <v>129</v>
      </c>
      <c r="S10" t="s">
        <v>5250</v>
      </c>
      <c r="T10" t="s">
        <v>5251</v>
      </c>
      <c r="U10" t="s">
        <v>1304</v>
      </c>
      <c r="V10" s="13" t="s">
        <v>343</v>
      </c>
      <c r="W10" s="13" t="s">
        <v>1035</v>
      </c>
      <c r="X10" s="13" t="s">
        <v>5235</v>
      </c>
      <c r="Y10" s="13" t="s">
        <v>5252</v>
      </c>
      <c r="Z10" s="13" t="s">
        <v>2273</v>
      </c>
      <c r="AA10" t="s">
        <v>343</v>
      </c>
      <c r="AB10" t="s">
        <v>1035</v>
      </c>
      <c r="AC10" t="s">
        <v>5253</v>
      </c>
      <c r="AD10" t="s">
        <v>5254</v>
      </c>
      <c r="AE10" t="s">
        <v>3725</v>
      </c>
    </row>
    <row r="11" spans="1:31">
      <c r="B11" s="13" t="s">
        <v>343</v>
      </c>
      <c r="C11" s="13" t="s">
        <v>1035</v>
      </c>
      <c r="D11" s="13" t="s">
        <v>5255</v>
      </c>
      <c r="E11" s="13" t="s">
        <v>5256</v>
      </c>
      <c r="F11" s="13" t="s">
        <v>909</v>
      </c>
      <c r="G11" t="s">
        <v>97</v>
      </c>
      <c r="H11" t="s">
        <v>339</v>
      </c>
      <c r="I11" t="s">
        <v>5257</v>
      </c>
      <c r="J11" t="s">
        <v>5258</v>
      </c>
      <c r="K11" t="s">
        <v>902</v>
      </c>
      <c r="L11" s="13" t="s">
        <v>1055</v>
      </c>
      <c r="M11" s="13" t="s">
        <v>1056</v>
      </c>
      <c r="N11" s="13" t="s">
        <v>3557</v>
      </c>
      <c r="O11" s="13" t="s">
        <v>5259</v>
      </c>
      <c r="P11" s="13" t="s">
        <v>968</v>
      </c>
      <c r="Q11" t="s">
        <v>340</v>
      </c>
      <c r="R11" t="s">
        <v>131</v>
      </c>
      <c r="S11" t="s">
        <v>5260</v>
      </c>
      <c r="T11" t="s">
        <v>5261</v>
      </c>
      <c r="U11" t="s">
        <v>1083</v>
      </c>
      <c r="V11" s="13" t="s">
        <v>941</v>
      </c>
      <c r="W11" s="13" t="s">
        <v>942</v>
      </c>
      <c r="X11" s="13" t="s">
        <v>5262</v>
      </c>
      <c r="Y11" s="13" t="s">
        <v>5263</v>
      </c>
      <c r="Z11" s="13" t="s">
        <v>1256</v>
      </c>
      <c r="AA11" t="s">
        <v>941</v>
      </c>
      <c r="AB11" t="s">
        <v>942</v>
      </c>
      <c r="AC11" t="s">
        <v>5264</v>
      </c>
      <c r="AD11" t="s">
        <v>5263</v>
      </c>
      <c r="AE11" t="s">
        <v>1256</v>
      </c>
    </row>
    <row r="12" spans="1:31">
      <c r="B12" s="13" t="s">
        <v>96</v>
      </c>
      <c r="C12" s="13" t="s">
        <v>129</v>
      </c>
      <c r="D12" s="13" t="s">
        <v>5265</v>
      </c>
      <c r="E12" s="13" t="s">
        <v>5266</v>
      </c>
      <c r="F12" s="13" t="s">
        <v>2792</v>
      </c>
      <c r="G12" t="s">
        <v>334</v>
      </c>
      <c r="H12" t="s">
        <v>132</v>
      </c>
      <c r="I12" t="s">
        <v>5267</v>
      </c>
      <c r="J12" t="s">
        <v>5268</v>
      </c>
      <c r="K12" t="s">
        <v>2565</v>
      </c>
      <c r="L12" s="13" t="s">
        <v>1763</v>
      </c>
      <c r="M12" s="13" t="s">
        <v>5269</v>
      </c>
      <c r="N12" s="13" t="s">
        <v>3678</v>
      </c>
      <c r="O12" s="13" t="s">
        <v>5270</v>
      </c>
      <c r="P12" s="13" t="s">
        <v>968</v>
      </c>
      <c r="Q12" t="s">
        <v>2231</v>
      </c>
      <c r="R12" t="s">
        <v>2232</v>
      </c>
      <c r="S12" t="s">
        <v>5271</v>
      </c>
      <c r="T12" t="s">
        <v>5272</v>
      </c>
      <c r="U12" t="s">
        <v>922</v>
      </c>
      <c r="V12" s="13" t="s">
        <v>1067</v>
      </c>
      <c r="W12" s="13" t="s">
        <v>1310</v>
      </c>
      <c r="X12" s="13" t="s">
        <v>5273</v>
      </c>
      <c r="Y12" s="13" t="s">
        <v>5274</v>
      </c>
      <c r="Z12" s="13" t="s">
        <v>1130</v>
      </c>
      <c r="AA12" t="s">
        <v>1067</v>
      </c>
      <c r="AB12" t="s">
        <v>1310</v>
      </c>
      <c r="AC12" t="s">
        <v>5275</v>
      </c>
      <c r="AD12" t="s">
        <v>5274</v>
      </c>
      <c r="AE12" t="s">
        <v>1130</v>
      </c>
    </row>
    <row r="13" spans="1:31">
      <c r="B13" s="13" t="s">
        <v>941</v>
      </c>
      <c r="C13" s="13" t="s">
        <v>942</v>
      </c>
      <c r="D13" s="13" t="s">
        <v>5276</v>
      </c>
      <c r="E13" s="13" t="s">
        <v>5263</v>
      </c>
      <c r="F13" s="13" t="s">
        <v>1256</v>
      </c>
      <c r="G13" t="s">
        <v>343</v>
      </c>
      <c r="H13" t="s">
        <v>2266</v>
      </c>
      <c r="I13" t="s">
        <v>5277</v>
      </c>
      <c r="J13" t="s">
        <v>5278</v>
      </c>
      <c r="K13" t="s">
        <v>2305</v>
      </c>
      <c r="L13" s="13" t="s">
        <v>1025</v>
      </c>
      <c r="M13" s="13" t="s">
        <v>5279</v>
      </c>
      <c r="N13" s="13" t="s">
        <v>5280</v>
      </c>
      <c r="O13" s="13" t="s">
        <v>5281</v>
      </c>
      <c r="P13" s="13" t="s">
        <v>946</v>
      </c>
      <c r="Q13" t="s">
        <v>1638</v>
      </c>
      <c r="R13" t="s">
        <v>2290</v>
      </c>
      <c r="S13" t="s">
        <v>5282</v>
      </c>
      <c r="T13" t="s">
        <v>2292</v>
      </c>
      <c r="U13" t="s">
        <v>946</v>
      </c>
      <c r="V13" s="13" t="s">
        <v>941</v>
      </c>
      <c r="W13" s="13" t="s">
        <v>1100</v>
      </c>
      <c r="X13" s="13" t="s">
        <v>2426</v>
      </c>
      <c r="Y13" s="13" t="s">
        <v>5283</v>
      </c>
      <c r="Z13" s="13" t="s">
        <v>918</v>
      </c>
      <c r="AA13" t="s">
        <v>941</v>
      </c>
      <c r="AB13" t="s">
        <v>1100</v>
      </c>
      <c r="AC13" t="s">
        <v>5284</v>
      </c>
      <c r="AD13" t="s">
        <v>5283</v>
      </c>
      <c r="AE13" t="s">
        <v>918</v>
      </c>
    </row>
    <row r="14" spans="1:31">
      <c r="B14" s="13" t="s">
        <v>1067</v>
      </c>
      <c r="C14" s="13" t="s">
        <v>1310</v>
      </c>
      <c r="D14" s="13" t="s">
        <v>5285</v>
      </c>
      <c r="E14" s="13" t="s">
        <v>5274</v>
      </c>
      <c r="F14" s="13" t="s">
        <v>1130</v>
      </c>
      <c r="G14" t="s">
        <v>340</v>
      </c>
      <c r="H14" t="s">
        <v>131</v>
      </c>
      <c r="I14" t="s">
        <v>5277</v>
      </c>
      <c r="J14" t="s">
        <v>5286</v>
      </c>
      <c r="K14" t="s">
        <v>2638</v>
      </c>
      <c r="L14" s="13" t="s">
        <v>1621</v>
      </c>
      <c r="M14" s="13" t="s">
        <v>1622</v>
      </c>
      <c r="N14" s="13" t="s">
        <v>3960</v>
      </c>
      <c r="O14" s="13" t="s">
        <v>672</v>
      </c>
      <c r="P14" s="13" t="s">
        <v>1573</v>
      </c>
      <c r="Q14" t="s">
        <v>334</v>
      </c>
      <c r="R14" t="s">
        <v>132</v>
      </c>
      <c r="S14" t="s">
        <v>5287</v>
      </c>
      <c r="T14" t="s">
        <v>5288</v>
      </c>
      <c r="U14" t="s">
        <v>943</v>
      </c>
      <c r="V14" s="13" t="s">
        <v>99</v>
      </c>
      <c r="W14" s="13" t="s">
        <v>106</v>
      </c>
      <c r="X14" s="13" t="s">
        <v>5289</v>
      </c>
      <c r="Y14" s="13" t="s">
        <v>2522</v>
      </c>
      <c r="Z14" s="13" t="s">
        <v>918</v>
      </c>
      <c r="AA14" t="s">
        <v>99</v>
      </c>
      <c r="AB14" t="s">
        <v>106</v>
      </c>
      <c r="AC14" t="s">
        <v>5290</v>
      </c>
      <c r="AD14" t="s">
        <v>2522</v>
      </c>
      <c r="AE14" t="s">
        <v>918</v>
      </c>
    </row>
    <row r="15" spans="1:31">
      <c r="B15" s="13" t="s">
        <v>334</v>
      </c>
      <c r="C15" s="13" t="s">
        <v>132</v>
      </c>
      <c r="D15" s="13" t="s">
        <v>5291</v>
      </c>
      <c r="E15" s="13" t="s">
        <v>5292</v>
      </c>
      <c r="F15" s="13" t="s">
        <v>2638</v>
      </c>
      <c r="G15" t="s">
        <v>340</v>
      </c>
      <c r="H15" t="s">
        <v>119</v>
      </c>
      <c r="I15" t="s">
        <v>5293</v>
      </c>
      <c r="J15" t="s">
        <v>5294</v>
      </c>
      <c r="K15" t="s">
        <v>902</v>
      </c>
      <c r="L15" s="13" t="s">
        <v>1625</v>
      </c>
      <c r="M15" s="13" t="s">
        <v>1626</v>
      </c>
      <c r="N15" s="13" t="s">
        <v>3960</v>
      </c>
      <c r="O15" s="13" t="s">
        <v>495</v>
      </c>
      <c r="P15" s="13" t="s">
        <v>1573</v>
      </c>
      <c r="Q15" t="s">
        <v>96</v>
      </c>
      <c r="R15" t="s">
        <v>110</v>
      </c>
      <c r="S15" t="s">
        <v>5295</v>
      </c>
      <c r="T15" t="s">
        <v>5296</v>
      </c>
      <c r="U15" t="s">
        <v>922</v>
      </c>
      <c r="V15" s="13" t="s">
        <v>334</v>
      </c>
      <c r="W15" s="13" t="s">
        <v>105</v>
      </c>
      <c r="X15" s="13" t="s">
        <v>2581</v>
      </c>
      <c r="Y15" s="13" t="s">
        <v>5297</v>
      </c>
      <c r="Z15" s="13" t="s">
        <v>1003</v>
      </c>
      <c r="AA15" t="s">
        <v>343</v>
      </c>
      <c r="AB15" t="s">
        <v>1438</v>
      </c>
      <c r="AC15" t="s">
        <v>5298</v>
      </c>
      <c r="AD15" t="s">
        <v>5299</v>
      </c>
      <c r="AE15" t="s">
        <v>902</v>
      </c>
    </row>
    <row r="16" spans="1:31">
      <c r="B16" s="13" t="s">
        <v>334</v>
      </c>
      <c r="C16" s="13" t="s">
        <v>105</v>
      </c>
      <c r="D16" s="13" t="s">
        <v>5300</v>
      </c>
      <c r="E16" s="13" t="s">
        <v>5301</v>
      </c>
      <c r="F16" s="13" t="s">
        <v>911</v>
      </c>
      <c r="G16" t="s">
        <v>96</v>
      </c>
      <c r="H16" t="s">
        <v>110</v>
      </c>
      <c r="I16" t="s">
        <v>5302</v>
      </c>
      <c r="J16" t="s">
        <v>5303</v>
      </c>
      <c r="K16" t="s">
        <v>906</v>
      </c>
      <c r="L16" s="13" t="s">
        <v>1636</v>
      </c>
      <c r="M16" s="13" t="s">
        <v>1637</v>
      </c>
      <c r="N16" s="13" t="s">
        <v>3960</v>
      </c>
      <c r="O16" s="13" t="s">
        <v>658</v>
      </c>
      <c r="P16" s="13" t="s">
        <v>1573</v>
      </c>
      <c r="Q16" t="s">
        <v>99</v>
      </c>
      <c r="R16" t="s">
        <v>116</v>
      </c>
      <c r="S16" t="s">
        <v>5304</v>
      </c>
      <c r="T16" t="s">
        <v>5305</v>
      </c>
      <c r="U16" t="s">
        <v>1003</v>
      </c>
      <c r="V16" s="13" t="s">
        <v>343</v>
      </c>
      <c r="W16" s="13" t="s">
        <v>1438</v>
      </c>
      <c r="X16" s="13" t="s">
        <v>5306</v>
      </c>
      <c r="Y16" s="13" t="s">
        <v>5299</v>
      </c>
      <c r="Z16" s="13" t="s">
        <v>902</v>
      </c>
      <c r="AA16" t="s">
        <v>941</v>
      </c>
      <c r="AB16" t="s">
        <v>2599</v>
      </c>
      <c r="AC16" t="s">
        <v>2386</v>
      </c>
      <c r="AD16" t="s">
        <v>5307</v>
      </c>
      <c r="AE16" t="s">
        <v>911</v>
      </c>
    </row>
    <row r="17" spans="2:31">
      <c r="B17" s="13" t="s">
        <v>97</v>
      </c>
      <c r="C17" s="13" t="s">
        <v>339</v>
      </c>
      <c r="D17" s="13" t="s">
        <v>5308</v>
      </c>
      <c r="E17" s="13" t="s">
        <v>5309</v>
      </c>
      <c r="F17" s="13" t="s">
        <v>912</v>
      </c>
      <c r="G17" t="s">
        <v>96</v>
      </c>
      <c r="H17" t="s">
        <v>133</v>
      </c>
      <c r="I17" t="s">
        <v>5310</v>
      </c>
      <c r="J17" t="s">
        <v>5311</v>
      </c>
      <c r="K17" t="s">
        <v>961</v>
      </c>
      <c r="L17" s="13" t="s">
        <v>1051</v>
      </c>
      <c r="M17" s="13" t="s">
        <v>1645</v>
      </c>
      <c r="N17" s="13" t="s">
        <v>3960</v>
      </c>
      <c r="O17" s="13" t="s">
        <v>839</v>
      </c>
      <c r="P17" s="13" t="s">
        <v>1573</v>
      </c>
      <c r="Q17" t="s">
        <v>96</v>
      </c>
      <c r="R17" t="s">
        <v>133</v>
      </c>
      <c r="S17" t="s">
        <v>5312</v>
      </c>
      <c r="T17" t="s">
        <v>5313</v>
      </c>
      <c r="U17" t="s">
        <v>904</v>
      </c>
      <c r="V17" s="13" t="s">
        <v>941</v>
      </c>
      <c r="W17" s="13" t="s">
        <v>2599</v>
      </c>
      <c r="X17" s="13" t="s">
        <v>5314</v>
      </c>
      <c r="Y17" s="13" t="s">
        <v>5307</v>
      </c>
      <c r="Z17" s="13" t="s">
        <v>911</v>
      </c>
      <c r="AA17" t="s">
        <v>334</v>
      </c>
      <c r="AB17" t="s">
        <v>105</v>
      </c>
      <c r="AC17" t="s">
        <v>5315</v>
      </c>
      <c r="AD17" t="s">
        <v>5316</v>
      </c>
      <c r="AE17" t="s">
        <v>922</v>
      </c>
    </row>
    <row r="18" spans="2:31">
      <c r="B18" s="13" t="s">
        <v>340</v>
      </c>
      <c r="C18" s="13" t="s">
        <v>131</v>
      </c>
      <c r="D18" s="13" t="s">
        <v>5317</v>
      </c>
      <c r="E18" s="13" t="s">
        <v>5318</v>
      </c>
      <c r="F18" s="13" t="s">
        <v>2621</v>
      </c>
      <c r="G18" t="s">
        <v>343</v>
      </c>
      <c r="H18" t="s">
        <v>1035</v>
      </c>
      <c r="I18" t="s">
        <v>5319</v>
      </c>
      <c r="J18" t="s">
        <v>5320</v>
      </c>
      <c r="K18" t="s">
        <v>912</v>
      </c>
      <c r="L18" s="13" t="s">
        <v>1391</v>
      </c>
      <c r="M18" s="13" t="s">
        <v>1646</v>
      </c>
      <c r="N18" s="13" t="s">
        <v>3960</v>
      </c>
      <c r="O18" s="13" t="s">
        <v>839</v>
      </c>
      <c r="P18" s="13" t="s">
        <v>1573</v>
      </c>
      <c r="Q18" t="s">
        <v>2334</v>
      </c>
      <c r="R18" t="s">
        <v>115</v>
      </c>
      <c r="S18" t="s">
        <v>5321</v>
      </c>
      <c r="T18" t="s">
        <v>5305</v>
      </c>
      <c r="U18" t="s">
        <v>1003</v>
      </c>
      <c r="V18" s="13" t="s">
        <v>1067</v>
      </c>
      <c r="W18" s="13" t="s">
        <v>1068</v>
      </c>
      <c r="X18" s="13" t="s">
        <v>5322</v>
      </c>
      <c r="Y18" s="13" t="s">
        <v>5323</v>
      </c>
      <c r="Z18" s="13" t="s">
        <v>1003</v>
      </c>
      <c r="AA18" t="s">
        <v>1067</v>
      </c>
      <c r="AB18" t="s">
        <v>1068</v>
      </c>
      <c r="AC18" t="s">
        <v>5324</v>
      </c>
      <c r="AD18" t="s">
        <v>5323</v>
      </c>
      <c r="AE18" t="s">
        <v>1003</v>
      </c>
    </row>
    <row r="19" spans="2:31">
      <c r="B19" s="13" t="s">
        <v>96</v>
      </c>
      <c r="C19" s="13" t="s">
        <v>110</v>
      </c>
      <c r="D19" s="13" t="s">
        <v>5325</v>
      </c>
      <c r="E19" s="13" t="s">
        <v>5303</v>
      </c>
      <c r="F19" s="13" t="s">
        <v>906</v>
      </c>
      <c r="G19" t="s">
        <v>99</v>
      </c>
      <c r="H19" t="s">
        <v>106</v>
      </c>
      <c r="I19" t="s">
        <v>5326</v>
      </c>
      <c r="J19" t="s">
        <v>2522</v>
      </c>
      <c r="K19" t="s">
        <v>918</v>
      </c>
      <c r="L19" s="13" t="s">
        <v>1652</v>
      </c>
      <c r="M19" s="13" t="s">
        <v>1653</v>
      </c>
      <c r="N19" s="13" t="s">
        <v>3960</v>
      </c>
      <c r="O19" s="13" t="s">
        <v>658</v>
      </c>
      <c r="P19" s="13" t="s">
        <v>1573</v>
      </c>
      <c r="Q19" t="s">
        <v>2400</v>
      </c>
      <c r="R19" t="s">
        <v>313</v>
      </c>
      <c r="S19" t="s">
        <v>5327</v>
      </c>
      <c r="T19" t="s">
        <v>2402</v>
      </c>
      <c r="U19" t="s">
        <v>930</v>
      </c>
      <c r="V19" s="13" t="s">
        <v>913</v>
      </c>
      <c r="W19" s="13" t="s">
        <v>914</v>
      </c>
      <c r="X19" s="13" t="s">
        <v>5328</v>
      </c>
      <c r="Y19" s="13" t="s">
        <v>5329</v>
      </c>
      <c r="Z19" s="13" t="s">
        <v>5330</v>
      </c>
      <c r="AA19" t="s">
        <v>913</v>
      </c>
      <c r="AB19" t="s">
        <v>914</v>
      </c>
      <c r="AC19" t="s">
        <v>5331</v>
      </c>
      <c r="AD19" t="s">
        <v>5332</v>
      </c>
      <c r="AE19" t="s">
        <v>2280</v>
      </c>
    </row>
    <row r="20" spans="2:31">
      <c r="B20" s="13" t="s">
        <v>941</v>
      </c>
      <c r="C20" s="13" t="s">
        <v>1100</v>
      </c>
      <c r="D20" s="13" t="s">
        <v>5333</v>
      </c>
      <c r="E20" s="13" t="s">
        <v>5283</v>
      </c>
      <c r="F20" s="13" t="s">
        <v>918</v>
      </c>
      <c r="G20" t="s">
        <v>353</v>
      </c>
      <c r="H20" t="s">
        <v>169</v>
      </c>
      <c r="I20" t="s">
        <v>5334</v>
      </c>
      <c r="J20" t="s">
        <v>5335</v>
      </c>
      <c r="K20" t="s">
        <v>1256</v>
      </c>
      <c r="L20" s="13" t="s">
        <v>1654</v>
      </c>
      <c r="M20" s="13" t="s">
        <v>1655</v>
      </c>
      <c r="N20" s="13" t="s">
        <v>3960</v>
      </c>
      <c r="O20" s="13" t="s">
        <v>790</v>
      </c>
      <c r="P20" s="13" t="s">
        <v>1573</v>
      </c>
      <c r="Q20" t="s">
        <v>2372</v>
      </c>
      <c r="R20" t="s">
        <v>2373</v>
      </c>
      <c r="S20" t="s">
        <v>5336</v>
      </c>
      <c r="T20" t="s">
        <v>2375</v>
      </c>
      <c r="U20" t="s">
        <v>968</v>
      </c>
      <c r="V20" s="13" t="s">
        <v>941</v>
      </c>
      <c r="W20" s="13" t="s">
        <v>1426</v>
      </c>
      <c r="X20" s="13" t="s">
        <v>5337</v>
      </c>
      <c r="Y20" s="13" t="s">
        <v>5338</v>
      </c>
      <c r="Z20" s="13" t="s">
        <v>1003</v>
      </c>
      <c r="AA20" t="s">
        <v>992</v>
      </c>
      <c r="AB20" t="s">
        <v>1125</v>
      </c>
      <c r="AC20" t="s">
        <v>5339</v>
      </c>
      <c r="AD20" t="s">
        <v>5340</v>
      </c>
      <c r="AE20" t="s">
        <v>1000</v>
      </c>
    </row>
    <row r="21" spans="2:31">
      <c r="B21" s="13" t="s">
        <v>340</v>
      </c>
      <c r="C21" s="13" t="s">
        <v>119</v>
      </c>
      <c r="D21" s="13" t="s">
        <v>5341</v>
      </c>
      <c r="E21" s="13" t="s">
        <v>5342</v>
      </c>
      <c r="F21" s="13" t="s">
        <v>912</v>
      </c>
      <c r="G21" t="s">
        <v>334</v>
      </c>
      <c r="H21" t="s">
        <v>105</v>
      </c>
      <c r="I21" t="s">
        <v>5343</v>
      </c>
      <c r="J21" t="s">
        <v>5344</v>
      </c>
      <c r="K21" t="s">
        <v>1003</v>
      </c>
      <c r="L21" s="13" t="s">
        <v>1656</v>
      </c>
      <c r="M21" s="13" t="s">
        <v>1657</v>
      </c>
      <c r="N21" s="13" t="s">
        <v>3960</v>
      </c>
      <c r="O21" s="13" t="s">
        <v>658</v>
      </c>
      <c r="P21" s="13" t="s">
        <v>1573</v>
      </c>
      <c r="Q21" t="s">
        <v>2422</v>
      </c>
      <c r="R21" t="s">
        <v>2423</v>
      </c>
      <c r="S21" t="s">
        <v>5345</v>
      </c>
      <c r="T21" t="s">
        <v>2425</v>
      </c>
      <c r="U21" t="s">
        <v>968</v>
      </c>
      <c r="V21" s="13" t="s">
        <v>992</v>
      </c>
      <c r="W21" s="13" t="s">
        <v>1125</v>
      </c>
      <c r="X21" s="13" t="s">
        <v>2678</v>
      </c>
      <c r="Y21" s="13" t="s">
        <v>5340</v>
      </c>
      <c r="Z21" s="13" t="s">
        <v>1000</v>
      </c>
      <c r="AA21" t="s">
        <v>941</v>
      </c>
      <c r="AB21" t="s">
        <v>1426</v>
      </c>
      <c r="AC21" t="s">
        <v>5346</v>
      </c>
      <c r="AD21" t="s">
        <v>5338</v>
      </c>
      <c r="AE21" t="s">
        <v>1003</v>
      </c>
    </row>
    <row r="22" spans="2:31">
      <c r="B22" s="13" t="s">
        <v>99</v>
      </c>
      <c r="C22" s="13" t="s">
        <v>106</v>
      </c>
      <c r="D22" s="13" t="s">
        <v>5347</v>
      </c>
      <c r="E22" s="13" t="s">
        <v>2522</v>
      </c>
      <c r="F22" s="13" t="s">
        <v>918</v>
      </c>
      <c r="G22" t="s">
        <v>913</v>
      </c>
      <c r="H22" t="s">
        <v>914</v>
      </c>
      <c r="I22" t="s">
        <v>5348</v>
      </c>
      <c r="J22" t="s">
        <v>5349</v>
      </c>
      <c r="K22" t="s">
        <v>2363</v>
      </c>
      <c r="L22" s="13" t="s">
        <v>1684</v>
      </c>
      <c r="M22" s="13" t="s">
        <v>1685</v>
      </c>
      <c r="N22" s="13" t="s">
        <v>3960</v>
      </c>
      <c r="O22" s="13" t="s">
        <v>400</v>
      </c>
      <c r="P22" s="13" t="s">
        <v>1573</v>
      </c>
      <c r="Q22" t="s">
        <v>353</v>
      </c>
      <c r="R22" t="s">
        <v>169</v>
      </c>
      <c r="S22" t="s">
        <v>5350</v>
      </c>
      <c r="T22" t="s">
        <v>5351</v>
      </c>
      <c r="U22" t="s">
        <v>985</v>
      </c>
      <c r="V22" s="13" t="s">
        <v>335</v>
      </c>
      <c r="W22" s="13" t="s">
        <v>336</v>
      </c>
      <c r="X22" s="13" t="s">
        <v>5352</v>
      </c>
      <c r="Y22" s="13" t="s">
        <v>2940</v>
      </c>
      <c r="Z22" s="13" t="s">
        <v>930</v>
      </c>
      <c r="AA22" t="s">
        <v>907</v>
      </c>
      <c r="AB22" t="s">
        <v>908</v>
      </c>
      <c r="AC22" t="s">
        <v>5353</v>
      </c>
      <c r="AD22" t="s">
        <v>5354</v>
      </c>
      <c r="AE22" t="s">
        <v>2305</v>
      </c>
    </row>
    <row r="23" spans="2:31">
      <c r="B23" s="13" t="s">
        <v>96</v>
      </c>
      <c r="C23" s="13" t="s">
        <v>133</v>
      </c>
      <c r="D23" s="13" t="s">
        <v>5355</v>
      </c>
      <c r="E23" s="13" t="s">
        <v>5311</v>
      </c>
      <c r="F23" s="13" t="s">
        <v>961</v>
      </c>
      <c r="G23" t="s">
        <v>99</v>
      </c>
      <c r="H23" t="s">
        <v>116</v>
      </c>
      <c r="I23" t="s">
        <v>5356</v>
      </c>
      <c r="J23" t="s">
        <v>5357</v>
      </c>
      <c r="K23" t="s">
        <v>987</v>
      </c>
      <c r="L23" s="13" t="s">
        <v>965</v>
      </c>
      <c r="M23" s="13" t="s">
        <v>1696</v>
      </c>
      <c r="N23" s="13" t="s">
        <v>3960</v>
      </c>
      <c r="O23" s="13" t="s">
        <v>13</v>
      </c>
      <c r="P23" s="13" t="s">
        <v>1573</v>
      </c>
      <c r="Q23" t="s">
        <v>100</v>
      </c>
      <c r="R23" t="s">
        <v>2446</v>
      </c>
      <c r="S23" t="s">
        <v>5358</v>
      </c>
      <c r="T23" t="s">
        <v>2448</v>
      </c>
      <c r="U23" t="s">
        <v>968</v>
      </c>
      <c r="V23" s="13" t="s">
        <v>907</v>
      </c>
      <c r="W23" s="13" t="s">
        <v>908</v>
      </c>
      <c r="X23" s="13" t="s">
        <v>2923</v>
      </c>
      <c r="Y23" s="13" t="s">
        <v>5354</v>
      </c>
      <c r="Z23" s="13" t="s">
        <v>2305</v>
      </c>
      <c r="AA23" t="s">
        <v>335</v>
      </c>
      <c r="AB23" t="s">
        <v>336</v>
      </c>
      <c r="AC23" t="s">
        <v>5359</v>
      </c>
      <c r="AD23" t="s">
        <v>2940</v>
      </c>
      <c r="AE23" t="s">
        <v>930</v>
      </c>
    </row>
    <row r="24" spans="2:31">
      <c r="B24" s="13" t="s">
        <v>343</v>
      </c>
      <c r="C24" s="13" t="s">
        <v>1438</v>
      </c>
      <c r="D24" s="13" t="s">
        <v>5360</v>
      </c>
      <c r="E24" s="13" t="s">
        <v>5361</v>
      </c>
      <c r="F24" s="13" t="s">
        <v>2621</v>
      </c>
      <c r="G24" t="s">
        <v>2202</v>
      </c>
      <c r="H24" t="s">
        <v>147</v>
      </c>
      <c r="I24" t="s">
        <v>5362</v>
      </c>
      <c r="J24" t="s">
        <v>5363</v>
      </c>
      <c r="K24" t="s">
        <v>1083</v>
      </c>
      <c r="L24" s="13" t="s">
        <v>965</v>
      </c>
      <c r="M24" s="13" t="s">
        <v>1697</v>
      </c>
      <c r="N24" s="13" t="s">
        <v>3960</v>
      </c>
      <c r="O24" s="13" t="s">
        <v>13</v>
      </c>
      <c r="P24" s="13" t="s">
        <v>1573</v>
      </c>
      <c r="Q24" t="s">
        <v>109</v>
      </c>
      <c r="R24" t="s">
        <v>2469</v>
      </c>
      <c r="S24" t="s">
        <v>5364</v>
      </c>
      <c r="T24" t="s">
        <v>2425</v>
      </c>
      <c r="U24" t="s">
        <v>968</v>
      </c>
      <c r="V24" s="13" t="s">
        <v>992</v>
      </c>
      <c r="W24" s="13" t="s">
        <v>1283</v>
      </c>
      <c r="X24" s="13" t="s">
        <v>5365</v>
      </c>
      <c r="Y24" s="13" t="s">
        <v>5366</v>
      </c>
      <c r="Z24" s="13" t="s">
        <v>1003</v>
      </c>
      <c r="AA24" t="s">
        <v>100</v>
      </c>
      <c r="AB24" t="s">
        <v>107</v>
      </c>
      <c r="AC24" t="s">
        <v>5367</v>
      </c>
      <c r="AD24" t="s">
        <v>5368</v>
      </c>
      <c r="AE24" t="s">
        <v>1000</v>
      </c>
    </row>
    <row r="25" spans="2:31">
      <c r="B25" s="13" t="s">
        <v>99</v>
      </c>
      <c r="C25" s="13" t="s">
        <v>116</v>
      </c>
      <c r="D25" s="13" t="s">
        <v>2587</v>
      </c>
      <c r="E25" s="13" t="s">
        <v>5369</v>
      </c>
      <c r="F25" s="13" t="s">
        <v>1309</v>
      </c>
      <c r="G25" t="s">
        <v>941</v>
      </c>
      <c r="H25" t="s">
        <v>942</v>
      </c>
      <c r="I25" t="s">
        <v>5370</v>
      </c>
      <c r="J25" t="s">
        <v>5371</v>
      </c>
      <c r="K25" t="s">
        <v>918</v>
      </c>
      <c r="L25" s="13" t="s">
        <v>1735</v>
      </c>
      <c r="M25" s="13" t="s">
        <v>1736</v>
      </c>
      <c r="N25" s="13" t="s">
        <v>3960</v>
      </c>
      <c r="O25" s="13" t="s">
        <v>30</v>
      </c>
      <c r="P25" s="13" t="s">
        <v>1573</v>
      </c>
      <c r="Q25" t="s">
        <v>988</v>
      </c>
      <c r="R25" t="s">
        <v>989</v>
      </c>
      <c r="S25" t="s">
        <v>2846</v>
      </c>
      <c r="T25" t="s">
        <v>2504</v>
      </c>
      <c r="U25" t="s">
        <v>930</v>
      </c>
      <c r="V25" s="13" t="s">
        <v>100</v>
      </c>
      <c r="W25" s="13" t="s">
        <v>107</v>
      </c>
      <c r="X25" s="13" t="s">
        <v>2796</v>
      </c>
      <c r="Y25" s="13" t="s">
        <v>5368</v>
      </c>
      <c r="Z25" s="13" t="s">
        <v>1000</v>
      </c>
      <c r="AA25" t="s">
        <v>992</v>
      </c>
      <c r="AB25" t="s">
        <v>1283</v>
      </c>
      <c r="AC25" t="s">
        <v>2908</v>
      </c>
      <c r="AD25" t="s">
        <v>5366</v>
      </c>
      <c r="AE25" t="s">
        <v>1003</v>
      </c>
    </row>
    <row r="26" spans="2:31">
      <c r="B26" s="13" t="s">
        <v>2400</v>
      </c>
      <c r="C26" s="13" t="s">
        <v>313</v>
      </c>
      <c r="D26" s="13" t="s">
        <v>5372</v>
      </c>
      <c r="E26" s="13" t="s">
        <v>2667</v>
      </c>
      <c r="F26" s="13" t="s">
        <v>985</v>
      </c>
      <c r="G26" t="s">
        <v>103</v>
      </c>
      <c r="H26" t="s">
        <v>2541</v>
      </c>
      <c r="I26" t="s">
        <v>5373</v>
      </c>
      <c r="J26" t="s">
        <v>5374</v>
      </c>
      <c r="K26" t="s">
        <v>2305</v>
      </c>
      <c r="L26" s="13" t="s">
        <v>1763</v>
      </c>
      <c r="M26" s="13" t="s">
        <v>1764</v>
      </c>
      <c r="N26" s="13" t="s">
        <v>3960</v>
      </c>
      <c r="O26" s="13" t="s">
        <v>400</v>
      </c>
      <c r="P26" s="13" t="s">
        <v>1573</v>
      </c>
      <c r="Q26" t="s">
        <v>2488</v>
      </c>
      <c r="R26" t="s">
        <v>2489</v>
      </c>
      <c r="S26" t="s">
        <v>2862</v>
      </c>
      <c r="T26" t="s">
        <v>2491</v>
      </c>
      <c r="U26" t="s">
        <v>968</v>
      </c>
      <c r="V26" s="13" t="s">
        <v>941</v>
      </c>
      <c r="W26" s="13" t="s">
        <v>1422</v>
      </c>
      <c r="X26" s="13" t="s">
        <v>5375</v>
      </c>
      <c r="Y26" s="13" t="s">
        <v>5376</v>
      </c>
      <c r="Z26" s="13" t="s">
        <v>961</v>
      </c>
      <c r="AA26" t="s">
        <v>941</v>
      </c>
      <c r="AB26" t="s">
        <v>1422</v>
      </c>
      <c r="AC26" t="s">
        <v>5377</v>
      </c>
      <c r="AD26" t="s">
        <v>5376</v>
      </c>
      <c r="AE26" t="s">
        <v>961</v>
      </c>
    </row>
    <row r="27" spans="2:31">
      <c r="B27" s="13" t="s">
        <v>353</v>
      </c>
      <c r="C27" s="13" t="s">
        <v>169</v>
      </c>
      <c r="D27" s="13" t="s">
        <v>5378</v>
      </c>
      <c r="E27" s="13" t="s">
        <v>5335</v>
      </c>
      <c r="F27" s="13" t="s">
        <v>1256</v>
      </c>
      <c r="G27" t="s">
        <v>2400</v>
      </c>
      <c r="H27" t="s">
        <v>313</v>
      </c>
      <c r="I27" t="s">
        <v>5379</v>
      </c>
      <c r="J27" t="s">
        <v>2667</v>
      </c>
      <c r="K27" t="s">
        <v>985</v>
      </c>
      <c r="L27" s="13" t="s">
        <v>100</v>
      </c>
      <c r="M27" s="13" t="s">
        <v>1798</v>
      </c>
      <c r="N27" s="13" t="s">
        <v>3960</v>
      </c>
      <c r="O27" s="13" t="s">
        <v>13</v>
      </c>
      <c r="P27" s="13" t="s">
        <v>1573</v>
      </c>
      <c r="Q27" t="s">
        <v>2534</v>
      </c>
      <c r="R27" t="s">
        <v>2535</v>
      </c>
      <c r="S27" t="s">
        <v>3135</v>
      </c>
      <c r="T27" t="s">
        <v>2425</v>
      </c>
      <c r="U27" t="s">
        <v>968</v>
      </c>
      <c r="V27" s="13" t="s">
        <v>992</v>
      </c>
      <c r="W27" s="13" t="s">
        <v>1029</v>
      </c>
      <c r="X27" s="13" t="s">
        <v>5380</v>
      </c>
      <c r="Y27" s="13" t="s">
        <v>5381</v>
      </c>
      <c r="Z27" s="13" t="s">
        <v>943</v>
      </c>
      <c r="AA27" t="s">
        <v>992</v>
      </c>
      <c r="AB27" t="s">
        <v>1029</v>
      </c>
      <c r="AC27" t="s">
        <v>5382</v>
      </c>
      <c r="AD27" t="s">
        <v>5381</v>
      </c>
      <c r="AE27" t="s">
        <v>943</v>
      </c>
    </row>
    <row r="28" spans="2:31">
      <c r="B28" s="13" t="s">
        <v>941</v>
      </c>
      <c r="C28" s="13" t="s">
        <v>2599</v>
      </c>
      <c r="D28" s="13" t="s">
        <v>5383</v>
      </c>
      <c r="E28" s="13" t="s">
        <v>5307</v>
      </c>
      <c r="F28" s="13" t="s">
        <v>911</v>
      </c>
      <c r="G28" t="s">
        <v>941</v>
      </c>
      <c r="H28" t="s">
        <v>1100</v>
      </c>
      <c r="I28" t="s">
        <v>5384</v>
      </c>
      <c r="J28" t="s">
        <v>5385</v>
      </c>
      <c r="K28" t="s">
        <v>911</v>
      </c>
      <c r="L28" s="13" t="s">
        <v>1576</v>
      </c>
      <c r="M28" s="13" t="s">
        <v>1804</v>
      </c>
      <c r="N28" s="13" t="s">
        <v>3960</v>
      </c>
      <c r="O28" s="13" t="s">
        <v>647</v>
      </c>
      <c r="P28" s="13" t="s">
        <v>1573</v>
      </c>
      <c r="Q28" t="s">
        <v>1273</v>
      </c>
      <c r="R28" t="s">
        <v>2412</v>
      </c>
      <c r="S28" t="s">
        <v>990</v>
      </c>
      <c r="T28" t="s">
        <v>5386</v>
      </c>
      <c r="U28" t="s">
        <v>968</v>
      </c>
      <c r="V28" s="13" t="s">
        <v>337</v>
      </c>
      <c r="W28" s="13" t="s">
        <v>338</v>
      </c>
      <c r="X28" s="13" t="s">
        <v>3076</v>
      </c>
      <c r="Y28" s="13" t="s">
        <v>5387</v>
      </c>
      <c r="Z28" s="13" t="s">
        <v>985</v>
      </c>
      <c r="AA28" t="s">
        <v>337</v>
      </c>
      <c r="AB28" t="s">
        <v>338</v>
      </c>
      <c r="AC28" t="s">
        <v>5380</v>
      </c>
      <c r="AD28" t="s">
        <v>5387</v>
      </c>
      <c r="AE28" t="s">
        <v>985</v>
      </c>
    </row>
    <row r="29" spans="2:31">
      <c r="B29" s="13" t="s">
        <v>2202</v>
      </c>
      <c r="C29" s="13" t="s">
        <v>147</v>
      </c>
      <c r="D29" s="13" t="s">
        <v>5388</v>
      </c>
      <c r="E29" s="13" t="s">
        <v>5363</v>
      </c>
      <c r="F29" s="13" t="s">
        <v>1083</v>
      </c>
      <c r="G29" t="s">
        <v>343</v>
      </c>
      <c r="H29" t="s">
        <v>1438</v>
      </c>
      <c r="I29" t="s">
        <v>5389</v>
      </c>
      <c r="J29" t="s">
        <v>5390</v>
      </c>
      <c r="K29" t="s">
        <v>905</v>
      </c>
      <c r="L29" s="13" t="s">
        <v>101</v>
      </c>
      <c r="M29" s="13" t="s">
        <v>1817</v>
      </c>
      <c r="N29" s="13" t="s">
        <v>3960</v>
      </c>
      <c r="O29" s="13" t="s">
        <v>441</v>
      </c>
      <c r="P29" s="13" t="s">
        <v>1573</v>
      </c>
      <c r="Q29" t="s">
        <v>353</v>
      </c>
      <c r="R29" t="s">
        <v>2624</v>
      </c>
      <c r="S29" t="s">
        <v>5391</v>
      </c>
      <c r="T29" t="s">
        <v>846</v>
      </c>
      <c r="U29" t="s">
        <v>1573</v>
      </c>
      <c r="V29" s="13" t="s">
        <v>992</v>
      </c>
      <c r="W29" s="13" t="s">
        <v>1412</v>
      </c>
      <c r="X29" s="13" t="s">
        <v>5392</v>
      </c>
      <c r="Y29" s="13" t="s">
        <v>5393</v>
      </c>
      <c r="Z29" s="13" t="s">
        <v>2546</v>
      </c>
      <c r="AA29" t="s">
        <v>992</v>
      </c>
      <c r="AB29" t="s">
        <v>1127</v>
      </c>
      <c r="AC29" t="s">
        <v>1893</v>
      </c>
      <c r="AD29" t="s">
        <v>5394</v>
      </c>
      <c r="AE29" t="s">
        <v>2638</v>
      </c>
    </row>
    <row r="30" spans="2:31">
      <c r="B30" s="13" t="s">
        <v>1067</v>
      </c>
      <c r="C30" s="13" t="s">
        <v>1068</v>
      </c>
      <c r="D30" s="13" t="s">
        <v>2383</v>
      </c>
      <c r="E30" s="13" t="s">
        <v>5323</v>
      </c>
      <c r="F30" s="13" t="s">
        <v>1003</v>
      </c>
      <c r="G30" t="s">
        <v>347</v>
      </c>
      <c r="H30" t="s">
        <v>2580</v>
      </c>
      <c r="I30" t="s">
        <v>5395</v>
      </c>
      <c r="J30" t="s">
        <v>5396</v>
      </c>
      <c r="K30" t="s">
        <v>2621</v>
      </c>
      <c r="L30" s="13" t="s">
        <v>1625</v>
      </c>
      <c r="M30" s="13" t="s">
        <v>1832</v>
      </c>
      <c r="N30" s="13" t="s">
        <v>3960</v>
      </c>
      <c r="O30" s="13" t="s">
        <v>495</v>
      </c>
      <c r="P30" s="13" t="s">
        <v>1573</v>
      </c>
      <c r="Q30" t="s">
        <v>127</v>
      </c>
      <c r="R30" t="s">
        <v>2724</v>
      </c>
      <c r="S30" t="s">
        <v>5391</v>
      </c>
      <c r="T30" t="s">
        <v>848</v>
      </c>
      <c r="U30" t="s">
        <v>1573</v>
      </c>
      <c r="V30" s="13" t="s">
        <v>992</v>
      </c>
      <c r="W30" s="13" t="s">
        <v>1127</v>
      </c>
      <c r="X30" s="13" t="s">
        <v>5397</v>
      </c>
      <c r="Y30" s="13" t="s">
        <v>5394</v>
      </c>
      <c r="Z30" s="13" t="s">
        <v>2638</v>
      </c>
      <c r="AA30" t="s">
        <v>1067</v>
      </c>
      <c r="AB30" t="s">
        <v>2863</v>
      </c>
      <c r="AC30" t="s">
        <v>1900</v>
      </c>
      <c r="AD30" t="s">
        <v>5398</v>
      </c>
      <c r="AE30" t="s">
        <v>904</v>
      </c>
    </row>
    <row r="31" spans="2:31">
      <c r="B31" s="13" t="s">
        <v>913</v>
      </c>
      <c r="C31" s="13" t="s">
        <v>914</v>
      </c>
      <c r="D31" s="13" t="s">
        <v>5399</v>
      </c>
      <c r="E31" s="13" t="s">
        <v>5400</v>
      </c>
      <c r="F31" s="13" t="s">
        <v>5401</v>
      </c>
      <c r="G31" t="s">
        <v>347</v>
      </c>
      <c r="H31" t="s">
        <v>2591</v>
      </c>
      <c r="I31" t="s">
        <v>5402</v>
      </c>
      <c r="J31" t="s">
        <v>5403</v>
      </c>
      <c r="K31" t="s">
        <v>902</v>
      </c>
      <c r="L31" s="13" t="s">
        <v>1025</v>
      </c>
      <c r="M31" s="13" t="s">
        <v>1026</v>
      </c>
      <c r="N31" s="13" t="s">
        <v>5404</v>
      </c>
      <c r="O31" s="13" t="s">
        <v>5405</v>
      </c>
      <c r="P31" s="13" t="s">
        <v>1003</v>
      </c>
      <c r="Q31" t="s">
        <v>1273</v>
      </c>
      <c r="R31" t="s">
        <v>2762</v>
      </c>
      <c r="S31" t="s">
        <v>5391</v>
      </c>
      <c r="T31" t="s">
        <v>840</v>
      </c>
      <c r="U31" t="s">
        <v>1573</v>
      </c>
      <c r="V31" s="13" t="s">
        <v>1067</v>
      </c>
      <c r="W31" s="13" t="s">
        <v>2863</v>
      </c>
      <c r="X31" s="13" t="s">
        <v>986</v>
      </c>
      <c r="Y31" s="13" t="s">
        <v>5398</v>
      </c>
      <c r="Z31" s="13" t="s">
        <v>904</v>
      </c>
      <c r="AA31" t="s">
        <v>992</v>
      </c>
      <c r="AB31" t="s">
        <v>1412</v>
      </c>
      <c r="AC31" t="s">
        <v>3010</v>
      </c>
      <c r="AD31" t="s">
        <v>5406</v>
      </c>
      <c r="AE31" t="s">
        <v>2246</v>
      </c>
    </row>
    <row r="32" spans="2:31">
      <c r="B32" s="13" t="s">
        <v>941</v>
      </c>
      <c r="C32" s="13" t="s">
        <v>1426</v>
      </c>
      <c r="D32" s="13" t="s">
        <v>928</v>
      </c>
      <c r="E32" s="13" t="s">
        <v>5338</v>
      </c>
      <c r="F32" s="13" t="s">
        <v>1003</v>
      </c>
      <c r="G32" t="s">
        <v>1638</v>
      </c>
      <c r="H32" t="s">
        <v>2290</v>
      </c>
      <c r="I32" t="s">
        <v>5407</v>
      </c>
      <c r="J32" t="s">
        <v>2292</v>
      </c>
      <c r="K32" t="s">
        <v>946</v>
      </c>
      <c r="L32" s="13" t="s">
        <v>992</v>
      </c>
      <c r="M32" s="13" t="s">
        <v>5408</v>
      </c>
      <c r="N32" s="13" t="s">
        <v>4348</v>
      </c>
      <c r="O32" s="13" t="s">
        <v>36</v>
      </c>
      <c r="P32" s="13" t="s">
        <v>1573</v>
      </c>
      <c r="Q32" t="s">
        <v>2963</v>
      </c>
      <c r="R32" t="s">
        <v>2964</v>
      </c>
      <c r="S32" t="s">
        <v>5391</v>
      </c>
      <c r="T32" t="s">
        <v>817</v>
      </c>
      <c r="U32" t="s">
        <v>1573</v>
      </c>
      <c r="V32" s="13" t="s">
        <v>3215</v>
      </c>
      <c r="W32" s="13" t="s">
        <v>3216</v>
      </c>
      <c r="X32" s="13" t="s">
        <v>5409</v>
      </c>
      <c r="Y32" s="13" t="s">
        <v>3217</v>
      </c>
      <c r="Z32" s="13" t="s">
        <v>968</v>
      </c>
      <c r="AA32" t="s">
        <v>343</v>
      </c>
      <c r="AB32" t="s">
        <v>1487</v>
      </c>
      <c r="AC32" t="s">
        <v>5410</v>
      </c>
      <c r="AD32" t="s">
        <v>5411</v>
      </c>
      <c r="AE32" t="s">
        <v>1066</v>
      </c>
    </row>
    <row r="33" spans="2:31">
      <c r="B33" s="13" t="s">
        <v>335</v>
      </c>
      <c r="C33" s="13" t="s">
        <v>336</v>
      </c>
      <c r="D33" s="13" t="s">
        <v>5412</v>
      </c>
      <c r="E33" s="13" t="s">
        <v>2940</v>
      </c>
      <c r="F33" s="13" t="s">
        <v>930</v>
      </c>
      <c r="G33" t="s">
        <v>992</v>
      </c>
      <c r="H33" t="s">
        <v>1125</v>
      </c>
      <c r="I33" t="s">
        <v>5413</v>
      </c>
      <c r="J33" t="s">
        <v>5414</v>
      </c>
      <c r="K33" t="s">
        <v>902</v>
      </c>
      <c r="L33" s="13" t="s">
        <v>4410</v>
      </c>
      <c r="M33" s="13" t="s">
        <v>5415</v>
      </c>
      <c r="N33" s="13" t="s">
        <v>4348</v>
      </c>
      <c r="O33" s="13" t="s">
        <v>790</v>
      </c>
      <c r="P33" s="13" t="s">
        <v>1573</v>
      </c>
      <c r="Q33" t="s">
        <v>3000</v>
      </c>
      <c r="R33" t="s">
        <v>3001</v>
      </c>
      <c r="S33" t="s">
        <v>5391</v>
      </c>
      <c r="T33" t="s">
        <v>823</v>
      </c>
      <c r="U33" t="s">
        <v>1573</v>
      </c>
      <c r="V33" s="13" t="s">
        <v>1012</v>
      </c>
      <c r="W33" s="13" t="s">
        <v>2815</v>
      </c>
      <c r="X33" s="13" t="s">
        <v>5409</v>
      </c>
      <c r="Y33" s="13" t="s">
        <v>2816</v>
      </c>
      <c r="Z33" s="13" t="s">
        <v>968</v>
      </c>
      <c r="AA33" t="s">
        <v>103</v>
      </c>
      <c r="AB33" t="s">
        <v>342</v>
      </c>
      <c r="AC33" t="s">
        <v>5416</v>
      </c>
      <c r="AD33" t="s">
        <v>5417</v>
      </c>
      <c r="AE33" t="s">
        <v>922</v>
      </c>
    </row>
    <row r="34" spans="2:31">
      <c r="B34" s="13" t="s">
        <v>1638</v>
      </c>
      <c r="C34" s="13" t="s">
        <v>2290</v>
      </c>
      <c r="D34" s="13" t="s">
        <v>2763</v>
      </c>
      <c r="E34" s="13" t="s">
        <v>2292</v>
      </c>
      <c r="F34" s="13" t="s">
        <v>946</v>
      </c>
      <c r="G34" t="s">
        <v>907</v>
      </c>
      <c r="H34" t="s">
        <v>908</v>
      </c>
      <c r="I34" t="s">
        <v>2830</v>
      </c>
      <c r="J34" t="s">
        <v>5418</v>
      </c>
      <c r="K34" t="s">
        <v>2462</v>
      </c>
      <c r="L34" s="13" t="s">
        <v>5419</v>
      </c>
      <c r="M34" s="13" t="s">
        <v>5420</v>
      </c>
      <c r="N34" s="13" t="s">
        <v>4348</v>
      </c>
      <c r="O34" s="13" t="s">
        <v>30</v>
      </c>
      <c r="P34" s="13" t="s">
        <v>1573</v>
      </c>
      <c r="Q34" t="s">
        <v>100</v>
      </c>
      <c r="R34" t="s">
        <v>3029</v>
      </c>
      <c r="S34" t="s">
        <v>5391</v>
      </c>
      <c r="T34" t="s">
        <v>846</v>
      </c>
      <c r="U34" t="s">
        <v>1573</v>
      </c>
      <c r="V34" s="13" t="s">
        <v>103</v>
      </c>
      <c r="W34" s="13" t="s">
        <v>342</v>
      </c>
      <c r="X34" s="13" t="s">
        <v>5421</v>
      </c>
      <c r="Y34" s="13" t="s">
        <v>5417</v>
      </c>
      <c r="Z34" s="13" t="s">
        <v>922</v>
      </c>
      <c r="AA34" t="s">
        <v>992</v>
      </c>
      <c r="AB34" t="s">
        <v>1202</v>
      </c>
      <c r="AC34" t="s">
        <v>5422</v>
      </c>
      <c r="AD34" t="s">
        <v>5423</v>
      </c>
      <c r="AE34" t="s">
        <v>1083</v>
      </c>
    </row>
    <row r="35" spans="2:31">
      <c r="B35" s="13" t="s">
        <v>100</v>
      </c>
      <c r="C35" s="13" t="s">
        <v>107</v>
      </c>
      <c r="D35" s="13" t="s">
        <v>5424</v>
      </c>
      <c r="E35" s="13" t="s">
        <v>5425</v>
      </c>
      <c r="F35" s="13" t="s">
        <v>2546</v>
      </c>
      <c r="G35" t="s">
        <v>2334</v>
      </c>
      <c r="H35" t="s">
        <v>115</v>
      </c>
      <c r="I35" t="s">
        <v>5426</v>
      </c>
      <c r="J35" t="s">
        <v>5427</v>
      </c>
      <c r="K35" t="s">
        <v>1309</v>
      </c>
      <c r="L35" s="13" t="s">
        <v>1232</v>
      </c>
      <c r="M35" s="13" t="s">
        <v>5428</v>
      </c>
      <c r="N35" s="13" t="s">
        <v>4348</v>
      </c>
      <c r="O35" s="13" t="s">
        <v>628</v>
      </c>
      <c r="P35" s="13" t="s">
        <v>1573</v>
      </c>
      <c r="Q35" t="s">
        <v>2422</v>
      </c>
      <c r="R35" t="s">
        <v>3039</v>
      </c>
      <c r="S35" t="s">
        <v>5391</v>
      </c>
      <c r="T35" t="s">
        <v>845</v>
      </c>
      <c r="U35" t="s">
        <v>1573</v>
      </c>
      <c r="V35" s="13" t="s">
        <v>1109</v>
      </c>
      <c r="W35" s="13" t="s">
        <v>2727</v>
      </c>
      <c r="X35" s="13" t="s">
        <v>3293</v>
      </c>
      <c r="Y35" s="13" t="s">
        <v>5429</v>
      </c>
      <c r="Z35" s="13" t="s">
        <v>922</v>
      </c>
      <c r="AA35" t="s">
        <v>3215</v>
      </c>
      <c r="AB35" t="s">
        <v>3216</v>
      </c>
      <c r="AC35" t="s">
        <v>5430</v>
      </c>
      <c r="AD35" t="s">
        <v>3217</v>
      </c>
      <c r="AE35" t="s">
        <v>968</v>
      </c>
    </row>
    <row r="36" spans="2:31">
      <c r="B36" s="13" t="s">
        <v>992</v>
      </c>
      <c r="C36" s="13" t="s">
        <v>1125</v>
      </c>
      <c r="D36" s="13" t="s">
        <v>5431</v>
      </c>
      <c r="E36" s="13" t="s">
        <v>5432</v>
      </c>
      <c r="F36" s="13" t="s">
        <v>2320</v>
      </c>
      <c r="G36" t="s">
        <v>941</v>
      </c>
      <c r="H36" t="s">
        <v>2599</v>
      </c>
      <c r="I36" t="s">
        <v>5433</v>
      </c>
      <c r="J36" t="s">
        <v>5434</v>
      </c>
      <c r="K36" t="s">
        <v>922</v>
      </c>
      <c r="L36" s="13" t="s">
        <v>1067</v>
      </c>
      <c r="M36" s="13" t="s">
        <v>5435</v>
      </c>
      <c r="N36" s="13" t="s">
        <v>4348</v>
      </c>
      <c r="O36" s="13" t="s">
        <v>493</v>
      </c>
      <c r="P36" s="13" t="s">
        <v>1573</v>
      </c>
      <c r="Q36" t="s">
        <v>2422</v>
      </c>
      <c r="R36" t="s">
        <v>3045</v>
      </c>
      <c r="S36" t="s">
        <v>5391</v>
      </c>
      <c r="T36" t="s">
        <v>848</v>
      </c>
      <c r="U36" t="s">
        <v>1573</v>
      </c>
      <c r="V36" s="13" t="s">
        <v>992</v>
      </c>
      <c r="W36" s="13" t="s">
        <v>1202</v>
      </c>
      <c r="X36" s="13" t="s">
        <v>5436</v>
      </c>
      <c r="Y36" s="13" t="s">
        <v>5423</v>
      </c>
      <c r="Z36" s="13" t="s">
        <v>1083</v>
      </c>
      <c r="AA36" t="s">
        <v>1012</v>
      </c>
      <c r="AB36" t="s">
        <v>2815</v>
      </c>
      <c r="AC36" t="s">
        <v>5430</v>
      </c>
      <c r="AD36" t="s">
        <v>2816</v>
      </c>
      <c r="AE36" t="s">
        <v>968</v>
      </c>
    </row>
    <row r="37" spans="2:31">
      <c r="B37" s="13" t="s">
        <v>992</v>
      </c>
      <c r="C37" s="13" t="s">
        <v>1029</v>
      </c>
      <c r="D37" s="13" t="s">
        <v>5437</v>
      </c>
      <c r="E37" s="13" t="s">
        <v>5438</v>
      </c>
      <c r="F37" s="13" t="s">
        <v>918</v>
      </c>
      <c r="G37" t="s">
        <v>343</v>
      </c>
      <c r="H37" t="s">
        <v>1487</v>
      </c>
      <c r="I37" t="s">
        <v>5439</v>
      </c>
      <c r="J37" t="s">
        <v>5440</v>
      </c>
      <c r="K37" t="s">
        <v>906</v>
      </c>
      <c r="L37" s="13" t="s">
        <v>5441</v>
      </c>
      <c r="M37" s="13" t="s">
        <v>5442</v>
      </c>
      <c r="N37" s="13" t="s">
        <v>4348</v>
      </c>
      <c r="O37" s="13" t="s">
        <v>36</v>
      </c>
      <c r="P37" s="13" t="s">
        <v>1573</v>
      </c>
      <c r="Q37" t="s">
        <v>109</v>
      </c>
      <c r="R37" t="s">
        <v>3053</v>
      </c>
      <c r="S37" t="s">
        <v>5391</v>
      </c>
      <c r="T37" t="s">
        <v>846</v>
      </c>
      <c r="U37" t="s">
        <v>1573</v>
      </c>
      <c r="V37" s="13" t="s">
        <v>343</v>
      </c>
      <c r="W37" s="13" t="s">
        <v>1487</v>
      </c>
      <c r="X37" s="13" t="s">
        <v>5443</v>
      </c>
      <c r="Y37" s="13" t="s">
        <v>5411</v>
      </c>
      <c r="Z37" s="13" t="s">
        <v>1066</v>
      </c>
      <c r="AA37" t="s">
        <v>1109</v>
      </c>
      <c r="AB37" t="s">
        <v>2727</v>
      </c>
      <c r="AC37" t="s">
        <v>3096</v>
      </c>
      <c r="AD37" t="s">
        <v>5429</v>
      </c>
      <c r="AE37" t="s">
        <v>922</v>
      </c>
    </row>
    <row r="38" spans="2:31">
      <c r="B38" s="13" t="s">
        <v>992</v>
      </c>
      <c r="C38" s="13" t="s">
        <v>1283</v>
      </c>
      <c r="D38" s="13" t="s">
        <v>5444</v>
      </c>
      <c r="E38" s="13" t="s">
        <v>5366</v>
      </c>
      <c r="F38" s="13" t="s">
        <v>1003</v>
      </c>
      <c r="G38" t="s">
        <v>1067</v>
      </c>
      <c r="H38" t="s">
        <v>1310</v>
      </c>
      <c r="I38" t="s">
        <v>5445</v>
      </c>
      <c r="J38" t="s">
        <v>3078</v>
      </c>
      <c r="K38" t="s">
        <v>911</v>
      </c>
      <c r="L38" s="13" t="s">
        <v>1792</v>
      </c>
      <c r="M38" s="13" t="s">
        <v>5446</v>
      </c>
      <c r="N38" s="13" t="s">
        <v>4348</v>
      </c>
      <c r="O38" s="13" t="s">
        <v>9</v>
      </c>
      <c r="P38" s="13" t="s">
        <v>1573</v>
      </c>
      <c r="Q38" t="s">
        <v>3208</v>
      </c>
      <c r="R38" t="s">
        <v>3209</v>
      </c>
      <c r="S38" t="s">
        <v>3978</v>
      </c>
      <c r="T38" t="s">
        <v>851</v>
      </c>
      <c r="U38" t="s">
        <v>1573</v>
      </c>
      <c r="V38" s="13" t="s">
        <v>2917</v>
      </c>
      <c r="W38" s="13" t="s">
        <v>2918</v>
      </c>
      <c r="X38" s="13" t="s">
        <v>5447</v>
      </c>
      <c r="Y38" s="13" t="s">
        <v>5448</v>
      </c>
      <c r="Z38" s="13" t="s">
        <v>946</v>
      </c>
      <c r="AA38" t="s">
        <v>2917</v>
      </c>
      <c r="AB38" t="s">
        <v>2918</v>
      </c>
      <c r="AC38" t="s">
        <v>1907</v>
      </c>
      <c r="AD38" t="s">
        <v>5448</v>
      </c>
      <c r="AE38" t="s">
        <v>946</v>
      </c>
    </row>
    <row r="39" spans="2:31">
      <c r="B39" s="13" t="s">
        <v>2334</v>
      </c>
      <c r="C39" s="13" t="s">
        <v>115</v>
      </c>
      <c r="D39" s="13" t="s">
        <v>5449</v>
      </c>
      <c r="E39" s="13" t="s">
        <v>5450</v>
      </c>
      <c r="F39" s="13" t="s">
        <v>905</v>
      </c>
      <c r="G39" t="s">
        <v>992</v>
      </c>
      <c r="H39" t="s">
        <v>1127</v>
      </c>
      <c r="I39" t="s">
        <v>5451</v>
      </c>
      <c r="J39" t="s">
        <v>5452</v>
      </c>
      <c r="K39" t="s">
        <v>905</v>
      </c>
      <c r="L39" s="13" t="s">
        <v>5453</v>
      </c>
      <c r="M39" s="13" t="s">
        <v>5454</v>
      </c>
      <c r="N39" s="13" t="s">
        <v>4348</v>
      </c>
      <c r="O39" s="13" t="s">
        <v>575</v>
      </c>
      <c r="P39" s="13" t="s">
        <v>1573</v>
      </c>
      <c r="Q39" t="s">
        <v>3268</v>
      </c>
      <c r="R39" t="s">
        <v>3269</v>
      </c>
      <c r="S39" t="s">
        <v>3978</v>
      </c>
      <c r="T39" t="s">
        <v>851</v>
      </c>
      <c r="U39" t="s">
        <v>1573</v>
      </c>
      <c r="V39" s="13" t="s">
        <v>1109</v>
      </c>
      <c r="W39" s="13" t="s">
        <v>2853</v>
      </c>
      <c r="X39" s="13" t="s">
        <v>5455</v>
      </c>
      <c r="Y39" s="13" t="s">
        <v>5456</v>
      </c>
      <c r="Z39" s="13" t="s">
        <v>1003</v>
      </c>
      <c r="AA39" t="s">
        <v>103</v>
      </c>
      <c r="AB39" t="s">
        <v>2541</v>
      </c>
      <c r="AC39" t="s">
        <v>5457</v>
      </c>
      <c r="AD39" t="s">
        <v>5458</v>
      </c>
      <c r="AE39" t="s">
        <v>2305</v>
      </c>
    </row>
    <row r="40" spans="2:31">
      <c r="B40" s="13" t="s">
        <v>907</v>
      </c>
      <c r="C40" s="13" t="s">
        <v>908</v>
      </c>
      <c r="D40" s="13" t="s">
        <v>2864</v>
      </c>
      <c r="E40" s="13" t="s">
        <v>5459</v>
      </c>
      <c r="F40" s="13" t="s">
        <v>2261</v>
      </c>
      <c r="G40" t="s">
        <v>112</v>
      </c>
      <c r="H40" t="s">
        <v>139</v>
      </c>
      <c r="I40" t="s">
        <v>933</v>
      </c>
      <c r="J40" t="s">
        <v>5460</v>
      </c>
      <c r="K40" t="s">
        <v>1130</v>
      </c>
      <c r="L40" s="13" t="s">
        <v>1025</v>
      </c>
      <c r="M40" s="13" t="s">
        <v>1271</v>
      </c>
      <c r="N40" s="13" t="s">
        <v>5461</v>
      </c>
      <c r="O40" s="13" t="s">
        <v>5462</v>
      </c>
      <c r="P40" s="13" t="s">
        <v>904</v>
      </c>
      <c r="Q40" t="s">
        <v>3622</v>
      </c>
      <c r="R40" t="s">
        <v>3623</v>
      </c>
      <c r="S40" t="s">
        <v>4268</v>
      </c>
      <c r="T40" t="s">
        <v>845</v>
      </c>
      <c r="U40" t="s">
        <v>1573</v>
      </c>
      <c r="V40" s="13" t="s">
        <v>345</v>
      </c>
      <c r="W40" s="13" t="s">
        <v>166</v>
      </c>
      <c r="X40" s="13" t="s">
        <v>5463</v>
      </c>
      <c r="Y40" s="13" t="s">
        <v>5464</v>
      </c>
      <c r="Z40" s="13" t="s">
        <v>985</v>
      </c>
      <c r="AA40" t="s">
        <v>992</v>
      </c>
      <c r="AB40" t="s">
        <v>1058</v>
      </c>
      <c r="AC40" t="s">
        <v>5465</v>
      </c>
      <c r="AD40" t="s">
        <v>5466</v>
      </c>
      <c r="AE40" t="s">
        <v>943</v>
      </c>
    </row>
    <row r="41" spans="2:31">
      <c r="B41" s="13" t="s">
        <v>103</v>
      </c>
      <c r="C41" s="13" t="s">
        <v>342</v>
      </c>
      <c r="D41" s="13" t="s">
        <v>2569</v>
      </c>
      <c r="E41" s="13" t="s">
        <v>5467</v>
      </c>
      <c r="F41" s="13" t="s">
        <v>1003</v>
      </c>
      <c r="G41" t="s">
        <v>103</v>
      </c>
      <c r="H41" t="s">
        <v>342</v>
      </c>
      <c r="I41" t="s">
        <v>2763</v>
      </c>
      <c r="J41" t="s">
        <v>5468</v>
      </c>
      <c r="K41" t="s">
        <v>922</v>
      </c>
      <c r="L41" s="13" t="s">
        <v>1576</v>
      </c>
      <c r="M41" s="13" t="s">
        <v>5469</v>
      </c>
      <c r="N41" s="13" t="s">
        <v>1516</v>
      </c>
      <c r="O41" s="13" t="s">
        <v>5470</v>
      </c>
      <c r="P41" s="13" t="s">
        <v>968</v>
      </c>
      <c r="Q41" t="s">
        <v>2436</v>
      </c>
      <c r="R41" t="s">
        <v>200</v>
      </c>
      <c r="S41" t="s">
        <v>4268</v>
      </c>
      <c r="T41" t="s">
        <v>845</v>
      </c>
      <c r="U41" t="s">
        <v>1573</v>
      </c>
      <c r="V41" s="13" t="s">
        <v>992</v>
      </c>
      <c r="W41" s="13" t="s">
        <v>2652</v>
      </c>
      <c r="X41" s="13" t="s">
        <v>5471</v>
      </c>
      <c r="Y41" s="13" t="s">
        <v>5472</v>
      </c>
      <c r="Z41" s="13" t="s">
        <v>1003</v>
      </c>
      <c r="AA41" t="s">
        <v>992</v>
      </c>
      <c r="AB41" t="s">
        <v>2652</v>
      </c>
      <c r="AC41" t="s">
        <v>5473</v>
      </c>
      <c r="AD41" t="s">
        <v>5472</v>
      </c>
      <c r="AE41" t="s">
        <v>1003</v>
      </c>
    </row>
    <row r="42" spans="2:31">
      <c r="B42" s="13" t="s">
        <v>2372</v>
      </c>
      <c r="C42" s="13" t="s">
        <v>2373</v>
      </c>
      <c r="D42" s="13" t="s">
        <v>5474</v>
      </c>
      <c r="E42" s="13" t="s">
        <v>2375</v>
      </c>
      <c r="F42" s="13" t="s">
        <v>968</v>
      </c>
      <c r="G42" t="s">
        <v>100</v>
      </c>
      <c r="H42" t="s">
        <v>107</v>
      </c>
      <c r="I42" t="s">
        <v>5475</v>
      </c>
      <c r="J42" t="s">
        <v>5476</v>
      </c>
      <c r="K42" t="s">
        <v>2462</v>
      </c>
      <c r="L42" s="13" t="s">
        <v>1232</v>
      </c>
      <c r="M42" s="13" t="s">
        <v>5477</v>
      </c>
      <c r="N42" s="13" t="s">
        <v>4204</v>
      </c>
      <c r="O42" s="13" t="s">
        <v>5478</v>
      </c>
      <c r="P42" s="13" t="s">
        <v>930</v>
      </c>
      <c r="Q42" t="s">
        <v>1025</v>
      </c>
      <c r="R42" t="s">
        <v>3700</v>
      </c>
      <c r="S42" t="s">
        <v>4268</v>
      </c>
      <c r="T42" t="s">
        <v>851</v>
      </c>
      <c r="U42" t="s">
        <v>1573</v>
      </c>
      <c r="V42" s="13" t="s">
        <v>992</v>
      </c>
      <c r="W42" s="13" t="s">
        <v>1058</v>
      </c>
      <c r="X42" s="13" t="s">
        <v>5479</v>
      </c>
      <c r="Y42" s="13" t="s">
        <v>5466</v>
      </c>
      <c r="Z42" s="13" t="s">
        <v>943</v>
      </c>
      <c r="AA42" t="s">
        <v>992</v>
      </c>
      <c r="AB42" t="s">
        <v>993</v>
      </c>
      <c r="AC42" t="s">
        <v>5480</v>
      </c>
      <c r="AD42" t="s">
        <v>5481</v>
      </c>
      <c r="AE42" t="s">
        <v>946</v>
      </c>
    </row>
    <row r="43" spans="2:31">
      <c r="B43" s="13" t="s">
        <v>337</v>
      </c>
      <c r="C43" s="13" t="s">
        <v>338</v>
      </c>
      <c r="D43" s="13" t="s">
        <v>5482</v>
      </c>
      <c r="E43" s="13" t="s">
        <v>5387</v>
      </c>
      <c r="F43" s="13" t="s">
        <v>985</v>
      </c>
      <c r="G43" t="s">
        <v>2372</v>
      </c>
      <c r="H43" t="s">
        <v>2373</v>
      </c>
      <c r="I43" t="s">
        <v>5483</v>
      </c>
      <c r="J43" t="s">
        <v>2375</v>
      </c>
      <c r="K43" t="s">
        <v>968</v>
      </c>
      <c r="L43" s="13" t="s">
        <v>1576</v>
      </c>
      <c r="M43" s="13" t="s">
        <v>5484</v>
      </c>
      <c r="N43" s="13" t="s">
        <v>4256</v>
      </c>
      <c r="O43" s="13" t="s">
        <v>5485</v>
      </c>
      <c r="P43" s="13" t="s">
        <v>968</v>
      </c>
      <c r="Q43" t="s">
        <v>3965</v>
      </c>
      <c r="R43" t="s">
        <v>3966</v>
      </c>
      <c r="S43" t="s">
        <v>1265</v>
      </c>
      <c r="T43" t="s">
        <v>817</v>
      </c>
      <c r="U43" t="s">
        <v>1573</v>
      </c>
      <c r="V43" s="13" t="s">
        <v>992</v>
      </c>
      <c r="W43" s="13" t="s">
        <v>993</v>
      </c>
      <c r="X43" s="13" t="s">
        <v>5486</v>
      </c>
      <c r="Y43" s="13" t="s">
        <v>5481</v>
      </c>
      <c r="Z43" s="13" t="s">
        <v>946</v>
      </c>
      <c r="AA43" t="s">
        <v>1109</v>
      </c>
      <c r="AB43" t="s">
        <v>1174</v>
      </c>
      <c r="AC43" t="s">
        <v>5487</v>
      </c>
      <c r="AD43" t="s">
        <v>5488</v>
      </c>
      <c r="AE43" t="s">
        <v>904</v>
      </c>
    </row>
    <row r="44" spans="2:31">
      <c r="B44" s="13" t="s">
        <v>992</v>
      </c>
      <c r="C44" s="13" t="s">
        <v>1202</v>
      </c>
      <c r="D44" s="13" t="s">
        <v>5489</v>
      </c>
      <c r="E44" s="13" t="s">
        <v>5490</v>
      </c>
      <c r="F44" s="13" t="s">
        <v>1304</v>
      </c>
      <c r="G44" t="s">
        <v>941</v>
      </c>
      <c r="H44" t="s">
        <v>1426</v>
      </c>
      <c r="I44" t="s">
        <v>5491</v>
      </c>
      <c r="J44" t="s">
        <v>5492</v>
      </c>
      <c r="K44" t="s">
        <v>904</v>
      </c>
      <c r="L44" s="13" t="s">
        <v>343</v>
      </c>
      <c r="M44" s="13" t="s">
        <v>1006</v>
      </c>
      <c r="N44" s="13" t="s">
        <v>4256</v>
      </c>
      <c r="O44" s="13" t="s">
        <v>22</v>
      </c>
      <c r="P44" s="13" t="s">
        <v>1573</v>
      </c>
      <c r="Q44" t="s">
        <v>4053</v>
      </c>
      <c r="R44" t="s">
        <v>4054</v>
      </c>
      <c r="S44" t="s">
        <v>1265</v>
      </c>
      <c r="T44" t="s">
        <v>823</v>
      </c>
      <c r="U44" t="s">
        <v>1573</v>
      </c>
      <c r="V44" s="13" t="s">
        <v>103</v>
      </c>
      <c r="W44" s="13" t="s">
        <v>2541</v>
      </c>
      <c r="X44" s="13" t="s">
        <v>5493</v>
      </c>
      <c r="Y44" s="13" t="s">
        <v>5458</v>
      </c>
      <c r="Z44" s="13" t="s">
        <v>2305</v>
      </c>
      <c r="AA44" t="s">
        <v>913</v>
      </c>
      <c r="AB44" t="s">
        <v>3392</v>
      </c>
      <c r="AC44" t="s">
        <v>5494</v>
      </c>
      <c r="AD44" t="s">
        <v>3394</v>
      </c>
      <c r="AE44" t="s">
        <v>968</v>
      </c>
    </row>
    <row r="45" spans="2:31">
      <c r="B45" s="13" t="s">
        <v>941</v>
      </c>
      <c r="C45" s="13" t="s">
        <v>1422</v>
      </c>
      <c r="D45" s="13" t="s">
        <v>5416</v>
      </c>
      <c r="E45" s="13" t="s">
        <v>5376</v>
      </c>
      <c r="F45" s="13" t="s">
        <v>961</v>
      </c>
      <c r="G45" t="s">
        <v>2917</v>
      </c>
      <c r="H45" t="s">
        <v>2918</v>
      </c>
      <c r="I45" t="s">
        <v>5495</v>
      </c>
      <c r="J45" t="s">
        <v>5448</v>
      </c>
      <c r="K45" t="s">
        <v>946</v>
      </c>
      <c r="L45" s="13" t="s">
        <v>947</v>
      </c>
      <c r="M45" s="13" t="s">
        <v>5496</v>
      </c>
      <c r="N45" s="13" t="s">
        <v>4256</v>
      </c>
      <c r="O45" s="13" t="s">
        <v>790</v>
      </c>
      <c r="P45" s="13" t="s">
        <v>1573</v>
      </c>
      <c r="Q45" t="s">
        <v>1361</v>
      </c>
      <c r="R45" t="s">
        <v>4123</v>
      </c>
      <c r="S45" t="s">
        <v>1950</v>
      </c>
      <c r="T45" t="s">
        <v>848</v>
      </c>
      <c r="U45" t="s">
        <v>1573</v>
      </c>
      <c r="V45" s="13" t="s">
        <v>913</v>
      </c>
      <c r="W45" s="13" t="s">
        <v>3392</v>
      </c>
      <c r="X45" s="13" t="s">
        <v>5497</v>
      </c>
      <c r="Y45" s="13" t="s">
        <v>3394</v>
      </c>
      <c r="Z45" s="13" t="s">
        <v>968</v>
      </c>
      <c r="AA45" t="s">
        <v>1073</v>
      </c>
      <c r="AB45" t="s">
        <v>205</v>
      </c>
      <c r="AC45" t="s">
        <v>5494</v>
      </c>
      <c r="AD45" t="s">
        <v>1074</v>
      </c>
      <c r="AE45" t="s">
        <v>968</v>
      </c>
    </row>
    <row r="46" spans="2:31">
      <c r="B46" s="13" t="s">
        <v>992</v>
      </c>
      <c r="C46" s="13" t="s">
        <v>1058</v>
      </c>
      <c r="D46" s="13" t="s">
        <v>3327</v>
      </c>
      <c r="E46" s="13" t="s">
        <v>5498</v>
      </c>
      <c r="F46" s="13" t="s">
        <v>918</v>
      </c>
      <c r="G46" t="s">
        <v>992</v>
      </c>
      <c r="H46" t="s">
        <v>1412</v>
      </c>
      <c r="I46" t="s">
        <v>5499</v>
      </c>
      <c r="J46" t="s">
        <v>5500</v>
      </c>
      <c r="K46" t="s">
        <v>903</v>
      </c>
      <c r="L46" s="13" t="s">
        <v>938</v>
      </c>
      <c r="M46" s="13" t="s">
        <v>5501</v>
      </c>
      <c r="N46" s="13" t="s">
        <v>4256</v>
      </c>
      <c r="O46" s="13" t="s">
        <v>790</v>
      </c>
      <c r="P46" s="13" t="s">
        <v>1573</v>
      </c>
      <c r="Q46" t="s">
        <v>1693</v>
      </c>
      <c r="R46" t="s">
        <v>4217</v>
      </c>
      <c r="S46" t="s">
        <v>1950</v>
      </c>
      <c r="T46" t="s">
        <v>848</v>
      </c>
      <c r="U46" t="s">
        <v>1573</v>
      </c>
      <c r="V46" s="13" t="s">
        <v>1073</v>
      </c>
      <c r="W46" s="13" t="s">
        <v>205</v>
      </c>
      <c r="X46" s="13" t="s">
        <v>5497</v>
      </c>
      <c r="Y46" s="13" t="s">
        <v>1074</v>
      </c>
      <c r="Z46" s="13" t="s">
        <v>968</v>
      </c>
      <c r="AA46" t="s">
        <v>2917</v>
      </c>
      <c r="AB46" t="s">
        <v>3373</v>
      </c>
      <c r="AC46" t="s">
        <v>5502</v>
      </c>
      <c r="AD46" t="s">
        <v>3375</v>
      </c>
      <c r="AE46" t="s">
        <v>935</v>
      </c>
    </row>
    <row r="47" spans="2:31">
      <c r="B47" s="13" t="s">
        <v>992</v>
      </c>
      <c r="C47" s="13" t="s">
        <v>1127</v>
      </c>
      <c r="D47" s="13" t="s">
        <v>5503</v>
      </c>
      <c r="E47" s="13" t="s">
        <v>5504</v>
      </c>
      <c r="F47" s="13" t="s">
        <v>2462</v>
      </c>
      <c r="G47" t="s">
        <v>1211</v>
      </c>
      <c r="H47" t="s">
        <v>3184</v>
      </c>
      <c r="I47" t="s">
        <v>2880</v>
      </c>
      <c r="J47" t="s">
        <v>3186</v>
      </c>
      <c r="K47" t="s">
        <v>935</v>
      </c>
      <c r="L47" s="13" t="s">
        <v>5505</v>
      </c>
      <c r="M47" s="13" t="s">
        <v>5506</v>
      </c>
      <c r="N47" s="13" t="s">
        <v>4256</v>
      </c>
      <c r="O47" s="13" t="s">
        <v>36</v>
      </c>
      <c r="P47" s="13" t="s">
        <v>1573</v>
      </c>
      <c r="Q47" t="s">
        <v>1361</v>
      </c>
      <c r="R47" t="s">
        <v>4335</v>
      </c>
      <c r="S47" t="s">
        <v>3709</v>
      </c>
      <c r="T47" t="s">
        <v>848</v>
      </c>
      <c r="U47" t="s">
        <v>1573</v>
      </c>
      <c r="V47" s="13" t="s">
        <v>992</v>
      </c>
      <c r="W47" s="13" t="s">
        <v>1199</v>
      </c>
      <c r="X47" s="13" t="s">
        <v>5507</v>
      </c>
      <c r="Y47" s="13" t="s">
        <v>5508</v>
      </c>
      <c r="Z47" s="13" t="s">
        <v>909</v>
      </c>
      <c r="AA47" t="s">
        <v>941</v>
      </c>
      <c r="AB47" t="s">
        <v>3384</v>
      </c>
      <c r="AC47" t="s">
        <v>5502</v>
      </c>
      <c r="AD47" t="s">
        <v>3375</v>
      </c>
      <c r="AE47" t="s">
        <v>935</v>
      </c>
    </row>
    <row r="48" spans="2:31">
      <c r="B48" s="13" t="s">
        <v>2422</v>
      </c>
      <c r="C48" s="13" t="s">
        <v>2423</v>
      </c>
      <c r="D48" s="13" t="s">
        <v>5509</v>
      </c>
      <c r="E48" s="13" t="s">
        <v>2425</v>
      </c>
      <c r="F48" s="13" t="s">
        <v>968</v>
      </c>
      <c r="G48" t="s">
        <v>992</v>
      </c>
      <c r="H48" t="s">
        <v>2712</v>
      </c>
      <c r="I48" t="s">
        <v>5510</v>
      </c>
      <c r="J48" t="s">
        <v>5511</v>
      </c>
      <c r="K48" t="s">
        <v>922</v>
      </c>
      <c r="L48" s="13" t="s">
        <v>1190</v>
      </c>
      <c r="M48" s="13" t="s">
        <v>5512</v>
      </c>
      <c r="N48" s="13" t="s">
        <v>4256</v>
      </c>
      <c r="O48" s="13" t="s">
        <v>499</v>
      </c>
      <c r="P48" s="13" t="s">
        <v>1573</v>
      </c>
      <c r="Q48" t="s">
        <v>1833</v>
      </c>
      <c r="R48" t="s">
        <v>4498</v>
      </c>
      <c r="S48" t="s">
        <v>5513</v>
      </c>
      <c r="T48" t="s">
        <v>823</v>
      </c>
      <c r="U48" t="s">
        <v>1573</v>
      </c>
      <c r="V48" s="13" t="s">
        <v>1109</v>
      </c>
      <c r="W48" s="13" t="s">
        <v>2834</v>
      </c>
      <c r="X48" s="13" t="s">
        <v>5514</v>
      </c>
      <c r="Y48" s="13" t="s">
        <v>5515</v>
      </c>
      <c r="Z48" s="13" t="s">
        <v>922</v>
      </c>
      <c r="AA48" t="s">
        <v>1109</v>
      </c>
      <c r="AB48" t="s">
        <v>2866</v>
      </c>
      <c r="AC48" t="s">
        <v>5516</v>
      </c>
      <c r="AD48" t="s">
        <v>5517</v>
      </c>
      <c r="AE48" t="s">
        <v>930</v>
      </c>
    </row>
    <row r="49" spans="2:31">
      <c r="B49" s="13" t="s">
        <v>3215</v>
      </c>
      <c r="C49" s="13" t="s">
        <v>3216</v>
      </c>
      <c r="D49" s="13" t="s">
        <v>5509</v>
      </c>
      <c r="E49" s="13" t="s">
        <v>3217</v>
      </c>
      <c r="F49" s="13" t="s">
        <v>968</v>
      </c>
      <c r="G49" t="s">
        <v>941</v>
      </c>
      <c r="H49" t="s">
        <v>1422</v>
      </c>
      <c r="I49" t="s">
        <v>5518</v>
      </c>
      <c r="J49" t="s">
        <v>5519</v>
      </c>
      <c r="K49" t="s">
        <v>1304</v>
      </c>
      <c r="L49" s="13" t="s">
        <v>955</v>
      </c>
      <c r="M49" s="13" t="s">
        <v>956</v>
      </c>
      <c r="N49" s="13" t="s">
        <v>1979</v>
      </c>
      <c r="O49" s="13" t="s">
        <v>5520</v>
      </c>
      <c r="P49" s="13" t="s">
        <v>946</v>
      </c>
      <c r="Q49" t="s">
        <v>951</v>
      </c>
      <c r="R49" t="s">
        <v>4534</v>
      </c>
      <c r="S49" t="s">
        <v>5513</v>
      </c>
      <c r="T49" t="s">
        <v>840</v>
      </c>
      <c r="U49" t="s">
        <v>1573</v>
      </c>
      <c r="V49" s="13" t="s">
        <v>2917</v>
      </c>
      <c r="W49" s="13" t="s">
        <v>3373</v>
      </c>
      <c r="X49" s="13" t="s">
        <v>5521</v>
      </c>
      <c r="Y49" s="13" t="s">
        <v>3375</v>
      </c>
      <c r="Z49" s="13" t="s">
        <v>935</v>
      </c>
      <c r="AA49" t="s">
        <v>343</v>
      </c>
      <c r="AB49" t="s">
        <v>3423</v>
      </c>
      <c r="AC49" t="s">
        <v>5516</v>
      </c>
      <c r="AD49" t="s">
        <v>3424</v>
      </c>
      <c r="AE49" t="s">
        <v>930</v>
      </c>
    </row>
    <row r="50" spans="2:31">
      <c r="B50" s="13" t="s">
        <v>1012</v>
      </c>
      <c r="C50" s="13" t="s">
        <v>2815</v>
      </c>
      <c r="D50" s="13" t="s">
        <v>5509</v>
      </c>
      <c r="E50" s="13" t="s">
        <v>2816</v>
      </c>
      <c r="F50" s="13" t="s">
        <v>968</v>
      </c>
      <c r="G50" t="s">
        <v>992</v>
      </c>
      <c r="H50" t="s">
        <v>1199</v>
      </c>
      <c r="I50" t="s">
        <v>2569</v>
      </c>
      <c r="J50" t="s">
        <v>5522</v>
      </c>
      <c r="K50" t="s">
        <v>2261</v>
      </c>
      <c r="L50" s="13" t="s">
        <v>5523</v>
      </c>
      <c r="M50" s="13" t="s">
        <v>5524</v>
      </c>
      <c r="N50" s="13" t="s">
        <v>4692</v>
      </c>
      <c r="O50" s="13" t="s">
        <v>790</v>
      </c>
      <c r="P50" s="13" t="s">
        <v>1573</v>
      </c>
      <c r="Q50" t="s">
        <v>1025</v>
      </c>
      <c r="R50" t="s">
        <v>1418</v>
      </c>
      <c r="S50" t="s">
        <v>3866</v>
      </c>
      <c r="T50" t="s">
        <v>5525</v>
      </c>
      <c r="U50" t="s">
        <v>935</v>
      </c>
      <c r="V50" s="13" t="s">
        <v>941</v>
      </c>
      <c r="W50" s="13" t="s">
        <v>3384</v>
      </c>
      <c r="X50" s="13" t="s">
        <v>5521</v>
      </c>
      <c r="Y50" s="13" t="s">
        <v>3375</v>
      </c>
      <c r="Z50" s="13" t="s">
        <v>935</v>
      </c>
      <c r="AA50" t="s">
        <v>992</v>
      </c>
      <c r="AB50" t="s">
        <v>1199</v>
      </c>
      <c r="AC50" t="s">
        <v>5514</v>
      </c>
      <c r="AD50" t="s">
        <v>5526</v>
      </c>
      <c r="AE50" t="s">
        <v>2273</v>
      </c>
    </row>
    <row r="51" spans="2:31">
      <c r="B51" s="13" t="s">
        <v>1067</v>
      </c>
      <c r="C51" s="13" t="s">
        <v>2863</v>
      </c>
      <c r="D51" s="13" t="s">
        <v>5527</v>
      </c>
      <c r="E51" s="13" t="s">
        <v>5398</v>
      </c>
      <c r="F51" s="13" t="s">
        <v>904</v>
      </c>
      <c r="G51" t="s">
        <v>2422</v>
      </c>
      <c r="H51" t="s">
        <v>2423</v>
      </c>
      <c r="I51" t="s">
        <v>5528</v>
      </c>
      <c r="J51" t="s">
        <v>2425</v>
      </c>
      <c r="K51" t="s">
        <v>968</v>
      </c>
      <c r="L51" s="13" t="s">
        <v>955</v>
      </c>
      <c r="M51" s="13" t="s">
        <v>5529</v>
      </c>
      <c r="N51" s="13" t="s">
        <v>4692</v>
      </c>
      <c r="O51" s="13" t="s">
        <v>658</v>
      </c>
      <c r="P51" s="13" t="s">
        <v>1573</v>
      </c>
      <c r="Q51" t="s">
        <v>4660</v>
      </c>
      <c r="R51" t="s">
        <v>4661</v>
      </c>
      <c r="S51" t="s">
        <v>1962</v>
      </c>
      <c r="T51" t="s">
        <v>838</v>
      </c>
      <c r="U51" t="s">
        <v>1573</v>
      </c>
      <c r="V51" s="13" t="s">
        <v>1109</v>
      </c>
      <c r="W51" s="13" t="s">
        <v>1174</v>
      </c>
      <c r="X51" s="13" t="s">
        <v>5530</v>
      </c>
      <c r="Y51" s="13" t="s">
        <v>5488</v>
      </c>
      <c r="Z51" s="13" t="s">
        <v>904</v>
      </c>
      <c r="AA51" t="s">
        <v>992</v>
      </c>
      <c r="AB51" t="s">
        <v>2712</v>
      </c>
      <c r="AC51" t="s">
        <v>3662</v>
      </c>
      <c r="AD51" t="s">
        <v>5511</v>
      </c>
      <c r="AE51" t="s">
        <v>922</v>
      </c>
    </row>
    <row r="52" spans="2:31">
      <c r="B52" s="13" t="s">
        <v>343</v>
      </c>
      <c r="C52" s="13" t="s">
        <v>1487</v>
      </c>
      <c r="D52" s="13" t="s">
        <v>3453</v>
      </c>
      <c r="E52" s="13" t="s">
        <v>5531</v>
      </c>
      <c r="F52" s="13" t="s">
        <v>987</v>
      </c>
      <c r="G52" t="s">
        <v>3215</v>
      </c>
      <c r="H52" t="s">
        <v>3216</v>
      </c>
      <c r="I52" t="s">
        <v>5528</v>
      </c>
      <c r="J52" t="s">
        <v>3217</v>
      </c>
      <c r="K52" t="s">
        <v>968</v>
      </c>
      <c r="L52" s="13" t="s">
        <v>3341</v>
      </c>
      <c r="M52" s="13" t="s">
        <v>5532</v>
      </c>
      <c r="N52" s="13" t="s">
        <v>4692</v>
      </c>
      <c r="O52" s="13" t="s">
        <v>839</v>
      </c>
      <c r="P52" s="13" t="s">
        <v>1573</v>
      </c>
      <c r="Q52" t="s">
        <v>1361</v>
      </c>
      <c r="R52" t="s">
        <v>4850</v>
      </c>
      <c r="S52" t="s">
        <v>4238</v>
      </c>
      <c r="T52" t="s">
        <v>848</v>
      </c>
      <c r="U52" t="s">
        <v>1573</v>
      </c>
      <c r="V52" s="13" t="s">
        <v>1109</v>
      </c>
      <c r="W52" s="13" t="s">
        <v>2866</v>
      </c>
      <c r="X52" s="13" t="s">
        <v>5533</v>
      </c>
      <c r="Y52" s="13" t="s">
        <v>5517</v>
      </c>
      <c r="Z52" s="13" t="s">
        <v>930</v>
      </c>
      <c r="AA52" t="s">
        <v>112</v>
      </c>
      <c r="AB52" t="s">
        <v>139</v>
      </c>
      <c r="AC52" t="s">
        <v>5534</v>
      </c>
      <c r="AD52" t="s">
        <v>5535</v>
      </c>
      <c r="AE52" t="s">
        <v>1130</v>
      </c>
    </row>
    <row r="53" spans="2:31">
      <c r="B53" s="13" t="s">
        <v>103</v>
      </c>
      <c r="C53" s="13" t="s">
        <v>2541</v>
      </c>
      <c r="D53" s="13" t="s">
        <v>5536</v>
      </c>
      <c r="E53" s="13" t="s">
        <v>5537</v>
      </c>
      <c r="F53" s="13" t="s">
        <v>2320</v>
      </c>
      <c r="G53" t="s">
        <v>1012</v>
      </c>
      <c r="H53" t="s">
        <v>2815</v>
      </c>
      <c r="I53" t="s">
        <v>5528</v>
      </c>
      <c r="J53" t="s">
        <v>2816</v>
      </c>
      <c r="K53" t="s">
        <v>968</v>
      </c>
      <c r="L53" s="13" t="s">
        <v>1025</v>
      </c>
      <c r="M53" s="13" t="s">
        <v>5538</v>
      </c>
      <c r="N53" s="13" t="s">
        <v>4685</v>
      </c>
      <c r="O53" s="13" t="s">
        <v>5539</v>
      </c>
      <c r="P53" s="13" t="s">
        <v>1220</v>
      </c>
      <c r="Q53" t="s">
        <v>3569</v>
      </c>
      <c r="R53" t="s">
        <v>4857</v>
      </c>
      <c r="S53" t="s">
        <v>4238</v>
      </c>
      <c r="T53" t="s">
        <v>823</v>
      </c>
      <c r="U53" t="s">
        <v>1573</v>
      </c>
      <c r="V53" s="13" t="s">
        <v>343</v>
      </c>
      <c r="W53" s="13" t="s">
        <v>3423</v>
      </c>
      <c r="X53" s="13" t="s">
        <v>5533</v>
      </c>
      <c r="Y53" s="13" t="s">
        <v>3424</v>
      </c>
      <c r="Z53" s="13" t="s">
        <v>930</v>
      </c>
      <c r="AA53" t="s">
        <v>347</v>
      </c>
      <c r="AB53" t="s">
        <v>2580</v>
      </c>
      <c r="AC53" t="s">
        <v>5540</v>
      </c>
      <c r="AD53" t="s">
        <v>5541</v>
      </c>
      <c r="AE53" t="s">
        <v>902</v>
      </c>
    </row>
    <row r="54" spans="2:31">
      <c r="B54" s="13" t="s">
        <v>1211</v>
      </c>
      <c r="C54" s="13" t="s">
        <v>3184</v>
      </c>
      <c r="D54" s="13" t="s">
        <v>1002</v>
      </c>
      <c r="E54" s="13" t="s">
        <v>3186</v>
      </c>
      <c r="F54" s="13" t="s">
        <v>935</v>
      </c>
      <c r="G54" t="s">
        <v>992</v>
      </c>
      <c r="H54" t="s">
        <v>1283</v>
      </c>
      <c r="I54" t="s">
        <v>5542</v>
      </c>
      <c r="J54" t="s">
        <v>5543</v>
      </c>
      <c r="K54" t="s">
        <v>904</v>
      </c>
      <c r="L54" s="13" t="s">
        <v>938</v>
      </c>
      <c r="M54" s="13" t="s">
        <v>5544</v>
      </c>
      <c r="N54" s="13" t="s">
        <v>1987</v>
      </c>
      <c r="O54" s="13" t="s">
        <v>790</v>
      </c>
      <c r="P54" s="13" t="s">
        <v>1573</v>
      </c>
      <c r="Q54" t="s">
        <v>1273</v>
      </c>
      <c r="R54" t="s">
        <v>4862</v>
      </c>
      <c r="S54" t="s">
        <v>4238</v>
      </c>
      <c r="T54" t="s">
        <v>845</v>
      </c>
      <c r="U54" t="s">
        <v>1573</v>
      </c>
      <c r="V54" s="13" t="s">
        <v>992</v>
      </c>
      <c r="W54" s="13" t="s">
        <v>2712</v>
      </c>
      <c r="X54" s="13" t="s">
        <v>5545</v>
      </c>
      <c r="Y54" s="13" t="s">
        <v>5511</v>
      </c>
      <c r="Z54" s="13" t="s">
        <v>922</v>
      </c>
      <c r="AA54" t="s">
        <v>992</v>
      </c>
      <c r="AB54" t="s">
        <v>1224</v>
      </c>
      <c r="AC54" t="s">
        <v>5546</v>
      </c>
      <c r="AD54" t="s">
        <v>5547</v>
      </c>
      <c r="AE54" t="s">
        <v>946</v>
      </c>
    </row>
    <row r="55" spans="2:31">
      <c r="B55" s="13" t="s">
        <v>1025</v>
      </c>
      <c r="C55" s="13" t="s">
        <v>5548</v>
      </c>
      <c r="D55" s="13" t="s">
        <v>1917</v>
      </c>
      <c r="E55" s="13" t="s">
        <v>5549</v>
      </c>
      <c r="F55" s="13" t="s">
        <v>1003</v>
      </c>
      <c r="G55" t="s">
        <v>2231</v>
      </c>
      <c r="H55" t="s">
        <v>2232</v>
      </c>
      <c r="I55" t="s">
        <v>5550</v>
      </c>
      <c r="J55" t="s">
        <v>5272</v>
      </c>
      <c r="K55" t="s">
        <v>922</v>
      </c>
      <c r="L55" s="13" t="s">
        <v>926</v>
      </c>
      <c r="M55" s="13" t="s">
        <v>5551</v>
      </c>
      <c r="N55" s="13" t="s">
        <v>1987</v>
      </c>
      <c r="O55" s="13" t="s">
        <v>36</v>
      </c>
      <c r="P55" s="13" t="s">
        <v>1573</v>
      </c>
      <c r="Q55" t="s">
        <v>1025</v>
      </c>
      <c r="R55" t="s">
        <v>4918</v>
      </c>
      <c r="S55" t="s">
        <v>4238</v>
      </c>
      <c r="T55" t="s">
        <v>4920</v>
      </c>
      <c r="U55" t="s">
        <v>968</v>
      </c>
      <c r="V55" s="13" t="s">
        <v>992</v>
      </c>
      <c r="W55" s="13" t="s">
        <v>1224</v>
      </c>
      <c r="X55" s="13" t="s">
        <v>3397</v>
      </c>
      <c r="Y55" s="13" t="s">
        <v>5547</v>
      </c>
      <c r="Z55" s="13" t="s">
        <v>946</v>
      </c>
      <c r="AA55" t="s">
        <v>343</v>
      </c>
      <c r="AB55" t="s">
        <v>4691</v>
      </c>
      <c r="AC55" t="s">
        <v>2936</v>
      </c>
      <c r="AD55" t="s">
        <v>4693</v>
      </c>
      <c r="AE55" t="s">
        <v>985</v>
      </c>
    </row>
    <row r="56" spans="2:31">
      <c r="B56" s="13" t="s">
        <v>992</v>
      </c>
      <c r="C56" s="13" t="s">
        <v>1412</v>
      </c>
      <c r="D56" s="13" t="s">
        <v>3580</v>
      </c>
      <c r="E56" s="13" t="s">
        <v>5552</v>
      </c>
      <c r="F56" s="13" t="s">
        <v>1124</v>
      </c>
      <c r="G56" t="s">
        <v>2917</v>
      </c>
      <c r="H56" t="s">
        <v>3373</v>
      </c>
      <c r="I56" t="s">
        <v>5553</v>
      </c>
      <c r="J56" t="s">
        <v>3375</v>
      </c>
      <c r="K56" t="s">
        <v>935</v>
      </c>
      <c r="L56" s="13" t="s">
        <v>348</v>
      </c>
      <c r="M56" s="13" t="s">
        <v>5554</v>
      </c>
      <c r="N56" s="13" t="s">
        <v>1987</v>
      </c>
      <c r="O56" s="13" t="s">
        <v>790</v>
      </c>
      <c r="P56" s="13" t="s">
        <v>1573</v>
      </c>
      <c r="Q56" t="s">
        <v>4889</v>
      </c>
      <c r="R56" t="s">
        <v>4890</v>
      </c>
      <c r="S56" t="s">
        <v>1974</v>
      </c>
      <c r="T56" t="s">
        <v>823</v>
      </c>
      <c r="U56" t="s">
        <v>1573</v>
      </c>
      <c r="V56" s="13" t="s">
        <v>112</v>
      </c>
      <c r="W56" s="13" t="s">
        <v>139</v>
      </c>
      <c r="X56" s="13" t="s">
        <v>1082</v>
      </c>
      <c r="Y56" s="13" t="s">
        <v>5535</v>
      </c>
      <c r="Z56" s="13" t="s">
        <v>1130</v>
      </c>
      <c r="AA56" t="s">
        <v>1277</v>
      </c>
      <c r="AB56" t="s">
        <v>3992</v>
      </c>
      <c r="AC56" t="s">
        <v>3751</v>
      </c>
      <c r="AD56" t="s">
        <v>5555</v>
      </c>
      <c r="AE56" t="s">
        <v>946</v>
      </c>
    </row>
    <row r="57" spans="2:31">
      <c r="B57" s="13" t="s">
        <v>100</v>
      </c>
      <c r="C57" s="13" t="s">
        <v>155</v>
      </c>
      <c r="D57" s="13" t="s">
        <v>2786</v>
      </c>
      <c r="E57" s="13" t="s">
        <v>4409</v>
      </c>
      <c r="F57" s="13" t="s">
        <v>930</v>
      </c>
      <c r="G57" t="s">
        <v>941</v>
      </c>
      <c r="H57" t="s">
        <v>3384</v>
      </c>
      <c r="I57" t="s">
        <v>5553</v>
      </c>
      <c r="J57" t="s">
        <v>3375</v>
      </c>
      <c r="K57" t="s">
        <v>935</v>
      </c>
      <c r="L57" s="13" t="s">
        <v>1277</v>
      </c>
      <c r="M57" s="13" t="s">
        <v>5556</v>
      </c>
      <c r="N57" s="13" t="s">
        <v>1987</v>
      </c>
      <c r="O57" s="13" t="s">
        <v>839</v>
      </c>
      <c r="P57" s="13" t="s">
        <v>1573</v>
      </c>
      <c r="Q57" t="s">
        <v>1470</v>
      </c>
      <c r="R57" t="s">
        <v>4560</v>
      </c>
      <c r="S57" t="s">
        <v>4697</v>
      </c>
      <c r="T57" t="s">
        <v>848</v>
      </c>
      <c r="U57" t="s">
        <v>1573</v>
      </c>
      <c r="V57" s="13" t="s">
        <v>343</v>
      </c>
      <c r="W57" s="13" t="s">
        <v>4691</v>
      </c>
      <c r="X57" s="13" t="s">
        <v>1091</v>
      </c>
      <c r="Y57" s="13" t="s">
        <v>4693</v>
      </c>
      <c r="Z57" s="13" t="s">
        <v>985</v>
      </c>
      <c r="AA57" t="s">
        <v>992</v>
      </c>
      <c r="AB57" t="s">
        <v>3480</v>
      </c>
      <c r="AC57" t="s">
        <v>1085</v>
      </c>
      <c r="AD57" t="s">
        <v>3481</v>
      </c>
      <c r="AE57" t="s">
        <v>930</v>
      </c>
    </row>
    <row r="58" spans="2:31">
      <c r="B58" s="13" t="s">
        <v>2917</v>
      </c>
      <c r="C58" s="13" t="s">
        <v>2918</v>
      </c>
      <c r="D58" s="13" t="s">
        <v>2832</v>
      </c>
      <c r="E58" s="13" t="s">
        <v>5448</v>
      </c>
      <c r="F58" s="13" t="s">
        <v>946</v>
      </c>
      <c r="G58" t="s">
        <v>992</v>
      </c>
      <c r="H58" t="s">
        <v>2652</v>
      </c>
      <c r="I58" t="s">
        <v>3169</v>
      </c>
      <c r="J58" t="s">
        <v>5557</v>
      </c>
      <c r="K58" t="s">
        <v>922</v>
      </c>
      <c r="L58" s="13" t="s">
        <v>1277</v>
      </c>
      <c r="M58" s="13" t="s">
        <v>5558</v>
      </c>
      <c r="N58" s="13" t="s">
        <v>1987</v>
      </c>
      <c r="O58" s="13" t="s">
        <v>839</v>
      </c>
      <c r="P58" s="13" t="s">
        <v>1573</v>
      </c>
      <c r="Q58" t="s">
        <v>4979</v>
      </c>
      <c r="R58" t="s">
        <v>4980</v>
      </c>
      <c r="S58" t="s">
        <v>4697</v>
      </c>
      <c r="T58" t="s">
        <v>851</v>
      </c>
      <c r="U58" t="s">
        <v>1573</v>
      </c>
      <c r="V58" s="13" t="s">
        <v>97</v>
      </c>
      <c r="W58" s="13" t="s">
        <v>339</v>
      </c>
      <c r="X58" s="13" t="s">
        <v>1091</v>
      </c>
      <c r="Y58" s="13" t="s">
        <v>5559</v>
      </c>
      <c r="Z58" s="13" t="s">
        <v>2496</v>
      </c>
      <c r="AA58" t="s">
        <v>1025</v>
      </c>
      <c r="AB58" t="s">
        <v>5548</v>
      </c>
      <c r="AC58" t="s">
        <v>1099</v>
      </c>
      <c r="AD58" t="s">
        <v>5560</v>
      </c>
      <c r="AE58" t="s">
        <v>922</v>
      </c>
    </row>
    <row r="59" spans="2:31">
      <c r="B59" s="13" t="s">
        <v>1109</v>
      </c>
      <c r="C59" s="13" t="s">
        <v>2727</v>
      </c>
      <c r="D59" s="13" t="s">
        <v>5561</v>
      </c>
      <c r="E59" s="13" t="s">
        <v>5429</v>
      </c>
      <c r="F59" s="13" t="s">
        <v>922</v>
      </c>
      <c r="G59" t="s">
        <v>103</v>
      </c>
      <c r="H59" t="s">
        <v>206</v>
      </c>
      <c r="I59" t="s">
        <v>5562</v>
      </c>
      <c r="J59" t="s">
        <v>5563</v>
      </c>
      <c r="K59" t="s">
        <v>1220</v>
      </c>
      <c r="L59" s="13" t="s">
        <v>992</v>
      </c>
      <c r="M59" s="13" t="s">
        <v>1029</v>
      </c>
      <c r="N59" s="13" t="s">
        <v>1988</v>
      </c>
      <c r="O59" s="13" t="s">
        <v>5564</v>
      </c>
      <c r="P59" s="13" t="s">
        <v>935</v>
      </c>
      <c r="Q59" t="s">
        <v>1025</v>
      </c>
      <c r="R59" t="s">
        <v>1271</v>
      </c>
      <c r="S59" t="s">
        <v>4680</v>
      </c>
      <c r="T59" t="s">
        <v>5565</v>
      </c>
      <c r="U59" t="s">
        <v>930</v>
      </c>
      <c r="V59" s="13" t="s">
        <v>1277</v>
      </c>
      <c r="W59" s="13" t="s">
        <v>3992</v>
      </c>
      <c r="X59" s="13" t="s">
        <v>5566</v>
      </c>
      <c r="Y59" s="13" t="s">
        <v>5555</v>
      </c>
      <c r="Z59" s="13" t="s">
        <v>946</v>
      </c>
      <c r="AA59" t="s">
        <v>992</v>
      </c>
      <c r="AB59" t="s">
        <v>1037</v>
      </c>
      <c r="AC59" t="s">
        <v>3543</v>
      </c>
      <c r="AD59" t="s">
        <v>5567</v>
      </c>
      <c r="AE59" t="s">
        <v>911</v>
      </c>
    </row>
    <row r="60" spans="2:31">
      <c r="B60" s="13" t="s">
        <v>2231</v>
      </c>
      <c r="C60" s="13" t="s">
        <v>2232</v>
      </c>
      <c r="D60" s="13" t="s">
        <v>5568</v>
      </c>
      <c r="E60" s="13" t="s">
        <v>5569</v>
      </c>
      <c r="F60" s="13" t="s">
        <v>1003</v>
      </c>
      <c r="G60" t="s">
        <v>343</v>
      </c>
      <c r="H60" t="s">
        <v>3423</v>
      </c>
      <c r="I60" t="s">
        <v>5562</v>
      </c>
      <c r="J60" t="s">
        <v>3424</v>
      </c>
      <c r="K60" t="s">
        <v>930</v>
      </c>
      <c r="L60" s="13" t="s">
        <v>1232</v>
      </c>
      <c r="M60" s="13" t="s">
        <v>5570</v>
      </c>
      <c r="N60" s="13" t="s">
        <v>5571</v>
      </c>
      <c r="O60" s="13" t="s">
        <v>628</v>
      </c>
      <c r="P60" s="13" t="s">
        <v>1573</v>
      </c>
      <c r="Q60" t="s">
        <v>947</v>
      </c>
      <c r="R60" t="s">
        <v>948</v>
      </c>
      <c r="S60" t="s">
        <v>5572</v>
      </c>
      <c r="T60" t="s">
        <v>849</v>
      </c>
      <c r="U60" t="s">
        <v>1573</v>
      </c>
      <c r="V60" s="13" t="s">
        <v>992</v>
      </c>
      <c r="W60" s="13" t="s">
        <v>3480</v>
      </c>
      <c r="X60" s="13" t="s">
        <v>3429</v>
      </c>
      <c r="Y60" s="13" t="s">
        <v>3481</v>
      </c>
      <c r="Z60" s="13" t="s">
        <v>930</v>
      </c>
      <c r="AA60" t="s">
        <v>1277</v>
      </c>
      <c r="AB60" t="s">
        <v>1278</v>
      </c>
      <c r="AC60" t="s">
        <v>3079</v>
      </c>
      <c r="AD60" t="s">
        <v>5573</v>
      </c>
      <c r="AE60" t="s">
        <v>985</v>
      </c>
    </row>
    <row r="61" spans="2:31">
      <c r="B61" s="13" t="s">
        <v>345</v>
      </c>
      <c r="C61" s="13" t="s">
        <v>166</v>
      </c>
      <c r="D61" s="13" t="s">
        <v>5574</v>
      </c>
      <c r="E61" s="13" t="s">
        <v>5464</v>
      </c>
      <c r="F61" s="13" t="s">
        <v>985</v>
      </c>
      <c r="G61" t="s">
        <v>992</v>
      </c>
      <c r="H61" t="s">
        <v>1202</v>
      </c>
      <c r="I61" t="s">
        <v>3192</v>
      </c>
      <c r="J61" t="s">
        <v>5575</v>
      </c>
      <c r="K61" t="s">
        <v>943</v>
      </c>
      <c r="L61" s="13" t="s">
        <v>5576</v>
      </c>
      <c r="M61" s="13" t="s">
        <v>5577</v>
      </c>
      <c r="N61" s="13" t="s">
        <v>5571</v>
      </c>
      <c r="O61" s="13" t="s">
        <v>839</v>
      </c>
      <c r="P61" s="13" t="s">
        <v>1573</v>
      </c>
      <c r="Q61" t="s">
        <v>340</v>
      </c>
      <c r="R61" t="s">
        <v>2560</v>
      </c>
      <c r="S61" t="s">
        <v>5578</v>
      </c>
      <c r="T61" t="s">
        <v>845</v>
      </c>
      <c r="U61" t="s">
        <v>1573</v>
      </c>
      <c r="V61" s="13" t="s">
        <v>347</v>
      </c>
      <c r="W61" s="13" t="s">
        <v>2580</v>
      </c>
      <c r="X61" s="13" t="s">
        <v>3543</v>
      </c>
      <c r="Y61" s="13" t="s">
        <v>5541</v>
      </c>
      <c r="Z61" s="13" t="s">
        <v>902</v>
      </c>
      <c r="AA61" t="s">
        <v>4686</v>
      </c>
      <c r="AB61" t="s">
        <v>4687</v>
      </c>
      <c r="AC61" t="s">
        <v>3086</v>
      </c>
      <c r="AD61" t="s">
        <v>4688</v>
      </c>
      <c r="AE61" t="s">
        <v>935</v>
      </c>
    </row>
    <row r="62" spans="2:31">
      <c r="B62" s="13" t="s">
        <v>913</v>
      </c>
      <c r="C62" s="13" t="s">
        <v>3392</v>
      </c>
      <c r="D62" s="13" t="s">
        <v>5579</v>
      </c>
      <c r="E62" s="13" t="s">
        <v>3394</v>
      </c>
      <c r="F62" s="13" t="s">
        <v>968</v>
      </c>
      <c r="G62" t="s">
        <v>913</v>
      </c>
      <c r="H62" t="s">
        <v>3392</v>
      </c>
      <c r="I62" t="s">
        <v>5580</v>
      </c>
      <c r="J62" t="s">
        <v>3394</v>
      </c>
      <c r="K62" t="s">
        <v>968</v>
      </c>
      <c r="L62" s="13" t="s">
        <v>335</v>
      </c>
      <c r="M62" s="13" t="s">
        <v>336</v>
      </c>
      <c r="N62" s="13" t="s">
        <v>5571</v>
      </c>
      <c r="O62" s="13" t="s">
        <v>22</v>
      </c>
      <c r="P62" s="13" t="s">
        <v>1573</v>
      </c>
      <c r="Q62" t="s">
        <v>121</v>
      </c>
      <c r="R62" t="s">
        <v>5118</v>
      </c>
      <c r="S62" t="s">
        <v>5581</v>
      </c>
      <c r="T62" t="s">
        <v>845</v>
      </c>
      <c r="U62" t="s">
        <v>1573</v>
      </c>
      <c r="V62" s="13" t="s">
        <v>1025</v>
      </c>
      <c r="W62" s="13" t="s">
        <v>5548</v>
      </c>
      <c r="X62" s="13" t="s">
        <v>1921</v>
      </c>
      <c r="Y62" s="13" t="s">
        <v>5560</v>
      </c>
      <c r="Z62" s="13" t="s">
        <v>922</v>
      </c>
      <c r="AA62" t="s">
        <v>992</v>
      </c>
      <c r="AB62" t="s">
        <v>3168</v>
      </c>
      <c r="AC62" t="s">
        <v>5582</v>
      </c>
      <c r="AD62" t="s">
        <v>5583</v>
      </c>
      <c r="AE62" t="s">
        <v>922</v>
      </c>
    </row>
    <row r="63" spans="2:31">
      <c r="B63" s="13" t="s">
        <v>1073</v>
      </c>
      <c r="C63" s="13" t="s">
        <v>205</v>
      </c>
      <c r="D63" s="13" t="s">
        <v>5579</v>
      </c>
      <c r="E63" s="13" t="s">
        <v>1074</v>
      </c>
      <c r="F63" s="13" t="s">
        <v>968</v>
      </c>
      <c r="G63" t="s">
        <v>1073</v>
      </c>
      <c r="H63" t="s">
        <v>205</v>
      </c>
      <c r="I63" t="s">
        <v>5580</v>
      </c>
      <c r="J63" t="s">
        <v>1074</v>
      </c>
      <c r="K63" t="s">
        <v>968</v>
      </c>
      <c r="L63" s="13" t="s">
        <v>992</v>
      </c>
      <c r="M63" s="13" t="s">
        <v>1283</v>
      </c>
      <c r="N63" s="13" t="s">
        <v>5571</v>
      </c>
      <c r="O63" s="13" t="s">
        <v>5584</v>
      </c>
      <c r="P63" s="13" t="s">
        <v>930</v>
      </c>
      <c r="Q63" t="s">
        <v>2570</v>
      </c>
      <c r="R63" t="s">
        <v>2571</v>
      </c>
      <c r="S63" t="s">
        <v>5585</v>
      </c>
      <c r="T63" t="s">
        <v>846</v>
      </c>
      <c r="U63" t="s">
        <v>1573</v>
      </c>
      <c r="V63" s="13" t="s">
        <v>353</v>
      </c>
      <c r="W63" s="13" t="s">
        <v>169</v>
      </c>
      <c r="X63" s="13" t="s">
        <v>3121</v>
      </c>
      <c r="Y63" s="13" t="s">
        <v>5586</v>
      </c>
      <c r="Z63" s="13" t="s">
        <v>911</v>
      </c>
      <c r="AA63" t="s">
        <v>343</v>
      </c>
      <c r="AB63" t="s">
        <v>937</v>
      </c>
      <c r="AC63" t="s">
        <v>1133</v>
      </c>
      <c r="AD63" t="s">
        <v>5587</v>
      </c>
      <c r="AE63" t="s">
        <v>1083</v>
      </c>
    </row>
    <row r="64" spans="2:31">
      <c r="B64" s="13" t="s">
        <v>1109</v>
      </c>
      <c r="C64" s="13" t="s">
        <v>2853</v>
      </c>
      <c r="D64" s="13" t="s">
        <v>5588</v>
      </c>
      <c r="E64" s="13" t="s">
        <v>5456</v>
      </c>
      <c r="F64" s="13" t="s">
        <v>1003</v>
      </c>
      <c r="G64" t="s">
        <v>121</v>
      </c>
      <c r="H64" t="s">
        <v>134</v>
      </c>
      <c r="I64" t="s">
        <v>3390</v>
      </c>
      <c r="J64" t="s">
        <v>5589</v>
      </c>
      <c r="K64" t="s">
        <v>1130</v>
      </c>
      <c r="L64" s="13" t="s">
        <v>1067</v>
      </c>
      <c r="M64" s="13" t="s">
        <v>5590</v>
      </c>
      <c r="N64" s="13" t="s">
        <v>5591</v>
      </c>
      <c r="O64" s="13" t="s">
        <v>412</v>
      </c>
      <c r="P64" s="13" t="s">
        <v>1573</v>
      </c>
      <c r="Q64" t="s">
        <v>1211</v>
      </c>
      <c r="R64" t="s">
        <v>3184</v>
      </c>
      <c r="S64" t="s">
        <v>5592</v>
      </c>
      <c r="T64" t="s">
        <v>849</v>
      </c>
      <c r="U64" t="s">
        <v>1573</v>
      </c>
      <c r="V64" s="13" t="s">
        <v>1277</v>
      </c>
      <c r="W64" s="13" t="s">
        <v>1278</v>
      </c>
      <c r="X64" s="13" t="s">
        <v>5593</v>
      </c>
      <c r="Y64" s="13" t="s">
        <v>5573</v>
      </c>
      <c r="Z64" s="13" t="s">
        <v>985</v>
      </c>
      <c r="AA64" t="s">
        <v>347</v>
      </c>
      <c r="AB64" t="s">
        <v>2591</v>
      </c>
      <c r="AC64" t="s">
        <v>3651</v>
      </c>
      <c r="AD64" t="s">
        <v>5594</v>
      </c>
      <c r="AE64" t="s">
        <v>2638</v>
      </c>
    </row>
    <row r="65" spans="2:31">
      <c r="B65" s="13" t="s">
        <v>992</v>
      </c>
      <c r="C65" s="13" t="s">
        <v>1199</v>
      </c>
      <c r="D65" s="13" t="s">
        <v>5595</v>
      </c>
      <c r="E65" s="13" t="s">
        <v>5596</v>
      </c>
      <c r="F65" s="13" t="s">
        <v>2392</v>
      </c>
      <c r="G65" t="s">
        <v>337</v>
      </c>
      <c r="H65" t="s">
        <v>338</v>
      </c>
      <c r="I65" t="s">
        <v>5465</v>
      </c>
      <c r="J65" t="s">
        <v>5597</v>
      </c>
      <c r="K65" t="s">
        <v>935</v>
      </c>
      <c r="L65" s="13" t="s">
        <v>5598</v>
      </c>
      <c r="M65" s="13" t="s">
        <v>5599</v>
      </c>
      <c r="N65" s="13" t="s">
        <v>5591</v>
      </c>
      <c r="O65" s="13" t="s">
        <v>839</v>
      </c>
      <c r="P65" s="13" t="s">
        <v>1573</v>
      </c>
      <c r="Q65" t="s">
        <v>1025</v>
      </c>
      <c r="R65" t="s">
        <v>5600</v>
      </c>
      <c r="S65" t="s">
        <v>5601</v>
      </c>
      <c r="T65" t="s">
        <v>5602</v>
      </c>
      <c r="U65" t="s">
        <v>968</v>
      </c>
      <c r="V65" s="13" t="s">
        <v>4686</v>
      </c>
      <c r="W65" s="13" t="s">
        <v>4687</v>
      </c>
      <c r="X65" s="13" t="s">
        <v>3603</v>
      </c>
      <c r="Y65" s="13" t="s">
        <v>4688</v>
      </c>
      <c r="Z65" s="13" t="s">
        <v>935</v>
      </c>
      <c r="AA65" t="s">
        <v>992</v>
      </c>
      <c r="AB65" t="s">
        <v>1122</v>
      </c>
      <c r="AC65" t="s">
        <v>3071</v>
      </c>
      <c r="AD65" t="s">
        <v>5603</v>
      </c>
      <c r="AE65" t="s">
        <v>912</v>
      </c>
    </row>
    <row r="66" spans="2:31">
      <c r="B66" s="13" t="s">
        <v>347</v>
      </c>
      <c r="C66" s="13" t="s">
        <v>2580</v>
      </c>
      <c r="D66" s="13" t="s">
        <v>5604</v>
      </c>
      <c r="E66" s="13" t="s">
        <v>5605</v>
      </c>
      <c r="F66" s="13" t="s">
        <v>912</v>
      </c>
      <c r="G66" t="s">
        <v>992</v>
      </c>
      <c r="H66" t="s">
        <v>3480</v>
      </c>
      <c r="I66" t="s">
        <v>5606</v>
      </c>
      <c r="J66" t="s">
        <v>3481</v>
      </c>
      <c r="K66" t="s">
        <v>930</v>
      </c>
      <c r="L66" s="13" t="s">
        <v>1067</v>
      </c>
      <c r="M66" s="13" t="s">
        <v>1142</v>
      </c>
      <c r="N66" s="13" t="s">
        <v>5607</v>
      </c>
      <c r="O66" s="13" t="s">
        <v>5608</v>
      </c>
      <c r="P66" s="13" t="s">
        <v>968</v>
      </c>
      <c r="Q66" t="s">
        <v>347</v>
      </c>
      <c r="R66" t="s">
        <v>4323</v>
      </c>
      <c r="S66" t="s">
        <v>5609</v>
      </c>
      <c r="T66" t="s">
        <v>2425</v>
      </c>
      <c r="U66" t="s">
        <v>968</v>
      </c>
      <c r="V66" s="13" t="s">
        <v>334</v>
      </c>
      <c r="W66" s="13" t="s">
        <v>132</v>
      </c>
      <c r="X66" s="13" t="s">
        <v>3151</v>
      </c>
      <c r="Y66" s="13" t="s">
        <v>5610</v>
      </c>
      <c r="Z66" s="13" t="s">
        <v>1066</v>
      </c>
      <c r="AA66" t="s">
        <v>100</v>
      </c>
      <c r="AB66" t="s">
        <v>2910</v>
      </c>
      <c r="AC66" t="s">
        <v>3295</v>
      </c>
      <c r="AD66" t="s">
        <v>5611</v>
      </c>
      <c r="AE66" t="s">
        <v>911</v>
      </c>
    </row>
    <row r="67" spans="2:31">
      <c r="B67" s="13" t="s">
        <v>1109</v>
      </c>
      <c r="C67" s="13" t="s">
        <v>2866</v>
      </c>
      <c r="D67" s="13" t="s">
        <v>5612</v>
      </c>
      <c r="E67" s="13" t="s">
        <v>5517</v>
      </c>
      <c r="F67" s="13" t="s">
        <v>930</v>
      </c>
      <c r="G67" t="s">
        <v>112</v>
      </c>
      <c r="H67" t="s">
        <v>113</v>
      </c>
      <c r="I67" t="s">
        <v>5613</v>
      </c>
      <c r="J67" t="s">
        <v>5614</v>
      </c>
      <c r="K67" t="s">
        <v>922</v>
      </c>
      <c r="L67" s="13" t="s">
        <v>1109</v>
      </c>
      <c r="M67" s="13" t="s">
        <v>1290</v>
      </c>
      <c r="N67" s="13" t="s">
        <v>5615</v>
      </c>
      <c r="O67" s="13" t="s">
        <v>672</v>
      </c>
      <c r="P67" s="13" t="s">
        <v>1573</v>
      </c>
      <c r="Q67" t="s">
        <v>1025</v>
      </c>
      <c r="R67" t="s">
        <v>1026</v>
      </c>
      <c r="S67" t="s">
        <v>5616</v>
      </c>
      <c r="T67" t="s">
        <v>5565</v>
      </c>
      <c r="U67" t="s">
        <v>930</v>
      </c>
      <c r="V67" s="13" t="s">
        <v>992</v>
      </c>
      <c r="W67" s="13" t="s">
        <v>1037</v>
      </c>
      <c r="X67" s="13" t="s">
        <v>3609</v>
      </c>
      <c r="Y67" s="13" t="s">
        <v>5567</v>
      </c>
      <c r="Z67" s="13" t="s">
        <v>911</v>
      </c>
      <c r="AA67" t="s">
        <v>1025</v>
      </c>
      <c r="AB67" t="s">
        <v>5226</v>
      </c>
      <c r="AC67" t="s">
        <v>3747</v>
      </c>
      <c r="AD67" t="s">
        <v>5617</v>
      </c>
      <c r="AE67" t="s">
        <v>946</v>
      </c>
    </row>
    <row r="68" spans="2:31">
      <c r="B68" s="13" t="s">
        <v>343</v>
      </c>
      <c r="C68" s="13" t="s">
        <v>3423</v>
      </c>
      <c r="D68" s="13" t="s">
        <v>5612</v>
      </c>
      <c r="E68" s="13" t="s">
        <v>3424</v>
      </c>
      <c r="F68" s="13" t="s">
        <v>930</v>
      </c>
      <c r="G68" t="s">
        <v>100</v>
      </c>
      <c r="H68" t="s">
        <v>2446</v>
      </c>
      <c r="I68" t="s">
        <v>3263</v>
      </c>
      <c r="J68" t="s">
        <v>2448</v>
      </c>
      <c r="K68" t="s">
        <v>968</v>
      </c>
      <c r="L68" s="13" t="s">
        <v>100</v>
      </c>
      <c r="M68" s="13" t="s">
        <v>5618</v>
      </c>
      <c r="N68" s="13" t="s">
        <v>5615</v>
      </c>
      <c r="O68" s="13" t="s">
        <v>30</v>
      </c>
      <c r="P68" s="13" t="s">
        <v>1573</v>
      </c>
      <c r="Q68" t="s">
        <v>1025</v>
      </c>
      <c r="R68" t="s">
        <v>5619</v>
      </c>
      <c r="S68" t="s">
        <v>5616</v>
      </c>
      <c r="T68" t="s">
        <v>5620</v>
      </c>
      <c r="U68" t="s">
        <v>1003</v>
      </c>
      <c r="V68" s="13" t="s">
        <v>992</v>
      </c>
      <c r="W68" s="13" t="s">
        <v>3168</v>
      </c>
      <c r="X68" s="13" t="s">
        <v>4007</v>
      </c>
      <c r="Y68" s="13" t="s">
        <v>5583</v>
      </c>
      <c r="Z68" s="13" t="s">
        <v>922</v>
      </c>
      <c r="AA68" t="s">
        <v>1109</v>
      </c>
      <c r="AB68" t="s">
        <v>1290</v>
      </c>
      <c r="AC68" t="s">
        <v>4282</v>
      </c>
      <c r="AD68" t="s">
        <v>5621</v>
      </c>
      <c r="AE68" t="s">
        <v>968</v>
      </c>
    </row>
    <row r="69" spans="2:31">
      <c r="B69" s="13" t="s">
        <v>2917</v>
      </c>
      <c r="C69" s="13" t="s">
        <v>3373</v>
      </c>
      <c r="D69" s="13" t="s">
        <v>3474</v>
      </c>
      <c r="E69" s="13" t="s">
        <v>3375</v>
      </c>
      <c r="F69" s="13" t="s">
        <v>935</v>
      </c>
      <c r="G69" t="s">
        <v>103</v>
      </c>
      <c r="H69" t="s">
        <v>2829</v>
      </c>
      <c r="I69" t="s">
        <v>5622</v>
      </c>
      <c r="J69" t="s">
        <v>5623</v>
      </c>
      <c r="K69" t="s">
        <v>920</v>
      </c>
      <c r="L69" s="13" t="s">
        <v>5624</v>
      </c>
      <c r="M69" s="13" t="s">
        <v>5625</v>
      </c>
      <c r="N69" s="13" t="s">
        <v>5615</v>
      </c>
      <c r="O69" s="13" t="s">
        <v>36</v>
      </c>
      <c r="P69" s="13" t="s">
        <v>1573</v>
      </c>
      <c r="Q69" t="s">
        <v>1743</v>
      </c>
      <c r="R69" t="s">
        <v>5626</v>
      </c>
      <c r="S69" t="s">
        <v>5627</v>
      </c>
      <c r="T69" t="s">
        <v>848</v>
      </c>
      <c r="U69" t="s">
        <v>1573</v>
      </c>
      <c r="V69" s="13" t="s">
        <v>992</v>
      </c>
      <c r="W69" s="13" t="s">
        <v>1122</v>
      </c>
      <c r="X69" s="13" t="s">
        <v>3177</v>
      </c>
      <c r="Y69" s="13" t="s">
        <v>5628</v>
      </c>
      <c r="Z69" s="13" t="s">
        <v>2792</v>
      </c>
      <c r="AA69" t="s">
        <v>1277</v>
      </c>
      <c r="AB69" t="s">
        <v>3763</v>
      </c>
      <c r="AC69" t="s">
        <v>4282</v>
      </c>
      <c r="AD69" t="s">
        <v>3764</v>
      </c>
      <c r="AE69" t="s">
        <v>968</v>
      </c>
    </row>
    <row r="70" spans="2:31">
      <c r="B70" s="13" t="s">
        <v>941</v>
      </c>
      <c r="C70" s="13" t="s">
        <v>3384</v>
      </c>
      <c r="D70" s="13" t="s">
        <v>3474</v>
      </c>
      <c r="E70" s="13" t="s">
        <v>3375</v>
      </c>
      <c r="F70" s="13" t="s">
        <v>935</v>
      </c>
      <c r="G70" t="s">
        <v>3160</v>
      </c>
      <c r="H70" t="s">
        <v>176</v>
      </c>
      <c r="I70" t="s">
        <v>5516</v>
      </c>
      <c r="J70" t="s">
        <v>5629</v>
      </c>
      <c r="K70" t="s">
        <v>1130</v>
      </c>
      <c r="L70" s="13" t="s">
        <v>1147</v>
      </c>
      <c r="M70" s="13" t="s">
        <v>5630</v>
      </c>
      <c r="N70" s="13" t="s">
        <v>5631</v>
      </c>
      <c r="O70" s="13" t="s">
        <v>759</v>
      </c>
      <c r="P70" s="13" t="s">
        <v>1573</v>
      </c>
      <c r="Q70" t="s">
        <v>5171</v>
      </c>
      <c r="R70" t="s">
        <v>5632</v>
      </c>
      <c r="S70" t="s">
        <v>5633</v>
      </c>
      <c r="T70" t="s">
        <v>846</v>
      </c>
      <c r="U70" t="s">
        <v>1573</v>
      </c>
      <c r="V70" s="13" t="s">
        <v>343</v>
      </c>
      <c r="W70" s="13" t="s">
        <v>937</v>
      </c>
      <c r="X70" s="13" t="s">
        <v>5634</v>
      </c>
      <c r="Y70" s="13" t="s">
        <v>5587</v>
      </c>
      <c r="Z70" s="13" t="s">
        <v>1083</v>
      </c>
      <c r="AA70" t="s">
        <v>1564</v>
      </c>
      <c r="AB70" t="s">
        <v>3068</v>
      </c>
      <c r="AC70" t="s">
        <v>1222</v>
      </c>
      <c r="AD70" t="s">
        <v>5635</v>
      </c>
      <c r="AE70" t="s">
        <v>930</v>
      </c>
    </row>
    <row r="71" spans="2:31">
      <c r="B71" s="13" t="s">
        <v>992</v>
      </c>
      <c r="C71" s="13" t="s">
        <v>993</v>
      </c>
      <c r="D71" s="13" t="s">
        <v>5636</v>
      </c>
      <c r="E71" s="13" t="s">
        <v>5481</v>
      </c>
      <c r="F71" s="13" t="s">
        <v>946</v>
      </c>
      <c r="G71" t="s">
        <v>2901</v>
      </c>
      <c r="H71" t="s">
        <v>209</v>
      </c>
      <c r="I71" t="s">
        <v>5637</v>
      </c>
      <c r="J71" t="s">
        <v>5638</v>
      </c>
      <c r="K71" t="s">
        <v>2496</v>
      </c>
      <c r="L71" s="13" t="s">
        <v>1792</v>
      </c>
      <c r="M71" s="13" t="s">
        <v>5639</v>
      </c>
      <c r="N71" s="13" t="s">
        <v>5631</v>
      </c>
      <c r="O71" s="13" t="s">
        <v>36</v>
      </c>
      <c r="P71" s="13" t="s">
        <v>1573</v>
      </c>
      <c r="Q71"/>
      <c r="R71"/>
      <c r="S71"/>
      <c r="T71"/>
      <c r="U71"/>
      <c r="V71" s="13" t="s">
        <v>100</v>
      </c>
      <c r="W71" s="13" t="s">
        <v>2910</v>
      </c>
      <c r="X71" s="13" t="s">
        <v>5640</v>
      </c>
      <c r="Y71" s="13" t="s">
        <v>5611</v>
      </c>
      <c r="Z71" s="13" t="s">
        <v>911</v>
      </c>
      <c r="AA71" t="s">
        <v>99</v>
      </c>
      <c r="AB71" t="s">
        <v>4761</v>
      </c>
      <c r="AC71" t="s">
        <v>1222</v>
      </c>
      <c r="AD71" t="s">
        <v>4763</v>
      </c>
      <c r="AE71" t="s">
        <v>930</v>
      </c>
    </row>
    <row r="72" spans="2:31">
      <c r="B72" s="13" t="s">
        <v>992</v>
      </c>
      <c r="C72" s="13" t="s">
        <v>2652</v>
      </c>
      <c r="D72" s="13" t="s">
        <v>1071</v>
      </c>
      <c r="E72" s="13" t="s">
        <v>5472</v>
      </c>
      <c r="F72" s="13" t="s">
        <v>1003</v>
      </c>
      <c r="G72" t="s">
        <v>992</v>
      </c>
      <c r="H72" t="s">
        <v>1058</v>
      </c>
      <c r="I72" t="s">
        <v>5641</v>
      </c>
      <c r="J72" t="s">
        <v>5642</v>
      </c>
      <c r="K72" t="s">
        <v>1003</v>
      </c>
      <c r="L72" s="13" t="s">
        <v>1359</v>
      </c>
      <c r="M72" s="13" t="s">
        <v>1360</v>
      </c>
      <c r="N72" s="13" t="s">
        <v>5631</v>
      </c>
      <c r="O72" s="13" t="s">
        <v>13</v>
      </c>
      <c r="P72" s="13" t="s">
        <v>1573</v>
      </c>
      <c r="Q72"/>
      <c r="R72"/>
      <c r="S72"/>
      <c r="T72"/>
      <c r="U72"/>
      <c r="V72" s="13" t="s">
        <v>1025</v>
      </c>
      <c r="W72" s="13" t="s">
        <v>5226</v>
      </c>
      <c r="X72" s="13" t="s">
        <v>3818</v>
      </c>
      <c r="Y72" s="13" t="s">
        <v>5617</v>
      </c>
      <c r="Z72" s="13" t="s">
        <v>946</v>
      </c>
      <c r="AA72" t="s">
        <v>343</v>
      </c>
      <c r="AB72" t="s">
        <v>959</v>
      </c>
      <c r="AC72" t="s">
        <v>3839</v>
      </c>
      <c r="AD72" t="s">
        <v>5643</v>
      </c>
      <c r="AE72" t="s">
        <v>918</v>
      </c>
    </row>
    <row r="73" spans="2:31">
      <c r="B73" s="13" t="s">
        <v>112</v>
      </c>
      <c r="C73" s="13" t="s">
        <v>139</v>
      </c>
      <c r="D73" s="13" t="s">
        <v>2586</v>
      </c>
      <c r="E73" s="13" t="s">
        <v>5644</v>
      </c>
      <c r="F73" s="13" t="s">
        <v>961</v>
      </c>
      <c r="G73" t="s">
        <v>103</v>
      </c>
      <c r="H73" t="s">
        <v>161</v>
      </c>
      <c r="I73" t="s">
        <v>3299</v>
      </c>
      <c r="J73" t="s">
        <v>5645</v>
      </c>
      <c r="K73" t="s">
        <v>918</v>
      </c>
      <c r="L73" s="13" t="s">
        <v>100</v>
      </c>
      <c r="M73" s="13" t="s">
        <v>1221</v>
      </c>
      <c r="N73" s="13" t="s">
        <v>5609</v>
      </c>
      <c r="O73" s="13" t="s">
        <v>5646</v>
      </c>
      <c r="P73" s="13" t="s">
        <v>968</v>
      </c>
      <c r="Q73"/>
      <c r="R73"/>
      <c r="S73"/>
      <c r="T73"/>
      <c r="U73"/>
      <c r="V73" s="13" t="s">
        <v>1109</v>
      </c>
      <c r="W73" s="13" t="s">
        <v>1290</v>
      </c>
      <c r="X73" s="13" t="s">
        <v>1222</v>
      </c>
      <c r="Y73" s="13" t="s">
        <v>5621</v>
      </c>
      <c r="Z73" s="13" t="s">
        <v>968</v>
      </c>
      <c r="AA73" t="s">
        <v>346</v>
      </c>
      <c r="AB73" t="s">
        <v>1258</v>
      </c>
      <c r="AC73" t="s">
        <v>5647</v>
      </c>
      <c r="AD73" t="s">
        <v>5648</v>
      </c>
      <c r="AE73" t="s">
        <v>904</v>
      </c>
    </row>
    <row r="74" spans="2:31">
      <c r="B74" s="13" t="s">
        <v>1109</v>
      </c>
      <c r="C74" s="13" t="s">
        <v>1174</v>
      </c>
      <c r="D74" s="13" t="s">
        <v>5649</v>
      </c>
      <c r="E74" s="13" t="s">
        <v>5488</v>
      </c>
      <c r="F74" s="13" t="s">
        <v>904</v>
      </c>
      <c r="G74" t="s">
        <v>335</v>
      </c>
      <c r="H74" t="s">
        <v>336</v>
      </c>
      <c r="I74" t="s">
        <v>5650</v>
      </c>
      <c r="J74" t="s">
        <v>3217</v>
      </c>
      <c r="K74" t="s">
        <v>968</v>
      </c>
      <c r="L74" s="13" t="s">
        <v>343</v>
      </c>
      <c r="M74" s="13" t="s">
        <v>1035</v>
      </c>
      <c r="N74" s="13" t="s">
        <v>2026</v>
      </c>
      <c r="O74" s="13" t="s">
        <v>5651</v>
      </c>
      <c r="P74" s="13" t="s">
        <v>943</v>
      </c>
      <c r="Q74"/>
      <c r="R74"/>
      <c r="S74"/>
      <c r="T74"/>
      <c r="U74"/>
      <c r="V74" s="13" t="s">
        <v>1277</v>
      </c>
      <c r="W74" s="13" t="s">
        <v>3763</v>
      </c>
      <c r="X74" s="13" t="s">
        <v>1222</v>
      </c>
      <c r="Y74" s="13" t="s">
        <v>3764</v>
      </c>
      <c r="Z74" s="13" t="s">
        <v>968</v>
      </c>
      <c r="AA74" t="s">
        <v>112</v>
      </c>
      <c r="AB74" t="s">
        <v>113</v>
      </c>
      <c r="AC74" t="s">
        <v>5652</v>
      </c>
      <c r="AD74" t="s">
        <v>5653</v>
      </c>
      <c r="AE74" t="s">
        <v>922</v>
      </c>
    </row>
    <row r="75" spans="2:31">
      <c r="B75" s="13" t="s">
        <v>98</v>
      </c>
      <c r="C75" s="13" t="s">
        <v>4601</v>
      </c>
      <c r="D75" s="13" t="s">
        <v>5649</v>
      </c>
      <c r="E75" s="13" t="s">
        <v>5654</v>
      </c>
      <c r="F75" s="13" t="s">
        <v>922</v>
      </c>
      <c r="G75" t="s">
        <v>992</v>
      </c>
      <c r="H75" t="s">
        <v>1029</v>
      </c>
      <c r="I75" t="s">
        <v>5655</v>
      </c>
      <c r="J75" t="s">
        <v>5656</v>
      </c>
      <c r="K75" t="s">
        <v>922</v>
      </c>
      <c r="L75" s="13" t="s">
        <v>1394</v>
      </c>
      <c r="M75" s="13" t="s">
        <v>1395</v>
      </c>
      <c r="N75" s="13" t="s">
        <v>5657</v>
      </c>
      <c r="O75" s="13" t="s">
        <v>658</v>
      </c>
      <c r="P75" s="13" t="s">
        <v>1573</v>
      </c>
      <c r="Q75"/>
      <c r="R75"/>
      <c r="S75"/>
      <c r="T75"/>
      <c r="U75"/>
      <c r="V75" s="13" t="s">
        <v>347</v>
      </c>
      <c r="W75" s="13" t="s">
        <v>2591</v>
      </c>
      <c r="X75" s="13" t="s">
        <v>3851</v>
      </c>
      <c r="Y75" s="13" t="s">
        <v>5594</v>
      </c>
      <c r="Z75" s="13" t="s">
        <v>2638</v>
      </c>
      <c r="AA75" t="s">
        <v>1211</v>
      </c>
      <c r="AB75" t="s">
        <v>1212</v>
      </c>
      <c r="AC75" t="s">
        <v>1265</v>
      </c>
      <c r="AD75" t="s">
        <v>5658</v>
      </c>
      <c r="AE75" t="s">
        <v>946</v>
      </c>
    </row>
    <row r="76" spans="2:31">
      <c r="B76" s="13" t="s">
        <v>1109</v>
      </c>
      <c r="C76" s="13" t="s">
        <v>2834</v>
      </c>
      <c r="D76" s="13" t="s">
        <v>5659</v>
      </c>
      <c r="E76" s="13" t="s">
        <v>5515</v>
      </c>
      <c r="F76" s="13" t="s">
        <v>922</v>
      </c>
      <c r="G76" t="s">
        <v>992</v>
      </c>
      <c r="H76" t="s">
        <v>993</v>
      </c>
      <c r="I76" t="s">
        <v>2928</v>
      </c>
      <c r="J76" t="s">
        <v>5660</v>
      </c>
      <c r="K76" t="s">
        <v>985</v>
      </c>
      <c r="L76" s="13" t="s">
        <v>100</v>
      </c>
      <c r="M76" s="13" t="s">
        <v>107</v>
      </c>
      <c r="N76" s="13" t="s">
        <v>5661</v>
      </c>
      <c r="O76" s="13" t="s">
        <v>5662</v>
      </c>
      <c r="P76" s="13" t="s">
        <v>1083</v>
      </c>
      <c r="Q76"/>
      <c r="R76"/>
      <c r="S76"/>
      <c r="T76"/>
      <c r="U76"/>
      <c r="V76" s="13" t="s">
        <v>96</v>
      </c>
      <c r="W76" s="13" t="s">
        <v>129</v>
      </c>
      <c r="X76" s="13" t="s">
        <v>5663</v>
      </c>
      <c r="Y76" s="13" t="s">
        <v>5664</v>
      </c>
      <c r="Z76" s="13" t="s">
        <v>1309</v>
      </c>
      <c r="AA76" t="s">
        <v>1025</v>
      </c>
      <c r="AB76" t="s">
        <v>5279</v>
      </c>
      <c r="AC76" t="s">
        <v>5665</v>
      </c>
      <c r="AD76" t="s">
        <v>5666</v>
      </c>
      <c r="AE76" t="s">
        <v>911</v>
      </c>
    </row>
    <row r="77" spans="2:31">
      <c r="B77" s="13" t="s">
        <v>100</v>
      </c>
      <c r="C77" s="13" t="s">
        <v>2446</v>
      </c>
      <c r="D77" s="13" t="s">
        <v>3795</v>
      </c>
      <c r="E77" s="13" t="s">
        <v>2448</v>
      </c>
      <c r="F77" s="13" t="s">
        <v>968</v>
      </c>
      <c r="G77" t="s">
        <v>992</v>
      </c>
      <c r="H77" t="s">
        <v>1122</v>
      </c>
      <c r="I77" t="s">
        <v>3474</v>
      </c>
      <c r="J77" t="s">
        <v>5667</v>
      </c>
      <c r="K77" t="s">
        <v>981</v>
      </c>
      <c r="L77" s="13" t="s">
        <v>947</v>
      </c>
      <c r="M77" s="13" t="s">
        <v>1844</v>
      </c>
      <c r="N77" s="13" t="s">
        <v>5668</v>
      </c>
      <c r="O77" s="13" t="s">
        <v>5669</v>
      </c>
      <c r="P77" s="13" t="s">
        <v>930</v>
      </c>
      <c r="Q77"/>
      <c r="R77"/>
      <c r="S77"/>
      <c r="T77"/>
      <c r="U77"/>
      <c r="V77" s="13" t="s">
        <v>1564</v>
      </c>
      <c r="W77" s="13" t="s">
        <v>3068</v>
      </c>
      <c r="X77" s="13" t="s">
        <v>5670</v>
      </c>
      <c r="Y77" s="13" t="s">
        <v>5635</v>
      </c>
      <c r="Z77" s="13" t="s">
        <v>930</v>
      </c>
      <c r="AA77" t="s">
        <v>97</v>
      </c>
      <c r="AB77" t="s">
        <v>339</v>
      </c>
      <c r="AC77" t="s">
        <v>3902</v>
      </c>
      <c r="AD77" t="s">
        <v>5671</v>
      </c>
      <c r="AE77" t="s">
        <v>1309</v>
      </c>
    </row>
    <row r="78" spans="2:31">
      <c r="B78" s="13" t="s">
        <v>1211</v>
      </c>
      <c r="C78" s="13" t="s">
        <v>1212</v>
      </c>
      <c r="D78" s="13" t="s">
        <v>3521</v>
      </c>
      <c r="E78" s="13" t="s">
        <v>5672</v>
      </c>
      <c r="F78" s="13" t="s">
        <v>904</v>
      </c>
      <c r="G78" t="s">
        <v>100</v>
      </c>
      <c r="H78" t="s">
        <v>2910</v>
      </c>
      <c r="I78" t="s">
        <v>1079</v>
      </c>
      <c r="J78" t="s">
        <v>5673</v>
      </c>
      <c r="K78" t="s">
        <v>1003</v>
      </c>
      <c r="L78" s="13" t="s">
        <v>1458</v>
      </c>
      <c r="M78" s="13" t="s">
        <v>1459</v>
      </c>
      <c r="N78" s="13" t="s">
        <v>5674</v>
      </c>
      <c r="O78" s="13" t="s">
        <v>493</v>
      </c>
      <c r="P78" s="13" t="s">
        <v>1573</v>
      </c>
      <c r="Q78"/>
      <c r="R78"/>
      <c r="S78"/>
      <c r="T78"/>
      <c r="U78"/>
      <c r="V78" s="13" t="s">
        <v>99</v>
      </c>
      <c r="W78" s="13" t="s">
        <v>4761</v>
      </c>
      <c r="X78" s="13" t="s">
        <v>5670</v>
      </c>
      <c r="Y78" s="13" t="s">
        <v>4763</v>
      </c>
      <c r="Z78" s="13" t="s">
        <v>930</v>
      </c>
      <c r="AA78" t="s">
        <v>345</v>
      </c>
      <c r="AB78" t="s">
        <v>166</v>
      </c>
      <c r="AC78" t="s">
        <v>3902</v>
      </c>
      <c r="AD78" t="s">
        <v>5675</v>
      </c>
      <c r="AE78" t="s">
        <v>935</v>
      </c>
    </row>
    <row r="79" spans="2:31">
      <c r="B79" s="13" t="s">
        <v>992</v>
      </c>
      <c r="C79" s="13" t="s">
        <v>3480</v>
      </c>
      <c r="D79" s="13" t="s">
        <v>3955</v>
      </c>
      <c r="E79" s="13" t="s">
        <v>3481</v>
      </c>
      <c r="F79" s="13" t="s">
        <v>930</v>
      </c>
      <c r="G79" t="s">
        <v>1109</v>
      </c>
      <c r="H79" t="s">
        <v>2853</v>
      </c>
      <c r="I79" t="s">
        <v>5676</v>
      </c>
      <c r="J79" t="s">
        <v>5677</v>
      </c>
      <c r="K79" t="s">
        <v>904</v>
      </c>
      <c r="L79" s="13" t="s">
        <v>1735</v>
      </c>
      <c r="M79" s="13" t="s">
        <v>5678</v>
      </c>
      <c r="N79" s="13" t="s">
        <v>5674</v>
      </c>
      <c r="O79" s="13" t="s">
        <v>628</v>
      </c>
      <c r="P79" s="13" t="s">
        <v>1573</v>
      </c>
      <c r="Q79"/>
      <c r="R79"/>
      <c r="S79"/>
      <c r="T79"/>
      <c r="U79"/>
      <c r="V79" s="13" t="s">
        <v>103</v>
      </c>
      <c r="W79" s="13" t="s">
        <v>206</v>
      </c>
      <c r="X79" s="13" t="s">
        <v>3466</v>
      </c>
      <c r="Y79" s="13" t="s">
        <v>5679</v>
      </c>
      <c r="Z79" s="13" t="s">
        <v>963</v>
      </c>
      <c r="AA79" t="s">
        <v>346</v>
      </c>
      <c r="AB79" t="s">
        <v>151</v>
      </c>
      <c r="AC79" t="s">
        <v>5680</v>
      </c>
      <c r="AD79" t="s">
        <v>5681</v>
      </c>
      <c r="AE79" t="s">
        <v>918</v>
      </c>
    </row>
    <row r="80" spans="2:31">
      <c r="B80" s="13" t="s">
        <v>992</v>
      </c>
      <c r="C80" s="13" t="s">
        <v>2712</v>
      </c>
      <c r="D80" s="13" t="s">
        <v>3565</v>
      </c>
      <c r="E80" s="13" t="s">
        <v>5511</v>
      </c>
      <c r="F80" s="13" t="s">
        <v>922</v>
      </c>
      <c r="G80" t="s">
        <v>348</v>
      </c>
      <c r="H80" t="s">
        <v>167</v>
      </c>
      <c r="I80" t="s">
        <v>3490</v>
      </c>
      <c r="J80" t="s">
        <v>5682</v>
      </c>
      <c r="K80" t="s">
        <v>943</v>
      </c>
      <c r="L80" s="13" t="s">
        <v>347</v>
      </c>
      <c r="M80" s="13" t="s">
        <v>5683</v>
      </c>
      <c r="N80" s="13" t="s">
        <v>5674</v>
      </c>
      <c r="O80" s="13" t="s">
        <v>15</v>
      </c>
      <c r="P80" s="13" t="s">
        <v>1573</v>
      </c>
      <c r="Q80"/>
      <c r="R80"/>
      <c r="S80"/>
      <c r="T80"/>
      <c r="U80"/>
      <c r="V80" s="13" t="s">
        <v>346</v>
      </c>
      <c r="W80" s="13" t="s">
        <v>1258</v>
      </c>
      <c r="X80" s="13" t="s">
        <v>3941</v>
      </c>
      <c r="Y80" s="13" t="s">
        <v>5648</v>
      </c>
      <c r="Z80" s="13" t="s">
        <v>904</v>
      </c>
      <c r="AA80" t="s">
        <v>346</v>
      </c>
      <c r="AB80" t="s">
        <v>199</v>
      </c>
      <c r="AC80" t="s">
        <v>1275</v>
      </c>
      <c r="AD80" t="s">
        <v>5684</v>
      </c>
      <c r="AE80" t="s">
        <v>1003</v>
      </c>
    </row>
    <row r="81" spans="2:31">
      <c r="B81" s="13" t="s">
        <v>992</v>
      </c>
      <c r="C81" s="13" t="s">
        <v>1224</v>
      </c>
      <c r="D81" s="13" t="s">
        <v>3571</v>
      </c>
      <c r="E81" s="13" t="s">
        <v>5547</v>
      </c>
      <c r="F81" s="13" t="s">
        <v>946</v>
      </c>
      <c r="G81" t="s">
        <v>992</v>
      </c>
      <c r="H81" t="s">
        <v>3168</v>
      </c>
      <c r="I81" t="s">
        <v>3490</v>
      </c>
      <c r="J81" t="s">
        <v>5685</v>
      </c>
      <c r="K81" t="s">
        <v>904</v>
      </c>
      <c r="L81" s="13" t="s">
        <v>1464</v>
      </c>
      <c r="M81" s="13" t="s">
        <v>1465</v>
      </c>
      <c r="N81" s="13" t="s">
        <v>5674</v>
      </c>
      <c r="O81" s="13" t="s">
        <v>15</v>
      </c>
      <c r="P81" s="13" t="s">
        <v>1573</v>
      </c>
      <c r="Q81"/>
      <c r="R81"/>
      <c r="S81"/>
      <c r="T81"/>
      <c r="U81"/>
      <c r="V81" s="13" t="s">
        <v>112</v>
      </c>
      <c r="W81" s="13" t="s">
        <v>113</v>
      </c>
      <c r="X81" s="13" t="s">
        <v>1275</v>
      </c>
      <c r="Y81" s="13" t="s">
        <v>5653</v>
      </c>
      <c r="Z81" s="13" t="s">
        <v>922</v>
      </c>
      <c r="AA81" t="s">
        <v>1211</v>
      </c>
      <c r="AB81" t="s">
        <v>3184</v>
      </c>
      <c r="AC81" t="s">
        <v>5686</v>
      </c>
      <c r="AD81" t="s">
        <v>5687</v>
      </c>
      <c r="AE81" t="s">
        <v>930</v>
      </c>
    </row>
    <row r="82" spans="2:31">
      <c r="B82" s="13" t="s">
        <v>343</v>
      </c>
      <c r="C82" s="13" t="s">
        <v>4691</v>
      </c>
      <c r="D82" s="13" t="s">
        <v>1133</v>
      </c>
      <c r="E82" s="13" t="s">
        <v>4693</v>
      </c>
      <c r="F82" s="13" t="s">
        <v>985</v>
      </c>
      <c r="G82" t="s">
        <v>1564</v>
      </c>
      <c r="H82" t="s">
        <v>3068</v>
      </c>
      <c r="I82" t="s">
        <v>3491</v>
      </c>
      <c r="J82" t="s">
        <v>5635</v>
      </c>
      <c r="K82" t="s">
        <v>930</v>
      </c>
      <c r="L82" s="13" t="s">
        <v>1215</v>
      </c>
      <c r="M82" s="13" t="s">
        <v>1505</v>
      </c>
      <c r="N82" s="13" t="s">
        <v>2031</v>
      </c>
      <c r="O82" s="13" t="s">
        <v>839</v>
      </c>
      <c r="P82" s="13" t="s">
        <v>1573</v>
      </c>
      <c r="Q82"/>
      <c r="R82"/>
      <c r="S82"/>
      <c r="T82"/>
      <c r="U82"/>
      <c r="V82" s="13" t="s">
        <v>343</v>
      </c>
      <c r="W82" s="13" t="s">
        <v>959</v>
      </c>
      <c r="X82" s="13" t="s">
        <v>5688</v>
      </c>
      <c r="Y82" s="13" t="s">
        <v>5643</v>
      </c>
      <c r="Z82" s="13" t="s">
        <v>918</v>
      </c>
      <c r="AA82" t="s">
        <v>353</v>
      </c>
      <c r="AB82" t="s">
        <v>169</v>
      </c>
      <c r="AC82" t="s">
        <v>5689</v>
      </c>
      <c r="AD82" t="s">
        <v>5690</v>
      </c>
      <c r="AE82" t="s">
        <v>1003</v>
      </c>
    </row>
    <row r="83" spans="2:31">
      <c r="B83" s="13" t="s">
        <v>347</v>
      </c>
      <c r="C83" s="13" t="s">
        <v>2591</v>
      </c>
      <c r="D83" s="13" t="s">
        <v>5593</v>
      </c>
      <c r="E83" s="13" t="s">
        <v>5691</v>
      </c>
      <c r="F83" s="13" t="s">
        <v>2621</v>
      </c>
      <c r="G83" t="s">
        <v>345</v>
      </c>
      <c r="H83" t="s">
        <v>166</v>
      </c>
      <c r="I83" t="s">
        <v>3491</v>
      </c>
      <c r="J83" t="s">
        <v>5692</v>
      </c>
      <c r="K83" t="s">
        <v>935</v>
      </c>
      <c r="L83" s="13" t="s">
        <v>1340</v>
      </c>
      <c r="M83" s="13" t="s">
        <v>5693</v>
      </c>
      <c r="N83" s="13" t="s">
        <v>2031</v>
      </c>
      <c r="O83" s="13" t="s">
        <v>412</v>
      </c>
      <c r="P83" s="13" t="s">
        <v>1573</v>
      </c>
      <c r="Q83"/>
      <c r="R83"/>
      <c r="S83"/>
      <c r="T83"/>
      <c r="U83"/>
      <c r="V83" s="13" t="s">
        <v>1211</v>
      </c>
      <c r="W83" s="13" t="s">
        <v>1212</v>
      </c>
      <c r="X83" s="13" t="s">
        <v>5694</v>
      </c>
      <c r="Y83" s="13" t="s">
        <v>5658</v>
      </c>
      <c r="Z83" s="13" t="s">
        <v>946</v>
      </c>
      <c r="AA83" t="s">
        <v>907</v>
      </c>
      <c r="AB83" t="s">
        <v>916</v>
      </c>
      <c r="AC83" t="s">
        <v>5695</v>
      </c>
      <c r="AD83" t="s">
        <v>5696</v>
      </c>
      <c r="AE83" t="s">
        <v>904</v>
      </c>
    </row>
    <row r="84" spans="2:31">
      <c r="B84" s="13" t="s">
        <v>4517</v>
      </c>
      <c r="C84" s="13" t="s">
        <v>4518</v>
      </c>
      <c r="D84" s="13" t="s">
        <v>3127</v>
      </c>
      <c r="E84" s="13" t="s">
        <v>5697</v>
      </c>
      <c r="F84" s="13" t="s">
        <v>904</v>
      </c>
      <c r="G84" t="s">
        <v>343</v>
      </c>
      <c r="H84" t="s">
        <v>937</v>
      </c>
      <c r="I84" t="s">
        <v>1111</v>
      </c>
      <c r="J84" t="s">
        <v>5698</v>
      </c>
      <c r="K84" t="s">
        <v>943</v>
      </c>
      <c r="Q84"/>
      <c r="R84"/>
      <c r="S84"/>
      <c r="T84"/>
      <c r="U84"/>
      <c r="V84" s="13" t="s">
        <v>122</v>
      </c>
      <c r="W84" s="13" t="s">
        <v>5145</v>
      </c>
      <c r="X84" s="13" t="s">
        <v>5699</v>
      </c>
      <c r="Y84" s="13" t="s">
        <v>5700</v>
      </c>
      <c r="Z84" s="13" t="s">
        <v>943</v>
      </c>
      <c r="AA84" t="s">
        <v>343</v>
      </c>
      <c r="AB84" t="s">
        <v>1477</v>
      </c>
      <c r="AC84" t="s">
        <v>5701</v>
      </c>
      <c r="AD84" t="s">
        <v>3958</v>
      </c>
      <c r="AE84" t="s">
        <v>930</v>
      </c>
    </row>
    <row r="85" spans="2:31">
      <c r="B85" s="13" t="s">
        <v>1025</v>
      </c>
      <c r="C85" s="13" t="s">
        <v>1026</v>
      </c>
      <c r="D85" s="13" t="s">
        <v>5702</v>
      </c>
      <c r="E85" s="13" t="s">
        <v>5703</v>
      </c>
      <c r="F85" s="13" t="s">
        <v>987</v>
      </c>
      <c r="G85" t="s">
        <v>3057</v>
      </c>
      <c r="H85" t="s">
        <v>118</v>
      </c>
      <c r="I85" t="s">
        <v>3086</v>
      </c>
      <c r="J85" t="s">
        <v>5704</v>
      </c>
      <c r="K85" t="s">
        <v>922</v>
      </c>
      <c r="Q85"/>
      <c r="R85"/>
      <c r="S85"/>
      <c r="T85"/>
      <c r="U85"/>
      <c r="V85" s="13" t="s">
        <v>345</v>
      </c>
      <c r="W85" s="13" t="s">
        <v>5705</v>
      </c>
      <c r="X85" s="13" t="s">
        <v>3833</v>
      </c>
      <c r="Y85" s="13" t="s">
        <v>5706</v>
      </c>
      <c r="Z85" s="13" t="s">
        <v>930</v>
      </c>
      <c r="AA85" t="s">
        <v>1067</v>
      </c>
      <c r="AB85" t="s">
        <v>1142</v>
      </c>
      <c r="AC85" t="s">
        <v>5707</v>
      </c>
      <c r="AD85" t="s">
        <v>5708</v>
      </c>
      <c r="AE85" t="s">
        <v>935</v>
      </c>
    </row>
    <row r="86" spans="2:31">
      <c r="B86" s="13" t="s">
        <v>1277</v>
      </c>
      <c r="C86" s="13" t="s">
        <v>3992</v>
      </c>
      <c r="D86" s="13" t="s">
        <v>1924</v>
      </c>
      <c r="E86" s="13" t="s">
        <v>5555</v>
      </c>
      <c r="F86" s="13" t="s">
        <v>946</v>
      </c>
      <c r="G86" t="s">
        <v>1277</v>
      </c>
      <c r="H86" t="s">
        <v>3763</v>
      </c>
      <c r="I86" t="s">
        <v>3557</v>
      </c>
      <c r="J86" t="s">
        <v>3764</v>
      </c>
      <c r="K86" t="s">
        <v>968</v>
      </c>
      <c r="Q86"/>
      <c r="R86"/>
      <c r="S86"/>
      <c r="T86"/>
      <c r="U86"/>
      <c r="V86" s="13" t="s">
        <v>1025</v>
      </c>
      <c r="W86" s="13" t="s">
        <v>5279</v>
      </c>
      <c r="X86" s="13" t="s">
        <v>4510</v>
      </c>
      <c r="Y86" s="13" t="s">
        <v>5666</v>
      </c>
      <c r="Z86" s="13" t="s">
        <v>911</v>
      </c>
      <c r="AA86" t="s">
        <v>1458</v>
      </c>
      <c r="AB86" t="s">
        <v>1459</v>
      </c>
      <c r="AC86" t="s">
        <v>4596</v>
      </c>
      <c r="AD86" t="s">
        <v>5709</v>
      </c>
      <c r="AE86" t="s">
        <v>968</v>
      </c>
    </row>
    <row r="87" spans="2:31">
      <c r="B87" s="13" t="s">
        <v>112</v>
      </c>
      <c r="C87" s="13" t="s">
        <v>113</v>
      </c>
      <c r="D87" s="13" t="s">
        <v>3660</v>
      </c>
      <c r="E87" s="13" t="s">
        <v>5710</v>
      </c>
      <c r="F87" s="13" t="s">
        <v>1003</v>
      </c>
      <c r="G87" t="s">
        <v>1277</v>
      </c>
      <c r="H87" t="s">
        <v>3992</v>
      </c>
      <c r="I87" t="s">
        <v>1923</v>
      </c>
      <c r="J87" t="s">
        <v>3993</v>
      </c>
      <c r="K87" t="s">
        <v>985</v>
      </c>
      <c r="Q87"/>
      <c r="R87"/>
      <c r="S87"/>
      <c r="T87"/>
      <c r="U87"/>
      <c r="V87" s="13" t="s">
        <v>346</v>
      </c>
      <c r="W87" s="13" t="s">
        <v>151</v>
      </c>
      <c r="X87" s="13" t="s">
        <v>3647</v>
      </c>
      <c r="Y87" s="13" t="s">
        <v>5681</v>
      </c>
      <c r="Z87" s="13" t="s">
        <v>918</v>
      </c>
      <c r="AA87" t="s">
        <v>907</v>
      </c>
      <c r="AB87" t="s">
        <v>4040</v>
      </c>
      <c r="AC87" t="s">
        <v>4596</v>
      </c>
      <c r="AD87" t="s">
        <v>4041</v>
      </c>
      <c r="AE87" t="s">
        <v>968</v>
      </c>
    </row>
    <row r="88" spans="2:31">
      <c r="B88" s="13" t="s">
        <v>4686</v>
      </c>
      <c r="C88" s="13" t="s">
        <v>4687</v>
      </c>
      <c r="D88" s="13" t="s">
        <v>3701</v>
      </c>
      <c r="E88" s="13" t="s">
        <v>4688</v>
      </c>
      <c r="F88" s="13" t="s">
        <v>935</v>
      </c>
      <c r="G88" t="s">
        <v>1109</v>
      </c>
      <c r="H88" t="s">
        <v>2727</v>
      </c>
      <c r="I88" t="s">
        <v>3127</v>
      </c>
      <c r="J88" t="s">
        <v>5711</v>
      </c>
      <c r="K88" t="s">
        <v>946</v>
      </c>
      <c r="Q88"/>
      <c r="R88"/>
      <c r="S88"/>
      <c r="T88"/>
      <c r="U88"/>
      <c r="V88" s="13" t="s">
        <v>341</v>
      </c>
      <c r="W88" s="13" t="s">
        <v>114</v>
      </c>
      <c r="X88" s="13" t="s">
        <v>1306</v>
      </c>
      <c r="Y88" s="13" t="s">
        <v>5712</v>
      </c>
      <c r="Z88" s="13" t="s">
        <v>985</v>
      </c>
      <c r="AA88" t="s">
        <v>1414</v>
      </c>
      <c r="AB88" t="s">
        <v>1463</v>
      </c>
      <c r="AC88" t="s">
        <v>4596</v>
      </c>
      <c r="AD88" t="s">
        <v>4046</v>
      </c>
      <c r="AE88" t="s">
        <v>968</v>
      </c>
    </row>
    <row r="89" spans="2:31">
      <c r="B89" s="13" t="s">
        <v>1277</v>
      </c>
      <c r="C89" s="13" t="s">
        <v>1278</v>
      </c>
      <c r="D89" s="13" t="s">
        <v>3793</v>
      </c>
      <c r="E89" s="13" t="s">
        <v>5573</v>
      </c>
      <c r="F89" s="13" t="s">
        <v>985</v>
      </c>
      <c r="G89" t="s">
        <v>1277</v>
      </c>
      <c r="H89" t="s">
        <v>2876</v>
      </c>
      <c r="I89" t="s">
        <v>3603</v>
      </c>
      <c r="J89" t="s">
        <v>5713</v>
      </c>
      <c r="K89" t="s">
        <v>904</v>
      </c>
      <c r="Q89"/>
      <c r="R89"/>
      <c r="S89"/>
      <c r="T89"/>
      <c r="U89"/>
      <c r="V89" s="13" t="s">
        <v>1211</v>
      </c>
      <c r="W89" s="13" t="s">
        <v>3184</v>
      </c>
      <c r="X89" s="13" t="s">
        <v>3841</v>
      </c>
      <c r="Y89" s="13" t="s">
        <v>5687</v>
      </c>
      <c r="Z89" s="13" t="s">
        <v>930</v>
      </c>
      <c r="AA89" t="s">
        <v>100</v>
      </c>
      <c r="AB89" t="s">
        <v>135</v>
      </c>
      <c r="AC89" t="s">
        <v>4185</v>
      </c>
      <c r="AD89" t="s">
        <v>5714</v>
      </c>
      <c r="AE89" t="s">
        <v>1083</v>
      </c>
    </row>
    <row r="90" spans="2:31">
      <c r="B90" s="13" t="s">
        <v>1025</v>
      </c>
      <c r="C90" s="13" t="s">
        <v>5279</v>
      </c>
      <c r="D90" s="13" t="s">
        <v>4268</v>
      </c>
      <c r="E90" s="13" t="s">
        <v>5715</v>
      </c>
      <c r="F90" s="13" t="s">
        <v>943</v>
      </c>
      <c r="G90" t="s">
        <v>103</v>
      </c>
      <c r="H90" t="s">
        <v>3575</v>
      </c>
      <c r="I90" t="s">
        <v>3596</v>
      </c>
      <c r="J90" t="s">
        <v>5716</v>
      </c>
      <c r="K90" t="s">
        <v>5717</v>
      </c>
      <c r="Q90"/>
      <c r="R90"/>
      <c r="S90"/>
      <c r="T90"/>
      <c r="U90"/>
      <c r="V90" s="13" t="s">
        <v>346</v>
      </c>
      <c r="W90" s="13" t="s">
        <v>199</v>
      </c>
      <c r="X90" s="13" t="s">
        <v>5718</v>
      </c>
      <c r="Y90" s="13" t="s">
        <v>5684</v>
      </c>
      <c r="Z90" s="13" t="s">
        <v>1003</v>
      </c>
      <c r="AA90" t="s">
        <v>1277</v>
      </c>
      <c r="AB90" t="s">
        <v>1335</v>
      </c>
      <c r="AC90" t="s">
        <v>5719</v>
      </c>
      <c r="AD90" t="s">
        <v>5720</v>
      </c>
      <c r="AE90" t="s">
        <v>1130</v>
      </c>
    </row>
    <row r="91" spans="2:31">
      <c r="B91" s="13" t="s">
        <v>122</v>
      </c>
      <c r="C91" s="13" t="s">
        <v>5145</v>
      </c>
      <c r="D91" s="13" t="s">
        <v>4300</v>
      </c>
      <c r="E91" s="13" t="s">
        <v>5721</v>
      </c>
      <c r="F91" s="13" t="s">
        <v>918</v>
      </c>
      <c r="G91" t="s">
        <v>1067</v>
      </c>
      <c r="H91" t="s">
        <v>2863</v>
      </c>
      <c r="I91" t="s">
        <v>3187</v>
      </c>
      <c r="J91" t="s">
        <v>4162</v>
      </c>
      <c r="K91" t="s">
        <v>985</v>
      </c>
      <c r="Q91"/>
      <c r="R91"/>
      <c r="S91"/>
      <c r="T91"/>
      <c r="U91"/>
      <c r="V91" s="13" t="s">
        <v>343</v>
      </c>
      <c r="W91" s="13" t="s">
        <v>1477</v>
      </c>
      <c r="X91" s="13" t="s">
        <v>1316</v>
      </c>
      <c r="Y91" s="13" t="s">
        <v>3958</v>
      </c>
      <c r="Z91" s="13" t="s">
        <v>930</v>
      </c>
      <c r="AA91" t="s">
        <v>992</v>
      </c>
      <c r="AB91" t="s">
        <v>2990</v>
      </c>
      <c r="AC91" t="s">
        <v>5722</v>
      </c>
      <c r="AD91" t="s">
        <v>5723</v>
      </c>
      <c r="AE91" t="s">
        <v>935</v>
      </c>
    </row>
    <row r="92" spans="2:31">
      <c r="B92" s="13" t="s">
        <v>992</v>
      </c>
      <c r="C92" s="13" t="s">
        <v>3168</v>
      </c>
      <c r="D92" s="13" t="s">
        <v>5724</v>
      </c>
      <c r="E92" s="13" t="s">
        <v>5583</v>
      </c>
      <c r="F92" s="13" t="s">
        <v>922</v>
      </c>
      <c r="G92" t="s">
        <v>992</v>
      </c>
      <c r="H92" t="s">
        <v>2990</v>
      </c>
      <c r="I92" t="s">
        <v>3678</v>
      </c>
      <c r="J92" t="s">
        <v>5723</v>
      </c>
      <c r="K92" t="s">
        <v>935</v>
      </c>
      <c r="Q92"/>
      <c r="R92"/>
      <c r="S92"/>
      <c r="T92"/>
      <c r="U92"/>
      <c r="V92" s="13" t="s">
        <v>907</v>
      </c>
      <c r="W92" s="13" t="s">
        <v>916</v>
      </c>
      <c r="X92" s="13" t="s">
        <v>5725</v>
      </c>
      <c r="Y92" s="13" t="s">
        <v>5696</v>
      </c>
      <c r="Z92" s="13" t="s">
        <v>904</v>
      </c>
      <c r="AA92" t="s">
        <v>1025</v>
      </c>
      <c r="AB92" t="s">
        <v>1026</v>
      </c>
      <c r="AC92" t="s">
        <v>5726</v>
      </c>
      <c r="AD92" t="s">
        <v>5727</v>
      </c>
      <c r="AE92" t="s">
        <v>961</v>
      </c>
    </row>
    <row r="93" spans="2:31">
      <c r="B93" s="13" t="s">
        <v>992</v>
      </c>
      <c r="C93" s="13" t="s">
        <v>1037</v>
      </c>
      <c r="D93" s="13" t="s">
        <v>3807</v>
      </c>
      <c r="E93" s="13" t="s">
        <v>5567</v>
      </c>
      <c r="F93" s="13" t="s">
        <v>911</v>
      </c>
      <c r="G93" t="s">
        <v>343</v>
      </c>
      <c r="H93" t="s">
        <v>1477</v>
      </c>
      <c r="I93" t="s">
        <v>1929</v>
      </c>
      <c r="J93" t="s">
        <v>3958</v>
      </c>
      <c r="K93" t="s">
        <v>930</v>
      </c>
      <c r="Q93"/>
      <c r="R93"/>
      <c r="S93"/>
      <c r="T93"/>
      <c r="U93"/>
      <c r="V93" s="13" t="s">
        <v>1067</v>
      </c>
      <c r="W93" s="13" t="s">
        <v>1142</v>
      </c>
      <c r="X93" s="13" t="s">
        <v>4608</v>
      </c>
      <c r="Y93" s="13" t="s">
        <v>5708</v>
      </c>
      <c r="Z93" s="13" t="s">
        <v>935</v>
      </c>
      <c r="AA93" t="s">
        <v>955</v>
      </c>
      <c r="AB93" t="s">
        <v>956</v>
      </c>
      <c r="AC93" t="s">
        <v>5728</v>
      </c>
      <c r="AD93" t="s">
        <v>5729</v>
      </c>
      <c r="AE93" t="s">
        <v>918</v>
      </c>
    </row>
    <row r="94" spans="2:31">
      <c r="B94" s="13" t="s">
        <v>103</v>
      </c>
      <c r="C94" s="13" t="s">
        <v>206</v>
      </c>
      <c r="D94" s="13" t="s">
        <v>5730</v>
      </c>
      <c r="E94" s="13" t="s">
        <v>5731</v>
      </c>
      <c r="F94" s="13" t="s">
        <v>2638</v>
      </c>
      <c r="G94" t="s">
        <v>1067</v>
      </c>
      <c r="H94" t="s">
        <v>1068</v>
      </c>
      <c r="I94" t="s">
        <v>5732</v>
      </c>
      <c r="J94" t="s">
        <v>4236</v>
      </c>
      <c r="K94" t="s">
        <v>985</v>
      </c>
      <c r="Q94"/>
      <c r="R94"/>
      <c r="S94"/>
      <c r="T94"/>
      <c r="U94"/>
      <c r="V94" s="13" t="s">
        <v>1458</v>
      </c>
      <c r="W94" s="13" t="s">
        <v>1459</v>
      </c>
      <c r="X94" s="13" t="s">
        <v>5733</v>
      </c>
      <c r="Y94" s="13" t="s">
        <v>5709</v>
      </c>
      <c r="Z94" s="13" t="s">
        <v>968</v>
      </c>
      <c r="AA94" t="s">
        <v>343</v>
      </c>
      <c r="AB94" t="s">
        <v>344</v>
      </c>
      <c r="AC94" t="s">
        <v>3822</v>
      </c>
      <c r="AD94" t="s">
        <v>5734</v>
      </c>
      <c r="AE94" t="s">
        <v>911</v>
      </c>
    </row>
    <row r="95" spans="2:31">
      <c r="B95" s="13" t="s">
        <v>1109</v>
      </c>
      <c r="C95" s="13" t="s">
        <v>1290</v>
      </c>
      <c r="D95" s="13" t="s">
        <v>1945</v>
      </c>
      <c r="E95" s="13" t="s">
        <v>5621</v>
      </c>
      <c r="F95" s="13" t="s">
        <v>968</v>
      </c>
      <c r="G95" t="s">
        <v>103</v>
      </c>
      <c r="H95" t="s">
        <v>3690</v>
      </c>
      <c r="I95" t="s">
        <v>3761</v>
      </c>
      <c r="J95" t="s">
        <v>5735</v>
      </c>
      <c r="K95" t="s">
        <v>1066</v>
      </c>
      <c r="Q95"/>
      <c r="R95"/>
      <c r="S95"/>
      <c r="T95"/>
      <c r="U95"/>
      <c r="V95" s="13" t="s">
        <v>907</v>
      </c>
      <c r="W95" s="13" t="s">
        <v>4040</v>
      </c>
      <c r="X95" s="13" t="s">
        <v>5733</v>
      </c>
      <c r="Y95" s="13" t="s">
        <v>4041</v>
      </c>
      <c r="Z95" s="13" t="s">
        <v>968</v>
      </c>
      <c r="AA95" t="s">
        <v>1277</v>
      </c>
      <c r="AB95" t="s">
        <v>1568</v>
      </c>
      <c r="AC95" t="s">
        <v>4724</v>
      </c>
      <c r="AD95" t="s">
        <v>4150</v>
      </c>
      <c r="AE95" t="s">
        <v>930</v>
      </c>
    </row>
    <row r="96" spans="2:31">
      <c r="B96" s="13" t="s">
        <v>1277</v>
      </c>
      <c r="C96" s="13" t="s">
        <v>3763</v>
      </c>
      <c r="D96" s="13" t="s">
        <v>1945</v>
      </c>
      <c r="E96" s="13" t="s">
        <v>3764</v>
      </c>
      <c r="F96" s="13" t="s">
        <v>968</v>
      </c>
      <c r="G96" t="s">
        <v>992</v>
      </c>
      <c r="H96" t="s">
        <v>1037</v>
      </c>
      <c r="I96" t="s">
        <v>5736</v>
      </c>
      <c r="J96" t="s">
        <v>5737</v>
      </c>
      <c r="K96" t="s">
        <v>922</v>
      </c>
      <c r="Q96"/>
      <c r="R96"/>
      <c r="S96"/>
      <c r="T96"/>
      <c r="U96"/>
      <c r="V96" s="13" t="s">
        <v>1414</v>
      </c>
      <c r="W96" s="13" t="s">
        <v>1463</v>
      </c>
      <c r="X96" s="13" t="s">
        <v>5733</v>
      </c>
      <c r="Y96" s="13" t="s">
        <v>4046</v>
      </c>
      <c r="Z96" s="13" t="s">
        <v>968</v>
      </c>
      <c r="AA96" t="s">
        <v>334</v>
      </c>
      <c r="AB96" t="s">
        <v>132</v>
      </c>
      <c r="AC96" t="s">
        <v>5738</v>
      </c>
      <c r="AD96" t="s">
        <v>5739</v>
      </c>
      <c r="AE96" t="s">
        <v>961</v>
      </c>
    </row>
    <row r="97" spans="2:31">
      <c r="B97" s="13" t="s">
        <v>1025</v>
      </c>
      <c r="C97" s="13" t="s">
        <v>1418</v>
      </c>
      <c r="D97" s="13" t="s">
        <v>3941</v>
      </c>
      <c r="E97" s="13" t="s">
        <v>5740</v>
      </c>
      <c r="F97" s="13" t="s">
        <v>1066</v>
      </c>
      <c r="G97" t="s">
        <v>1109</v>
      </c>
      <c r="H97" t="s">
        <v>2834</v>
      </c>
      <c r="I97" t="s">
        <v>3351</v>
      </c>
      <c r="J97" t="s">
        <v>5741</v>
      </c>
      <c r="K97" t="s">
        <v>946</v>
      </c>
      <c r="Q97"/>
      <c r="R97"/>
      <c r="S97"/>
      <c r="T97"/>
      <c r="U97"/>
      <c r="V97" s="13" t="s">
        <v>992</v>
      </c>
      <c r="W97" s="13" t="s">
        <v>2990</v>
      </c>
      <c r="X97" s="13" t="s">
        <v>4210</v>
      </c>
      <c r="Y97" s="13" t="s">
        <v>5723</v>
      </c>
      <c r="Z97" s="13" t="s">
        <v>935</v>
      </c>
      <c r="AA97" t="s">
        <v>346</v>
      </c>
      <c r="AB97" t="s">
        <v>4145</v>
      </c>
      <c r="AC97" t="s">
        <v>5742</v>
      </c>
      <c r="AD97" t="s">
        <v>5743</v>
      </c>
      <c r="AE97" t="s">
        <v>946</v>
      </c>
    </row>
    <row r="98" spans="2:31">
      <c r="B98" s="13" t="s">
        <v>1564</v>
      </c>
      <c r="C98" s="13" t="s">
        <v>3068</v>
      </c>
      <c r="D98" s="13" t="s">
        <v>3503</v>
      </c>
      <c r="E98" s="13" t="s">
        <v>5635</v>
      </c>
      <c r="F98" s="13" t="s">
        <v>930</v>
      </c>
      <c r="G98" t="s">
        <v>343</v>
      </c>
      <c r="H98" t="s">
        <v>344</v>
      </c>
      <c r="I98" t="s">
        <v>4268</v>
      </c>
      <c r="J98" t="s">
        <v>5744</v>
      </c>
      <c r="K98" t="s">
        <v>1003</v>
      </c>
      <c r="Q98"/>
      <c r="R98"/>
      <c r="S98"/>
      <c r="T98"/>
      <c r="U98"/>
      <c r="V98" s="13" t="s">
        <v>4921</v>
      </c>
      <c r="W98" s="13" t="s">
        <v>5091</v>
      </c>
      <c r="X98" s="13" t="s">
        <v>5745</v>
      </c>
      <c r="Y98" s="13" t="s">
        <v>5746</v>
      </c>
      <c r="Z98" s="13" t="s">
        <v>911</v>
      </c>
      <c r="AA98" t="s">
        <v>103</v>
      </c>
      <c r="AB98" t="s">
        <v>161</v>
      </c>
      <c r="AC98" t="s">
        <v>4371</v>
      </c>
      <c r="AD98" t="s">
        <v>5747</v>
      </c>
      <c r="AE98" t="s">
        <v>918</v>
      </c>
    </row>
    <row r="99" spans="2:31">
      <c r="B99" s="13" t="s">
        <v>99</v>
      </c>
      <c r="C99" s="13" t="s">
        <v>4761</v>
      </c>
      <c r="D99" s="13" t="s">
        <v>3503</v>
      </c>
      <c r="E99" s="13" t="s">
        <v>4763</v>
      </c>
      <c r="F99" s="13" t="s">
        <v>930</v>
      </c>
      <c r="G99" t="s">
        <v>1277</v>
      </c>
      <c r="H99" t="s">
        <v>1568</v>
      </c>
      <c r="I99" t="s">
        <v>3385</v>
      </c>
      <c r="J99" t="s">
        <v>4150</v>
      </c>
      <c r="K99" t="s">
        <v>930</v>
      </c>
      <c r="Q99"/>
      <c r="R99"/>
      <c r="S99"/>
      <c r="T99"/>
      <c r="U99"/>
      <c r="V99" s="13" t="s">
        <v>100</v>
      </c>
      <c r="W99" s="13" t="s">
        <v>135</v>
      </c>
      <c r="X99" s="13" t="s">
        <v>1960</v>
      </c>
      <c r="Y99" s="13" t="s">
        <v>5714</v>
      </c>
      <c r="Z99" s="13" t="s">
        <v>1083</v>
      </c>
      <c r="AA99" t="s">
        <v>100</v>
      </c>
      <c r="AB99" t="s">
        <v>143</v>
      </c>
      <c r="AC99" t="s">
        <v>4371</v>
      </c>
      <c r="AD99" t="s">
        <v>5748</v>
      </c>
      <c r="AE99" t="s">
        <v>918</v>
      </c>
    </row>
    <row r="100" spans="2:31">
      <c r="B100" s="13" t="s">
        <v>4921</v>
      </c>
      <c r="C100" s="13" t="s">
        <v>5091</v>
      </c>
      <c r="D100" s="13" t="s">
        <v>3516</v>
      </c>
      <c r="E100" s="13" t="s">
        <v>5749</v>
      </c>
      <c r="F100" s="13" t="s">
        <v>943</v>
      </c>
      <c r="G100" t="s">
        <v>2901</v>
      </c>
      <c r="H100" t="s">
        <v>2925</v>
      </c>
      <c r="I100" t="s">
        <v>3818</v>
      </c>
      <c r="J100" t="s">
        <v>5750</v>
      </c>
      <c r="K100" t="s">
        <v>1066</v>
      </c>
      <c r="Q100"/>
      <c r="R100"/>
      <c r="S100"/>
      <c r="T100"/>
      <c r="U100"/>
      <c r="V100" s="13" t="s">
        <v>2901</v>
      </c>
      <c r="W100" s="13" t="s">
        <v>209</v>
      </c>
      <c r="X100" s="13" t="s">
        <v>5751</v>
      </c>
      <c r="Y100" s="13" t="s">
        <v>5752</v>
      </c>
      <c r="Z100" s="13" t="s">
        <v>2565</v>
      </c>
      <c r="AA100" t="s">
        <v>1277</v>
      </c>
      <c r="AB100" t="s">
        <v>2876</v>
      </c>
      <c r="AC100" t="s">
        <v>5753</v>
      </c>
      <c r="AD100" t="s">
        <v>5713</v>
      </c>
      <c r="AE100" t="s">
        <v>904</v>
      </c>
    </row>
    <row r="101" spans="2:31">
      <c r="B101" s="13" t="s">
        <v>343</v>
      </c>
      <c r="C101" s="13" t="s">
        <v>937</v>
      </c>
      <c r="D101" s="13" t="s">
        <v>5686</v>
      </c>
      <c r="E101" s="13" t="s">
        <v>5587</v>
      </c>
      <c r="F101" s="13" t="s">
        <v>1083</v>
      </c>
      <c r="G101" t="s">
        <v>907</v>
      </c>
      <c r="H101" t="s">
        <v>4040</v>
      </c>
      <c r="I101" t="s">
        <v>3851</v>
      </c>
      <c r="J101" t="s">
        <v>4041</v>
      </c>
      <c r="K101" t="s">
        <v>968</v>
      </c>
      <c r="Q101"/>
      <c r="R101"/>
      <c r="S101"/>
      <c r="T101"/>
      <c r="U101"/>
      <c r="V101" s="13" t="s">
        <v>1277</v>
      </c>
      <c r="W101" s="13" t="s">
        <v>1568</v>
      </c>
      <c r="X101" s="13" t="s">
        <v>5754</v>
      </c>
      <c r="Y101" s="13" t="s">
        <v>4150</v>
      </c>
      <c r="Z101" s="13" t="s">
        <v>930</v>
      </c>
      <c r="AA101" t="s">
        <v>1576</v>
      </c>
      <c r="AB101" t="s">
        <v>5484</v>
      </c>
      <c r="AC101" t="s">
        <v>4042</v>
      </c>
      <c r="AD101" t="s">
        <v>5755</v>
      </c>
      <c r="AE101" t="s">
        <v>930</v>
      </c>
    </row>
    <row r="102" spans="2:31">
      <c r="B102" s="13" t="s">
        <v>1025</v>
      </c>
      <c r="C102" s="13" t="s">
        <v>5226</v>
      </c>
      <c r="D102" s="13" t="s">
        <v>3631</v>
      </c>
      <c r="E102" s="13" t="s">
        <v>5617</v>
      </c>
      <c r="F102" s="13" t="s">
        <v>946</v>
      </c>
      <c r="G102" t="s">
        <v>1414</v>
      </c>
      <c r="H102" t="s">
        <v>1463</v>
      </c>
      <c r="I102" t="s">
        <v>3851</v>
      </c>
      <c r="J102" t="s">
        <v>4046</v>
      </c>
      <c r="K102" t="s">
        <v>968</v>
      </c>
      <c r="Q102"/>
      <c r="R102"/>
      <c r="S102"/>
      <c r="T102"/>
      <c r="U102"/>
      <c r="V102" s="13" t="s">
        <v>1277</v>
      </c>
      <c r="W102" s="13" t="s">
        <v>1335</v>
      </c>
      <c r="X102" s="13" t="s">
        <v>5756</v>
      </c>
      <c r="Y102" s="13" t="s">
        <v>5720</v>
      </c>
      <c r="Z102" s="13" t="s">
        <v>1130</v>
      </c>
      <c r="AA102" t="s">
        <v>346</v>
      </c>
      <c r="AB102" t="s">
        <v>4340</v>
      </c>
      <c r="AC102" t="s">
        <v>5757</v>
      </c>
      <c r="AD102" t="s">
        <v>4342</v>
      </c>
      <c r="AE102" t="s">
        <v>968</v>
      </c>
    </row>
    <row r="103" spans="2:31">
      <c r="B103" s="13" t="s">
        <v>992</v>
      </c>
      <c r="C103" s="13" t="s">
        <v>1122</v>
      </c>
      <c r="D103" s="13" t="s">
        <v>1311</v>
      </c>
      <c r="E103" s="13" t="s">
        <v>5758</v>
      </c>
      <c r="F103" s="13" t="s">
        <v>2305</v>
      </c>
      <c r="G103" t="s">
        <v>343</v>
      </c>
      <c r="H103" t="s">
        <v>959</v>
      </c>
      <c r="I103" t="s">
        <v>5759</v>
      </c>
      <c r="J103" t="s">
        <v>5760</v>
      </c>
      <c r="K103" t="s">
        <v>911</v>
      </c>
      <c r="Q103"/>
      <c r="R103"/>
      <c r="S103"/>
      <c r="T103"/>
      <c r="U103"/>
      <c r="V103" s="13" t="s">
        <v>4921</v>
      </c>
      <c r="W103" s="13" t="s">
        <v>5761</v>
      </c>
      <c r="X103" s="13" t="s">
        <v>4306</v>
      </c>
      <c r="Y103" s="13" t="s">
        <v>5762</v>
      </c>
      <c r="Z103" s="13" t="s">
        <v>904</v>
      </c>
      <c r="AA103" t="s">
        <v>103</v>
      </c>
      <c r="AB103" t="s">
        <v>206</v>
      </c>
      <c r="AC103" t="s">
        <v>1970</v>
      </c>
      <c r="AD103" t="s">
        <v>5763</v>
      </c>
      <c r="AE103" t="s">
        <v>905</v>
      </c>
    </row>
    <row r="104" spans="2:31">
      <c r="B104" s="13" t="s">
        <v>100</v>
      </c>
      <c r="C104" s="13" t="s">
        <v>2910</v>
      </c>
      <c r="D104" s="13" t="s">
        <v>4018</v>
      </c>
      <c r="E104" s="13" t="s">
        <v>5611</v>
      </c>
      <c r="F104" s="13" t="s">
        <v>911</v>
      </c>
      <c r="G104" t="s">
        <v>1277</v>
      </c>
      <c r="H104" t="s">
        <v>1278</v>
      </c>
      <c r="I104" t="s">
        <v>5764</v>
      </c>
      <c r="J104" t="s">
        <v>5765</v>
      </c>
      <c r="K104" t="s">
        <v>935</v>
      </c>
      <c r="Q104"/>
      <c r="R104"/>
      <c r="S104"/>
      <c r="T104"/>
      <c r="U104"/>
      <c r="V104" s="13" t="s">
        <v>343</v>
      </c>
      <c r="W104" s="13" t="s">
        <v>344</v>
      </c>
      <c r="X104" s="13" t="s">
        <v>5766</v>
      </c>
      <c r="Y104" s="13" t="s">
        <v>5734</v>
      </c>
      <c r="Z104" s="13" t="s">
        <v>911</v>
      </c>
      <c r="AA104" t="s">
        <v>346</v>
      </c>
      <c r="AB104" t="s">
        <v>4190</v>
      </c>
      <c r="AC104" t="s">
        <v>5767</v>
      </c>
      <c r="AD104" t="s">
        <v>5768</v>
      </c>
      <c r="AE104" t="s">
        <v>904</v>
      </c>
    </row>
    <row r="105" spans="2:31">
      <c r="B105" s="13" t="s">
        <v>988</v>
      </c>
      <c r="C105" s="13" t="s">
        <v>989</v>
      </c>
      <c r="D105" s="13" t="s">
        <v>5769</v>
      </c>
      <c r="E105" s="13" t="s">
        <v>5770</v>
      </c>
      <c r="F105" s="13" t="s">
        <v>985</v>
      </c>
      <c r="G105" t="s">
        <v>346</v>
      </c>
      <c r="H105" t="s">
        <v>151</v>
      </c>
      <c r="I105" t="s">
        <v>5771</v>
      </c>
      <c r="J105" t="s">
        <v>5772</v>
      </c>
      <c r="K105" t="s">
        <v>911</v>
      </c>
      <c r="Q105"/>
      <c r="R105"/>
      <c r="S105"/>
      <c r="T105"/>
      <c r="U105"/>
      <c r="V105" s="13" t="s">
        <v>955</v>
      </c>
      <c r="W105" s="13" t="s">
        <v>956</v>
      </c>
      <c r="X105" s="13" t="s">
        <v>5773</v>
      </c>
      <c r="Y105" s="13" t="s">
        <v>5729</v>
      </c>
      <c r="Z105" s="13" t="s">
        <v>918</v>
      </c>
      <c r="AA105" t="s">
        <v>103</v>
      </c>
      <c r="AB105" t="s">
        <v>195</v>
      </c>
      <c r="AC105" t="s">
        <v>5774</v>
      </c>
      <c r="AD105" t="s">
        <v>5775</v>
      </c>
      <c r="AE105" t="s">
        <v>961</v>
      </c>
    </row>
    <row r="106" spans="2:31">
      <c r="B106" s="13" t="s">
        <v>345</v>
      </c>
      <c r="C106" s="13" t="s">
        <v>5705</v>
      </c>
      <c r="D106" s="13" t="s">
        <v>4608</v>
      </c>
      <c r="E106" s="13" t="s">
        <v>5706</v>
      </c>
      <c r="F106" s="13" t="s">
        <v>930</v>
      </c>
      <c r="G106" t="s">
        <v>109</v>
      </c>
      <c r="H106" t="s">
        <v>2469</v>
      </c>
      <c r="I106" t="s">
        <v>5776</v>
      </c>
      <c r="J106" t="s">
        <v>2425</v>
      </c>
      <c r="K106" t="s">
        <v>968</v>
      </c>
      <c r="Q106"/>
      <c r="R106"/>
      <c r="S106"/>
      <c r="T106"/>
      <c r="U106"/>
      <c r="V106" s="13" t="s">
        <v>346</v>
      </c>
      <c r="W106" s="13" t="s">
        <v>4145</v>
      </c>
      <c r="X106" s="13" t="s">
        <v>5777</v>
      </c>
      <c r="Y106" s="13" t="s">
        <v>5743</v>
      </c>
      <c r="Z106" s="13" t="s">
        <v>946</v>
      </c>
      <c r="AA106" t="s">
        <v>1277</v>
      </c>
      <c r="AB106" t="s">
        <v>5778</v>
      </c>
      <c r="AC106" t="s">
        <v>5779</v>
      </c>
      <c r="AD106" t="s">
        <v>5780</v>
      </c>
      <c r="AE106" t="s">
        <v>935</v>
      </c>
    </row>
    <row r="107" spans="2:31">
      <c r="B107" s="13" t="s">
        <v>346</v>
      </c>
      <c r="C107" s="13" t="s">
        <v>1258</v>
      </c>
      <c r="D107" s="13" t="s">
        <v>3840</v>
      </c>
      <c r="E107" s="13" t="s">
        <v>5648</v>
      </c>
      <c r="F107" s="13" t="s">
        <v>904</v>
      </c>
      <c r="G107" t="s">
        <v>1147</v>
      </c>
      <c r="H107" t="s">
        <v>3030</v>
      </c>
      <c r="I107" t="s">
        <v>5781</v>
      </c>
      <c r="J107" t="s">
        <v>5782</v>
      </c>
      <c r="K107" t="s">
        <v>904</v>
      </c>
      <c r="Q107"/>
      <c r="R107"/>
      <c r="S107"/>
      <c r="T107"/>
      <c r="U107"/>
      <c r="V107" s="13" t="s">
        <v>1025</v>
      </c>
      <c r="W107" s="13" t="s">
        <v>1026</v>
      </c>
      <c r="X107" s="13" t="s">
        <v>5783</v>
      </c>
      <c r="Y107" s="13" t="s">
        <v>5727</v>
      </c>
      <c r="Z107" s="13" t="s">
        <v>961</v>
      </c>
      <c r="AA107" t="s">
        <v>122</v>
      </c>
      <c r="AB107" t="s">
        <v>5145</v>
      </c>
      <c r="AC107" t="s">
        <v>1488</v>
      </c>
      <c r="AD107" t="s">
        <v>5784</v>
      </c>
      <c r="AE107" t="s">
        <v>911</v>
      </c>
    </row>
    <row r="108" spans="2:31">
      <c r="B108" s="13" t="s">
        <v>343</v>
      </c>
      <c r="C108" s="13" t="s">
        <v>1477</v>
      </c>
      <c r="D108" s="13" t="s">
        <v>1380</v>
      </c>
      <c r="E108" s="13" t="s">
        <v>3958</v>
      </c>
      <c r="F108" s="13" t="s">
        <v>930</v>
      </c>
      <c r="G108" t="s">
        <v>100</v>
      </c>
      <c r="H108" t="s">
        <v>135</v>
      </c>
      <c r="I108" t="s">
        <v>3997</v>
      </c>
      <c r="J108" t="s">
        <v>5785</v>
      </c>
      <c r="K108" t="s">
        <v>943</v>
      </c>
      <c r="Q108"/>
      <c r="R108"/>
      <c r="S108"/>
      <c r="T108"/>
      <c r="U108"/>
      <c r="V108" s="13" t="s">
        <v>340</v>
      </c>
      <c r="W108" s="13" t="s">
        <v>119</v>
      </c>
      <c r="X108" s="13" t="s">
        <v>5786</v>
      </c>
      <c r="Y108" s="13" t="s">
        <v>5787</v>
      </c>
      <c r="Z108" s="13" t="s">
        <v>1309</v>
      </c>
      <c r="AA108" t="s">
        <v>96</v>
      </c>
      <c r="AB108" t="s">
        <v>129</v>
      </c>
      <c r="AC108" t="s">
        <v>1500</v>
      </c>
      <c r="AD108" t="s">
        <v>5788</v>
      </c>
      <c r="AE108" t="s">
        <v>987</v>
      </c>
    </row>
    <row r="109" spans="2:31">
      <c r="B109" s="13" t="s">
        <v>2901</v>
      </c>
      <c r="C109" s="13" t="s">
        <v>209</v>
      </c>
      <c r="D109" s="13" t="s">
        <v>5789</v>
      </c>
      <c r="E109" s="13" t="s">
        <v>5790</v>
      </c>
      <c r="F109" s="13" t="s">
        <v>981</v>
      </c>
      <c r="G109" t="s">
        <v>122</v>
      </c>
      <c r="H109" t="s">
        <v>5145</v>
      </c>
      <c r="I109" t="s">
        <v>4023</v>
      </c>
      <c r="J109" t="s">
        <v>5791</v>
      </c>
      <c r="K109" t="s">
        <v>1003</v>
      </c>
      <c r="Q109"/>
      <c r="R109"/>
      <c r="S109"/>
      <c r="T109"/>
      <c r="U109"/>
      <c r="V109" s="13" t="s">
        <v>340</v>
      </c>
      <c r="W109" s="13" t="s">
        <v>131</v>
      </c>
      <c r="X109" s="13" t="s">
        <v>5792</v>
      </c>
      <c r="Y109" s="13" t="s">
        <v>5793</v>
      </c>
      <c r="Z109" s="13" t="s">
        <v>987</v>
      </c>
      <c r="AA109" t="s">
        <v>4410</v>
      </c>
      <c r="AB109" t="s">
        <v>4411</v>
      </c>
      <c r="AC109" t="s">
        <v>1500</v>
      </c>
      <c r="AD109" t="s">
        <v>530</v>
      </c>
      <c r="AE109" t="s">
        <v>1573</v>
      </c>
    </row>
    <row r="110" spans="2:31">
      <c r="B110" s="13" t="s">
        <v>1458</v>
      </c>
      <c r="C110" s="13" t="s">
        <v>1459</v>
      </c>
      <c r="D110" s="13" t="s">
        <v>4235</v>
      </c>
      <c r="E110" s="13" t="s">
        <v>5709</v>
      </c>
      <c r="F110" s="13" t="s">
        <v>968</v>
      </c>
      <c r="G110" t="s">
        <v>1109</v>
      </c>
      <c r="H110" t="s">
        <v>1174</v>
      </c>
      <c r="I110" t="s">
        <v>3957</v>
      </c>
      <c r="J110" t="s">
        <v>5794</v>
      </c>
      <c r="K110" t="s">
        <v>985</v>
      </c>
      <c r="Q110"/>
      <c r="R110"/>
      <c r="S110"/>
      <c r="T110"/>
      <c r="U110"/>
      <c r="V110" s="13" t="s">
        <v>346</v>
      </c>
      <c r="W110" s="13" t="s">
        <v>4340</v>
      </c>
      <c r="X110" s="13" t="s">
        <v>4592</v>
      </c>
      <c r="Y110" s="13" t="s">
        <v>4342</v>
      </c>
      <c r="Z110" s="13" t="s">
        <v>968</v>
      </c>
      <c r="AA110" t="s">
        <v>4419</v>
      </c>
      <c r="AB110" t="s">
        <v>4420</v>
      </c>
      <c r="AC110" t="s">
        <v>1500</v>
      </c>
      <c r="AD110" t="s">
        <v>447</v>
      </c>
      <c r="AE110" t="s">
        <v>1573</v>
      </c>
    </row>
    <row r="111" spans="2:31">
      <c r="B111" s="13" t="s">
        <v>907</v>
      </c>
      <c r="C111" s="13" t="s">
        <v>4040</v>
      </c>
      <c r="D111" s="13" t="s">
        <v>4235</v>
      </c>
      <c r="E111" s="13" t="s">
        <v>4041</v>
      </c>
      <c r="F111" s="13" t="s">
        <v>968</v>
      </c>
      <c r="G111" t="s">
        <v>907</v>
      </c>
      <c r="H111" t="s">
        <v>916</v>
      </c>
      <c r="I111" t="s">
        <v>5686</v>
      </c>
      <c r="J111" t="s">
        <v>5795</v>
      </c>
      <c r="K111" t="s">
        <v>946</v>
      </c>
      <c r="Q111"/>
      <c r="R111"/>
      <c r="S111"/>
      <c r="T111"/>
      <c r="U111"/>
      <c r="V111" s="13" t="s">
        <v>1576</v>
      </c>
      <c r="W111" s="13" t="s">
        <v>5484</v>
      </c>
      <c r="X111" s="13" t="s">
        <v>5796</v>
      </c>
      <c r="Y111" s="13" t="s">
        <v>5755</v>
      </c>
      <c r="Z111" s="13" t="s">
        <v>930</v>
      </c>
      <c r="AA111" t="s">
        <v>1576</v>
      </c>
      <c r="AB111" t="s">
        <v>4441</v>
      </c>
      <c r="AC111" t="s">
        <v>1500</v>
      </c>
      <c r="AD111" t="s">
        <v>602</v>
      </c>
      <c r="AE111" t="s">
        <v>1573</v>
      </c>
    </row>
    <row r="112" spans="2:31">
      <c r="B112" s="13" t="s">
        <v>1414</v>
      </c>
      <c r="C112" s="13" t="s">
        <v>1463</v>
      </c>
      <c r="D112" s="13" t="s">
        <v>4235</v>
      </c>
      <c r="E112" s="13" t="s">
        <v>4046</v>
      </c>
      <c r="F112" s="13" t="s">
        <v>968</v>
      </c>
      <c r="G112" t="s">
        <v>1211</v>
      </c>
      <c r="H112" t="s">
        <v>1212</v>
      </c>
      <c r="I112" t="s">
        <v>4113</v>
      </c>
      <c r="J112" t="s">
        <v>4978</v>
      </c>
      <c r="K112" t="s">
        <v>985</v>
      </c>
      <c r="Q112"/>
      <c r="R112"/>
      <c r="S112"/>
      <c r="T112"/>
      <c r="U112"/>
      <c r="V112" s="13" t="s">
        <v>1277</v>
      </c>
      <c r="W112" s="13" t="s">
        <v>2876</v>
      </c>
      <c r="X112" s="13" t="s">
        <v>4168</v>
      </c>
      <c r="Y112" s="13" t="s">
        <v>5713</v>
      </c>
      <c r="Z112" s="13" t="s">
        <v>904</v>
      </c>
      <c r="AA112" t="s">
        <v>99</v>
      </c>
      <c r="AB112" t="s">
        <v>4446</v>
      </c>
      <c r="AC112" t="s">
        <v>1500</v>
      </c>
      <c r="AD112" t="s">
        <v>579</v>
      </c>
      <c r="AE112" t="s">
        <v>1573</v>
      </c>
    </row>
    <row r="113" spans="2:31">
      <c r="B113" s="13" t="s">
        <v>1067</v>
      </c>
      <c r="C113" s="13" t="s">
        <v>1142</v>
      </c>
      <c r="D113" s="13" t="s">
        <v>4306</v>
      </c>
      <c r="E113" s="13" t="s">
        <v>5708</v>
      </c>
      <c r="F113" s="13" t="s">
        <v>935</v>
      </c>
      <c r="G113" t="s">
        <v>346</v>
      </c>
      <c r="H113" t="s">
        <v>4340</v>
      </c>
      <c r="I113" t="s">
        <v>5797</v>
      </c>
      <c r="J113" t="s">
        <v>4342</v>
      </c>
      <c r="K113" t="s">
        <v>968</v>
      </c>
      <c r="Q113"/>
      <c r="R113"/>
      <c r="S113"/>
      <c r="T113"/>
      <c r="U113"/>
      <c r="V113" s="13" t="s">
        <v>1277</v>
      </c>
      <c r="W113" s="13" t="s">
        <v>5778</v>
      </c>
      <c r="X113" s="13" t="s">
        <v>1506</v>
      </c>
      <c r="Y113" s="13" t="s">
        <v>5780</v>
      </c>
      <c r="Z113" s="13" t="s">
        <v>935</v>
      </c>
      <c r="AA113" t="s">
        <v>1109</v>
      </c>
      <c r="AB113" t="s">
        <v>4477</v>
      </c>
      <c r="AC113" t="s">
        <v>1500</v>
      </c>
      <c r="AD113" t="s">
        <v>26</v>
      </c>
      <c r="AE113" t="s">
        <v>1573</v>
      </c>
    </row>
    <row r="114" spans="2:31">
      <c r="B114" s="13" t="s">
        <v>1025</v>
      </c>
      <c r="C114" s="13" t="s">
        <v>1271</v>
      </c>
      <c r="D114" s="13" t="s">
        <v>1433</v>
      </c>
      <c r="E114" s="13" t="s">
        <v>5798</v>
      </c>
      <c r="F114" s="13" t="s">
        <v>1304</v>
      </c>
      <c r="G114" t="s">
        <v>4193</v>
      </c>
      <c r="H114" t="s">
        <v>4194</v>
      </c>
      <c r="I114" t="s">
        <v>5799</v>
      </c>
      <c r="J114" t="s">
        <v>5800</v>
      </c>
      <c r="K114" t="s">
        <v>904</v>
      </c>
      <c r="Q114"/>
      <c r="R114"/>
      <c r="S114"/>
      <c r="T114"/>
      <c r="U114"/>
      <c r="V114" s="13" t="s">
        <v>103</v>
      </c>
      <c r="W114" s="13" t="s">
        <v>161</v>
      </c>
      <c r="X114" s="13" t="s">
        <v>1506</v>
      </c>
      <c r="Y114" s="13" t="s">
        <v>5747</v>
      </c>
      <c r="Z114" s="13" t="s">
        <v>918</v>
      </c>
      <c r="AA114" t="s">
        <v>1618</v>
      </c>
      <c r="AB114" t="s">
        <v>1619</v>
      </c>
      <c r="AC114" t="s">
        <v>1500</v>
      </c>
      <c r="AD114" t="s">
        <v>0</v>
      </c>
      <c r="AE114" t="s">
        <v>1573</v>
      </c>
    </row>
    <row r="115" spans="2:31">
      <c r="B115" s="13" t="s">
        <v>109</v>
      </c>
      <c r="C115" s="13" t="s">
        <v>2469</v>
      </c>
      <c r="D115" s="13" t="s">
        <v>4400</v>
      </c>
      <c r="E115" s="13" t="s">
        <v>2425</v>
      </c>
      <c r="F115" s="13" t="s">
        <v>968</v>
      </c>
      <c r="G115" t="s">
        <v>992</v>
      </c>
      <c r="H115" t="s">
        <v>3827</v>
      </c>
      <c r="I115" t="s">
        <v>5801</v>
      </c>
      <c r="J115" t="s">
        <v>5802</v>
      </c>
      <c r="K115" t="s">
        <v>985</v>
      </c>
      <c r="Q115"/>
      <c r="R115"/>
      <c r="S115"/>
      <c r="T115"/>
      <c r="U115"/>
      <c r="V115" s="13" t="s">
        <v>100</v>
      </c>
      <c r="W115" s="13" t="s">
        <v>143</v>
      </c>
      <c r="X115" s="13" t="s">
        <v>1506</v>
      </c>
      <c r="Y115" s="13" t="s">
        <v>5748</v>
      </c>
      <c r="Z115" s="13" t="s">
        <v>918</v>
      </c>
      <c r="AA115" t="s">
        <v>1621</v>
      </c>
      <c r="AB115" t="s">
        <v>1622</v>
      </c>
      <c r="AC115" t="s">
        <v>1500</v>
      </c>
      <c r="AD115" t="s">
        <v>672</v>
      </c>
      <c r="AE115" t="s">
        <v>1573</v>
      </c>
    </row>
    <row r="116" spans="2:31">
      <c r="B116" s="13" t="s">
        <v>103</v>
      </c>
      <c r="C116" s="13" t="s">
        <v>161</v>
      </c>
      <c r="D116" s="13" t="s">
        <v>5803</v>
      </c>
      <c r="E116" s="13" t="s">
        <v>5804</v>
      </c>
      <c r="F116" s="13" t="s">
        <v>1083</v>
      </c>
      <c r="G116" t="s">
        <v>2901</v>
      </c>
      <c r="H116" t="s">
        <v>3618</v>
      </c>
      <c r="I116" t="s">
        <v>1952</v>
      </c>
      <c r="J116" t="s">
        <v>5805</v>
      </c>
      <c r="K116" t="s">
        <v>904</v>
      </c>
      <c r="Q116"/>
      <c r="R116"/>
      <c r="S116"/>
      <c r="T116"/>
      <c r="U116"/>
      <c r="V116" s="13" t="s">
        <v>4410</v>
      </c>
      <c r="W116" s="13" t="s">
        <v>4411</v>
      </c>
      <c r="X116" s="13" t="s">
        <v>1514</v>
      </c>
      <c r="Y116" s="13" t="s">
        <v>530</v>
      </c>
      <c r="Z116" s="13" t="s">
        <v>1573</v>
      </c>
      <c r="AA116" t="s">
        <v>4512</v>
      </c>
      <c r="AB116" t="s">
        <v>4513</v>
      </c>
      <c r="AC116" t="s">
        <v>1500</v>
      </c>
      <c r="AD116" t="s">
        <v>39</v>
      </c>
      <c r="AE116" t="s">
        <v>1573</v>
      </c>
    </row>
    <row r="117" spans="2:31">
      <c r="B117" s="13" t="s">
        <v>343</v>
      </c>
      <c r="C117" s="13" t="s">
        <v>959</v>
      </c>
      <c r="D117" s="13" t="s">
        <v>5806</v>
      </c>
      <c r="E117" s="13" t="s">
        <v>5643</v>
      </c>
      <c r="F117" s="13" t="s">
        <v>918</v>
      </c>
      <c r="G117" t="s">
        <v>992</v>
      </c>
      <c r="H117" t="s">
        <v>1379</v>
      </c>
      <c r="I117" t="s">
        <v>3741</v>
      </c>
      <c r="J117" t="s">
        <v>5807</v>
      </c>
      <c r="K117" t="s">
        <v>922</v>
      </c>
      <c r="Q117"/>
      <c r="R117"/>
      <c r="S117"/>
      <c r="T117"/>
      <c r="U117"/>
      <c r="V117" s="13" t="s">
        <v>4419</v>
      </c>
      <c r="W117" s="13" t="s">
        <v>4420</v>
      </c>
      <c r="X117" s="13" t="s">
        <v>1514</v>
      </c>
      <c r="Y117" s="13" t="s">
        <v>447</v>
      </c>
      <c r="Z117" s="13" t="s">
        <v>1573</v>
      </c>
      <c r="AA117" t="s">
        <v>1625</v>
      </c>
      <c r="AB117" t="s">
        <v>1626</v>
      </c>
      <c r="AC117" t="s">
        <v>1500</v>
      </c>
      <c r="AD117" t="s">
        <v>495</v>
      </c>
      <c r="AE117" t="s">
        <v>1573</v>
      </c>
    </row>
    <row r="118" spans="2:31">
      <c r="B118" s="13" t="s">
        <v>346</v>
      </c>
      <c r="C118" s="13" t="s">
        <v>199</v>
      </c>
      <c r="D118" s="13" t="s">
        <v>5808</v>
      </c>
      <c r="E118" s="13" t="s">
        <v>5684</v>
      </c>
      <c r="F118" s="13" t="s">
        <v>1003</v>
      </c>
      <c r="G118" t="s">
        <v>1277</v>
      </c>
      <c r="H118" t="s">
        <v>1335</v>
      </c>
      <c r="I118" t="s">
        <v>4119</v>
      </c>
      <c r="J118" t="s">
        <v>5809</v>
      </c>
      <c r="K118" t="s">
        <v>1083</v>
      </c>
      <c r="Q118"/>
      <c r="R118"/>
      <c r="S118"/>
      <c r="T118"/>
      <c r="U118"/>
      <c r="V118" s="13" t="s">
        <v>1576</v>
      </c>
      <c r="W118" s="13" t="s">
        <v>4441</v>
      </c>
      <c r="X118" s="13" t="s">
        <v>1514</v>
      </c>
      <c r="Y118" s="13" t="s">
        <v>602</v>
      </c>
      <c r="Z118" s="13" t="s">
        <v>1573</v>
      </c>
      <c r="AA118" t="s">
        <v>1576</v>
      </c>
      <c r="AB118" t="s">
        <v>4521</v>
      </c>
      <c r="AC118" t="s">
        <v>1500</v>
      </c>
      <c r="AD118" t="s">
        <v>602</v>
      </c>
      <c r="AE118" t="s">
        <v>1573</v>
      </c>
    </row>
    <row r="119" spans="2:31">
      <c r="B119" s="13" t="s">
        <v>907</v>
      </c>
      <c r="C119" s="13" t="s">
        <v>916</v>
      </c>
      <c r="D119" s="13" t="s">
        <v>5810</v>
      </c>
      <c r="E119" s="13" t="s">
        <v>5696</v>
      </c>
      <c r="F119" s="13" t="s">
        <v>904</v>
      </c>
      <c r="G119" t="s">
        <v>98</v>
      </c>
      <c r="H119" t="s">
        <v>2385</v>
      </c>
      <c r="I119" t="s">
        <v>4156</v>
      </c>
      <c r="J119" t="s">
        <v>5811</v>
      </c>
      <c r="K119" t="s">
        <v>911</v>
      </c>
      <c r="Q119"/>
      <c r="R119"/>
      <c r="S119"/>
      <c r="T119"/>
      <c r="U119"/>
      <c r="V119" s="13" t="s">
        <v>99</v>
      </c>
      <c r="W119" s="13" t="s">
        <v>4446</v>
      </c>
      <c r="X119" s="13" t="s">
        <v>1514</v>
      </c>
      <c r="Y119" s="13" t="s">
        <v>579</v>
      </c>
      <c r="Z119" s="13" t="s">
        <v>1573</v>
      </c>
      <c r="AA119" t="s">
        <v>1636</v>
      </c>
      <c r="AB119" t="s">
        <v>1637</v>
      </c>
      <c r="AC119" t="s">
        <v>1500</v>
      </c>
      <c r="AD119" t="s">
        <v>658</v>
      </c>
      <c r="AE119" t="s">
        <v>1573</v>
      </c>
    </row>
    <row r="120" spans="2:31">
      <c r="B120" s="13" t="s">
        <v>992</v>
      </c>
      <c r="C120" s="13" t="s">
        <v>2990</v>
      </c>
      <c r="D120" s="13" t="s">
        <v>1456</v>
      </c>
      <c r="E120" s="13" t="s">
        <v>5723</v>
      </c>
      <c r="F120" s="13" t="s">
        <v>935</v>
      </c>
      <c r="G120" t="s">
        <v>992</v>
      </c>
      <c r="H120" t="s">
        <v>4932</v>
      </c>
      <c r="I120" t="s">
        <v>4646</v>
      </c>
      <c r="J120" t="s">
        <v>4933</v>
      </c>
      <c r="K120" t="s">
        <v>930</v>
      </c>
      <c r="Q120"/>
      <c r="R120"/>
      <c r="S120"/>
      <c r="T120"/>
      <c r="U120"/>
      <c r="V120" s="13" t="s">
        <v>1109</v>
      </c>
      <c r="W120" s="13" t="s">
        <v>4477</v>
      </c>
      <c r="X120" s="13" t="s">
        <v>1514</v>
      </c>
      <c r="Y120" s="13" t="s">
        <v>26</v>
      </c>
      <c r="Z120" s="13" t="s">
        <v>1573</v>
      </c>
      <c r="AA120" t="s">
        <v>1051</v>
      </c>
      <c r="AB120" t="s">
        <v>1645</v>
      </c>
      <c r="AC120" t="s">
        <v>1500</v>
      </c>
      <c r="AD120" t="s">
        <v>839</v>
      </c>
      <c r="AE120" t="s">
        <v>1573</v>
      </c>
    </row>
    <row r="121" spans="2:31">
      <c r="B121" s="13" t="s">
        <v>1277</v>
      </c>
      <c r="C121" s="13" t="s">
        <v>1568</v>
      </c>
      <c r="D121" s="13" t="s">
        <v>5812</v>
      </c>
      <c r="E121" s="13" t="s">
        <v>4150</v>
      </c>
      <c r="F121" s="13" t="s">
        <v>930</v>
      </c>
      <c r="G121" t="s">
        <v>4686</v>
      </c>
      <c r="H121" t="s">
        <v>4687</v>
      </c>
      <c r="I121" t="s">
        <v>4646</v>
      </c>
      <c r="J121" t="s">
        <v>4936</v>
      </c>
      <c r="K121" t="s">
        <v>930</v>
      </c>
      <c r="Q121"/>
      <c r="R121"/>
      <c r="S121"/>
      <c r="T121"/>
      <c r="U121"/>
      <c r="V121" s="13" t="s">
        <v>1618</v>
      </c>
      <c r="W121" s="13" t="s">
        <v>1619</v>
      </c>
      <c r="X121" s="13" t="s">
        <v>1514</v>
      </c>
      <c r="Y121" s="13" t="s">
        <v>0</v>
      </c>
      <c r="Z121" s="13" t="s">
        <v>1573</v>
      </c>
      <c r="AA121" t="s">
        <v>1391</v>
      </c>
      <c r="AB121" t="s">
        <v>1646</v>
      </c>
      <c r="AC121" t="s">
        <v>1500</v>
      </c>
      <c r="AD121" t="s">
        <v>839</v>
      </c>
      <c r="AE121" t="s">
        <v>1573</v>
      </c>
    </row>
    <row r="122" spans="2:31">
      <c r="B122" s="13" t="s">
        <v>346</v>
      </c>
      <c r="C122" s="13" t="s">
        <v>151</v>
      </c>
      <c r="D122" s="13" t="s">
        <v>1970</v>
      </c>
      <c r="E122" s="13" t="s">
        <v>5681</v>
      </c>
      <c r="F122" s="13" t="s">
        <v>918</v>
      </c>
      <c r="G122" t="s">
        <v>988</v>
      </c>
      <c r="H122" t="s">
        <v>989</v>
      </c>
      <c r="I122" t="s">
        <v>4210</v>
      </c>
      <c r="J122" t="s">
        <v>5813</v>
      </c>
      <c r="K122" t="s">
        <v>935</v>
      </c>
      <c r="Q122"/>
      <c r="R122"/>
      <c r="S122"/>
      <c r="T122"/>
      <c r="U122"/>
      <c r="V122" s="13" t="s">
        <v>4504</v>
      </c>
      <c r="W122" s="13" t="s">
        <v>4505</v>
      </c>
      <c r="X122" s="13" t="s">
        <v>1514</v>
      </c>
      <c r="Y122" s="13" t="s">
        <v>835</v>
      </c>
      <c r="Z122" s="13" t="s">
        <v>1573</v>
      </c>
      <c r="AA122" t="s">
        <v>4567</v>
      </c>
      <c r="AB122" t="s">
        <v>4568</v>
      </c>
      <c r="AC122" t="s">
        <v>1500</v>
      </c>
      <c r="AD122" t="s">
        <v>799</v>
      </c>
      <c r="AE122" t="s">
        <v>1573</v>
      </c>
    </row>
    <row r="123" spans="2:31">
      <c r="B123" s="13" t="s">
        <v>346</v>
      </c>
      <c r="C123" s="13" t="s">
        <v>4340</v>
      </c>
      <c r="D123" s="13" t="s">
        <v>1526</v>
      </c>
      <c r="E123" s="13" t="s">
        <v>4342</v>
      </c>
      <c r="F123" s="13" t="s">
        <v>968</v>
      </c>
      <c r="G123" t="s">
        <v>907</v>
      </c>
      <c r="H123" t="s">
        <v>3843</v>
      </c>
      <c r="I123" t="s">
        <v>5814</v>
      </c>
      <c r="J123" t="s">
        <v>4947</v>
      </c>
      <c r="K123" t="s">
        <v>930</v>
      </c>
      <c r="Q123"/>
      <c r="R123"/>
      <c r="S123"/>
      <c r="T123"/>
      <c r="U123"/>
      <c r="V123" s="13" t="s">
        <v>1621</v>
      </c>
      <c r="W123" s="13" t="s">
        <v>1622</v>
      </c>
      <c r="X123" s="13" t="s">
        <v>1514</v>
      </c>
      <c r="Y123" s="13" t="s">
        <v>672</v>
      </c>
      <c r="Z123" s="13" t="s">
        <v>1573</v>
      </c>
      <c r="AA123" t="s">
        <v>1147</v>
      </c>
      <c r="AB123" t="s">
        <v>4572</v>
      </c>
      <c r="AC123" t="s">
        <v>1500</v>
      </c>
      <c r="AD123" t="s">
        <v>578</v>
      </c>
      <c r="AE123" t="s">
        <v>1573</v>
      </c>
    </row>
    <row r="124" spans="2:31">
      <c r="B124" s="13" t="s">
        <v>4410</v>
      </c>
      <c r="C124" s="13" t="s">
        <v>4411</v>
      </c>
      <c r="D124" s="13" t="s">
        <v>1532</v>
      </c>
      <c r="E124" s="13" t="s">
        <v>530</v>
      </c>
      <c r="F124" s="13" t="s">
        <v>1573</v>
      </c>
      <c r="G124" t="s">
        <v>992</v>
      </c>
      <c r="H124" t="s">
        <v>2804</v>
      </c>
      <c r="I124" t="s">
        <v>5815</v>
      </c>
      <c r="J124" t="s">
        <v>5816</v>
      </c>
      <c r="K124" t="s">
        <v>968</v>
      </c>
      <c r="Q124"/>
      <c r="R124"/>
      <c r="S124"/>
      <c r="T124"/>
      <c r="U124"/>
      <c r="V124" s="13" t="s">
        <v>4512</v>
      </c>
      <c r="W124" s="13" t="s">
        <v>4513</v>
      </c>
      <c r="X124" s="13" t="s">
        <v>1514</v>
      </c>
      <c r="Y124" s="13" t="s">
        <v>39</v>
      </c>
      <c r="Z124" s="13" t="s">
        <v>1573</v>
      </c>
      <c r="AA124" t="s">
        <v>1147</v>
      </c>
      <c r="AB124" t="s">
        <v>4577</v>
      </c>
      <c r="AC124" t="s">
        <v>1500</v>
      </c>
      <c r="AD124" t="s">
        <v>578</v>
      </c>
      <c r="AE124" t="s">
        <v>1573</v>
      </c>
    </row>
    <row r="125" spans="2:31">
      <c r="B125" s="13" t="s">
        <v>4419</v>
      </c>
      <c r="C125" s="13" t="s">
        <v>4420</v>
      </c>
      <c r="D125" s="13" t="s">
        <v>1532</v>
      </c>
      <c r="E125" s="13" t="s">
        <v>447</v>
      </c>
      <c r="F125" s="13" t="s">
        <v>1573</v>
      </c>
      <c r="G125" t="s">
        <v>2488</v>
      </c>
      <c r="H125" t="s">
        <v>2489</v>
      </c>
      <c r="I125" t="s">
        <v>5815</v>
      </c>
      <c r="J125" t="s">
        <v>2491</v>
      </c>
      <c r="K125" t="s">
        <v>968</v>
      </c>
      <c r="Q125"/>
      <c r="R125"/>
      <c r="S125"/>
      <c r="T125"/>
      <c r="U125"/>
      <c r="V125" s="13" t="s">
        <v>1625</v>
      </c>
      <c r="W125" s="13" t="s">
        <v>1626</v>
      </c>
      <c r="X125" s="13" t="s">
        <v>1514</v>
      </c>
      <c r="Y125" s="13" t="s">
        <v>495</v>
      </c>
      <c r="Z125" s="13" t="s">
        <v>1573</v>
      </c>
      <c r="AA125" t="s">
        <v>1326</v>
      </c>
      <c r="AB125" t="s">
        <v>4581</v>
      </c>
      <c r="AC125" t="s">
        <v>1500</v>
      </c>
      <c r="AD125" t="s">
        <v>531</v>
      </c>
      <c r="AE125" t="s">
        <v>1573</v>
      </c>
    </row>
    <row r="126" spans="2:31">
      <c r="B126" s="13" t="s">
        <v>353</v>
      </c>
      <c r="C126" s="13" t="s">
        <v>2624</v>
      </c>
      <c r="D126" s="13" t="s">
        <v>1532</v>
      </c>
      <c r="E126" s="13" t="s">
        <v>846</v>
      </c>
      <c r="F126" s="13" t="s">
        <v>1573</v>
      </c>
      <c r="G126" t="s">
        <v>2372</v>
      </c>
      <c r="H126" t="s">
        <v>111</v>
      </c>
      <c r="I126" t="s">
        <v>5817</v>
      </c>
      <c r="J126" t="s">
        <v>5818</v>
      </c>
      <c r="K126" t="s">
        <v>1304</v>
      </c>
      <c r="Q126"/>
      <c r="R126"/>
      <c r="S126"/>
      <c r="T126"/>
      <c r="U126"/>
      <c r="V126" s="13" t="s">
        <v>1576</v>
      </c>
      <c r="W126" s="13" t="s">
        <v>4521</v>
      </c>
      <c r="X126" s="13" t="s">
        <v>1514</v>
      </c>
      <c r="Y126" s="13" t="s">
        <v>602</v>
      </c>
      <c r="Z126" s="13" t="s">
        <v>1573</v>
      </c>
      <c r="AA126" t="s">
        <v>1735</v>
      </c>
      <c r="AB126" t="s">
        <v>4589</v>
      </c>
      <c r="AC126" t="s">
        <v>1500</v>
      </c>
      <c r="AD126" t="s">
        <v>35</v>
      </c>
      <c r="AE126" t="s">
        <v>1573</v>
      </c>
    </row>
    <row r="127" spans="2:31">
      <c r="B127" s="13" t="s">
        <v>1576</v>
      </c>
      <c r="C127" s="13" t="s">
        <v>4441</v>
      </c>
      <c r="D127" s="13" t="s">
        <v>1532</v>
      </c>
      <c r="E127" s="13" t="s">
        <v>602</v>
      </c>
      <c r="F127" s="13" t="s">
        <v>1573</v>
      </c>
      <c r="G127" t="s">
        <v>2901</v>
      </c>
      <c r="H127" t="s">
        <v>4897</v>
      </c>
      <c r="I127" t="s">
        <v>4336</v>
      </c>
      <c r="J127" t="s">
        <v>5819</v>
      </c>
      <c r="K127" t="s">
        <v>961</v>
      </c>
      <c r="Q127"/>
      <c r="R127"/>
      <c r="S127"/>
      <c r="T127"/>
      <c r="U127"/>
      <c r="V127" s="13" t="s">
        <v>4532</v>
      </c>
      <c r="W127" s="13" t="s">
        <v>4533</v>
      </c>
      <c r="X127" s="13" t="s">
        <v>1514</v>
      </c>
      <c r="Y127" s="13" t="s">
        <v>470</v>
      </c>
      <c r="Z127" s="13" t="s">
        <v>1573</v>
      </c>
      <c r="AA127" t="s">
        <v>913</v>
      </c>
      <c r="AB127" t="s">
        <v>4598</v>
      </c>
      <c r="AC127" t="s">
        <v>1500</v>
      </c>
      <c r="AD127" t="s">
        <v>39</v>
      </c>
      <c r="AE127" t="s">
        <v>1573</v>
      </c>
    </row>
    <row r="128" spans="2:31">
      <c r="B128" s="13" t="s">
        <v>99</v>
      </c>
      <c r="C128" s="13" t="s">
        <v>4446</v>
      </c>
      <c r="D128" s="13" t="s">
        <v>1532</v>
      </c>
      <c r="E128" s="13" t="s">
        <v>579</v>
      </c>
      <c r="F128" s="13" t="s">
        <v>1573</v>
      </c>
      <c r="G128" t="s">
        <v>100</v>
      </c>
      <c r="H128" t="s">
        <v>143</v>
      </c>
      <c r="I128" t="s">
        <v>4264</v>
      </c>
      <c r="J128" t="s">
        <v>5820</v>
      </c>
      <c r="K128" t="s">
        <v>911</v>
      </c>
      <c r="Q128"/>
      <c r="R128"/>
      <c r="S128"/>
      <c r="T128"/>
      <c r="U128"/>
      <c r="V128" s="13" t="s">
        <v>4532</v>
      </c>
      <c r="W128" s="13" t="s">
        <v>4538</v>
      </c>
      <c r="X128" s="13" t="s">
        <v>1514</v>
      </c>
      <c r="Y128" s="13" t="s">
        <v>470</v>
      </c>
      <c r="Z128" s="13" t="s">
        <v>1573</v>
      </c>
      <c r="AA128" t="s">
        <v>4603</v>
      </c>
      <c r="AB128" t="s">
        <v>4604</v>
      </c>
      <c r="AC128" t="s">
        <v>1500</v>
      </c>
      <c r="AD128" t="s">
        <v>503</v>
      </c>
      <c r="AE128" t="s">
        <v>1573</v>
      </c>
    </row>
    <row r="129" spans="2:31">
      <c r="B129" s="13" t="s">
        <v>1109</v>
      </c>
      <c r="C129" s="13" t="s">
        <v>4477</v>
      </c>
      <c r="D129" s="13" t="s">
        <v>1532</v>
      </c>
      <c r="E129" s="13" t="s">
        <v>26</v>
      </c>
      <c r="F129" s="13" t="s">
        <v>1573</v>
      </c>
      <c r="G129" t="s">
        <v>1470</v>
      </c>
      <c r="H129" t="s">
        <v>4560</v>
      </c>
      <c r="I129" t="s">
        <v>4799</v>
      </c>
      <c r="J129" t="s">
        <v>4917</v>
      </c>
      <c r="K129" t="s">
        <v>968</v>
      </c>
      <c r="Q129"/>
      <c r="R129"/>
      <c r="S129"/>
      <c r="T129"/>
      <c r="U129"/>
      <c r="V129" s="13" t="s">
        <v>1636</v>
      </c>
      <c r="W129" s="13" t="s">
        <v>1637</v>
      </c>
      <c r="X129" s="13" t="s">
        <v>1514</v>
      </c>
      <c r="Y129" s="13" t="s">
        <v>658</v>
      </c>
      <c r="Z129" s="13" t="s">
        <v>1573</v>
      </c>
      <c r="AA129" t="s">
        <v>1652</v>
      </c>
      <c r="AB129" t="s">
        <v>1653</v>
      </c>
      <c r="AC129" t="s">
        <v>1500</v>
      </c>
      <c r="AD129" t="s">
        <v>658</v>
      </c>
      <c r="AE129" t="s">
        <v>1573</v>
      </c>
    </row>
    <row r="130" spans="2:31">
      <c r="B130" s="13" t="s">
        <v>1618</v>
      </c>
      <c r="C130" s="13" t="s">
        <v>1619</v>
      </c>
      <c r="D130" s="13" t="s">
        <v>1532</v>
      </c>
      <c r="E130" s="13" t="s">
        <v>0</v>
      </c>
      <c r="F130" s="13" t="s">
        <v>1573</v>
      </c>
      <c r="G130" t="s">
        <v>1109</v>
      </c>
      <c r="H130" t="s">
        <v>2866</v>
      </c>
      <c r="I130" t="s">
        <v>4799</v>
      </c>
      <c r="J130" t="s">
        <v>5821</v>
      </c>
      <c r="K130" t="s">
        <v>968</v>
      </c>
      <c r="Q130"/>
      <c r="R130"/>
      <c r="S130"/>
      <c r="T130"/>
      <c r="U130"/>
      <c r="V130" s="13" t="s">
        <v>1051</v>
      </c>
      <c r="W130" s="13" t="s">
        <v>1645</v>
      </c>
      <c r="X130" s="13" t="s">
        <v>1514</v>
      </c>
      <c r="Y130" s="13" t="s">
        <v>839</v>
      </c>
      <c r="Z130" s="13" t="s">
        <v>1573</v>
      </c>
      <c r="AA130" t="s">
        <v>1654</v>
      </c>
      <c r="AB130" t="s">
        <v>1655</v>
      </c>
      <c r="AC130" t="s">
        <v>1500</v>
      </c>
      <c r="AD130" t="s">
        <v>790</v>
      </c>
      <c r="AE130" t="s">
        <v>1573</v>
      </c>
    </row>
    <row r="131" spans="2:31">
      <c r="B131" s="13" t="s">
        <v>4504</v>
      </c>
      <c r="C131" s="13" t="s">
        <v>4505</v>
      </c>
      <c r="D131" s="13" t="s">
        <v>1532</v>
      </c>
      <c r="E131" s="13" t="s">
        <v>835</v>
      </c>
      <c r="F131" s="13" t="s">
        <v>1573</v>
      </c>
      <c r="G131" t="s">
        <v>1109</v>
      </c>
      <c r="H131" t="s">
        <v>4924</v>
      </c>
      <c r="I131" t="s">
        <v>4799</v>
      </c>
      <c r="J131" t="s">
        <v>4925</v>
      </c>
      <c r="K131" t="s">
        <v>968</v>
      </c>
      <c r="Q131"/>
      <c r="R131"/>
      <c r="S131"/>
      <c r="T131"/>
      <c r="U131"/>
      <c r="V131" s="13" t="s">
        <v>1391</v>
      </c>
      <c r="W131" s="13" t="s">
        <v>1646</v>
      </c>
      <c r="X131" s="13" t="s">
        <v>1514</v>
      </c>
      <c r="Y131" s="13" t="s">
        <v>839</v>
      </c>
      <c r="Z131" s="13" t="s">
        <v>1573</v>
      </c>
      <c r="AA131" t="s">
        <v>1656</v>
      </c>
      <c r="AB131" t="s">
        <v>1657</v>
      </c>
      <c r="AC131" t="s">
        <v>1500</v>
      </c>
      <c r="AD131" t="s">
        <v>658</v>
      </c>
      <c r="AE131" t="s">
        <v>1573</v>
      </c>
    </row>
    <row r="132" spans="2:31">
      <c r="B132" s="13" t="s">
        <v>1621</v>
      </c>
      <c r="C132" s="13" t="s">
        <v>1622</v>
      </c>
      <c r="D132" s="13" t="s">
        <v>1532</v>
      </c>
      <c r="E132" s="13" t="s">
        <v>672</v>
      </c>
      <c r="F132" s="13" t="s">
        <v>1573</v>
      </c>
      <c r="G132" t="s">
        <v>4410</v>
      </c>
      <c r="H132" t="s">
        <v>4411</v>
      </c>
      <c r="I132" t="s">
        <v>4284</v>
      </c>
      <c r="J132" t="s">
        <v>530</v>
      </c>
      <c r="K132" t="s">
        <v>1573</v>
      </c>
      <c r="Q132"/>
      <c r="R132"/>
      <c r="S132"/>
      <c r="T132"/>
      <c r="U132"/>
      <c r="V132" s="13" t="s">
        <v>4567</v>
      </c>
      <c r="W132" s="13" t="s">
        <v>4568</v>
      </c>
      <c r="X132" s="13" t="s">
        <v>1514</v>
      </c>
      <c r="Y132" s="13" t="s">
        <v>799</v>
      </c>
      <c r="Z132" s="13" t="s">
        <v>1573</v>
      </c>
      <c r="AA132" t="s">
        <v>1314</v>
      </c>
      <c r="AB132" t="s">
        <v>4615</v>
      </c>
      <c r="AC132" t="s">
        <v>1500</v>
      </c>
      <c r="AD132" t="s">
        <v>39</v>
      </c>
      <c r="AE132" t="s">
        <v>1573</v>
      </c>
    </row>
    <row r="133" spans="2:31">
      <c r="B133" s="13" t="s">
        <v>4512</v>
      </c>
      <c r="C133" s="13" t="s">
        <v>4513</v>
      </c>
      <c r="D133" s="13" t="s">
        <v>1532</v>
      </c>
      <c r="E133" s="13" t="s">
        <v>39</v>
      </c>
      <c r="F133" s="13" t="s">
        <v>1573</v>
      </c>
      <c r="G133" t="s">
        <v>4419</v>
      </c>
      <c r="H133" t="s">
        <v>4420</v>
      </c>
      <c r="I133" t="s">
        <v>4284</v>
      </c>
      <c r="J133" t="s">
        <v>447</v>
      </c>
      <c r="K133" t="s">
        <v>1573</v>
      </c>
      <c r="Q133"/>
      <c r="R133"/>
      <c r="S133"/>
      <c r="T133"/>
      <c r="U133"/>
      <c r="V133" s="13" t="s">
        <v>1147</v>
      </c>
      <c r="W133" s="13" t="s">
        <v>4572</v>
      </c>
      <c r="X133" s="13" t="s">
        <v>1514</v>
      </c>
      <c r="Y133" s="13" t="s">
        <v>578</v>
      </c>
      <c r="Z133" s="13" t="s">
        <v>1573</v>
      </c>
      <c r="AA133" t="s">
        <v>1273</v>
      </c>
      <c r="AB133" t="s">
        <v>4621</v>
      </c>
      <c r="AC133" t="s">
        <v>1500</v>
      </c>
      <c r="AD133" t="s">
        <v>16</v>
      </c>
      <c r="AE133" t="s">
        <v>1573</v>
      </c>
    </row>
    <row r="134" spans="2:31">
      <c r="B134" s="13" t="s">
        <v>1625</v>
      </c>
      <c r="C134" s="13" t="s">
        <v>1626</v>
      </c>
      <c r="D134" s="13" t="s">
        <v>1532</v>
      </c>
      <c r="E134" s="13" t="s">
        <v>495</v>
      </c>
      <c r="F134" s="13" t="s">
        <v>1573</v>
      </c>
      <c r="G134" t="s">
        <v>353</v>
      </c>
      <c r="H134" t="s">
        <v>2624</v>
      </c>
      <c r="I134" t="s">
        <v>4284</v>
      </c>
      <c r="J134" t="s">
        <v>846</v>
      </c>
      <c r="K134" t="s">
        <v>1573</v>
      </c>
      <c r="Q134"/>
      <c r="R134"/>
      <c r="S134"/>
      <c r="T134"/>
      <c r="U134"/>
      <c r="V134" s="13" t="s">
        <v>1147</v>
      </c>
      <c r="W134" s="13" t="s">
        <v>4577</v>
      </c>
      <c r="X134" s="13" t="s">
        <v>1514</v>
      </c>
      <c r="Y134" s="13" t="s">
        <v>578</v>
      </c>
      <c r="Z134" s="13" t="s">
        <v>1573</v>
      </c>
      <c r="AA134" t="s">
        <v>99</v>
      </c>
      <c r="AB134" t="s">
        <v>1674</v>
      </c>
      <c r="AC134" t="s">
        <v>1500</v>
      </c>
      <c r="AD134" t="s">
        <v>0</v>
      </c>
      <c r="AE134" t="s">
        <v>1573</v>
      </c>
    </row>
    <row r="135" spans="2:31">
      <c r="B135" s="13" t="s">
        <v>1576</v>
      </c>
      <c r="C135" s="13" t="s">
        <v>4521</v>
      </c>
      <c r="D135" s="13" t="s">
        <v>1532</v>
      </c>
      <c r="E135" s="13" t="s">
        <v>602</v>
      </c>
      <c r="F135" s="13" t="s">
        <v>1573</v>
      </c>
      <c r="G135" t="s">
        <v>1576</v>
      </c>
      <c r="H135" t="s">
        <v>4441</v>
      </c>
      <c r="I135" t="s">
        <v>4284</v>
      </c>
      <c r="J135" t="s">
        <v>602</v>
      </c>
      <c r="K135" t="s">
        <v>1573</v>
      </c>
      <c r="Q135"/>
      <c r="R135"/>
      <c r="S135"/>
      <c r="T135"/>
      <c r="U135"/>
      <c r="V135" s="13" t="s">
        <v>1326</v>
      </c>
      <c r="W135" s="13" t="s">
        <v>4581</v>
      </c>
      <c r="X135" s="13" t="s">
        <v>1514</v>
      </c>
      <c r="Y135" s="13" t="s">
        <v>531</v>
      </c>
      <c r="Z135" s="13" t="s">
        <v>1573</v>
      </c>
      <c r="AA135" t="s">
        <v>1400</v>
      </c>
      <c r="AB135" t="s">
        <v>4651</v>
      </c>
      <c r="AC135" t="s">
        <v>1500</v>
      </c>
      <c r="AD135" t="s">
        <v>19</v>
      </c>
      <c r="AE135" t="s">
        <v>1573</v>
      </c>
    </row>
    <row r="136" spans="2:31">
      <c r="B136" s="13" t="s">
        <v>4532</v>
      </c>
      <c r="C136" s="13" t="s">
        <v>4533</v>
      </c>
      <c r="D136" s="13" t="s">
        <v>1532</v>
      </c>
      <c r="E136" s="13" t="s">
        <v>470</v>
      </c>
      <c r="F136" s="13" t="s">
        <v>1573</v>
      </c>
      <c r="G136" t="s">
        <v>99</v>
      </c>
      <c r="H136" t="s">
        <v>4446</v>
      </c>
      <c r="I136" t="s">
        <v>4284</v>
      </c>
      <c r="J136" t="s">
        <v>579</v>
      </c>
      <c r="K136" t="s">
        <v>1573</v>
      </c>
      <c r="Q136"/>
      <c r="R136"/>
      <c r="S136"/>
      <c r="T136"/>
      <c r="U136"/>
      <c r="V136" s="13" t="s">
        <v>1735</v>
      </c>
      <c r="W136" s="13" t="s">
        <v>4589</v>
      </c>
      <c r="X136" s="13" t="s">
        <v>1514</v>
      </c>
      <c r="Y136" s="13" t="s">
        <v>35</v>
      </c>
      <c r="Z136" s="13" t="s">
        <v>1573</v>
      </c>
      <c r="AA136" t="s">
        <v>4658</v>
      </c>
      <c r="AB136" t="s">
        <v>4659</v>
      </c>
      <c r="AC136" t="s">
        <v>1500</v>
      </c>
      <c r="AD136" t="s">
        <v>16</v>
      </c>
      <c r="AE136" t="s">
        <v>1573</v>
      </c>
    </row>
    <row r="137" spans="2:31">
      <c r="B137" s="13" t="s">
        <v>4532</v>
      </c>
      <c r="C137" s="13" t="s">
        <v>4538</v>
      </c>
      <c r="D137" s="13" t="s">
        <v>1532</v>
      </c>
      <c r="E137" s="13" t="s">
        <v>470</v>
      </c>
      <c r="F137" s="13" t="s">
        <v>1573</v>
      </c>
      <c r="G137" t="s">
        <v>1109</v>
      </c>
      <c r="H137" t="s">
        <v>4477</v>
      </c>
      <c r="I137" t="s">
        <v>4284</v>
      </c>
      <c r="J137" t="s">
        <v>26</v>
      </c>
      <c r="K137" t="s">
        <v>1573</v>
      </c>
      <c r="Q137"/>
      <c r="R137"/>
      <c r="S137"/>
      <c r="T137"/>
      <c r="U137"/>
      <c r="V137" s="13" t="s">
        <v>913</v>
      </c>
      <c r="W137" s="13" t="s">
        <v>4598</v>
      </c>
      <c r="X137" s="13" t="s">
        <v>1514</v>
      </c>
      <c r="Y137" s="13" t="s">
        <v>39</v>
      </c>
      <c r="Z137" s="13" t="s">
        <v>1573</v>
      </c>
      <c r="AA137" t="s">
        <v>1684</v>
      </c>
      <c r="AB137" t="s">
        <v>1685</v>
      </c>
      <c r="AC137" t="s">
        <v>1500</v>
      </c>
      <c r="AD137" t="s">
        <v>400</v>
      </c>
      <c r="AE137" t="s">
        <v>1573</v>
      </c>
    </row>
    <row r="138" spans="2:31">
      <c r="B138" s="13" t="s">
        <v>1636</v>
      </c>
      <c r="C138" s="13" t="s">
        <v>1637</v>
      </c>
      <c r="D138" s="13" t="s">
        <v>1532</v>
      </c>
      <c r="E138" s="13" t="s">
        <v>658</v>
      </c>
      <c r="F138" s="13" t="s">
        <v>1573</v>
      </c>
      <c r="G138" t="s">
        <v>1618</v>
      </c>
      <c r="H138" t="s">
        <v>1619</v>
      </c>
      <c r="I138" t="s">
        <v>4284</v>
      </c>
      <c r="J138" t="s">
        <v>0</v>
      </c>
      <c r="K138" t="s">
        <v>1573</v>
      </c>
      <c r="Q138"/>
      <c r="R138"/>
      <c r="S138"/>
      <c r="T138"/>
      <c r="U138"/>
      <c r="V138" s="13" t="s">
        <v>4603</v>
      </c>
      <c r="W138" s="13" t="s">
        <v>4604</v>
      </c>
      <c r="X138" s="13" t="s">
        <v>1514</v>
      </c>
      <c r="Y138" s="13" t="s">
        <v>503</v>
      </c>
      <c r="Z138" s="13" t="s">
        <v>1573</v>
      </c>
      <c r="AA138" t="s">
        <v>4658</v>
      </c>
      <c r="AB138" t="s">
        <v>4666</v>
      </c>
      <c r="AC138" t="s">
        <v>1500</v>
      </c>
      <c r="AD138" t="s">
        <v>16</v>
      </c>
      <c r="AE138" t="s">
        <v>1573</v>
      </c>
    </row>
    <row r="139" spans="2:31">
      <c r="B139" s="13" t="s">
        <v>1051</v>
      </c>
      <c r="C139" s="13" t="s">
        <v>1645</v>
      </c>
      <c r="D139" s="13" t="s">
        <v>1532</v>
      </c>
      <c r="E139" s="13" t="s">
        <v>839</v>
      </c>
      <c r="F139" s="13" t="s">
        <v>1573</v>
      </c>
      <c r="G139" t="s">
        <v>4504</v>
      </c>
      <c r="H139" t="s">
        <v>4505</v>
      </c>
      <c r="I139" t="s">
        <v>4284</v>
      </c>
      <c r="J139" t="s">
        <v>835</v>
      </c>
      <c r="K139" t="s">
        <v>1573</v>
      </c>
      <c r="Q139"/>
      <c r="R139"/>
      <c r="S139"/>
      <c r="T139"/>
      <c r="U139"/>
      <c r="V139" s="13" t="s">
        <v>1652</v>
      </c>
      <c r="W139" s="13" t="s">
        <v>1653</v>
      </c>
      <c r="X139" s="13" t="s">
        <v>1514</v>
      </c>
      <c r="Y139" s="13" t="s">
        <v>658</v>
      </c>
      <c r="Z139" s="13" t="s">
        <v>1573</v>
      </c>
      <c r="AA139" t="s">
        <v>965</v>
      </c>
      <c r="AB139" t="s">
        <v>1696</v>
      </c>
      <c r="AC139" t="s">
        <v>1500</v>
      </c>
      <c r="AD139" t="s">
        <v>13</v>
      </c>
      <c r="AE139" t="s">
        <v>1573</v>
      </c>
    </row>
    <row r="140" spans="2:31">
      <c r="B140" s="13" t="s">
        <v>1391</v>
      </c>
      <c r="C140" s="13" t="s">
        <v>1646</v>
      </c>
      <c r="D140" s="13" t="s">
        <v>1532</v>
      </c>
      <c r="E140" s="13" t="s">
        <v>839</v>
      </c>
      <c r="F140" s="13" t="s">
        <v>1573</v>
      </c>
      <c r="G140" t="s">
        <v>4512</v>
      </c>
      <c r="H140" t="s">
        <v>4513</v>
      </c>
      <c r="I140" t="s">
        <v>4284</v>
      </c>
      <c r="J140" t="s">
        <v>39</v>
      </c>
      <c r="K140" t="s">
        <v>1573</v>
      </c>
      <c r="Q140"/>
      <c r="R140"/>
      <c r="S140"/>
      <c r="T140"/>
      <c r="U140"/>
      <c r="V140" s="13" t="s">
        <v>1654</v>
      </c>
      <c r="W140" s="13" t="s">
        <v>1655</v>
      </c>
      <c r="X140" s="13" t="s">
        <v>1514</v>
      </c>
      <c r="Y140" s="13" t="s">
        <v>790</v>
      </c>
      <c r="Z140" s="13" t="s">
        <v>1573</v>
      </c>
      <c r="AA140" t="s">
        <v>965</v>
      </c>
      <c r="AB140" t="s">
        <v>1697</v>
      </c>
      <c r="AC140" t="s">
        <v>1500</v>
      </c>
      <c r="AD140" t="s">
        <v>13</v>
      </c>
      <c r="AE140" t="s">
        <v>1573</v>
      </c>
    </row>
    <row r="141" spans="2:31">
      <c r="B141" s="13" t="s">
        <v>127</v>
      </c>
      <c r="C141" s="13" t="s">
        <v>2724</v>
      </c>
      <c r="D141" s="13" t="s">
        <v>1532</v>
      </c>
      <c r="E141" s="13" t="s">
        <v>848</v>
      </c>
      <c r="F141" s="13" t="s">
        <v>1573</v>
      </c>
      <c r="G141" t="s">
        <v>1576</v>
      </c>
      <c r="H141" t="s">
        <v>4521</v>
      </c>
      <c r="I141" t="s">
        <v>4284</v>
      </c>
      <c r="J141" t="s">
        <v>602</v>
      </c>
      <c r="K141" t="s">
        <v>1573</v>
      </c>
      <c r="Q141"/>
      <c r="R141"/>
      <c r="S141"/>
      <c r="T141"/>
      <c r="U141"/>
      <c r="V141" s="13" t="s">
        <v>1656</v>
      </c>
      <c r="W141" s="13" t="s">
        <v>1657</v>
      </c>
      <c r="X141" s="13" t="s">
        <v>1514</v>
      </c>
      <c r="Y141" s="13" t="s">
        <v>658</v>
      </c>
      <c r="Z141" s="13" t="s">
        <v>1573</v>
      </c>
      <c r="AA141" t="s">
        <v>1702</v>
      </c>
      <c r="AB141" t="s">
        <v>1703</v>
      </c>
      <c r="AC141" t="s">
        <v>1500</v>
      </c>
      <c r="AD141" t="s">
        <v>4</v>
      </c>
      <c r="AE141" t="s">
        <v>1573</v>
      </c>
    </row>
    <row r="142" spans="2:31">
      <c r="B142" s="13" t="s">
        <v>4567</v>
      </c>
      <c r="C142" s="13" t="s">
        <v>4568</v>
      </c>
      <c r="D142" s="13" t="s">
        <v>1532</v>
      </c>
      <c r="E142" s="13" t="s">
        <v>799</v>
      </c>
      <c r="F142" s="13" t="s">
        <v>1573</v>
      </c>
      <c r="G142" t="s">
        <v>4532</v>
      </c>
      <c r="H142" t="s">
        <v>4533</v>
      </c>
      <c r="I142" t="s">
        <v>4284</v>
      </c>
      <c r="J142" t="s">
        <v>470</v>
      </c>
      <c r="K142" t="s">
        <v>1573</v>
      </c>
      <c r="Q142"/>
      <c r="R142"/>
      <c r="S142"/>
      <c r="T142"/>
      <c r="U142"/>
      <c r="V142" s="13" t="s">
        <v>1314</v>
      </c>
      <c r="W142" s="13" t="s">
        <v>4615</v>
      </c>
      <c r="X142" s="13" t="s">
        <v>1514</v>
      </c>
      <c r="Y142" s="13" t="s">
        <v>39</v>
      </c>
      <c r="Z142" s="13" t="s">
        <v>1573</v>
      </c>
      <c r="AA142" t="s">
        <v>1842</v>
      </c>
      <c r="AB142" t="s">
        <v>4689</v>
      </c>
      <c r="AC142" t="s">
        <v>1500</v>
      </c>
      <c r="AD142" t="s">
        <v>571</v>
      </c>
      <c r="AE142" t="s">
        <v>1573</v>
      </c>
    </row>
    <row r="143" spans="2:31">
      <c r="B143" s="13" t="s">
        <v>1147</v>
      </c>
      <c r="C143" s="13" t="s">
        <v>4572</v>
      </c>
      <c r="D143" s="13" t="s">
        <v>1532</v>
      </c>
      <c r="E143" s="13" t="s">
        <v>578</v>
      </c>
      <c r="F143" s="13" t="s">
        <v>1573</v>
      </c>
      <c r="G143" t="s">
        <v>4532</v>
      </c>
      <c r="H143" t="s">
        <v>4538</v>
      </c>
      <c r="I143" t="s">
        <v>4284</v>
      </c>
      <c r="J143" t="s">
        <v>470</v>
      </c>
      <c r="K143" t="s">
        <v>1573</v>
      </c>
      <c r="V143" s="13" t="s">
        <v>1273</v>
      </c>
      <c r="W143" s="13" t="s">
        <v>4621</v>
      </c>
      <c r="X143" s="13" t="s">
        <v>1514</v>
      </c>
      <c r="Y143" s="13" t="s">
        <v>16</v>
      </c>
      <c r="Z143" s="13" t="s">
        <v>1573</v>
      </c>
      <c r="AA143" t="s">
        <v>1240</v>
      </c>
      <c r="AB143" t="s">
        <v>4701</v>
      </c>
      <c r="AC143" t="s">
        <v>1500</v>
      </c>
      <c r="AD143" t="s">
        <v>39</v>
      </c>
      <c r="AE143" t="s">
        <v>1573</v>
      </c>
    </row>
    <row r="144" spans="2:31">
      <c r="B144" s="13" t="s">
        <v>1147</v>
      </c>
      <c r="C144" s="13" t="s">
        <v>4577</v>
      </c>
      <c r="D144" s="13" t="s">
        <v>1532</v>
      </c>
      <c r="E144" s="13" t="s">
        <v>578</v>
      </c>
      <c r="F144" s="13" t="s">
        <v>1573</v>
      </c>
      <c r="G144" t="s">
        <v>127</v>
      </c>
      <c r="H144" t="s">
        <v>2724</v>
      </c>
      <c r="I144" t="s">
        <v>4284</v>
      </c>
      <c r="J144" t="s">
        <v>848</v>
      </c>
      <c r="K144" t="s">
        <v>1573</v>
      </c>
      <c r="V144" s="13" t="s">
        <v>99</v>
      </c>
      <c r="W144" s="13" t="s">
        <v>1674</v>
      </c>
      <c r="X144" s="13" t="s">
        <v>1514</v>
      </c>
      <c r="Y144" s="13" t="s">
        <v>0</v>
      </c>
      <c r="Z144" s="13" t="s">
        <v>1573</v>
      </c>
      <c r="AA144" t="s">
        <v>1576</v>
      </c>
      <c r="AB144" t="s">
        <v>4720</v>
      </c>
      <c r="AC144" t="s">
        <v>1500</v>
      </c>
      <c r="AD144" t="s">
        <v>602</v>
      </c>
      <c r="AE144" t="s">
        <v>1573</v>
      </c>
    </row>
    <row r="145" spans="2:31">
      <c r="B145" s="13" t="s">
        <v>1326</v>
      </c>
      <c r="C145" s="13" t="s">
        <v>4581</v>
      </c>
      <c r="D145" s="13" t="s">
        <v>1532</v>
      </c>
      <c r="E145" s="13" t="s">
        <v>531</v>
      </c>
      <c r="F145" s="13" t="s">
        <v>1573</v>
      </c>
      <c r="G145" t="s">
        <v>4567</v>
      </c>
      <c r="H145" t="s">
        <v>4568</v>
      </c>
      <c r="I145" t="s">
        <v>4284</v>
      </c>
      <c r="J145" t="s">
        <v>799</v>
      </c>
      <c r="K145" t="s">
        <v>1573</v>
      </c>
      <c r="V145" s="13" t="s">
        <v>1400</v>
      </c>
      <c r="W145" s="13" t="s">
        <v>4651</v>
      </c>
      <c r="X145" s="13" t="s">
        <v>1514</v>
      </c>
      <c r="Y145" s="13" t="s">
        <v>19</v>
      </c>
      <c r="Z145" s="13" t="s">
        <v>1573</v>
      </c>
      <c r="AA145" t="s">
        <v>4729</v>
      </c>
      <c r="AB145" t="s">
        <v>4730</v>
      </c>
      <c r="AC145" t="s">
        <v>1500</v>
      </c>
      <c r="AD145" t="s">
        <v>841</v>
      </c>
      <c r="AE145" t="s">
        <v>1573</v>
      </c>
    </row>
    <row r="146" spans="2:31">
      <c r="B146" s="13" t="s">
        <v>1735</v>
      </c>
      <c r="C146" s="13" t="s">
        <v>4589</v>
      </c>
      <c r="D146" s="13" t="s">
        <v>1532</v>
      </c>
      <c r="E146" s="13" t="s">
        <v>35</v>
      </c>
      <c r="F146" s="13" t="s">
        <v>1573</v>
      </c>
      <c r="G146" t="s">
        <v>1147</v>
      </c>
      <c r="H146" t="s">
        <v>4572</v>
      </c>
      <c r="I146" t="s">
        <v>4284</v>
      </c>
      <c r="J146" t="s">
        <v>578</v>
      </c>
      <c r="K146" t="s">
        <v>1573</v>
      </c>
      <c r="V146" s="13" t="s">
        <v>4658</v>
      </c>
      <c r="W146" s="13" t="s">
        <v>4659</v>
      </c>
      <c r="X146" s="13" t="s">
        <v>1514</v>
      </c>
      <c r="Y146" s="13" t="s">
        <v>16</v>
      </c>
      <c r="Z146" s="13" t="s">
        <v>1573</v>
      </c>
      <c r="AA146" t="s">
        <v>4732</v>
      </c>
      <c r="AB146" t="s">
        <v>4733</v>
      </c>
      <c r="AC146" t="s">
        <v>1500</v>
      </c>
      <c r="AD146" t="s">
        <v>578</v>
      </c>
      <c r="AE146" t="s">
        <v>1573</v>
      </c>
    </row>
    <row r="147" spans="2:31">
      <c r="B147" s="13" t="s">
        <v>913</v>
      </c>
      <c r="C147" s="13" t="s">
        <v>4598</v>
      </c>
      <c r="D147" s="13" t="s">
        <v>1532</v>
      </c>
      <c r="E147" s="13" t="s">
        <v>39</v>
      </c>
      <c r="F147" s="13" t="s">
        <v>1573</v>
      </c>
      <c r="G147" t="s">
        <v>1147</v>
      </c>
      <c r="H147" t="s">
        <v>4577</v>
      </c>
      <c r="I147" t="s">
        <v>4284</v>
      </c>
      <c r="J147" t="s">
        <v>578</v>
      </c>
      <c r="K147" t="s">
        <v>1573</v>
      </c>
      <c r="V147" s="13" t="s">
        <v>1684</v>
      </c>
      <c r="W147" s="13" t="s">
        <v>1685</v>
      </c>
      <c r="X147" s="13" t="s">
        <v>1514</v>
      </c>
      <c r="Y147" s="13" t="s">
        <v>400</v>
      </c>
      <c r="Z147" s="13" t="s">
        <v>1573</v>
      </c>
      <c r="AA147" t="s">
        <v>4735</v>
      </c>
      <c r="AB147" t="s">
        <v>4736</v>
      </c>
      <c r="AC147" t="s">
        <v>1500</v>
      </c>
      <c r="AD147" t="s">
        <v>579</v>
      </c>
      <c r="AE147" t="s">
        <v>1573</v>
      </c>
    </row>
    <row r="148" spans="2:31">
      <c r="B148" s="13" t="s">
        <v>4603</v>
      </c>
      <c r="C148" s="13" t="s">
        <v>4604</v>
      </c>
      <c r="D148" s="13" t="s">
        <v>1532</v>
      </c>
      <c r="E148" s="13" t="s">
        <v>503</v>
      </c>
      <c r="F148" s="13" t="s">
        <v>1573</v>
      </c>
      <c r="G148" t="s">
        <v>1326</v>
      </c>
      <c r="H148" t="s">
        <v>4581</v>
      </c>
      <c r="I148" t="s">
        <v>4284</v>
      </c>
      <c r="J148" t="s">
        <v>531</v>
      </c>
      <c r="K148" t="s">
        <v>1573</v>
      </c>
      <c r="V148" s="13" t="s">
        <v>4658</v>
      </c>
      <c r="W148" s="13" t="s">
        <v>4666</v>
      </c>
      <c r="X148" s="13" t="s">
        <v>1514</v>
      </c>
      <c r="Y148" s="13" t="s">
        <v>16</v>
      </c>
      <c r="Z148" s="13" t="s">
        <v>1573</v>
      </c>
      <c r="AA148" t="s">
        <v>4747</v>
      </c>
      <c r="AB148" t="s">
        <v>4748</v>
      </c>
      <c r="AC148" t="s">
        <v>1500</v>
      </c>
      <c r="AD148" t="s">
        <v>841</v>
      </c>
      <c r="AE148" t="s">
        <v>1573</v>
      </c>
    </row>
    <row r="149" spans="2:31">
      <c r="B149" s="13" t="s">
        <v>1652</v>
      </c>
      <c r="C149" s="13" t="s">
        <v>1653</v>
      </c>
      <c r="D149" s="13" t="s">
        <v>1532</v>
      </c>
      <c r="E149" s="13" t="s">
        <v>658</v>
      </c>
      <c r="F149" s="13" t="s">
        <v>1573</v>
      </c>
      <c r="G149" t="s">
        <v>1735</v>
      </c>
      <c r="H149" t="s">
        <v>4589</v>
      </c>
      <c r="I149" t="s">
        <v>4284</v>
      </c>
      <c r="J149" t="s">
        <v>35</v>
      </c>
      <c r="K149" t="s">
        <v>1573</v>
      </c>
      <c r="V149" s="13" t="s">
        <v>965</v>
      </c>
      <c r="W149" s="13" t="s">
        <v>1696</v>
      </c>
      <c r="X149" s="13" t="s">
        <v>1514</v>
      </c>
      <c r="Y149" s="13" t="s">
        <v>13</v>
      </c>
      <c r="Z149" s="13" t="s">
        <v>1573</v>
      </c>
      <c r="AA149" t="s">
        <v>1576</v>
      </c>
      <c r="AB149" t="s">
        <v>1733</v>
      </c>
      <c r="AC149" t="s">
        <v>1500</v>
      </c>
      <c r="AD149" t="s">
        <v>0</v>
      </c>
      <c r="AE149" t="s">
        <v>1573</v>
      </c>
    </row>
    <row r="150" spans="2:31">
      <c r="B150" s="13" t="s">
        <v>1654</v>
      </c>
      <c r="C150" s="13" t="s">
        <v>1655</v>
      </c>
      <c r="D150" s="13" t="s">
        <v>1532</v>
      </c>
      <c r="E150" s="13" t="s">
        <v>790</v>
      </c>
      <c r="F150" s="13" t="s">
        <v>1573</v>
      </c>
      <c r="G150" t="s">
        <v>913</v>
      </c>
      <c r="H150" t="s">
        <v>4598</v>
      </c>
      <c r="I150" t="s">
        <v>4284</v>
      </c>
      <c r="J150" t="s">
        <v>39</v>
      </c>
      <c r="K150" t="s">
        <v>1573</v>
      </c>
      <c r="V150" s="13" t="s">
        <v>965</v>
      </c>
      <c r="W150" s="13" t="s">
        <v>1697</v>
      </c>
      <c r="X150" s="13" t="s">
        <v>1514</v>
      </c>
      <c r="Y150" s="13" t="s">
        <v>13</v>
      </c>
      <c r="Z150" s="13" t="s">
        <v>1573</v>
      </c>
      <c r="AA150" t="s">
        <v>1735</v>
      </c>
      <c r="AB150" t="s">
        <v>1736</v>
      </c>
      <c r="AC150" t="s">
        <v>1500</v>
      </c>
      <c r="AD150" t="s">
        <v>30</v>
      </c>
      <c r="AE150" t="s">
        <v>1573</v>
      </c>
    </row>
    <row r="151" spans="2:31">
      <c r="B151" s="13" t="s">
        <v>1656</v>
      </c>
      <c r="C151" s="13" t="s">
        <v>1657</v>
      </c>
      <c r="D151" s="13" t="s">
        <v>1532</v>
      </c>
      <c r="E151" s="13" t="s">
        <v>658</v>
      </c>
      <c r="F151" s="13" t="s">
        <v>1573</v>
      </c>
      <c r="G151" t="s">
        <v>4603</v>
      </c>
      <c r="H151" t="s">
        <v>4604</v>
      </c>
      <c r="I151" t="s">
        <v>4284</v>
      </c>
      <c r="J151" t="s">
        <v>503</v>
      </c>
      <c r="K151" t="s">
        <v>1573</v>
      </c>
      <c r="V151" s="13" t="s">
        <v>1702</v>
      </c>
      <c r="W151" s="13" t="s">
        <v>1703</v>
      </c>
      <c r="X151" s="13" t="s">
        <v>1514</v>
      </c>
      <c r="Y151" s="13" t="s">
        <v>4</v>
      </c>
      <c r="Z151" s="13" t="s">
        <v>1573</v>
      </c>
      <c r="AA151" t="s">
        <v>1176</v>
      </c>
      <c r="AB151" t="s">
        <v>4779</v>
      </c>
      <c r="AC151" t="s">
        <v>1500</v>
      </c>
      <c r="AD151" t="s">
        <v>580</v>
      </c>
      <c r="AE151" t="s">
        <v>1573</v>
      </c>
    </row>
    <row r="152" spans="2:31">
      <c r="B152" s="13" t="s">
        <v>1314</v>
      </c>
      <c r="C152" s="13" t="s">
        <v>4615</v>
      </c>
      <c r="D152" s="13" t="s">
        <v>1532</v>
      </c>
      <c r="E152" s="13" t="s">
        <v>39</v>
      </c>
      <c r="F152" s="13" t="s">
        <v>1573</v>
      </c>
      <c r="G152" t="s">
        <v>1314</v>
      </c>
      <c r="H152" t="s">
        <v>4615</v>
      </c>
      <c r="I152" t="s">
        <v>4284</v>
      </c>
      <c r="J152" t="s">
        <v>39</v>
      </c>
      <c r="K152" t="s">
        <v>1573</v>
      </c>
      <c r="V152" s="13" t="s">
        <v>1842</v>
      </c>
      <c r="W152" s="13" t="s">
        <v>4689</v>
      </c>
      <c r="X152" s="13" t="s">
        <v>1514</v>
      </c>
      <c r="Y152" s="13" t="s">
        <v>571</v>
      </c>
      <c r="Z152" s="13" t="s">
        <v>1573</v>
      </c>
      <c r="AA152" t="s">
        <v>4792</v>
      </c>
      <c r="AB152" t="s">
        <v>4793</v>
      </c>
      <c r="AC152" t="s">
        <v>1500</v>
      </c>
      <c r="AD152" t="s">
        <v>480</v>
      </c>
      <c r="AE152" t="s">
        <v>1573</v>
      </c>
    </row>
    <row r="153" spans="2:31">
      <c r="B153" s="13" t="s">
        <v>1273</v>
      </c>
      <c r="C153" s="13" t="s">
        <v>4621</v>
      </c>
      <c r="D153" s="13" t="s">
        <v>1532</v>
      </c>
      <c r="E153" s="13" t="s">
        <v>16</v>
      </c>
      <c r="F153" s="13" t="s">
        <v>1573</v>
      </c>
      <c r="G153" t="s">
        <v>1273</v>
      </c>
      <c r="H153" t="s">
        <v>4621</v>
      </c>
      <c r="I153" t="s">
        <v>4284</v>
      </c>
      <c r="J153" t="s">
        <v>16</v>
      </c>
      <c r="K153" t="s">
        <v>1573</v>
      </c>
      <c r="V153" s="13" t="s">
        <v>1240</v>
      </c>
      <c r="W153" s="13" t="s">
        <v>4701</v>
      </c>
      <c r="X153" s="13" t="s">
        <v>1514</v>
      </c>
      <c r="Y153" s="13" t="s">
        <v>39</v>
      </c>
      <c r="Z153" s="13" t="s">
        <v>1573</v>
      </c>
      <c r="AA153" t="s">
        <v>4801</v>
      </c>
      <c r="AB153" t="s">
        <v>4802</v>
      </c>
      <c r="AC153" t="s">
        <v>1500</v>
      </c>
      <c r="AD153" t="s">
        <v>841</v>
      </c>
      <c r="AE153" t="s">
        <v>1573</v>
      </c>
    </row>
    <row r="154" spans="2:31">
      <c r="B154" s="13" t="s">
        <v>1273</v>
      </c>
      <c r="C154" s="13" t="s">
        <v>2762</v>
      </c>
      <c r="D154" s="13" t="s">
        <v>1532</v>
      </c>
      <c r="E154" s="13" t="s">
        <v>840</v>
      </c>
      <c r="F154" s="13" t="s">
        <v>1573</v>
      </c>
      <c r="G154" t="s">
        <v>1273</v>
      </c>
      <c r="H154" t="s">
        <v>2762</v>
      </c>
      <c r="I154" t="s">
        <v>4284</v>
      </c>
      <c r="J154" t="s">
        <v>840</v>
      </c>
      <c r="K154" t="s">
        <v>1573</v>
      </c>
      <c r="V154" s="13" t="s">
        <v>1576</v>
      </c>
      <c r="W154" s="13" t="s">
        <v>4720</v>
      </c>
      <c r="X154" s="13" t="s">
        <v>1514</v>
      </c>
      <c r="Y154" s="13" t="s">
        <v>602</v>
      </c>
      <c r="Z154" s="13" t="s">
        <v>1573</v>
      </c>
      <c r="AA154" t="s">
        <v>4804</v>
      </c>
      <c r="AB154" t="s">
        <v>4805</v>
      </c>
      <c r="AC154" t="s">
        <v>1500</v>
      </c>
      <c r="AD154" t="s">
        <v>841</v>
      </c>
      <c r="AE154" t="s">
        <v>1573</v>
      </c>
    </row>
    <row r="155" spans="2:31">
      <c r="B155" s="13" t="s">
        <v>99</v>
      </c>
      <c r="C155" s="13" t="s">
        <v>1674</v>
      </c>
      <c r="D155" s="13" t="s">
        <v>1532</v>
      </c>
      <c r="E155" s="13" t="s">
        <v>0</v>
      </c>
      <c r="F155" s="13" t="s">
        <v>1573</v>
      </c>
      <c r="G155" t="s">
        <v>99</v>
      </c>
      <c r="H155" t="s">
        <v>1674</v>
      </c>
      <c r="I155" t="s">
        <v>4284</v>
      </c>
      <c r="J155" t="s">
        <v>0</v>
      </c>
      <c r="K155" t="s">
        <v>1573</v>
      </c>
      <c r="V155" s="13" t="s">
        <v>4729</v>
      </c>
      <c r="W155" s="13" t="s">
        <v>4730</v>
      </c>
      <c r="X155" s="13" t="s">
        <v>1514</v>
      </c>
      <c r="Y155" s="13" t="s">
        <v>841</v>
      </c>
      <c r="Z155" s="13" t="s">
        <v>1573</v>
      </c>
      <c r="AA155" t="s">
        <v>346</v>
      </c>
      <c r="AB155" t="s">
        <v>4818</v>
      </c>
      <c r="AC155" t="s">
        <v>1500</v>
      </c>
      <c r="AD155" t="s">
        <v>39</v>
      </c>
      <c r="AE155" t="s">
        <v>1573</v>
      </c>
    </row>
    <row r="156" spans="2:31">
      <c r="B156" s="13" t="s">
        <v>1400</v>
      </c>
      <c r="C156" s="13" t="s">
        <v>4651</v>
      </c>
      <c r="D156" s="13" t="s">
        <v>1532</v>
      </c>
      <c r="E156" s="13" t="s">
        <v>19</v>
      </c>
      <c r="F156" s="13" t="s">
        <v>1573</v>
      </c>
      <c r="G156" t="s">
        <v>1400</v>
      </c>
      <c r="H156" t="s">
        <v>4651</v>
      </c>
      <c r="I156" t="s">
        <v>4284</v>
      </c>
      <c r="J156" t="s">
        <v>19</v>
      </c>
      <c r="K156" t="s">
        <v>1573</v>
      </c>
      <c r="V156" s="13" t="s">
        <v>4732</v>
      </c>
      <c r="W156" s="13" t="s">
        <v>4733</v>
      </c>
      <c r="X156" s="13" t="s">
        <v>1514</v>
      </c>
      <c r="Y156" s="13" t="s">
        <v>578</v>
      </c>
      <c r="Z156" s="13" t="s">
        <v>1573</v>
      </c>
      <c r="AA156" t="s">
        <v>99</v>
      </c>
      <c r="AB156" t="s">
        <v>4825</v>
      </c>
      <c r="AC156" t="s">
        <v>1500</v>
      </c>
      <c r="AD156" t="s">
        <v>602</v>
      </c>
      <c r="AE156" t="s">
        <v>1573</v>
      </c>
    </row>
    <row r="157" spans="2:31">
      <c r="B157" s="13" t="s">
        <v>4658</v>
      </c>
      <c r="C157" s="13" t="s">
        <v>4659</v>
      </c>
      <c r="D157" s="13" t="s">
        <v>1532</v>
      </c>
      <c r="E157" s="13" t="s">
        <v>16</v>
      </c>
      <c r="F157" s="13" t="s">
        <v>1573</v>
      </c>
      <c r="G157" t="s">
        <v>4658</v>
      </c>
      <c r="H157" t="s">
        <v>4659</v>
      </c>
      <c r="I157" t="s">
        <v>4284</v>
      </c>
      <c r="J157" t="s">
        <v>16</v>
      </c>
      <c r="K157" t="s">
        <v>1573</v>
      </c>
      <c r="V157" s="13" t="s">
        <v>4735</v>
      </c>
      <c r="W157" s="13" t="s">
        <v>4736</v>
      </c>
      <c r="X157" s="13" t="s">
        <v>1514</v>
      </c>
      <c r="Y157" s="13" t="s">
        <v>579</v>
      </c>
      <c r="Z157" s="13" t="s">
        <v>1573</v>
      </c>
      <c r="AA157" t="s">
        <v>1763</v>
      </c>
      <c r="AB157" t="s">
        <v>1764</v>
      </c>
      <c r="AC157" t="s">
        <v>1500</v>
      </c>
      <c r="AD157" t="s">
        <v>400</v>
      </c>
      <c r="AE157" t="s">
        <v>1573</v>
      </c>
    </row>
    <row r="158" spans="2:31">
      <c r="B158" s="13" t="s">
        <v>1684</v>
      </c>
      <c r="C158" s="13" t="s">
        <v>1685</v>
      </c>
      <c r="D158" s="13" t="s">
        <v>1532</v>
      </c>
      <c r="E158" s="13" t="s">
        <v>400</v>
      </c>
      <c r="F158" s="13" t="s">
        <v>1573</v>
      </c>
      <c r="G158" t="s">
        <v>4658</v>
      </c>
      <c r="H158" t="s">
        <v>4666</v>
      </c>
      <c r="I158" t="s">
        <v>4284</v>
      </c>
      <c r="J158" t="s">
        <v>16</v>
      </c>
      <c r="K158" t="s">
        <v>1573</v>
      </c>
      <c r="V158" s="13" t="s">
        <v>4747</v>
      </c>
      <c r="W158" s="13" t="s">
        <v>4748</v>
      </c>
      <c r="X158" s="13" t="s">
        <v>1514</v>
      </c>
      <c r="Y158" s="13" t="s">
        <v>841</v>
      </c>
      <c r="Z158" s="13" t="s">
        <v>1573</v>
      </c>
      <c r="AA158" t="s">
        <v>955</v>
      </c>
      <c r="AB158" t="s">
        <v>1770</v>
      </c>
      <c r="AC158" t="s">
        <v>1500</v>
      </c>
      <c r="AD158" t="s">
        <v>4</v>
      </c>
      <c r="AE158" t="s">
        <v>1573</v>
      </c>
    </row>
    <row r="159" spans="2:31">
      <c r="B159" s="13" t="s">
        <v>4658</v>
      </c>
      <c r="C159" s="13" t="s">
        <v>4666</v>
      </c>
      <c r="D159" s="13" t="s">
        <v>1532</v>
      </c>
      <c r="E159" s="13" t="s">
        <v>16</v>
      </c>
      <c r="F159" s="13" t="s">
        <v>1573</v>
      </c>
      <c r="G159" t="s">
        <v>965</v>
      </c>
      <c r="H159" t="s">
        <v>1696</v>
      </c>
      <c r="I159" t="s">
        <v>4284</v>
      </c>
      <c r="J159" t="s">
        <v>13</v>
      </c>
      <c r="K159" t="s">
        <v>1573</v>
      </c>
      <c r="V159" s="13" t="s">
        <v>1576</v>
      </c>
      <c r="W159" s="13" t="s">
        <v>1733</v>
      </c>
      <c r="X159" s="13" t="s">
        <v>1514</v>
      </c>
      <c r="Y159" s="13" t="s">
        <v>0</v>
      </c>
      <c r="Z159" s="13" t="s">
        <v>1573</v>
      </c>
      <c r="AA159" t="s">
        <v>100</v>
      </c>
      <c r="AB159" t="s">
        <v>1798</v>
      </c>
      <c r="AC159" t="s">
        <v>1500</v>
      </c>
      <c r="AD159" t="s">
        <v>13</v>
      </c>
      <c r="AE159" t="s">
        <v>1573</v>
      </c>
    </row>
    <row r="160" spans="2:31">
      <c r="B160" s="13" t="s">
        <v>965</v>
      </c>
      <c r="C160" s="13" t="s">
        <v>1696</v>
      </c>
      <c r="D160" s="13" t="s">
        <v>1532</v>
      </c>
      <c r="E160" s="13" t="s">
        <v>13</v>
      </c>
      <c r="F160" s="13" t="s">
        <v>1573</v>
      </c>
      <c r="G160" t="s">
        <v>965</v>
      </c>
      <c r="H160" t="s">
        <v>1697</v>
      </c>
      <c r="I160" t="s">
        <v>4284</v>
      </c>
      <c r="J160" t="s">
        <v>13</v>
      </c>
      <c r="K160" t="s">
        <v>1573</v>
      </c>
      <c r="V160" s="13" t="s">
        <v>1735</v>
      </c>
      <c r="W160" s="13" t="s">
        <v>1736</v>
      </c>
      <c r="X160" s="13" t="s">
        <v>1514</v>
      </c>
      <c r="Y160" s="13" t="s">
        <v>30</v>
      </c>
      <c r="Z160" s="13" t="s">
        <v>1573</v>
      </c>
      <c r="AA160" t="s">
        <v>1326</v>
      </c>
      <c r="AB160" t="s">
        <v>4861</v>
      </c>
      <c r="AC160" t="s">
        <v>1500</v>
      </c>
      <c r="AD160" t="s">
        <v>531</v>
      </c>
      <c r="AE160" t="s">
        <v>1573</v>
      </c>
    </row>
    <row r="161" spans="2:31">
      <c r="B161" s="13" t="s">
        <v>965</v>
      </c>
      <c r="C161" s="13" t="s">
        <v>1697</v>
      </c>
      <c r="D161" s="13" t="s">
        <v>1532</v>
      </c>
      <c r="E161" s="13" t="s">
        <v>13</v>
      </c>
      <c r="F161" s="13" t="s">
        <v>1573</v>
      </c>
      <c r="G161" t="s">
        <v>1702</v>
      </c>
      <c r="H161" t="s">
        <v>1703</v>
      </c>
      <c r="I161" t="s">
        <v>4284</v>
      </c>
      <c r="J161" t="s">
        <v>4</v>
      </c>
      <c r="K161" t="s">
        <v>1573</v>
      </c>
      <c r="V161" s="13" t="s">
        <v>1176</v>
      </c>
      <c r="W161" s="13" t="s">
        <v>4779</v>
      </c>
      <c r="X161" s="13" t="s">
        <v>1514</v>
      </c>
      <c r="Y161" s="13" t="s">
        <v>580</v>
      </c>
      <c r="Z161" s="13" t="s">
        <v>1573</v>
      </c>
      <c r="AA161" t="s">
        <v>1801</v>
      </c>
      <c r="AB161" t="s">
        <v>1802</v>
      </c>
      <c r="AC161" t="s">
        <v>1500</v>
      </c>
      <c r="AD161" t="s">
        <v>0</v>
      </c>
      <c r="AE161" t="s">
        <v>1573</v>
      </c>
    </row>
    <row r="162" spans="2:31">
      <c r="B162" s="13" t="s">
        <v>1702</v>
      </c>
      <c r="C162" s="13" t="s">
        <v>1703</v>
      </c>
      <c r="D162" s="13" t="s">
        <v>1532</v>
      </c>
      <c r="E162" s="13" t="s">
        <v>4</v>
      </c>
      <c r="F162" s="13" t="s">
        <v>1573</v>
      </c>
      <c r="G162" t="s">
        <v>1842</v>
      </c>
      <c r="H162" t="s">
        <v>4689</v>
      </c>
      <c r="I162" t="s">
        <v>4284</v>
      </c>
      <c r="J162" t="s">
        <v>571</v>
      </c>
      <c r="K162" t="s">
        <v>1573</v>
      </c>
      <c r="V162" s="13" t="s">
        <v>4792</v>
      </c>
      <c r="W162" s="13" t="s">
        <v>4793</v>
      </c>
      <c r="X162" s="13" t="s">
        <v>1514</v>
      </c>
      <c r="Y162" s="13" t="s">
        <v>480</v>
      </c>
      <c r="Z162" s="13" t="s">
        <v>1573</v>
      </c>
      <c r="AA162" t="s">
        <v>1576</v>
      </c>
      <c r="AB162" t="s">
        <v>1804</v>
      </c>
      <c r="AC162" t="s">
        <v>1500</v>
      </c>
      <c r="AD162" t="s">
        <v>647</v>
      </c>
      <c r="AE162" t="s">
        <v>1573</v>
      </c>
    </row>
    <row r="163" spans="2:31">
      <c r="B163" s="13" t="s">
        <v>1842</v>
      </c>
      <c r="C163" s="13" t="s">
        <v>4689</v>
      </c>
      <c r="D163" s="13" t="s">
        <v>1532</v>
      </c>
      <c r="E163" s="13" t="s">
        <v>571</v>
      </c>
      <c r="F163" s="13" t="s">
        <v>1573</v>
      </c>
      <c r="G163" t="s">
        <v>1240</v>
      </c>
      <c r="H163" t="s">
        <v>4701</v>
      </c>
      <c r="I163" t="s">
        <v>4284</v>
      </c>
      <c r="J163" t="s">
        <v>39</v>
      </c>
      <c r="K163" t="s">
        <v>1573</v>
      </c>
      <c r="V163" s="13" t="s">
        <v>4801</v>
      </c>
      <c r="W163" s="13" t="s">
        <v>4802</v>
      </c>
      <c r="X163" s="13" t="s">
        <v>1514</v>
      </c>
      <c r="Y163" s="13" t="s">
        <v>841</v>
      </c>
      <c r="Z163" s="13" t="s">
        <v>1573</v>
      </c>
      <c r="AA163" t="s">
        <v>4868</v>
      </c>
      <c r="AB163" t="s">
        <v>4869</v>
      </c>
      <c r="AC163" t="s">
        <v>1500</v>
      </c>
      <c r="AD163" t="s">
        <v>16</v>
      </c>
      <c r="AE163" t="s">
        <v>1573</v>
      </c>
    </row>
    <row r="164" spans="2:31">
      <c r="B164" s="13" t="s">
        <v>1240</v>
      </c>
      <c r="C164" s="13" t="s">
        <v>4701</v>
      </c>
      <c r="D164" s="13" t="s">
        <v>1532</v>
      </c>
      <c r="E164" s="13" t="s">
        <v>39</v>
      </c>
      <c r="F164" s="13" t="s">
        <v>1573</v>
      </c>
      <c r="G164" t="s">
        <v>1576</v>
      </c>
      <c r="H164" t="s">
        <v>4720</v>
      </c>
      <c r="I164" t="s">
        <v>4284</v>
      </c>
      <c r="J164" t="s">
        <v>602</v>
      </c>
      <c r="K164" t="s">
        <v>1573</v>
      </c>
      <c r="V164" s="13" t="s">
        <v>4804</v>
      </c>
      <c r="W164" s="13" t="s">
        <v>4805</v>
      </c>
      <c r="X164" s="13" t="s">
        <v>1514</v>
      </c>
      <c r="Y164" s="13" t="s">
        <v>841</v>
      </c>
      <c r="Z164" s="13" t="s">
        <v>1573</v>
      </c>
      <c r="AA164" t="s">
        <v>1440</v>
      </c>
      <c r="AB164" t="s">
        <v>4877</v>
      </c>
      <c r="AC164" t="s">
        <v>1500</v>
      </c>
      <c r="AD164" t="s">
        <v>799</v>
      </c>
      <c r="AE164" t="s">
        <v>1573</v>
      </c>
    </row>
    <row r="165" spans="2:31">
      <c r="B165" s="13" t="s">
        <v>1576</v>
      </c>
      <c r="C165" s="13" t="s">
        <v>4720</v>
      </c>
      <c r="D165" s="13" t="s">
        <v>1532</v>
      </c>
      <c r="E165" s="13" t="s">
        <v>602</v>
      </c>
      <c r="F165" s="13" t="s">
        <v>1573</v>
      </c>
      <c r="G165" t="s">
        <v>4729</v>
      </c>
      <c r="H165" t="s">
        <v>4730</v>
      </c>
      <c r="I165" t="s">
        <v>4284</v>
      </c>
      <c r="J165" t="s">
        <v>841</v>
      </c>
      <c r="K165" t="s">
        <v>1573</v>
      </c>
      <c r="V165" s="13" t="s">
        <v>346</v>
      </c>
      <c r="W165" s="13" t="s">
        <v>4818</v>
      </c>
      <c r="X165" s="13" t="s">
        <v>1514</v>
      </c>
      <c r="Y165" s="13" t="s">
        <v>39</v>
      </c>
      <c r="Z165" s="13" t="s">
        <v>1573</v>
      </c>
      <c r="AA165" t="s">
        <v>101</v>
      </c>
      <c r="AB165" t="s">
        <v>1817</v>
      </c>
      <c r="AC165" t="s">
        <v>1500</v>
      </c>
      <c r="AD165" t="s">
        <v>441</v>
      </c>
      <c r="AE165" t="s">
        <v>1573</v>
      </c>
    </row>
    <row r="166" spans="2:31">
      <c r="B166" s="13" t="s">
        <v>4729</v>
      </c>
      <c r="C166" s="13" t="s">
        <v>4730</v>
      </c>
      <c r="D166" s="13" t="s">
        <v>1532</v>
      </c>
      <c r="E166" s="13" t="s">
        <v>841</v>
      </c>
      <c r="F166" s="13" t="s">
        <v>1573</v>
      </c>
      <c r="G166" t="s">
        <v>4732</v>
      </c>
      <c r="H166" t="s">
        <v>4733</v>
      </c>
      <c r="I166" t="s">
        <v>4284</v>
      </c>
      <c r="J166" t="s">
        <v>578</v>
      </c>
      <c r="K166" t="s">
        <v>1573</v>
      </c>
      <c r="V166" s="13" t="s">
        <v>99</v>
      </c>
      <c r="W166" s="13" t="s">
        <v>4825</v>
      </c>
      <c r="X166" s="13" t="s">
        <v>1514</v>
      </c>
      <c r="Y166" s="13" t="s">
        <v>602</v>
      </c>
      <c r="Z166" s="13" t="s">
        <v>1573</v>
      </c>
      <c r="AA166" t="s">
        <v>1625</v>
      </c>
      <c r="AB166" t="s">
        <v>1832</v>
      </c>
      <c r="AC166" t="s">
        <v>1500</v>
      </c>
      <c r="AD166" t="s">
        <v>495</v>
      </c>
      <c r="AE166" t="s">
        <v>1573</v>
      </c>
    </row>
    <row r="167" spans="2:31">
      <c r="B167" s="13" t="s">
        <v>4732</v>
      </c>
      <c r="C167" s="13" t="s">
        <v>4733</v>
      </c>
      <c r="D167" s="13" t="s">
        <v>1532</v>
      </c>
      <c r="E167" s="13" t="s">
        <v>578</v>
      </c>
      <c r="F167" s="13" t="s">
        <v>1573</v>
      </c>
      <c r="G167" t="s">
        <v>4735</v>
      </c>
      <c r="H167" t="s">
        <v>4736</v>
      </c>
      <c r="I167" t="s">
        <v>4284</v>
      </c>
      <c r="J167" t="s">
        <v>579</v>
      </c>
      <c r="K167" t="s">
        <v>1573</v>
      </c>
      <c r="V167" s="13" t="s">
        <v>1763</v>
      </c>
      <c r="W167" s="13" t="s">
        <v>1764</v>
      </c>
      <c r="X167" s="13" t="s">
        <v>1514</v>
      </c>
      <c r="Y167" s="13" t="s">
        <v>400</v>
      </c>
      <c r="Z167" s="13" t="s">
        <v>1573</v>
      </c>
      <c r="AA167" t="s">
        <v>1055</v>
      </c>
      <c r="AB167" t="s">
        <v>1056</v>
      </c>
      <c r="AC167" t="s">
        <v>1503</v>
      </c>
      <c r="AD167" t="s">
        <v>5259</v>
      </c>
      <c r="AE167" t="s">
        <v>968</v>
      </c>
    </row>
    <row r="168" spans="2:31">
      <c r="B168" s="13" t="s">
        <v>4735</v>
      </c>
      <c r="C168" s="13" t="s">
        <v>4736</v>
      </c>
      <c r="D168" s="13" t="s">
        <v>1532</v>
      </c>
      <c r="E168" s="13" t="s">
        <v>579</v>
      </c>
      <c r="F168" s="13" t="s">
        <v>1573</v>
      </c>
      <c r="G168" t="s">
        <v>4747</v>
      </c>
      <c r="H168" t="s">
        <v>4748</v>
      </c>
      <c r="I168" t="s">
        <v>4284</v>
      </c>
      <c r="J168" t="s">
        <v>841</v>
      </c>
      <c r="K168" t="s">
        <v>1573</v>
      </c>
      <c r="V168" s="13" t="s">
        <v>955</v>
      </c>
      <c r="W168" s="13" t="s">
        <v>1770</v>
      </c>
      <c r="X168" s="13" t="s">
        <v>1514</v>
      </c>
      <c r="Y168" s="13" t="s">
        <v>4</v>
      </c>
      <c r="Z168" s="13" t="s">
        <v>1573</v>
      </c>
      <c r="AA168" t="s">
        <v>992</v>
      </c>
      <c r="AB168" t="s">
        <v>1379</v>
      </c>
      <c r="AC168" t="s">
        <v>1972</v>
      </c>
      <c r="AD168" t="s">
        <v>5822</v>
      </c>
      <c r="AE168" t="s">
        <v>1003</v>
      </c>
    </row>
    <row r="169" spans="2:31">
      <c r="B169" s="13" t="s">
        <v>4747</v>
      </c>
      <c r="C169" s="13" t="s">
        <v>4748</v>
      </c>
      <c r="D169" s="13" t="s">
        <v>1532</v>
      </c>
      <c r="E169" s="13" t="s">
        <v>841</v>
      </c>
      <c r="F169" s="13" t="s">
        <v>1573</v>
      </c>
      <c r="G169" t="s">
        <v>1576</v>
      </c>
      <c r="H169" t="s">
        <v>1733</v>
      </c>
      <c r="I169" t="s">
        <v>4284</v>
      </c>
      <c r="J169" t="s">
        <v>0</v>
      </c>
      <c r="K169" t="s">
        <v>1573</v>
      </c>
      <c r="V169" s="13" t="s">
        <v>100</v>
      </c>
      <c r="W169" s="13" t="s">
        <v>1798</v>
      </c>
      <c r="X169" s="13" t="s">
        <v>1514</v>
      </c>
      <c r="Y169" s="13" t="s">
        <v>13</v>
      </c>
      <c r="Z169" s="13" t="s">
        <v>1573</v>
      </c>
      <c r="AA169" t="s">
        <v>947</v>
      </c>
      <c r="AB169" t="s">
        <v>5823</v>
      </c>
      <c r="AC169" t="s">
        <v>1972</v>
      </c>
      <c r="AD169" t="s">
        <v>5824</v>
      </c>
      <c r="AE169" t="s">
        <v>930</v>
      </c>
    </row>
    <row r="170" spans="2:31">
      <c r="B170" s="13" t="s">
        <v>1576</v>
      </c>
      <c r="C170" s="13" t="s">
        <v>1733</v>
      </c>
      <c r="D170" s="13" t="s">
        <v>1532</v>
      </c>
      <c r="E170" s="13" t="s">
        <v>0</v>
      </c>
      <c r="F170" s="13" t="s">
        <v>1573</v>
      </c>
      <c r="G170" t="s">
        <v>1176</v>
      </c>
      <c r="H170" t="s">
        <v>4779</v>
      </c>
      <c r="I170" t="s">
        <v>4284</v>
      </c>
      <c r="J170" t="s">
        <v>580</v>
      </c>
      <c r="K170" t="s">
        <v>1573</v>
      </c>
      <c r="V170" s="13" t="s">
        <v>1326</v>
      </c>
      <c r="W170" s="13" t="s">
        <v>4861</v>
      </c>
      <c r="X170" s="13" t="s">
        <v>1514</v>
      </c>
      <c r="Y170" s="13" t="s">
        <v>531</v>
      </c>
      <c r="Z170" s="13" t="s">
        <v>1573</v>
      </c>
      <c r="AA170" t="s">
        <v>1277</v>
      </c>
      <c r="AB170" t="s">
        <v>1435</v>
      </c>
      <c r="AC170" t="s">
        <v>1519</v>
      </c>
      <c r="AD170" t="s">
        <v>5825</v>
      </c>
      <c r="AE170" t="s">
        <v>1304</v>
      </c>
    </row>
    <row r="171" spans="2:31">
      <c r="B171" s="13" t="s">
        <v>1735</v>
      </c>
      <c r="C171" s="13" t="s">
        <v>1736</v>
      </c>
      <c r="D171" s="13" t="s">
        <v>1532</v>
      </c>
      <c r="E171" s="13" t="s">
        <v>30</v>
      </c>
      <c r="F171" s="13" t="s">
        <v>1573</v>
      </c>
      <c r="G171" t="s">
        <v>4792</v>
      </c>
      <c r="H171" t="s">
        <v>4793</v>
      </c>
      <c r="I171" t="s">
        <v>4284</v>
      </c>
      <c r="J171" t="s">
        <v>480</v>
      </c>
      <c r="K171" t="s">
        <v>1573</v>
      </c>
      <c r="V171" s="13" t="s">
        <v>1801</v>
      </c>
      <c r="W171" s="13" t="s">
        <v>1802</v>
      </c>
      <c r="X171" s="13" t="s">
        <v>1514</v>
      </c>
      <c r="Y171" s="13" t="s">
        <v>0</v>
      </c>
      <c r="Z171" s="13" t="s">
        <v>1573</v>
      </c>
      <c r="AA171" t="s">
        <v>1067</v>
      </c>
      <c r="AB171" t="s">
        <v>5826</v>
      </c>
      <c r="AC171" t="s">
        <v>1973</v>
      </c>
      <c r="AD171" t="s">
        <v>5827</v>
      </c>
      <c r="AE171" t="s">
        <v>968</v>
      </c>
    </row>
    <row r="172" spans="2:31">
      <c r="B172" s="13" t="s">
        <v>1176</v>
      </c>
      <c r="C172" s="13" t="s">
        <v>4779</v>
      </c>
      <c r="D172" s="13" t="s">
        <v>1532</v>
      </c>
      <c r="E172" s="13" t="s">
        <v>580</v>
      </c>
      <c r="F172" s="13" t="s">
        <v>1573</v>
      </c>
      <c r="G172" t="s">
        <v>4801</v>
      </c>
      <c r="H172" t="s">
        <v>4802</v>
      </c>
      <c r="I172" t="s">
        <v>4284</v>
      </c>
      <c r="J172" t="s">
        <v>841</v>
      </c>
      <c r="K172" t="s">
        <v>1573</v>
      </c>
      <c r="V172" s="13" t="s">
        <v>1576</v>
      </c>
      <c r="W172" s="13" t="s">
        <v>1804</v>
      </c>
      <c r="X172" s="13" t="s">
        <v>1514</v>
      </c>
      <c r="Y172" s="13" t="s">
        <v>647</v>
      </c>
      <c r="Z172" s="13" t="s">
        <v>1573</v>
      </c>
      <c r="AA172" t="s">
        <v>992</v>
      </c>
      <c r="AB172" t="s">
        <v>2804</v>
      </c>
      <c r="AC172" t="s">
        <v>1973</v>
      </c>
      <c r="AD172" t="s">
        <v>5816</v>
      </c>
      <c r="AE172" t="s">
        <v>968</v>
      </c>
    </row>
    <row r="173" spans="2:31">
      <c r="B173" s="13" t="s">
        <v>4792</v>
      </c>
      <c r="C173" s="13" t="s">
        <v>4793</v>
      </c>
      <c r="D173" s="13" t="s">
        <v>1532</v>
      </c>
      <c r="E173" s="13" t="s">
        <v>480</v>
      </c>
      <c r="F173" s="13" t="s">
        <v>1573</v>
      </c>
      <c r="G173" t="s">
        <v>4804</v>
      </c>
      <c r="H173" t="s">
        <v>4805</v>
      </c>
      <c r="I173" t="s">
        <v>4284</v>
      </c>
      <c r="J173" t="s">
        <v>841</v>
      </c>
      <c r="K173" t="s">
        <v>1573</v>
      </c>
      <c r="V173" s="13" t="s">
        <v>4868</v>
      </c>
      <c r="W173" s="13" t="s">
        <v>4869</v>
      </c>
      <c r="X173" s="13" t="s">
        <v>1514</v>
      </c>
      <c r="Y173" s="13" t="s">
        <v>16</v>
      </c>
      <c r="Z173" s="13" t="s">
        <v>1573</v>
      </c>
      <c r="AA173" t="s">
        <v>965</v>
      </c>
      <c r="AB173" t="s">
        <v>5828</v>
      </c>
      <c r="AC173" t="s">
        <v>1973</v>
      </c>
      <c r="AD173" t="s">
        <v>5829</v>
      </c>
      <c r="AE173" t="s">
        <v>968</v>
      </c>
    </row>
    <row r="174" spans="2:31">
      <c r="B174" s="13" t="s">
        <v>4801</v>
      </c>
      <c r="C174" s="13" t="s">
        <v>4802</v>
      </c>
      <c r="D174" s="13" t="s">
        <v>1532</v>
      </c>
      <c r="E174" s="13" t="s">
        <v>841</v>
      </c>
      <c r="F174" s="13" t="s">
        <v>1573</v>
      </c>
      <c r="G174" t="s">
        <v>346</v>
      </c>
      <c r="H174" t="s">
        <v>4818</v>
      </c>
      <c r="I174" t="s">
        <v>4284</v>
      </c>
      <c r="J174" t="s">
        <v>39</v>
      </c>
      <c r="K174" t="s">
        <v>1573</v>
      </c>
      <c r="V174" s="13" t="s">
        <v>1440</v>
      </c>
      <c r="W174" s="13" t="s">
        <v>4877</v>
      </c>
      <c r="X174" s="13" t="s">
        <v>1514</v>
      </c>
      <c r="Y174" s="13" t="s">
        <v>799</v>
      </c>
      <c r="Z174" s="13" t="s">
        <v>1573</v>
      </c>
      <c r="AA174" t="s">
        <v>1277</v>
      </c>
      <c r="AB174" t="s">
        <v>5830</v>
      </c>
      <c r="AC174" t="s">
        <v>1557</v>
      </c>
      <c r="AD174" t="s">
        <v>5831</v>
      </c>
      <c r="AE174" t="s">
        <v>985</v>
      </c>
    </row>
    <row r="175" spans="2:31">
      <c r="B175" s="13" t="s">
        <v>4804</v>
      </c>
      <c r="C175" s="13" t="s">
        <v>4805</v>
      </c>
      <c r="D175" s="13" t="s">
        <v>1532</v>
      </c>
      <c r="E175" s="13" t="s">
        <v>841</v>
      </c>
      <c r="F175" s="13" t="s">
        <v>1573</v>
      </c>
      <c r="G175" t="s">
        <v>99</v>
      </c>
      <c r="H175" t="s">
        <v>4825</v>
      </c>
      <c r="I175" t="s">
        <v>4284</v>
      </c>
      <c r="J175" t="s">
        <v>602</v>
      </c>
      <c r="K175" t="s">
        <v>1573</v>
      </c>
      <c r="V175" s="13" t="s">
        <v>101</v>
      </c>
      <c r="W175" s="13" t="s">
        <v>1817</v>
      </c>
      <c r="X175" s="13" t="s">
        <v>1514</v>
      </c>
      <c r="Y175" s="13" t="s">
        <v>441</v>
      </c>
      <c r="Z175" s="13" t="s">
        <v>1573</v>
      </c>
      <c r="AA175" t="s">
        <v>965</v>
      </c>
      <c r="AB175" t="s">
        <v>1849</v>
      </c>
      <c r="AC175" t="s">
        <v>1558</v>
      </c>
      <c r="AD175" t="s">
        <v>5832</v>
      </c>
      <c r="AE175" t="s">
        <v>904</v>
      </c>
    </row>
    <row r="176" spans="2:31">
      <c r="B176" s="13" t="s">
        <v>346</v>
      </c>
      <c r="C176" s="13" t="s">
        <v>4818</v>
      </c>
      <c r="D176" s="13" t="s">
        <v>1532</v>
      </c>
      <c r="E176" s="13" t="s">
        <v>39</v>
      </c>
      <c r="F176" s="13" t="s">
        <v>1573</v>
      </c>
      <c r="G176" t="s">
        <v>955</v>
      </c>
      <c r="H176" t="s">
        <v>1770</v>
      </c>
      <c r="I176" t="s">
        <v>4284</v>
      </c>
      <c r="J176" t="s">
        <v>4</v>
      </c>
      <c r="K176" t="s">
        <v>1573</v>
      </c>
      <c r="V176" s="13" t="s">
        <v>1625</v>
      </c>
      <c r="W176" s="13" t="s">
        <v>1832</v>
      </c>
      <c r="X176" s="13" t="s">
        <v>1514</v>
      </c>
      <c r="Y176" s="13" t="s">
        <v>495</v>
      </c>
      <c r="Z176" s="13" t="s">
        <v>1573</v>
      </c>
      <c r="AA176" t="s">
        <v>1109</v>
      </c>
      <c r="AB176" t="s">
        <v>1110</v>
      </c>
      <c r="AC176" t="s">
        <v>4535</v>
      </c>
      <c r="AD176" t="s">
        <v>5833</v>
      </c>
      <c r="AE176" t="s">
        <v>968</v>
      </c>
    </row>
    <row r="177" spans="2:31">
      <c r="B177" s="13" t="s">
        <v>99</v>
      </c>
      <c r="C177" s="13" t="s">
        <v>4825</v>
      </c>
      <c r="D177" s="13" t="s">
        <v>1532</v>
      </c>
      <c r="E177" s="13" t="s">
        <v>602</v>
      </c>
      <c r="F177" s="13" t="s">
        <v>1573</v>
      </c>
      <c r="G177" t="s">
        <v>2963</v>
      </c>
      <c r="H177" t="s">
        <v>2964</v>
      </c>
      <c r="I177" t="s">
        <v>4284</v>
      </c>
      <c r="J177" t="s">
        <v>817</v>
      </c>
      <c r="K177" t="s">
        <v>1573</v>
      </c>
      <c r="V177" s="13" t="s">
        <v>346</v>
      </c>
      <c r="W177" s="13" t="s">
        <v>4190</v>
      </c>
      <c r="X177" s="13" t="s">
        <v>1972</v>
      </c>
      <c r="Y177" s="13" t="s">
        <v>5768</v>
      </c>
      <c r="Z177" s="13" t="s">
        <v>904</v>
      </c>
      <c r="AA177" t="s">
        <v>343</v>
      </c>
      <c r="AB177" t="s">
        <v>5834</v>
      </c>
      <c r="AC177" t="s">
        <v>4535</v>
      </c>
      <c r="AD177" t="s">
        <v>5835</v>
      </c>
      <c r="AE177" t="s">
        <v>968</v>
      </c>
    </row>
    <row r="178" spans="2:31">
      <c r="B178" s="13" t="s">
        <v>1763</v>
      </c>
      <c r="C178" s="13" t="s">
        <v>1764</v>
      </c>
      <c r="D178" s="13" t="s">
        <v>1532</v>
      </c>
      <c r="E178" s="13" t="s">
        <v>400</v>
      </c>
      <c r="F178" s="13" t="s">
        <v>1573</v>
      </c>
      <c r="G178" t="s">
        <v>3000</v>
      </c>
      <c r="H178" t="s">
        <v>3001</v>
      </c>
      <c r="I178" t="s">
        <v>4284</v>
      </c>
      <c r="J178" t="s">
        <v>823</v>
      </c>
      <c r="K178" t="s">
        <v>1573</v>
      </c>
      <c r="V178" s="13" t="s">
        <v>1055</v>
      </c>
      <c r="W178" s="13" t="s">
        <v>1056</v>
      </c>
      <c r="X178" s="13" t="s">
        <v>1519</v>
      </c>
      <c r="Y178" s="13" t="s">
        <v>5259</v>
      </c>
      <c r="Z178" s="13" t="s">
        <v>968</v>
      </c>
      <c r="AA178" t="s">
        <v>1763</v>
      </c>
      <c r="AB178" t="s">
        <v>5269</v>
      </c>
      <c r="AC178" t="s">
        <v>4535</v>
      </c>
      <c r="AD178" t="s">
        <v>5270</v>
      </c>
      <c r="AE178" t="s">
        <v>968</v>
      </c>
    </row>
    <row r="179" spans="2:31">
      <c r="B179" s="13" t="s">
        <v>955</v>
      </c>
      <c r="C179" s="13" t="s">
        <v>1770</v>
      </c>
      <c r="D179" s="13" t="s">
        <v>1532</v>
      </c>
      <c r="E179" s="13" t="s">
        <v>4</v>
      </c>
      <c r="F179" s="13" t="s">
        <v>1573</v>
      </c>
      <c r="G179" t="s">
        <v>100</v>
      </c>
      <c r="H179" t="s">
        <v>1798</v>
      </c>
      <c r="I179" t="s">
        <v>4284</v>
      </c>
      <c r="J179" t="s">
        <v>13</v>
      </c>
      <c r="K179" t="s">
        <v>1573</v>
      </c>
      <c r="V179" s="13" t="s">
        <v>947</v>
      </c>
      <c r="W179" s="13" t="s">
        <v>5823</v>
      </c>
      <c r="X179" s="13" t="s">
        <v>1973</v>
      </c>
      <c r="Y179" s="13" t="s">
        <v>5824</v>
      </c>
      <c r="Z179" s="13" t="s">
        <v>930</v>
      </c>
      <c r="AA179" t="s">
        <v>992</v>
      </c>
      <c r="AB179" t="s">
        <v>3042</v>
      </c>
      <c r="AC179" t="s">
        <v>4586</v>
      </c>
      <c r="AD179" t="s">
        <v>5836</v>
      </c>
      <c r="AE179" t="s">
        <v>946</v>
      </c>
    </row>
    <row r="180" spans="2:31">
      <c r="B180" s="13" t="s">
        <v>2963</v>
      </c>
      <c r="C180" s="13" t="s">
        <v>2964</v>
      </c>
      <c r="D180" s="13" t="s">
        <v>1532</v>
      </c>
      <c r="E180" s="13" t="s">
        <v>817</v>
      </c>
      <c r="F180" s="13" t="s">
        <v>1573</v>
      </c>
      <c r="G180" t="s">
        <v>1326</v>
      </c>
      <c r="H180" t="s">
        <v>4861</v>
      </c>
      <c r="I180" t="s">
        <v>4284</v>
      </c>
      <c r="J180" t="s">
        <v>531</v>
      </c>
      <c r="K180" t="s">
        <v>1573</v>
      </c>
      <c r="V180" s="13" t="s">
        <v>103</v>
      </c>
      <c r="W180" s="13" t="s">
        <v>195</v>
      </c>
      <c r="X180" s="13" t="s">
        <v>1974</v>
      </c>
      <c r="Y180" s="13" t="s">
        <v>5775</v>
      </c>
      <c r="Z180" s="13" t="s">
        <v>961</v>
      </c>
      <c r="AA180" t="s">
        <v>992</v>
      </c>
      <c r="AB180" t="s">
        <v>4932</v>
      </c>
      <c r="AC180" t="s">
        <v>4413</v>
      </c>
      <c r="AD180" t="s">
        <v>4933</v>
      </c>
      <c r="AE180" t="s">
        <v>930</v>
      </c>
    </row>
    <row r="181" spans="2:31">
      <c r="B181" s="13" t="s">
        <v>3000</v>
      </c>
      <c r="C181" s="13" t="s">
        <v>3001</v>
      </c>
      <c r="D181" s="13" t="s">
        <v>1532</v>
      </c>
      <c r="E181" s="13" t="s">
        <v>823</v>
      </c>
      <c r="F181" s="13" t="s">
        <v>1573</v>
      </c>
      <c r="G181" t="s">
        <v>1801</v>
      </c>
      <c r="H181" t="s">
        <v>1802</v>
      </c>
      <c r="I181" t="s">
        <v>4284</v>
      </c>
      <c r="J181" t="s">
        <v>0</v>
      </c>
      <c r="K181" t="s">
        <v>1573</v>
      </c>
      <c r="V181" s="13" t="s">
        <v>1067</v>
      </c>
      <c r="W181" s="13" t="s">
        <v>5826</v>
      </c>
      <c r="X181" s="13" t="s">
        <v>1557</v>
      </c>
      <c r="Y181" s="13" t="s">
        <v>5827</v>
      </c>
      <c r="Z181" s="13" t="s">
        <v>968</v>
      </c>
      <c r="AA181" t="s">
        <v>1481</v>
      </c>
      <c r="AB181" t="s">
        <v>1482</v>
      </c>
      <c r="AC181" t="s">
        <v>1847</v>
      </c>
      <c r="AD181" t="s">
        <v>5837</v>
      </c>
      <c r="AE181" t="s">
        <v>985</v>
      </c>
    </row>
    <row r="182" spans="2:31">
      <c r="B182" s="13" t="s">
        <v>100</v>
      </c>
      <c r="C182" s="13" t="s">
        <v>1798</v>
      </c>
      <c r="D182" s="13" t="s">
        <v>1532</v>
      </c>
      <c r="E182" s="13" t="s">
        <v>13</v>
      </c>
      <c r="F182" s="13" t="s">
        <v>1573</v>
      </c>
      <c r="G182" t="s">
        <v>4868</v>
      </c>
      <c r="H182" t="s">
        <v>4869</v>
      </c>
      <c r="I182" t="s">
        <v>4284</v>
      </c>
      <c r="J182" t="s">
        <v>16</v>
      </c>
      <c r="K182" t="s">
        <v>1573</v>
      </c>
      <c r="V182" s="13" t="s">
        <v>992</v>
      </c>
      <c r="W182" s="13" t="s">
        <v>2804</v>
      </c>
      <c r="X182" s="13" t="s">
        <v>1557</v>
      </c>
      <c r="Y182" s="13" t="s">
        <v>5816</v>
      </c>
      <c r="Z182" s="13" t="s">
        <v>968</v>
      </c>
      <c r="AA182" t="s">
        <v>992</v>
      </c>
      <c r="AB182" t="s">
        <v>1383</v>
      </c>
      <c r="AC182" t="s">
        <v>1847</v>
      </c>
      <c r="AD182" t="s">
        <v>5838</v>
      </c>
      <c r="AE182" t="s">
        <v>922</v>
      </c>
    </row>
    <row r="183" spans="2:31">
      <c r="B183" s="13" t="s">
        <v>1326</v>
      </c>
      <c r="C183" s="13" t="s">
        <v>4861</v>
      </c>
      <c r="D183" s="13" t="s">
        <v>1532</v>
      </c>
      <c r="E183" s="13" t="s">
        <v>531</v>
      </c>
      <c r="F183" s="13" t="s">
        <v>1573</v>
      </c>
      <c r="G183" t="s">
        <v>100</v>
      </c>
      <c r="H183" t="s">
        <v>3029</v>
      </c>
      <c r="I183" t="s">
        <v>4284</v>
      </c>
      <c r="J183" t="s">
        <v>846</v>
      </c>
      <c r="K183" t="s">
        <v>1573</v>
      </c>
      <c r="V183" s="13" t="s">
        <v>965</v>
      </c>
      <c r="W183" s="13" t="s">
        <v>5828</v>
      </c>
      <c r="X183" s="13" t="s">
        <v>1557</v>
      </c>
      <c r="Y183" s="13" t="s">
        <v>5829</v>
      </c>
      <c r="Z183" s="13" t="s">
        <v>968</v>
      </c>
      <c r="AA183" t="s">
        <v>907</v>
      </c>
      <c r="AB183" t="s">
        <v>3843</v>
      </c>
      <c r="AC183" t="s">
        <v>4461</v>
      </c>
      <c r="AD183" t="s">
        <v>4947</v>
      </c>
      <c r="AE183" t="s">
        <v>930</v>
      </c>
    </row>
    <row r="184" spans="2:31">
      <c r="B184" s="13" t="s">
        <v>1801</v>
      </c>
      <c r="C184" s="13" t="s">
        <v>1802</v>
      </c>
      <c r="D184" s="13" t="s">
        <v>1532</v>
      </c>
      <c r="E184" s="13" t="s">
        <v>0</v>
      </c>
      <c r="F184" s="13" t="s">
        <v>1573</v>
      </c>
      <c r="G184" t="s">
        <v>2422</v>
      </c>
      <c r="H184" t="s">
        <v>3039</v>
      </c>
      <c r="I184" t="s">
        <v>4284</v>
      </c>
      <c r="J184" t="s">
        <v>845</v>
      </c>
      <c r="K184" t="s">
        <v>1573</v>
      </c>
      <c r="V184" s="13" t="s">
        <v>992</v>
      </c>
      <c r="W184" s="13" t="s">
        <v>1379</v>
      </c>
      <c r="X184" s="13" t="s">
        <v>1566</v>
      </c>
      <c r="Y184" s="13" t="s">
        <v>5822</v>
      </c>
      <c r="Z184" s="13" t="s">
        <v>1003</v>
      </c>
      <c r="AA184" t="s">
        <v>4958</v>
      </c>
      <c r="AB184" t="s">
        <v>4959</v>
      </c>
      <c r="AC184" t="s">
        <v>4616</v>
      </c>
      <c r="AD184" t="s">
        <v>3217</v>
      </c>
      <c r="AE184" t="s">
        <v>968</v>
      </c>
    </row>
    <row r="185" spans="2:31">
      <c r="B185" s="13" t="s">
        <v>1576</v>
      </c>
      <c r="C185" s="13" t="s">
        <v>1804</v>
      </c>
      <c r="D185" s="13" t="s">
        <v>1532</v>
      </c>
      <c r="E185" s="13" t="s">
        <v>647</v>
      </c>
      <c r="F185" s="13" t="s">
        <v>1573</v>
      </c>
      <c r="G185" t="s">
        <v>2422</v>
      </c>
      <c r="H185" t="s">
        <v>3045</v>
      </c>
      <c r="I185" t="s">
        <v>4284</v>
      </c>
      <c r="J185" t="s">
        <v>848</v>
      </c>
      <c r="K185" t="s">
        <v>1573</v>
      </c>
      <c r="V185" s="13" t="s">
        <v>1277</v>
      </c>
      <c r="W185" s="13" t="s">
        <v>1435</v>
      </c>
      <c r="X185" s="13" t="s">
        <v>4404</v>
      </c>
      <c r="Y185" s="13" t="s">
        <v>5825</v>
      </c>
      <c r="Z185" s="13" t="s">
        <v>1304</v>
      </c>
      <c r="AA185" t="s">
        <v>5839</v>
      </c>
      <c r="AB185" t="s">
        <v>5840</v>
      </c>
      <c r="AC185" t="s">
        <v>4616</v>
      </c>
      <c r="AD185" t="s">
        <v>5841</v>
      </c>
      <c r="AE185" t="s">
        <v>968</v>
      </c>
    </row>
    <row r="186" spans="2:31">
      <c r="B186" s="13" t="s">
        <v>4868</v>
      </c>
      <c r="C186" s="13" t="s">
        <v>4869</v>
      </c>
      <c r="D186" s="13" t="s">
        <v>1532</v>
      </c>
      <c r="E186" s="13" t="s">
        <v>16</v>
      </c>
      <c r="F186" s="13" t="s">
        <v>1573</v>
      </c>
      <c r="G186" t="s">
        <v>109</v>
      </c>
      <c r="H186" t="s">
        <v>3053</v>
      </c>
      <c r="I186" t="s">
        <v>4284</v>
      </c>
      <c r="J186" t="s">
        <v>846</v>
      </c>
      <c r="K186" t="s">
        <v>1573</v>
      </c>
      <c r="V186" s="13" t="s">
        <v>1277</v>
      </c>
      <c r="W186" s="13" t="s">
        <v>5830</v>
      </c>
      <c r="X186" s="13" t="s">
        <v>4953</v>
      </c>
      <c r="Y186" s="13" t="s">
        <v>5831</v>
      </c>
      <c r="Z186" s="13" t="s">
        <v>985</v>
      </c>
      <c r="AA186" t="s">
        <v>1067</v>
      </c>
      <c r="AB186" t="s">
        <v>4965</v>
      </c>
      <c r="AC186" t="s">
        <v>4616</v>
      </c>
      <c r="AD186" t="s">
        <v>4966</v>
      </c>
      <c r="AE186" t="s">
        <v>968</v>
      </c>
    </row>
    <row r="187" spans="2:31">
      <c r="B187" s="13" t="s">
        <v>100</v>
      </c>
      <c r="C187" s="13" t="s">
        <v>3029</v>
      </c>
      <c r="D187" s="13" t="s">
        <v>1532</v>
      </c>
      <c r="E187" s="13" t="s">
        <v>846</v>
      </c>
      <c r="F187" s="13" t="s">
        <v>1573</v>
      </c>
      <c r="G187" t="s">
        <v>1440</v>
      </c>
      <c r="H187" t="s">
        <v>4877</v>
      </c>
      <c r="I187" t="s">
        <v>4284</v>
      </c>
      <c r="J187" t="s">
        <v>799</v>
      </c>
      <c r="K187" t="s">
        <v>1573</v>
      </c>
      <c r="V187" s="13" t="s">
        <v>1109</v>
      </c>
      <c r="W187" s="13" t="s">
        <v>1110</v>
      </c>
      <c r="X187" s="13" t="s">
        <v>4437</v>
      </c>
      <c r="Y187" s="13" t="s">
        <v>5833</v>
      </c>
      <c r="Z187" s="13" t="s">
        <v>968</v>
      </c>
      <c r="AA187" t="s">
        <v>4921</v>
      </c>
      <c r="AB187" t="s">
        <v>5091</v>
      </c>
      <c r="AC187" t="s">
        <v>4692</v>
      </c>
      <c r="AD187" t="s">
        <v>5842</v>
      </c>
      <c r="AE187" t="s">
        <v>1003</v>
      </c>
    </row>
    <row r="188" spans="2:31">
      <c r="B188" s="13" t="s">
        <v>2422</v>
      </c>
      <c r="C188" s="13" t="s">
        <v>3039</v>
      </c>
      <c r="D188" s="13" t="s">
        <v>1532</v>
      </c>
      <c r="E188" s="13" t="s">
        <v>845</v>
      </c>
      <c r="F188" s="13" t="s">
        <v>1573</v>
      </c>
      <c r="G188" t="s">
        <v>4997</v>
      </c>
      <c r="H188" t="s">
        <v>4998</v>
      </c>
      <c r="I188" t="s">
        <v>4287</v>
      </c>
      <c r="J188" t="s">
        <v>4999</v>
      </c>
      <c r="K188" t="s">
        <v>930</v>
      </c>
      <c r="V188" s="13" t="s">
        <v>1109</v>
      </c>
      <c r="W188" s="13" t="s">
        <v>4924</v>
      </c>
      <c r="X188" s="13" t="s">
        <v>4437</v>
      </c>
      <c r="Y188" s="13" t="s">
        <v>4925</v>
      </c>
      <c r="Z188" s="13" t="s">
        <v>968</v>
      </c>
      <c r="AA188" t="s">
        <v>1440</v>
      </c>
      <c r="AB188" t="s">
        <v>1441</v>
      </c>
      <c r="AC188" t="s">
        <v>4875</v>
      </c>
      <c r="AD188" t="s">
        <v>5843</v>
      </c>
      <c r="AE188" t="s">
        <v>918</v>
      </c>
    </row>
    <row r="189" spans="2:31">
      <c r="B189" s="13" t="s">
        <v>2422</v>
      </c>
      <c r="C189" s="13" t="s">
        <v>3045</v>
      </c>
      <c r="D189" s="13" t="s">
        <v>1532</v>
      </c>
      <c r="E189" s="13" t="s">
        <v>848</v>
      </c>
      <c r="F189" s="13" t="s">
        <v>1573</v>
      </c>
      <c r="G189" t="s">
        <v>2901</v>
      </c>
      <c r="H189" t="s">
        <v>3940</v>
      </c>
      <c r="I189" t="s">
        <v>5844</v>
      </c>
      <c r="J189" t="s">
        <v>5845</v>
      </c>
      <c r="K189" t="s">
        <v>922</v>
      </c>
      <c r="V189" s="13" t="s">
        <v>343</v>
      </c>
      <c r="W189" s="13" t="s">
        <v>5834</v>
      </c>
      <c r="X189" s="13" t="s">
        <v>4437</v>
      </c>
      <c r="Y189" s="13" t="s">
        <v>5835</v>
      </c>
      <c r="Z189" s="13" t="s">
        <v>968</v>
      </c>
      <c r="AA189" t="s">
        <v>992</v>
      </c>
      <c r="AB189" t="s">
        <v>3738</v>
      </c>
      <c r="AC189" t="s">
        <v>4690</v>
      </c>
      <c r="AD189" t="s">
        <v>5846</v>
      </c>
      <c r="AE189" t="s">
        <v>935</v>
      </c>
    </row>
    <row r="190" spans="2:31">
      <c r="B190" s="13" t="s">
        <v>109</v>
      </c>
      <c r="C190" s="13" t="s">
        <v>3053</v>
      </c>
      <c r="D190" s="13" t="s">
        <v>1532</v>
      </c>
      <c r="E190" s="13" t="s">
        <v>846</v>
      </c>
      <c r="F190" s="13" t="s">
        <v>1573</v>
      </c>
      <c r="G190" t="s">
        <v>4921</v>
      </c>
      <c r="H190" t="s">
        <v>5091</v>
      </c>
      <c r="I190" t="s">
        <v>4400</v>
      </c>
      <c r="J190" t="s">
        <v>5847</v>
      </c>
      <c r="K190" t="s">
        <v>922</v>
      </c>
      <c r="V190" s="13" t="s">
        <v>1763</v>
      </c>
      <c r="W190" s="13" t="s">
        <v>5269</v>
      </c>
      <c r="X190" s="13" t="s">
        <v>4437</v>
      </c>
      <c r="Y190" s="13" t="s">
        <v>5270</v>
      </c>
      <c r="Z190" s="13" t="s">
        <v>968</v>
      </c>
      <c r="AA190" t="s">
        <v>2901</v>
      </c>
      <c r="AB190" t="s">
        <v>209</v>
      </c>
      <c r="AC190" t="s">
        <v>4895</v>
      </c>
      <c r="AD190" t="s">
        <v>5848</v>
      </c>
      <c r="AE190" t="s">
        <v>1220</v>
      </c>
    </row>
    <row r="191" spans="2:31">
      <c r="B191" s="13" t="s">
        <v>1440</v>
      </c>
      <c r="C191" s="13" t="s">
        <v>4877</v>
      </c>
      <c r="D191" s="13" t="s">
        <v>1532</v>
      </c>
      <c r="E191" s="13" t="s">
        <v>799</v>
      </c>
      <c r="F191" s="13" t="s">
        <v>1573</v>
      </c>
      <c r="G191" t="s">
        <v>4958</v>
      </c>
      <c r="H191" t="s">
        <v>4959</v>
      </c>
      <c r="I191" t="s">
        <v>5849</v>
      </c>
      <c r="J191" t="s">
        <v>3217</v>
      </c>
      <c r="K191" t="s">
        <v>968</v>
      </c>
      <c r="V191" s="13" t="s">
        <v>99</v>
      </c>
      <c r="W191" s="13" t="s">
        <v>116</v>
      </c>
      <c r="X191" s="13" t="s">
        <v>1851</v>
      </c>
      <c r="Y191" s="13" t="s">
        <v>5850</v>
      </c>
      <c r="Z191" s="13" t="s">
        <v>1083</v>
      </c>
      <c r="AA191" t="s">
        <v>100</v>
      </c>
      <c r="AB191" t="s">
        <v>980</v>
      </c>
      <c r="AC191" t="s">
        <v>4726</v>
      </c>
      <c r="AD191" t="s">
        <v>5851</v>
      </c>
      <c r="AE191" t="s">
        <v>1066</v>
      </c>
    </row>
    <row r="192" spans="2:31">
      <c r="B192" s="13" t="s">
        <v>101</v>
      </c>
      <c r="C192" s="13" t="s">
        <v>1817</v>
      </c>
      <c r="D192" s="13" t="s">
        <v>1532</v>
      </c>
      <c r="E192" s="13" t="s">
        <v>441</v>
      </c>
      <c r="F192" s="13" t="s">
        <v>1573</v>
      </c>
      <c r="G192" t="s">
        <v>1067</v>
      </c>
      <c r="H192" t="s">
        <v>4965</v>
      </c>
      <c r="I192" t="s">
        <v>5849</v>
      </c>
      <c r="J192" t="s">
        <v>4966</v>
      </c>
      <c r="K192" t="s">
        <v>968</v>
      </c>
      <c r="V192" s="13" t="s">
        <v>965</v>
      </c>
      <c r="W192" s="13" t="s">
        <v>1849</v>
      </c>
      <c r="X192" s="13" t="s">
        <v>4617</v>
      </c>
      <c r="Y192" s="13" t="s">
        <v>5832</v>
      </c>
      <c r="Z192" s="13" t="s">
        <v>904</v>
      </c>
      <c r="AA192" t="s">
        <v>992</v>
      </c>
      <c r="AB192" t="s">
        <v>3827</v>
      </c>
      <c r="AC192" t="s">
        <v>5852</v>
      </c>
      <c r="AD192" t="s">
        <v>5802</v>
      </c>
      <c r="AE192" t="s">
        <v>985</v>
      </c>
    </row>
    <row r="193" spans="2:31">
      <c r="B193" s="13" t="s">
        <v>1625</v>
      </c>
      <c r="C193" s="13" t="s">
        <v>1832</v>
      </c>
      <c r="D193" s="13" t="s">
        <v>1532</v>
      </c>
      <c r="E193" s="13" t="s">
        <v>495</v>
      </c>
      <c r="F193" s="13" t="s">
        <v>1573</v>
      </c>
      <c r="G193" t="s">
        <v>346</v>
      </c>
      <c r="H193" t="s">
        <v>199</v>
      </c>
      <c r="I193" t="s">
        <v>1456</v>
      </c>
      <c r="J193" t="s">
        <v>5853</v>
      </c>
      <c r="K193" t="s">
        <v>904</v>
      </c>
      <c r="V193" s="13" t="s">
        <v>103</v>
      </c>
      <c r="W193" s="13" t="s">
        <v>2829</v>
      </c>
      <c r="X193" s="13" t="s">
        <v>5067</v>
      </c>
      <c r="Y193" s="13" t="s">
        <v>5854</v>
      </c>
      <c r="Z193" s="13" t="s">
        <v>1309</v>
      </c>
      <c r="AA193" t="s">
        <v>907</v>
      </c>
      <c r="AB193" t="s">
        <v>1107</v>
      </c>
      <c r="AC193" t="s">
        <v>5852</v>
      </c>
      <c r="AD193" t="s">
        <v>5855</v>
      </c>
      <c r="AE193" t="s">
        <v>946</v>
      </c>
    </row>
    <row r="194" spans="2:31">
      <c r="B194" s="13" t="s">
        <v>4921</v>
      </c>
      <c r="C194" s="13" t="s">
        <v>5761</v>
      </c>
      <c r="D194" s="13" t="s">
        <v>1973</v>
      </c>
      <c r="E194" s="13" t="s">
        <v>5762</v>
      </c>
      <c r="F194" s="13" t="s">
        <v>904</v>
      </c>
      <c r="G194" t="s">
        <v>4193</v>
      </c>
      <c r="H194" t="s">
        <v>5856</v>
      </c>
      <c r="I194" t="s">
        <v>4042</v>
      </c>
      <c r="J194" t="s">
        <v>5857</v>
      </c>
      <c r="K194" t="s">
        <v>946</v>
      </c>
      <c r="V194" s="13" t="s">
        <v>992</v>
      </c>
      <c r="W194" s="13" t="s">
        <v>4932</v>
      </c>
      <c r="X194" s="13" t="s">
        <v>4616</v>
      </c>
      <c r="Y194" s="13" t="s">
        <v>4933</v>
      </c>
      <c r="Z194" s="13" t="s">
        <v>930</v>
      </c>
      <c r="AA194" t="s">
        <v>100</v>
      </c>
      <c r="AB194" t="s">
        <v>212</v>
      </c>
      <c r="AC194" t="s">
        <v>5030</v>
      </c>
      <c r="AD194" t="s">
        <v>5858</v>
      </c>
      <c r="AE194" t="s">
        <v>906</v>
      </c>
    </row>
    <row r="195" spans="2:31">
      <c r="B195" s="13" t="s">
        <v>346</v>
      </c>
      <c r="C195" s="13" t="s">
        <v>4145</v>
      </c>
      <c r="D195" s="13" t="s">
        <v>4506</v>
      </c>
      <c r="E195" s="13" t="s">
        <v>5743</v>
      </c>
      <c r="F195" s="13" t="s">
        <v>946</v>
      </c>
      <c r="G195" t="s">
        <v>2901</v>
      </c>
      <c r="H195" t="s">
        <v>3706</v>
      </c>
      <c r="I195" t="s">
        <v>4407</v>
      </c>
      <c r="J195" t="s">
        <v>5859</v>
      </c>
      <c r="K195" t="s">
        <v>946</v>
      </c>
      <c r="V195" s="13" t="s">
        <v>992</v>
      </c>
      <c r="W195" s="13" t="s">
        <v>3042</v>
      </c>
      <c r="X195" s="13" t="s">
        <v>5139</v>
      </c>
      <c r="Y195" s="13" t="s">
        <v>5836</v>
      </c>
      <c r="Z195" s="13" t="s">
        <v>946</v>
      </c>
      <c r="AA195" t="s">
        <v>2400</v>
      </c>
      <c r="AB195" t="s">
        <v>313</v>
      </c>
      <c r="AC195" t="s">
        <v>5190</v>
      </c>
      <c r="AD195" t="s">
        <v>5860</v>
      </c>
      <c r="AE195" t="s">
        <v>968</v>
      </c>
    </row>
    <row r="196" spans="2:31">
      <c r="B196" s="13" t="s">
        <v>1576</v>
      </c>
      <c r="C196" s="13" t="s">
        <v>5484</v>
      </c>
      <c r="D196" s="13" t="s">
        <v>1974</v>
      </c>
      <c r="E196" s="13" t="s">
        <v>5755</v>
      </c>
      <c r="F196" s="13" t="s">
        <v>930</v>
      </c>
      <c r="G196" t="s">
        <v>100</v>
      </c>
      <c r="H196" t="s">
        <v>980</v>
      </c>
      <c r="I196" t="s">
        <v>4121</v>
      </c>
      <c r="J196" t="s">
        <v>5861</v>
      </c>
      <c r="K196" t="s">
        <v>1130</v>
      </c>
      <c r="V196" s="13" t="s">
        <v>4958</v>
      </c>
      <c r="W196" s="13" t="s">
        <v>4959</v>
      </c>
      <c r="X196" s="13" t="s">
        <v>1869</v>
      </c>
      <c r="Y196" s="13" t="s">
        <v>3217</v>
      </c>
      <c r="Z196" s="13" t="s">
        <v>968</v>
      </c>
      <c r="AA196" t="s">
        <v>1160</v>
      </c>
      <c r="AB196" t="s">
        <v>1161</v>
      </c>
      <c r="AC196" t="s">
        <v>5190</v>
      </c>
      <c r="AD196" t="s">
        <v>5862</v>
      </c>
      <c r="AE196" t="s">
        <v>968</v>
      </c>
    </row>
    <row r="197" spans="2:31">
      <c r="B197" s="13" t="s">
        <v>1055</v>
      </c>
      <c r="C197" s="13" t="s">
        <v>1056</v>
      </c>
      <c r="D197" s="13" t="s">
        <v>4294</v>
      </c>
      <c r="E197" s="13" t="s">
        <v>5259</v>
      </c>
      <c r="F197" s="13" t="s">
        <v>968</v>
      </c>
      <c r="G197" t="s">
        <v>992</v>
      </c>
      <c r="H197" t="s">
        <v>1383</v>
      </c>
      <c r="I197" t="s">
        <v>5792</v>
      </c>
      <c r="J197" t="s">
        <v>5863</v>
      </c>
      <c r="K197" t="s">
        <v>904</v>
      </c>
      <c r="V197" s="13" t="s">
        <v>5839</v>
      </c>
      <c r="W197" s="13" t="s">
        <v>5840</v>
      </c>
      <c r="X197" s="13" t="s">
        <v>1869</v>
      </c>
      <c r="Y197" s="13" t="s">
        <v>5841</v>
      </c>
      <c r="Z197" s="13" t="s">
        <v>968</v>
      </c>
      <c r="AA197" t="s">
        <v>5864</v>
      </c>
      <c r="AB197" t="s">
        <v>5865</v>
      </c>
      <c r="AC197" t="s">
        <v>5190</v>
      </c>
      <c r="AD197" t="s">
        <v>5866</v>
      </c>
      <c r="AE197" t="s">
        <v>968</v>
      </c>
    </row>
    <row r="198" spans="2:31">
      <c r="B198" s="13" t="s">
        <v>343</v>
      </c>
      <c r="C198" s="13" t="s">
        <v>344</v>
      </c>
      <c r="D198" s="13" t="s">
        <v>4413</v>
      </c>
      <c r="E198" s="13" t="s">
        <v>5734</v>
      </c>
      <c r="F198" s="13" t="s">
        <v>911</v>
      </c>
      <c r="G198" t="s">
        <v>100</v>
      </c>
      <c r="H198" t="s">
        <v>4455</v>
      </c>
      <c r="I198" t="s">
        <v>5867</v>
      </c>
      <c r="J198" t="s">
        <v>5868</v>
      </c>
      <c r="K198" t="s">
        <v>1083</v>
      </c>
      <c r="V198" s="13" t="s">
        <v>1067</v>
      </c>
      <c r="W198" s="13" t="s">
        <v>4965</v>
      </c>
      <c r="X198" s="13" t="s">
        <v>1869</v>
      </c>
      <c r="Y198" s="13" t="s">
        <v>4966</v>
      </c>
      <c r="Z198" s="13" t="s">
        <v>968</v>
      </c>
      <c r="AA198" t="s">
        <v>4593</v>
      </c>
      <c r="AB198" t="s">
        <v>4594</v>
      </c>
      <c r="AC198" t="s">
        <v>5078</v>
      </c>
      <c r="AD198" t="s">
        <v>5869</v>
      </c>
      <c r="AE198" t="s">
        <v>935</v>
      </c>
    </row>
    <row r="199" spans="2:31">
      <c r="B199" s="13" t="s">
        <v>100</v>
      </c>
      <c r="C199" s="13" t="s">
        <v>135</v>
      </c>
      <c r="D199" s="13" t="s">
        <v>4953</v>
      </c>
      <c r="E199" s="13" t="s">
        <v>5714</v>
      </c>
      <c r="F199" s="13" t="s">
        <v>1083</v>
      </c>
      <c r="G199" t="s">
        <v>992</v>
      </c>
      <c r="H199" t="s">
        <v>2883</v>
      </c>
      <c r="I199" t="s">
        <v>5870</v>
      </c>
      <c r="J199" t="s">
        <v>5871</v>
      </c>
      <c r="K199" t="s">
        <v>930</v>
      </c>
      <c r="V199" s="13" t="s">
        <v>1481</v>
      </c>
      <c r="W199" s="13" t="s">
        <v>1482</v>
      </c>
      <c r="X199" s="13" t="s">
        <v>1869</v>
      </c>
      <c r="Y199" s="13" t="s">
        <v>5837</v>
      </c>
      <c r="Z199" s="13" t="s">
        <v>985</v>
      </c>
      <c r="AA199" t="s">
        <v>1314</v>
      </c>
      <c r="AB199" t="s">
        <v>4356</v>
      </c>
      <c r="AC199" t="s">
        <v>5872</v>
      </c>
      <c r="AD199" t="s">
        <v>5063</v>
      </c>
      <c r="AE199" t="s">
        <v>968</v>
      </c>
    </row>
    <row r="200" spans="2:31">
      <c r="B200" s="13" t="s">
        <v>1277</v>
      </c>
      <c r="C200" s="13" t="s">
        <v>5778</v>
      </c>
      <c r="D200" s="13" t="s">
        <v>4437</v>
      </c>
      <c r="E200" s="13" t="s">
        <v>5780</v>
      </c>
      <c r="F200" s="13" t="s">
        <v>935</v>
      </c>
      <c r="G200" t="s">
        <v>99</v>
      </c>
      <c r="H200" t="s">
        <v>117</v>
      </c>
      <c r="I200" t="s">
        <v>5796</v>
      </c>
      <c r="J200" t="s">
        <v>5873</v>
      </c>
      <c r="K200" t="s">
        <v>1256</v>
      </c>
      <c r="V200" s="13" t="s">
        <v>907</v>
      </c>
      <c r="W200" s="13" t="s">
        <v>3843</v>
      </c>
      <c r="X200" s="13" t="s">
        <v>4692</v>
      </c>
      <c r="Y200" s="13" t="s">
        <v>4947</v>
      </c>
      <c r="Z200" s="13" t="s">
        <v>930</v>
      </c>
      <c r="AA200" t="s">
        <v>4603</v>
      </c>
      <c r="AB200" t="s">
        <v>5098</v>
      </c>
      <c r="AC200" t="s">
        <v>5874</v>
      </c>
      <c r="AD200" t="s">
        <v>503</v>
      </c>
      <c r="AE200" t="s">
        <v>1573</v>
      </c>
    </row>
    <row r="201" spans="2:31">
      <c r="B201" s="13" t="s">
        <v>100</v>
      </c>
      <c r="C201" s="13" t="s">
        <v>980</v>
      </c>
      <c r="D201" s="13" t="s">
        <v>5067</v>
      </c>
      <c r="E201" s="13" t="s">
        <v>5875</v>
      </c>
      <c r="F201" s="13" t="s">
        <v>920</v>
      </c>
      <c r="G201" t="s">
        <v>992</v>
      </c>
      <c r="H201" t="s">
        <v>1224</v>
      </c>
      <c r="I201" t="s">
        <v>1485</v>
      </c>
      <c r="J201" t="s">
        <v>5876</v>
      </c>
      <c r="K201" t="s">
        <v>935</v>
      </c>
      <c r="V201" s="13" t="s">
        <v>992</v>
      </c>
      <c r="W201" s="13" t="s">
        <v>1383</v>
      </c>
      <c r="X201" s="13" t="s">
        <v>1980</v>
      </c>
      <c r="Y201" s="13" t="s">
        <v>5838</v>
      </c>
      <c r="Z201" s="13" t="s">
        <v>922</v>
      </c>
      <c r="AA201" t="s">
        <v>346</v>
      </c>
      <c r="AB201" t="s">
        <v>5100</v>
      </c>
      <c r="AC201" t="s">
        <v>5874</v>
      </c>
      <c r="AD201" t="s">
        <v>39</v>
      </c>
      <c r="AE201" t="s">
        <v>1573</v>
      </c>
    </row>
    <row r="202" spans="2:31">
      <c r="B202" s="13" t="s">
        <v>1067</v>
      </c>
      <c r="C202" s="13" t="s">
        <v>5826</v>
      </c>
      <c r="D202" s="13" t="s">
        <v>5067</v>
      </c>
      <c r="E202" s="13" t="s">
        <v>5827</v>
      </c>
      <c r="F202" s="13" t="s">
        <v>968</v>
      </c>
      <c r="G202" t="s">
        <v>2534</v>
      </c>
      <c r="H202" t="s">
        <v>2535</v>
      </c>
      <c r="I202" t="s">
        <v>1503</v>
      </c>
      <c r="J202" t="s">
        <v>2425</v>
      </c>
      <c r="K202" t="s">
        <v>968</v>
      </c>
      <c r="V202" s="13" t="s">
        <v>992</v>
      </c>
      <c r="W202" s="13" t="s">
        <v>3738</v>
      </c>
      <c r="X202" s="13" t="s">
        <v>5190</v>
      </c>
      <c r="Y202" s="13" t="s">
        <v>5846</v>
      </c>
      <c r="Z202" s="13" t="s">
        <v>935</v>
      </c>
      <c r="AA202" t="s">
        <v>4837</v>
      </c>
      <c r="AB202" t="s">
        <v>5105</v>
      </c>
      <c r="AC202" t="s">
        <v>5874</v>
      </c>
      <c r="AD202" t="s">
        <v>531</v>
      </c>
      <c r="AE202" t="s">
        <v>1573</v>
      </c>
    </row>
    <row r="203" spans="2:31">
      <c r="B203" s="13" t="s">
        <v>992</v>
      </c>
      <c r="C203" s="13" t="s">
        <v>2804</v>
      </c>
      <c r="D203" s="13" t="s">
        <v>5067</v>
      </c>
      <c r="E203" s="13" t="s">
        <v>5816</v>
      </c>
      <c r="F203" s="13" t="s">
        <v>968</v>
      </c>
      <c r="G203" t="s">
        <v>354</v>
      </c>
      <c r="H203" t="s">
        <v>355</v>
      </c>
      <c r="I203" t="s">
        <v>1506</v>
      </c>
      <c r="J203" t="s">
        <v>5877</v>
      </c>
      <c r="K203" t="s">
        <v>904</v>
      </c>
      <c r="V203" s="13" t="s">
        <v>2400</v>
      </c>
      <c r="W203" s="13" t="s">
        <v>313</v>
      </c>
      <c r="X203" s="13" t="s">
        <v>5078</v>
      </c>
      <c r="Y203" s="13" t="s">
        <v>5860</v>
      </c>
      <c r="Z203" s="13" t="s">
        <v>968</v>
      </c>
      <c r="AA203" t="s">
        <v>5108</v>
      </c>
      <c r="AB203" t="s">
        <v>5109</v>
      </c>
      <c r="AC203" t="s">
        <v>5874</v>
      </c>
      <c r="AD203" t="s">
        <v>841</v>
      </c>
      <c r="AE203" t="s">
        <v>1573</v>
      </c>
    </row>
    <row r="204" spans="2:31">
      <c r="B204" s="13" t="s">
        <v>965</v>
      </c>
      <c r="C204" s="13" t="s">
        <v>5828</v>
      </c>
      <c r="D204" s="13" t="s">
        <v>5067</v>
      </c>
      <c r="E204" s="13" t="s">
        <v>5829</v>
      </c>
      <c r="F204" s="13" t="s">
        <v>968</v>
      </c>
      <c r="G204" t="s">
        <v>965</v>
      </c>
      <c r="H204" t="s">
        <v>1849</v>
      </c>
      <c r="I204" t="s">
        <v>1516</v>
      </c>
      <c r="J204" t="s">
        <v>5878</v>
      </c>
      <c r="K204" t="s">
        <v>946</v>
      </c>
      <c r="V204" s="13" t="s">
        <v>1160</v>
      </c>
      <c r="W204" s="13" t="s">
        <v>1161</v>
      </c>
      <c r="X204" s="13" t="s">
        <v>5078</v>
      </c>
      <c r="Y204" s="13" t="s">
        <v>5862</v>
      </c>
      <c r="Z204" s="13" t="s">
        <v>968</v>
      </c>
      <c r="AA204" t="s">
        <v>5108</v>
      </c>
      <c r="AB204" t="s">
        <v>5110</v>
      </c>
      <c r="AC204" t="s">
        <v>5874</v>
      </c>
      <c r="AD204" t="s">
        <v>841</v>
      </c>
      <c r="AE204" t="s">
        <v>1573</v>
      </c>
    </row>
    <row r="205" spans="2:31">
      <c r="B205" s="13" t="s">
        <v>2488</v>
      </c>
      <c r="C205" s="13" t="s">
        <v>2489</v>
      </c>
      <c r="D205" s="13" t="s">
        <v>5067</v>
      </c>
      <c r="E205" s="13" t="s">
        <v>2491</v>
      </c>
      <c r="F205" s="13" t="s">
        <v>968</v>
      </c>
      <c r="G205" t="s">
        <v>337</v>
      </c>
      <c r="H205" t="s">
        <v>186</v>
      </c>
      <c r="I205" t="s">
        <v>1526</v>
      </c>
      <c r="J205" t="s">
        <v>5879</v>
      </c>
      <c r="K205" t="s">
        <v>1304</v>
      </c>
      <c r="V205" s="13" t="s">
        <v>5864</v>
      </c>
      <c r="W205" s="13" t="s">
        <v>5865</v>
      </c>
      <c r="X205" s="13" t="s">
        <v>5078</v>
      </c>
      <c r="Y205" s="13" t="s">
        <v>5866</v>
      </c>
      <c r="Z205" s="13" t="s">
        <v>968</v>
      </c>
      <c r="AA205" t="s">
        <v>992</v>
      </c>
      <c r="AB205" t="s">
        <v>5119</v>
      </c>
      <c r="AC205" t="s">
        <v>5874</v>
      </c>
      <c r="AD205" t="s">
        <v>39</v>
      </c>
      <c r="AE205" t="s">
        <v>1573</v>
      </c>
    </row>
    <row r="206" spans="2:31">
      <c r="B206" s="13" t="s">
        <v>4193</v>
      </c>
      <c r="C206" s="13" t="s">
        <v>4194</v>
      </c>
      <c r="D206" s="13" t="s">
        <v>4461</v>
      </c>
      <c r="E206" s="13" t="s">
        <v>4195</v>
      </c>
      <c r="F206" s="13" t="s">
        <v>922</v>
      </c>
      <c r="G206" t="s">
        <v>343</v>
      </c>
      <c r="H206" t="s">
        <v>1001</v>
      </c>
      <c r="I206" t="s">
        <v>4238</v>
      </c>
      <c r="J206" t="s">
        <v>5880</v>
      </c>
      <c r="K206" t="s">
        <v>985</v>
      </c>
      <c r="V206" s="13" t="s">
        <v>1440</v>
      </c>
      <c r="W206" s="13" t="s">
        <v>1441</v>
      </c>
      <c r="X206" s="13" t="s">
        <v>5078</v>
      </c>
      <c r="Y206" s="13" t="s">
        <v>5843</v>
      </c>
      <c r="Z206" s="13" t="s">
        <v>918</v>
      </c>
      <c r="AA206" t="s">
        <v>992</v>
      </c>
      <c r="AB206" t="s">
        <v>5408</v>
      </c>
      <c r="AC206" t="s">
        <v>5874</v>
      </c>
      <c r="AD206" t="s">
        <v>36</v>
      </c>
      <c r="AE206" t="s">
        <v>1573</v>
      </c>
    </row>
    <row r="207" spans="2:31">
      <c r="B207" s="13" t="s">
        <v>947</v>
      </c>
      <c r="C207" s="13" t="s">
        <v>5823</v>
      </c>
      <c r="D207" s="13" t="s">
        <v>1862</v>
      </c>
      <c r="E207" s="13" t="s">
        <v>5824</v>
      </c>
      <c r="F207" s="13" t="s">
        <v>930</v>
      </c>
      <c r="G207" t="s">
        <v>1314</v>
      </c>
      <c r="H207" t="s">
        <v>4356</v>
      </c>
      <c r="I207" t="s">
        <v>4238</v>
      </c>
      <c r="J207" t="s">
        <v>5063</v>
      </c>
      <c r="K207" t="s">
        <v>968</v>
      </c>
      <c r="V207" s="13" t="s">
        <v>992</v>
      </c>
      <c r="W207" s="13" t="s">
        <v>3827</v>
      </c>
      <c r="X207" s="13" t="s">
        <v>4811</v>
      </c>
      <c r="Y207" s="13" t="s">
        <v>5802</v>
      </c>
      <c r="Z207" s="13" t="s">
        <v>985</v>
      </c>
      <c r="AA207" t="s">
        <v>907</v>
      </c>
      <c r="AB207" t="s">
        <v>5125</v>
      </c>
      <c r="AC207" t="s">
        <v>5874</v>
      </c>
      <c r="AD207" t="s">
        <v>39</v>
      </c>
      <c r="AE207" t="s">
        <v>1573</v>
      </c>
    </row>
    <row r="208" spans="2:31">
      <c r="B208" s="13" t="s">
        <v>955</v>
      </c>
      <c r="C208" s="13" t="s">
        <v>956</v>
      </c>
      <c r="D208" s="13" t="s">
        <v>5881</v>
      </c>
      <c r="E208" s="13" t="s">
        <v>5729</v>
      </c>
      <c r="F208" s="13" t="s">
        <v>918</v>
      </c>
      <c r="G208" t="s">
        <v>100</v>
      </c>
      <c r="H208" t="s">
        <v>189</v>
      </c>
      <c r="I208" t="s">
        <v>1532</v>
      </c>
      <c r="J208" t="s">
        <v>5882</v>
      </c>
      <c r="K208" t="s">
        <v>1304</v>
      </c>
      <c r="V208" s="13" t="s">
        <v>907</v>
      </c>
      <c r="W208" s="13" t="s">
        <v>1107</v>
      </c>
      <c r="X208" s="13" t="s">
        <v>4789</v>
      </c>
      <c r="Y208" s="13" t="s">
        <v>5855</v>
      </c>
      <c r="Z208" s="13" t="s">
        <v>946</v>
      </c>
      <c r="AA208" t="s">
        <v>4410</v>
      </c>
      <c r="AB208" t="s">
        <v>5415</v>
      </c>
      <c r="AC208" t="s">
        <v>5874</v>
      </c>
      <c r="AD208" t="s">
        <v>790</v>
      </c>
      <c r="AE208" t="s">
        <v>1573</v>
      </c>
    </row>
    <row r="209" spans="2:31">
      <c r="B209" s="13" t="s">
        <v>1277</v>
      </c>
      <c r="C209" s="13" t="s">
        <v>2876</v>
      </c>
      <c r="D209" s="13" t="s">
        <v>1869</v>
      </c>
      <c r="E209" s="13" t="s">
        <v>5713</v>
      </c>
      <c r="F209" s="13" t="s">
        <v>904</v>
      </c>
      <c r="G209" t="s">
        <v>112</v>
      </c>
      <c r="H209" t="s">
        <v>5052</v>
      </c>
      <c r="I209" t="s">
        <v>4248</v>
      </c>
      <c r="J209" t="s">
        <v>5883</v>
      </c>
      <c r="K209" t="s">
        <v>922</v>
      </c>
      <c r="V209" s="13" t="s">
        <v>4593</v>
      </c>
      <c r="W209" s="13" t="s">
        <v>4594</v>
      </c>
      <c r="X209" s="13" t="s">
        <v>5884</v>
      </c>
      <c r="Y209" s="13" t="s">
        <v>5869</v>
      </c>
      <c r="Z209" s="13" t="s">
        <v>935</v>
      </c>
      <c r="AA209" t="s">
        <v>343</v>
      </c>
      <c r="AB209" t="s">
        <v>5131</v>
      </c>
      <c r="AC209" t="s">
        <v>5874</v>
      </c>
      <c r="AD209" t="s">
        <v>39</v>
      </c>
      <c r="AE209" t="s">
        <v>1573</v>
      </c>
    </row>
    <row r="210" spans="2:31">
      <c r="B210" s="13" t="s">
        <v>98</v>
      </c>
      <c r="C210" s="13" t="s">
        <v>2385</v>
      </c>
      <c r="D210" s="13" t="s">
        <v>4706</v>
      </c>
      <c r="E210" s="13" t="s">
        <v>5885</v>
      </c>
      <c r="F210" s="13" t="s">
        <v>918</v>
      </c>
      <c r="G210" t="s">
        <v>347</v>
      </c>
      <c r="H210" t="s">
        <v>4323</v>
      </c>
      <c r="I210" t="s">
        <v>1973</v>
      </c>
      <c r="J210" t="s">
        <v>5886</v>
      </c>
      <c r="K210" t="s">
        <v>904</v>
      </c>
      <c r="V210" s="13" t="s">
        <v>1314</v>
      </c>
      <c r="W210" s="13" t="s">
        <v>4356</v>
      </c>
      <c r="X210" s="13" t="s">
        <v>5887</v>
      </c>
      <c r="Y210" s="13" t="s">
        <v>5063</v>
      </c>
      <c r="Z210" s="13" t="s">
        <v>968</v>
      </c>
      <c r="AA210" t="s">
        <v>1215</v>
      </c>
      <c r="AB210" t="s">
        <v>5133</v>
      </c>
      <c r="AC210" t="s">
        <v>5874</v>
      </c>
      <c r="AD210" t="s">
        <v>35</v>
      </c>
      <c r="AE210" t="s">
        <v>1573</v>
      </c>
    </row>
    <row r="211" spans="2:31">
      <c r="B211" s="13" t="s">
        <v>1277</v>
      </c>
      <c r="C211" s="13" t="s">
        <v>1335</v>
      </c>
      <c r="D211" s="13" t="s">
        <v>4706</v>
      </c>
      <c r="E211" s="13" t="s">
        <v>5720</v>
      </c>
      <c r="F211" s="13" t="s">
        <v>1130</v>
      </c>
      <c r="G211" t="s">
        <v>347</v>
      </c>
      <c r="H211" t="s">
        <v>3137</v>
      </c>
      <c r="I211" t="s">
        <v>1973</v>
      </c>
      <c r="J211" t="s">
        <v>5888</v>
      </c>
      <c r="K211" t="s">
        <v>1083</v>
      </c>
      <c r="V211" s="13" t="s">
        <v>4603</v>
      </c>
      <c r="W211" s="13" t="s">
        <v>5098</v>
      </c>
      <c r="X211" s="13" t="s">
        <v>5887</v>
      </c>
      <c r="Y211" s="13" t="s">
        <v>503</v>
      </c>
      <c r="Z211" s="13" t="s">
        <v>1573</v>
      </c>
      <c r="AA211" t="s">
        <v>5419</v>
      </c>
      <c r="AB211" t="s">
        <v>5420</v>
      </c>
      <c r="AC211" t="s">
        <v>5874</v>
      </c>
      <c r="AD211" t="s">
        <v>30</v>
      </c>
      <c r="AE211" t="s">
        <v>1573</v>
      </c>
    </row>
    <row r="212" spans="2:31">
      <c r="B212" s="13" t="s">
        <v>1470</v>
      </c>
      <c r="C212" s="13" t="s">
        <v>4560</v>
      </c>
      <c r="D212" s="13" t="s">
        <v>4680</v>
      </c>
      <c r="E212" s="13" t="s">
        <v>4917</v>
      </c>
      <c r="F212" s="13" t="s">
        <v>968</v>
      </c>
      <c r="G212" t="s">
        <v>1025</v>
      </c>
      <c r="H212" t="s">
        <v>1418</v>
      </c>
      <c r="I212" t="s">
        <v>1566</v>
      </c>
      <c r="J212" t="s">
        <v>5889</v>
      </c>
      <c r="K212" t="s">
        <v>1083</v>
      </c>
      <c r="V212" s="13" t="s">
        <v>346</v>
      </c>
      <c r="W212" s="13" t="s">
        <v>5100</v>
      </c>
      <c r="X212" s="13" t="s">
        <v>5887</v>
      </c>
      <c r="Y212" s="13" t="s">
        <v>39</v>
      </c>
      <c r="Z212" s="13" t="s">
        <v>1573</v>
      </c>
      <c r="AA212" t="s">
        <v>1232</v>
      </c>
      <c r="AB212" t="s">
        <v>5428</v>
      </c>
      <c r="AC212" t="s">
        <v>5874</v>
      </c>
      <c r="AD212" t="s">
        <v>628</v>
      </c>
      <c r="AE212" t="s">
        <v>1573</v>
      </c>
    </row>
    <row r="213" spans="2:31">
      <c r="B213" s="13" t="s">
        <v>1109</v>
      </c>
      <c r="C213" s="13" t="s">
        <v>1110</v>
      </c>
      <c r="D213" s="13" t="s">
        <v>4680</v>
      </c>
      <c r="E213" s="13" t="s">
        <v>5833</v>
      </c>
      <c r="F213" s="13" t="s">
        <v>968</v>
      </c>
      <c r="G213" t="s">
        <v>1025</v>
      </c>
      <c r="H213" t="s">
        <v>1026</v>
      </c>
      <c r="I213" t="s">
        <v>1566</v>
      </c>
      <c r="J213" t="s">
        <v>5890</v>
      </c>
      <c r="K213" t="s">
        <v>1083</v>
      </c>
      <c r="V213" s="13" t="s">
        <v>4837</v>
      </c>
      <c r="W213" s="13" t="s">
        <v>5105</v>
      </c>
      <c r="X213" s="13" t="s">
        <v>5887</v>
      </c>
      <c r="Y213" s="13" t="s">
        <v>531</v>
      </c>
      <c r="Z213" s="13" t="s">
        <v>1573</v>
      </c>
      <c r="AA213" t="s">
        <v>1137</v>
      </c>
      <c r="AB213" t="s">
        <v>5147</v>
      </c>
      <c r="AC213" t="s">
        <v>5874</v>
      </c>
      <c r="AD213" t="s">
        <v>608</v>
      </c>
      <c r="AE213" t="s">
        <v>1573</v>
      </c>
    </row>
    <row r="214" spans="2:31">
      <c r="B214" s="13" t="s">
        <v>1109</v>
      </c>
      <c r="C214" s="13" t="s">
        <v>4924</v>
      </c>
      <c r="D214" s="13" t="s">
        <v>4680</v>
      </c>
      <c r="E214" s="13" t="s">
        <v>4925</v>
      </c>
      <c r="F214" s="13" t="s">
        <v>968</v>
      </c>
      <c r="G214" t="s">
        <v>1440</v>
      </c>
      <c r="H214" t="s">
        <v>1441</v>
      </c>
      <c r="I214" t="s">
        <v>4294</v>
      </c>
      <c r="J214" t="s">
        <v>5891</v>
      </c>
      <c r="K214" t="s">
        <v>911</v>
      </c>
      <c r="V214" s="13" t="s">
        <v>5108</v>
      </c>
      <c r="W214" s="13" t="s">
        <v>5109</v>
      </c>
      <c r="X214" s="13" t="s">
        <v>5887</v>
      </c>
      <c r="Y214" s="13" t="s">
        <v>841</v>
      </c>
      <c r="Z214" s="13" t="s">
        <v>1573</v>
      </c>
      <c r="AA214" t="s">
        <v>913</v>
      </c>
      <c r="AB214" t="s">
        <v>5150</v>
      </c>
      <c r="AC214" t="s">
        <v>5874</v>
      </c>
      <c r="AD214" t="s">
        <v>39</v>
      </c>
      <c r="AE214" t="s">
        <v>1573</v>
      </c>
    </row>
    <row r="215" spans="2:31">
      <c r="B215" s="13" t="s">
        <v>343</v>
      </c>
      <c r="C215" s="13" t="s">
        <v>5834</v>
      </c>
      <c r="D215" s="13" t="s">
        <v>4680</v>
      </c>
      <c r="E215" s="13" t="s">
        <v>5835</v>
      </c>
      <c r="F215" s="13" t="s">
        <v>968</v>
      </c>
      <c r="G215" t="s">
        <v>965</v>
      </c>
      <c r="H215" t="s">
        <v>1229</v>
      </c>
      <c r="I215" t="s">
        <v>4586</v>
      </c>
      <c r="J215" t="s">
        <v>5892</v>
      </c>
      <c r="K215" t="s">
        <v>968</v>
      </c>
      <c r="V215" s="13" t="s">
        <v>5108</v>
      </c>
      <c r="W215" s="13" t="s">
        <v>5110</v>
      </c>
      <c r="X215" s="13" t="s">
        <v>5887</v>
      </c>
      <c r="Y215" s="13" t="s">
        <v>841</v>
      </c>
      <c r="Z215" s="13" t="s">
        <v>1573</v>
      </c>
      <c r="AA215" t="s">
        <v>5153</v>
      </c>
      <c r="AB215" t="s">
        <v>5154</v>
      </c>
      <c r="AC215" t="s">
        <v>5874</v>
      </c>
      <c r="AD215" t="s">
        <v>39</v>
      </c>
      <c r="AE215" t="s">
        <v>1573</v>
      </c>
    </row>
    <row r="216" spans="2:31">
      <c r="B216" s="13" t="s">
        <v>1763</v>
      </c>
      <c r="C216" s="13" t="s">
        <v>5269</v>
      </c>
      <c r="D216" s="13" t="s">
        <v>4680</v>
      </c>
      <c r="E216" s="13" t="s">
        <v>5270</v>
      </c>
      <c r="F216" s="13" t="s">
        <v>968</v>
      </c>
      <c r="G216" t="s">
        <v>5893</v>
      </c>
      <c r="H216" t="s">
        <v>5894</v>
      </c>
      <c r="I216" t="s">
        <v>4586</v>
      </c>
      <c r="J216" t="s">
        <v>5895</v>
      </c>
      <c r="K216" t="s">
        <v>968</v>
      </c>
      <c r="V216" s="13" t="s">
        <v>992</v>
      </c>
      <c r="W216" s="13" t="s">
        <v>5119</v>
      </c>
      <c r="X216" s="13" t="s">
        <v>5887</v>
      </c>
      <c r="Y216" s="13" t="s">
        <v>39</v>
      </c>
      <c r="Z216" s="13" t="s">
        <v>1573</v>
      </c>
      <c r="AA216" t="s">
        <v>5156</v>
      </c>
      <c r="AB216" t="s">
        <v>5157</v>
      </c>
      <c r="AC216" t="s">
        <v>5874</v>
      </c>
      <c r="AD216" t="s">
        <v>39</v>
      </c>
      <c r="AE216" t="s">
        <v>1573</v>
      </c>
    </row>
    <row r="217" spans="2:31">
      <c r="B217" s="13" t="s">
        <v>103</v>
      </c>
      <c r="C217" s="13" t="s">
        <v>3575</v>
      </c>
      <c r="D217" s="13" t="s">
        <v>4699</v>
      </c>
      <c r="E217" s="13" t="s">
        <v>5896</v>
      </c>
      <c r="F217" s="13" t="s">
        <v>5897</v>
      </c>
      <c r="G217" t="s">
        <v>337</v>
      </c>
      <c r="H217" t="s">
        <v>156</v>
      </c>
      <c r="I217" t="s">
        <v>4437</v>
      </c>
      <c r="J217" t="s">
        <v>5898</v>
      </c>
      <c r="K217" t="s">
        <v>918</v>
      </c>
      <c r="V217" s="13" t="s">
        <v>992</v>
      </c>
      <c r="W217" s="13" t="s">
        <v>5408</v>
      </c>
      <c r="X217" s="13" t="s">
        <v>5887</v>
      </c>
      <c r="Y217" s="13" t="s">
        <v>36</v>
      </c>
      <c r="Z217" s="13" t="s">
        <v>1573</v>
      </c>
      <c r="AA217" t="s">
        <v>1067</v>
      </c>
      <c r="AB217" t="s">
        <v>5435</v>
      </c>
      <c r="AC217" t="s">
        <v>5874</v>
      </c>
      <c r="AD217" t="s">
        <v>493</v>
      </c>
      <c r="AE217" t="s">
        <v>1573</v>
      </c>
    </row>
    <row r="218" spans="2:31">
      <c r="B218" s="13" t="s">
        <v>346</v>
      </c>
      <c r="C218" s="13" t="s">
        <v>4190</v>
      </c>
      <c r="D218" s="13" t="s">
        <v>4699</v>
      </c>
      <c r="E218" s="13" t="s">
        <v>5768</v>
      </c>
      <c r="F218" s="13" t="s">
        <v>904</v>
      </c>
      <c r="G218" t="s">
        <v>347</v>
      </c>
      <c r="H218" t="s">
        <v>185</v>
      </c>
      <c r="I218" t="s">
        <v>4437</v>
      </c>
      <c r="J218" t="s">
        <v>5899</v>
      </c>
      <c r="K218" t="s">
        <v>918</v>
      </c>
      <c r="V218" s="13" t="s">
        <v>907</v>
      </c>
      <c r="W218" s="13" t="s">
        <v>5125</v>
      </c>
      <c r="X218" s="13" t="s">
        <v>5887</v>
      </c>
      <c r="Y218" s="13" t="s">
        <v>39</v>
      </c>
      <c r="Z218" s="13" t="s">
        <v>1573</v>
      </c>
      <c r="AA218" t="s">
        <v>1176</v>
      </c>
      <c r="AB218" t="s">
        <v>5194</v>
      </c>
      <c r="AC218" t="s">
        <v>5874</v>
      </c>
      <c r="AD218" t="s">
        <v>39</v>
      </c>
      <c r="AE218" t="s">
        <v>1573</v>
      </c>
    </row>
    <row r="219" spans="2:31">
      <c r="B219" s="13" t="s">
        <v>3057</v>
      </c>
      <c r="C219" s="13" t="s">
        <v>118</v>
      </c>
      <c r="D219" s="13" t="s">
        <v>4739</v>
      </c>
      <c r="E219" s="13" t="s">
        <v>5704</v>
      </c>
      <c r="F219" s="13" t="s">
        <v>922</v>
      </c>
      <c r="G219" t="s">
        <v>4193</v>
      </c>
      <c r="H219" t="s">
        <v>4396</v>
      </c>
      <c r="I219" t="s">
        <v>4617</v>
      </c>
      <c r="J219" t="s">
        <v>5900</v>
      </c>
      <c r="K219" t="s">
        <v>918</v>
      </c>
      <c r="V219" s="13" t="s">
        <v>4410</v>
      </c>
      <c r="W219" s="13" t="s">
        <v>5415</v>
      </c>
      <c r="X219" s="13" t="s">
        <v>5887</v>
      </c>
      <c r="Y219" s="13" t="s">
        <v>790</v>
      </c>
      <c r="Z219" s="13" t="s">
        <v>1573</v>
      </c>
      <c r="AA219" t="s">
        <v>3130</v>
      </c>
      <c r="AB219" t="s">
        <v>3131</v>
      </c>
      <c r="AC219" t="s">
        <v>5874</v>
      </c>
      <c r="AD219" t="s">
        <v>39</v>
      </c>
      <c r="AE219" t="s">
        <v>1573</v>
      </c>
    </row>
    <row r="220" spans="2:31">
      <c r="B220" s="13" t="s">
        <v>4958</v>
      </c>
      <c r="C220" s="13" t="s">
        <v>4959</v>
      </c>
      <c r="D220" s="13" t="s">
        <v>1986</v>
      </c>
      <c r="E220" s="13" t="s">
        <v>3217</v>
      </c>
      <c r="F220" s="13" t="s">
        <v>968</v>
      </c>
      <c r="G220" t="s">
        <v>992</v>
      </c>
      <c r="H220" t="s">
        <v>3042</v>
      </c>
      <c r="I220" t="s">
        <v>1979</v>
      </c>
      <c r="J220" t="s">
        <v>5901</v>
      </c>
      <c r="K220" t="s">
        <v>985</v>
      </c>
      <c r="V220" s="13" t="s">
        <v>343</v>
      </c>
      <c r="W220" s="13" t="s">
        <v>5131</v>
      </c>
      <c r="X220" s="13" t="s">
        <v>5887</v>
      </c>
      <c r="Y220" s="13" t="s">
        <v>39</v>
      </c>
      <c r="Z220" s="13" t="s">
        <v>1573</v>
      </c>
      <c r="AA220" t="s">
        <v>5199</v>
      </c>
      <c r="AB220" t="s">
        <v>5200</v>
      </c>
      <c r="AC220" t="s">
        <v>5874</v>
      </c>
      <c r="AD220" t="s">
        <v>602</v>
      </c>
      <c r="AE220" t="s">
        <v>1573</v>
      </c>
    </row>
    <row r="221" spans="2:31">
      <c r="B221" s="13" t="s">
        <v>5839</v>
      </c>
      <c r="C221" s="13" t="s">
        <v>5840</v>
      </c>
      <c r="D221" s="13" t="s">
        <v>1986</v>
      </c>
      <c r="E221" s="13" t="s">
        <v>5841</v>
      </c>
      <c r="F221" s="13" t="s">
        <v>968</v>
      </c>
      <c r="G221" t="s">
        <v>4603</v>
      </c>
      <c r="H221" t="s">
        <v>5098</v>
      </c>
      <c r="I221" t="s">
        <v>1979</v>
      </c>
      <c r="J221" t="s">
        <v>503</v>
      </c>
      <c r="K221" t="s">
        <v>1573</v>
      </c>
      <c r="V221" s="13" t="s">
        <v>1215</v>
      </c>
      <c r="W221" s="13" t="s">
        <v>5133</v>
      </c>
      <c r="X221" s="13" t="s">
        <v>5887</v>
      </c>
      <c r="Y221" s="13" t="s">
        <v>35</v>
      </c>
      <c r="Z221" s="13" t="s">
        <v>1573</v>
      </c>
      <c r="AA221" t="s">
        <v>947</v>
      </c>
      <c r="AB221" t="s">
        <v>5208</v>
      </c>
      <c r="AC221" t="s">
        <v>5874</v>
      </c>
      <c r="AD221" t="s">
        <v>16</v>
      </c>
      <c r="AE221" t="s">
        <v>1573</v>
      </c>
    </row>
    <row r="222" spans="2:31">
      <c r="B222" s="13" t="s">
        <v>1067</v>
      </c>
      <c r="C222" s="13" t="s">
        <v>4965</v>
      </c>
      <c r="D222" s="13" t="s">
        <v>1986</v>
      </c>
      <c r="E222" s="13" t="s">
        <v>4966</v>
      </c>
      <c r="F222" s="13" t="s">
        <v>968</v>
      </c>
      <c r="G222" t="s">
        <v>346</v>
      </c>
      <c r="H222" t="s">
        <v>5100</v>
      </c>
      <c r="I222" t="s">
        <v>1979</v>
      </c>
      <c r="J222" t="s">
        <v>39</v>
      </c>
      <c r="K222" t="s">
        <v>1573</v>
      </c>
      <c r="V222" s="13" t="s">
        <v>5419</v>
      </c>
      <c r="W222" s="13" t="s">
        <v>5420</v>
      </c>
      <c r="X222" s="13" t="s">
        <v>5887</v>
      </c>
      <c r="Y222" s="13" t="s">
        <v>30</v>
      </c>
      <c r="Z222" s="13" t="s">
        <v>1573</v>
      </c>
      <c r="AA222" t="s">
        <v>1176</v>
      </c>
      <c r="AB222" t="s">
        <v>5212</v>
      </c>
      <c r="AC222" t="s">
        <v>5874</v>
      </c>
      <c r="AD222" t="s">
        <v>580</v>
      </c>
      <c r="AE222" t="s">
        <v>1573</v>
      </c>
    </row>
    <row r="223" spans="2:31">
      <c r="B223" s="13" t="s">
        <v>992</v>
      </c>
      <c r="C223" s="13" t="s">
        <v>4932</v>
      </c>
      <c r="D223" s="13" t="s">
        <v>5203</v>
      </c>
      <c r="E223" s="13" t="s">
        <v>4933</v>
      </c>
      <c r="F223" s="13" t="s">
        <v>930</v>
      </c>
      <c r="G223" t="s">
        <v>4837</v>
      </c>
      <c r="H223" t="s">
        <v>5105</v>
      </c>
      <c r="I223" t="s">
        <v>1979</v>
      </c>
      <c r="J223" t="s">
        <v>531</v>
      </c>
      <c r="K223" t="s">
        <v>1573</v>
      </c>
      <c r="V223" s="13" t="s">
        <v>1232</v>
      </c>
      <c r="W223" s="13" t="s">
        <v>5428</v>
      </c>
      <c r="X223" s="13" t="s">
        <v>5887</v>
      </c>
      <c r="Y223" s="13" t="s">
        <v>628</v>
      </c>
      <c r="Z223" s="13" t="s">
        <v>1573</v>
      </c>
      <c r="AA223" t="s">
        <v>955</v>
      </c>
      <c r="AB223" t="s">
        <v>5902</v>
      </c>
      <c r="AC223" t="s">
        <v>5874</v>
      </c>
      <c r="AD223" t="s">
        <v>35</v>
      </c>
      <c r="AE223" t="s">
        <v>1573</v>
      </c>
    </row>
    <row r="224" spans="2:31">
      <c r="B224" s="13" t="s">
        <v>1277</v>
      </c>
      <c r="C224" s="13" t="s">
        <v>5830</v>
      </c>
      <c r="D224" s="13" t="s">
        <v>4781</v>
      </c>
      <c r="E224" s="13" t="s">
        <v>5831</v>
      </c>
      <c r="F224" s="13" t="s">
        <v>985</v>
      </c>
      <c r="G224" t="s">
        <v>5108</v>
      </c>
      <c r="H224" t="s">
        <v>5109</v>
      </c>
      <c r="I224" t="s">
        <v>1979</v>
      </c>
      <c r="J224" t="s">
        <v>841</v>
      </c>
      <c r="K224" t="s">
        <v>1573</v>
      </c>
      <c r="V224" s="13" t="s">
        <v>1137</v>
      </c>
      <c r="W224" s="13" t="s">
        <v>5147</v>
      </c>
      <c r="X224" s="13" t="s">
        <v>5887</v>
      </c>
      <c r="Y224" s="13" t="s">
        <v>608</v>
      </c>
      <c r="Z224" s="13" t="s">
        <v>1573</v>
      </c>
      <c r="AA224" t="s">
        <v>5441</v>
      </c>
      <c r="AB224" t="s">
        <v>5442</v>
      </c>
      <c r="AC224" t="s">
        <v>5874</v>
      </c>
      <c r="AD224" t="s">
        <v>36</v>
      </c>
      <c r="AE224" t="s">
        <v>1573</v>
      </c>
    </row>
    <row r="225" spans="2:31">
      <c r="B225" s="13" t="s">
        <v>100</v>
      </c>
      <c r="C225" s="13" t="s">
        <v>143</v>
      </c>
      <c r="D225" s="13" t="s">
        <v>4811</v>
      </c>
      <c r="E225" s="13" t="s">
        <v>5748</v>
      </c>
      <c r="F225" s="13" t="s">
        <v>918</v>
      </c>
      <c r="G225" t="s">
        <v>5108</v>
      </c>
      <c r="H225" t="s">
        <v>5110</v>
      </c>
      <c r="I225" t="s">
        <v>1979</v>
      </c>
      <c r="J225" t="s">
        <v>841</v>
      </c>
      <c r="K225" t="s">
        <v>1573</v>
      </c>
      <c r="V225" s="13" t="s">
        <v>913</v>
      </c>
      <c r="W225" s="13" t="s">
        <v>5150</v>
      </c>
      <c r="X225" s="13" t="s">
        <v>5887</v>
      </c>
      <c r="Y225" s="13" t="s">
        <v>39</v>
      </c>
      <c r="Z225" s="13" t="s">
        <v>1573</v>
      </c>
      <c r="AA225" t="s">
        <v>1792</v>
      </c>
      <c r="AB225" t="s">
        <v>5446</v>
      </c>
      <c r="AC225" t="s">
        <v>5874</v>
      </c>
      <c r="AD225" t="s">
        <v>9</v>
      </c>
      <c r="AE225" t="s">
        <v>1573</v>
      </c>
    </row>
    <row r="226" spans="2:31">
      <c r="B226" s="13" t="s">
        <v>907</v>
      </c>
      <c r="C226" s="13" t="s">
        <v>3843</v>
      </c>
      <c r="D226" s="13" t="s">
        <v>1987</v>
      </c>
      <c r="E226" s="13" t="s">
        <v>4947</v>
      </c>
      <c r="F226" s="13" t="s">
        <v>930</v>
      </c>
      <c r="G226" t="s">
        <v>992</v>
      </c>
      <c r="H226" t="s">
        <v>5119</v>
      </c>
      <c r="I226" t="s">
        <v>1979</v>
      </c>
      <c r="J226" t="s">
        <v>39</v>
      </c>
      <c r="K226" t="s">
        <v>1573</v>
      </c>
      <c r="V226" s="13" t="s">
        <v>5153</v>
      </c>
      <c r="W226" s="13" t="s">
        <v>5154</v>
      </c>
      <c r="X226" s="13" t="s">
        <v>5887</v>
      </c>
      <c r="Y226" s="13" t="s">
        <v>39</v>
      </c>
      <c r="Z226" s="13" t="s">
        <v>1573</v>
      </c>
      <c r="AA226" t="s">
        <v>5453</v>
      </c>
      <c r="AB226" t="s">
        <v>5454</v>
      </c>
      <c r="AC226" t="s">
        <v>5874</v>
      </c>
      <c r="AD226" t="s">
        <v>575</v>
      </c>
      <c r="AE226" t="s">
        <v>1573</v>
      </c>
    </row>
    <row r="227" spans="2:31">
      <c r="B227" s="13" t="s">
        <v>103</v>
      </c>
      <c r="C227" s="13" t="s">
        <v>2829</v>
      </c>
      <c r="D227" s="13" t="s">
        <v>5872</v>
      </c>
      <c r="E227" s="13" t="s">
        <v>5903</v>
      </c>
      <c r="F227" s="13" t="s">
        <v>1028</v>
      </c>
      <c r="G227" t="s">
        <v>907</v>
      </c>
      <c r="H227" t="s">
        <v>5125</v>
      </c>
      <c r="I227" t="s">
        <v>1979</v>
      </c>
      <c r="J227" t="s">
        <v>39</v>
      </c>
      <c r="K227" t="s">
        <v>1573</v>
      </c>
      <c r="V227" s="13" t="s">
        <v>5156</v>
      </c>
      <c r="W227" s="13" t="s">
        <v>5157</v>
      </c>
      <c r="X227" s="13" t="s">
        <v>5887</v>
      </c>
      <c r="Y227" s="13" t="s">
        <v>39</v>
      </c>
      <c r="Z227" s="13" t="s">
        <v>1573</v>
      </c>
      <c r="AA227" t="s">
        <v>5904</v>
      </c>
      <c r="AB227" t="s">
        <v>5905</v>
      </c>
      <c r="AC227" t="s">
        <v>5874</v>
      </c>
      <c r="AD227" t="s">
        <v>16</v>
      </c>
      <c r="AE227" t="s">
        <v>1573</v>
      </c>
    </row>
    <row r="228" spans="2:31">
      <c r="B228" s="13" t="s">
        <v>947</v>
      </c>
      <c r="C228" s="13" t="s">
        <v>948</v>
      </c>
      <c r="D228" s="13" t="s">
        <v>5906</v>
      </c>
      <c r="E228" s="13" t="s">
        <v>5907</v>
      </c>
      <c r="F228" s="13" t="s">
        <v>968</v>
      </c>
      <c r="G228" t="s">
        <v>343</v>
      </c>
      <c r="H228" t="s">
        <v>5131</v>
      </c>
      <c r="I228" t="s">
        <v>1979</v>
      </c>
      <c r="J228" t="s">
        <v>39</v>
      </c>
      <c r="K228" t="s">
        <v>1573</v>
      </c>
      <c r="V228" s="13" t="s">
        <v>1067</v>
      </c>
      <c r="W228" s="13" t="s">
        <v>5435</v>
      </c>
      <c r="X228" s="13" t="s">
        <v>5887</v>
      </c>
      <c r="Y228" s="13" t="s">
        <v>493</v>
      </c>
      <c r="Z228" s="13" t="s">
        <v>1573</v>
      </c>
      <c r="AA228" t="s">
        <v>1323</v>
      </c>
      <c r="AB228" t="s">
        <v>5908</v>
      </c>
      <c r="AC228" t="s">
        <v>5874</v>
      </c>
      <c r="AD228" t="s">
        <v>16</v>
      </c>
      <c r="AE228" t="s">
        <v>1573</v>
      </c>
    </row>
    <row r="229" spans="2:31">
      <c r="B229" s="13" t="s">
        <v>121</v>
      </c>
      <c r="C229" s="13" t="s">
        <v>134</v>
      </c>
      <c r="D229" s="13" t="s">
        <v>5884</v>
      </c>
      <c r="E229" s="13" t="s">
        <v>5589</v>
      </c>
      <c r="F229" s="13" t="s">
        <v>1130</v>
      </c>
      <c r="G229" t="s">
        <v>1215</v>
      </c>
      <c r="H229" t="s">
        <v>5133</v>
      </c>
      <c r="I229" t="s">
        <v>1979</v>
      </c>
      <c r="J229" t="s">
        <v>35</v>
      </c>
      <c r="K229" t="s">
        <v>1573</v>
      </c>
      <c r="V229" s="13" t="s">
        <v>1176</v>
      </c>
      <c r="W229" s="13" t="s">
        <v>5194</v>
      </c>
      <c r="X229" s="13" t="s">
        <v>5887</v>
      </c>
      <c r="Y229" s="13" t="s">
        <v>39</v>
      </c>
      <c r="Z229" s="13" t="s">
        <v>1573</v>
      </c>
      <c r="AA229" t="s">
        <v>1323</v>
      </c>
      <c r="AB229" t="s">
        <v>5909</v>
      </c>
      <c r="AC229" t="s">
        <v>5874</v>
      </c>
      <c r="AD229" t="s">
        <v>16</v>
      </c>
      <c r="AE229" t="s">
        <v>1573</v>
      </c>
    </row>
    <row r="230" spans="2:31">
      <c r="B230" s="13" t="s">
        <v>992</v>
      </c>
      <c r="C230" s="13" t="s">
        <v>1379</v>
      </c>
      <c r="D230" s="13" t="s">
        <v>5910</v>
      </c>
      <c r="E230" s="13" t="s">
        <v>5822</v>
      </c>
      <c r="F230" s="13" t="s">
        <v>1003</v>
      </c>
      <c r="G230" t="s">
        <v>1137</v>
      </c>
      <c r="H230" t="s">
        <v>5147</v>
      </c>
      <c r="I230" t="s">
        <v>1979</v>
      </c>
      <c r="J230" t="s">
        <v>608</v>
      </c>
      <c r="K230" t="s">
        <v>1573</v>
      </c>
      <c r="V230" s="13" t="s">
        <v>3130</v>
      </c>
      <c r="W230" s="13" t="s">
        <v>3131</v>
      </c>
      <c r="X230" s="13" t="s">
        <v>5887</v>
      </c>
      <c r="Y230" s="13" t="s">
        <v>39</v>
      </c>
      <c r="Z230" s="13" t="s">
        <v>1573</v>
      </c>
      <c r="AA230" t="s">
        <v>1137</v>
      </c>
      <c r="AB230" t="s">
        <v>5911</v>
      </c>
      <c r="AC230" t="s">
        <v>5874</v>
      </c>
      <c r="AD230" t="s">
        <v>39</v>
      </c>
      <c r="AE230" t="s">
        <v>1573</v>
      </c>
    </row>
    <row r="231" spans="2:31">
      <c r="B231" s="13" t="s">
        <v>1481</v>
      </c>
      <c r="C231" s="13" t="s">
        <v>1482</v>
      </c>
      <c r="D231" s="13" t="s">
        <v>5912</v>
      </c>
      <c r="E231" s="13" t="s">
        <v>5837</v>
      </c>
      <c r="F231" s="13" t="s">
        <v>985</v>
      </c>
      <c r="G231" t="s">
        <v>913</v>
      </c>
      <c r="H231" t="s">
        <v>5150</v>
      </c>
      <c r="I231" t="s">
        <v>1979</v>
      </c>
      <c r="J231" t="s">
        <v>39</v>
      </c>
      <c r="K231" t="s">
        <v>1573</v>
      </c>
      <c r="V231" s="13" t="s">
        <v>5199</v>
      </c>
      <c r="W231" s="13" t="s">
        <v>5200</v>
      </c>
      <c r="X231" s="13" t="s">
        <v>5887</v>
      </c>
      <c r="Y231" s="13" t="s">
        <v>602</v>
      </c>
      <c r="Z231" s="13" t="s">
        <v>1573</v>
      </c>
      <c r="AA231" t="s">
        <v>1735</v>
      </c>
      <c r="AB231" t="s">
        <v>5913</v>
      </c>
      <c r="AC231" t="s">
        <v>5874</v>
      </c>
      <c r="AD231" t="s">
        <v>447</v>
      </c>
      <c r="AE231" t="s">
        <v>1573</v>
      </c>
    </row>
    <row r="232" spans="2:31">
      <c r="B232" s="13" t="s">
        <v>965</v>
      </c>
      <c r="C232" s="13" t="s">
        <v>1849</v>
      </c>
      <c r="D232" s="13" t="s">
        <v>5914</v>
      </c>
      <c r="E232" s="13" t="s">
        <v>5832</v>
      </c>
      <c r="F232" s="13" t="s">
        <v>904</v>
      </c>
      <c r="G232" t="s">
        <v>5153</v>
      </c>
      <c r="H232" t="s">
        <v>5154</v>
      </c>
      <c r="I232" t="s">
        <v>1979</v>
      </c>
      <c r="J232" t="s">
        <v>39</v>
      </c>
      <c r="K232" t="s">
        <v>1573</v>
      </c>
      <c r="V232" s="13" t="s">
        <v>947</v>
      </c>
      <c r="W232" s="13" t="s">
        <v>5208</v>
      </c>
      <c r="X232" s="13" t="s">
        <v>5887</v>
      </c>
      <c r="Y232" s="13" t="s">
        <v>16</v>
      </c>
      <c r="Z232" s="13" t="s">
        <v>1573</v>
      </c>
      <c r="AA232" t="s">
        <v>5055</v>
      </c>
      <c r="AB232" t="s">
        <v>5915</v>
      </c>
      <c r="AC232" t="s">
        <v>5874</v>
      </c>
      <c r="AD232" t="s">
        <v>35</v>
      </c>
      <c r="AE232" t="s">
        <v>1573</v>
      </c>
    </row>
    <row r="233" spans="2:31">
      <c r="B233" s="13" t="s">
        <v>992</v>
      </c>
      <c r="C233" s="13" t="s">
        <v>3042</v>
      </c>
      <c r="D233" s="13" t="s">
        <v>5916</v>
      </c>
      <c r="E233" s="13" t="s">
        <v>5836</v>
      </c>
      <c r="F233" s="13" t="s">
        <v>946</v>
      </c>
      <c r="G233" t="s">
        <v>5156</v>
      </c>
      <c r="H233" t="s">
        <v>5157</v>
      </c>
      <c r="I233" t="s">
        <v>1979</v>
      </c>
      <c r="J233" t="s">
        <v>39</v>
      </c>
      <c r="K233" t="s">
        <v>1573</v>
      </c>
      <c r="V233" s="13" t="s">
        <v>1176</v>
      </c>
      <c r="W233" s="13" t="s">
        <v>5212</v>
      </c>
      <c r="X233" s="13" t="s">
        <v>5887</v>
      </c>
      <c r="Y233" s="13" t="s">
        <v>580</v>
      </c>
      <c r="Z233" s="13" t="s">
        <v>1573</v>
      </c>
      <c r="AA233" t="s">
        <v>103</v>
      </c>
      <c r="AB233" t="s">
        <v>5917</v>
      </c>
      <c r="AC233" t="s">
        <v>5874</v>
      </c>
      <c r="AD233" t="s">
        <v>39</v>
      </c>
      <c r="AE233" t="s">
        <v>1573</v>
      </c>
    </row>
    <row r="234" spans="2:31">
      <c r="B234" s="13" t="s">
        <v>2534</v>
      </c>
      <c r="C234" s="13" t="s">
        <v>2535</v>
      </c>
      <c r="D234" s="13" t="s">
        <v>5916</v>
      </c>
      <c r="E234" s="13" t="s">
        <v>2425</v>
      </c>
      <c r="F234" s="13" t="s">
        <v>968</v>
      </c>
      <c r="G234" t="s">
        <v>1176</v>
      </c>
      <c r="H234" t="s">
        <v>5194</v>
      </c>
      <c r="I234" t="s">
        <v>1979</v>
      </c>
      <c r="J234" t="s">
        <v>39</v>
      </c>
      <c r="K234" t="s">
        <v>1573</v>
      </c>
      <c r="V234" s="13" t="s">
        <v>955</v>
      </c>
      <c r="W234" s="13" t="s">
        <v>5902</v>
      </c>
      <c r="X234" s="13" t="s">
        <v>5887</v>
      </c>
      <c r="Y234" s="13" t="s">
        <v>35</v>
      </c>
      <c r="Z234" s="13" t="s">
        <v>1573</v>
      </c>
      <c r="AA234" t="s">
        <v>992</v>
      </c>
      <c r="AB234" t="s">
        <v>2883</v>
      </c>
      <c r="AC234" t="s">
        <v>5918</v>
      </c>
      <c r="AD234" t="s">
        <v>5871</v>
      </c>
      <c r="AE234" t="s">
        <v>930</v>
      </c>
    </row>
    <row r="235" spans="2:31">
      <c r="B235" s="13" t="s">
        <v>1160</v>
      </c>
      <c r="C235" s="13" t="s">
        <v>1161</v>
      </c>
      <c r="D235" s="13" t="s">
        <v>5916</v>
      </c>
      <c r="E235" s="13" t="s">
        <v>5862</v>
      </c>
      <c r="F235" s="13" t="s">
        <v>968</v>
      </c>
      <c r="G235" t="s">
        <v>3130</v>
      </c>
      <c r="H235" t="s">
        <v>3131</v>
      </c>
      <c r="I235" t="s">
        <v>1979</v>
      </c>
      <c r="J235" t="s">
        <v>39</v>
      </c>
      <c r="K235" t="s">
        <v>1573</v>
      </c>
      <c r="V235" s="13" t="s">
        <v>5441</v>
      </c>
      <c r="W235" s="13" t="s">
        <v>5442</v>
      </c>
      <c r="X235" s="13" t="s">
        <v>5887</v>
      </c>
      <c r="Y235" s="13" t="s">
        <v>36</v>
      </c>
      <c r="Z235" s="13" t="s">
        <v>1573</v>
      </c>
      <c r="AA235" t="s">
        <v>341</v>
      </c>
      <c r="AB235" t="s">
        <v>114</v>
      </c>
      <c r="AC235" t="s">
        <v>5912</v>
      </c>
      <c r="AD235" t="s">
        <v>5919</v>
      </c>
      <c r="AE235" t="s">
        <v>935</v>
      </c>
    </row>
    <row r="236" spans="2:31">
      <c r="B236" s="13" t="s">
        <v>5864</v>
      </c>
      <c r="C236" s="13" t="s">
        <v>5865</v>
      </c>
      <c r="D236" s="13" t="s">
        <v>5916</v>
      </c>
      <c r="E236" s="13" t="s">
        <v>5866</v>
      </c>
      <c r="F236" s="13" t="s">
        <v>968</v>
      </c>
      <c r="G236" t="s">
        <v>5199</v>
      </c>
      <c r="H236" t="s">
        <v>5200</v>
      </c>
      <c r="I236" t="s">
        <v>1979</v>
      </c>
      <c r="J236" t="s">
        <v>602</v>
      </c>
      <c r="K236" t="s">
        <v>1573</v>
      </c>
      <c r="V236" s="13" t="s">
        <v>1792</v>
      </c>
      <c r="W236" s="13" t="s">
        <v>5446</v>
      </c>
      <c r="X236" s="13" t="s">
        <v>5887</v>
      </c>
      <c r="Y236" s="13" t="s">
        <v>9</v>
      </c>
      <c r="Z236" s="13" t="s">
        <v>1573</v>
      </c>
      <c r="AA236" t="s">
        <v>992</v>
      </c>
      <c r="AB236" t="s">
        <v>4507</v>
      </c>
      <c r="AC236" t="s">
        <v>5920</v>
      </c>
      <c r="AD236" t="s">
        <v>5921</v>
      </c>
      <c r="AE236" t="s">
        <v>985</v>
      </c>
    </row>
    <row r="237" spans="2:31">
      <c r="B237" s="13" t="s">
        <v>4603</v>
      </c>
      <c r="C237" s="13" t="s">
        <v>5098</v>
      </c>
      <c r="D237" s="13" t="s">
        <v>1994</v>
      </c>
      <c r="E237" s="13" t="s">
        <v>503</v>
      </c>
      <c r="F237" s="13" t="s">
        <v>1573</v>
      </c>
      <c r="G237" t="s">
        <v>947</v>
      </c>
      <c r="H237" t="s">
        <v>5208</v>
      </c>
      <c r="I237" t="s">
        <v>1979</v>
      </c>
      <c r="J237" t="s">
        <v>16</v>
      </c>
      <c r="K237" t="s">
        <v>1573</v>
      </c>
      <c r="V237" s="13" t="s">
        <v>5453</v>
      </c>
      <c r="W237" s="13" t="s">
        <v>5454</v>
      </c>
      <c r="X237" s="13" t="s">
        <v>5887</v>
      </c>
      <c r="Y237" s="13" t="s">
        <v>575</v>
      </c>
      <c r="Z237" s="13" t="s">
        <v>1573</v>
      </c>
      <c r="AA237" t="s">
        <v>4921</v>
      </c>
      <c r="AB237" t="s">
        <v>5761</v>
      </c>
      <c r="AC237" t="s">
        <v>5922</v>
      </c>
      <c r="AD237" t="s">
        <v>5923</v>
      </c>
      <c r="AE237" t="s">
        <v>946</v>
      </c>
    </row>
    <row r="238" spans="2:31">
      <c r="B238" s="13" t="s">
        <v>346</v>
      </c>
      <c r="C238" s="13" t="s">
        <v>5100</v>
      </c>
      <c r="D238" s="13" t="s">
        <v>1994</v>
      </c>
      <c r="E238" s="13" t="s">
        <v>39</v>
      </c>
      <c r="F238" s="13" t="s">
        <v>1573</v>
      </c>
      <c r="G238" t="s">
        <v>3208</v>
      </c>
      <c r="H238" t="s">
        <v>3209</v>
      </c>
      <c r="I238" t="s">
        <v>1979</v>
      </c>
      <c r="J238" t="s">
        <v>851</v>
      </c>
      <c r="K238" t="s">
        <v>1573</v>
      </c>
      <c r="V238" s="13" t="s">
        <v>5904</v>
      </c>
      <c r="W238" s="13" t="s">
        <v>5905</v>
      </c>
      <c r="X238" s="13" t="s">
        <v>5887</v>
      </c>
      <c r="Y238" s="13" t="s">
        <v>16</v>
      </c>
      <c r="Z238" s="13" t="s">
        <v>1573</v>
      </c>
      <c r="AA238" t="s">
        <v>992</v>
      </c>
      <c r="AB238" t="s">
        <v>3894</v>
      </c>
      <c r="AC238" t="s">
        <v>5924</v>
      </c>
      <c r="AD238" t="s">
        <v>5925</v>
      </c>
      <c r="AE238" t="s">
        <v>968</v>
      </c>
    </row>
    <row r="239" spans="2:31">
      <c r="B239" s="13" t="s">
        <v>4837</v>
      </c>
      <c r="C239" s="13" t="s">
        <v>5105</v>
      </c>
      <c r="D239" s="13" t="s">
        <v>1994</v>
      </c>
      <c r="E239" s="13" t="s">
        <v>531</v>
      </c>
      <c r="F239" s="13" t="s">
        <v>1573</v>
      </c>
      <c r="G239" t="s">
        <v>1176</v>
      </c>
      <c r="H239" t="s">
        <v>5212</v>
      </c>
      <c r="I239" t="s">
        <v>1979</v>
      </c>
      <c r="J239" t="s">
        <v>580</v>
      </c>
      <c r="K239" t="s">
        <v>1573</v>
      </c>
      <c r="V239" s="13" t="s">
        <v>1323</v>
      </c>
      <c r="W239" s="13" t="s">
        <v>5908</v>
      </c>
      <c r="X239" s="13" t="s">
        <v>5887</v>
      </c>
      <c r="Y239" s="13" t="s">
        <v>16</v>
      </c>
      <c r="Z239" s="13" t="s">
        <v>1573</v>
      </c>
      <c r="AA239" t="s">
        <v>965</v>
      </c>
      <c r="AB239" t="s">
        <v>1229</v>
      </c>
      <c r="AC239" t="s">
        <v>5924</v>
      </c>
      <c r="AD239" t="s">
        <v>5892</v>
      </c>
      <c r="AE239" t="s">
        <v>968</v>
      </c>
    </row>
    <row r="240" spans="2:31">
      <c r="B240" s="13" t="s">
        <v>5108</v>
      </c>
      <c r="C240" s="13" t="s">
        <v>5109</v>
      </c>
      <c r="D240" s="13" t="s">
        <v>1994</v>
      </c>
      <c r="E240" s="13" t="s">
        <v>841</v>
      </c>
      <c r="F240" s="13" t="s">
        <v>1573</v>
      </c>
      <c r="G240" t="s">
        <v>3268</v>
      </c>
      <c r="H240" t="s">
        <v>3269</v>
      </c>
      <c r="I240" t="s">
        <v>1979</v>
      </c>
      <c r="J240" t="s">
        <v>851</v>
      </c>
      <c r="K240" t="s">
        <v>1573</v>
      </c>
      <c r="V240" s="13" t="s">
        <v>1323</v>
      </c>
      <c r="W240" s="13" t="s">
        <v>5909</v>
      </c>
      <c r="X240" s="13" t="s">
        <v>5887</v>
      </c>
      <c r="Y240" s="13" t="s">
        <v>16</v>
      </c>
      <c r="Z240" s="13" t="s">
        <v>1573</v>
      </c>
      <c r="AA240" t="s">
        <v>5893</v>
      </c>
      <c r="AB240" t="s">
        <v>5894</v>
      </c>
      <c r="AC240" t="s">
        <v>5924</v>
      </c>
      <c r="AD240" t="s">
        <v>5895</v>
      </c>
      <c r="AE240" t="s">
        <v>968</v>
      </c>
    </row>
    <row r="241" spans="2:31">
      <c r="B241" s="13" t="s">
        <v>5108</v>
      </c>
      <c r="C241" s="13" t="s">
        <v>5110</v>
      </c>
      <c r="D241" s="13" t="s">
        <v>1994</v>
      </c>
      <c r="E241" s="13" t="s">
        <v>841</v>
      </c>
      <c r="F241" s="13" t="s">
        <v>1573</v>
      </c>
      <c r="G241" t="s">
        <v>955</v>
      </c>
      <c r="H241" t="s">
        <v>5902</v>
      </c>
      <c r="I241" t="s">
        <v>1979</v>
      </c>
      <c r="J241" t="s">
        <v>35</v>
      </c>
      <c r="K241" t="s">
        <v>1573</v>
      </c>
      <c r="V241" s="13" t="s">
        <v>1137</v>
      </c>
      <c r="W241" s="13" t="s">
        <v>5911</v>
      </c>
      <c r="X241" s="13" t="s">
        <v>5887</v>
      </c>
      <c r="Y241" s="13" t="s">
        <v>39</v>
      </c>
      <c r="Z241" s="13" t="s">
        <v>1573</v>
      </c>
      <c r="AA241" t="s">
        <v>992</v>
      </c>
      <c r="AB241" t="s">
        <v>1432</v>
      </c>
      <c r="AC241" t="s">
        <v>5926</v>
      </c>
      <c r="AD241" t="s">
        <v>5927</v>
      </c>
      <c r="AE241" t="s">
        <v>930</v>
      </c>
    </row>
    <row r="242" spans="2:31">
      <c r="B242" s="13" t="s">
        <v>992</v>
      </c>
      <c r="C242" s="13" t="s">
        <v>5119</v>
      </c>
      <c r="D242" s="13" t="s">
        <v>1994</v>
      </c>
      <c r="E242" s="13" t="s">
        <v>39</v>
      </c>
      <c r="F242" s="13" t="s">
        <v>1573</v>
      </c>
      <c r="G242" t="s">
        <v>5904</v>
      </c>
      <c r="H242" t="s">
        <v>5905</v>
      </c>
      <c r="I242" t="s">
        <v>1979</v>
      </c>
      <c r="J242" t="s">
        <v>16</v>
      </c>
      <c r="K242" t="s">
        <v>1573</v>
      </c>
      <c r="V242" s="13" t="s">
        <v>1735</v>
      </c>
      <c r="W242" s="13" t="s">
        <v>5913</v>
      </c>
      <c r="X242" s="13" t="s">
        <v>5887</v>
      </c>
      <c r="Y242" s="13" t="s">
        <v>447</v>
      </c>
      <c r="Z242" s="13" t="s">
        <v>1573</v>
      </c>
      <c r="AA242" t="s">
        <v>4193</v>
      </c>
      <c r="AB242" t="s">
        <v>4194</v>
      </c>
      <c r="AC242" t="s">
        <v>5928</v>
      </c>
      <c r="AD242" t="s">
        <v>5929</v>
      </c>
      <c r="AE242" t="s">
        <v>904</v>
      </c>
    </row>
    <row r="243" spans="2:31">
      <c r="B243" s="13" t="s">
        <v>992</v>
      </c>
      <c r="C243" s="13" t="s">
        <v>5408</v>
      </c>
      <c r="D243" s="13" t="s">
        <v>1994</v>
      </c>
      <c r="E243" s="13" t="s">
        <v>36</v>
      </c>
      <c r="F243" s="13" t="s">
        <v>1573</v>
      </c>
      <c r="G243" t="s">
        <v>1323</v>
      </c>
      <c r="H243" t="s">
        <v>5908</v>
      </c>
      <c r="I243" t="s">
        <v>1979</v>
      </c>
      <c r="J243" t="s">
        <v>16</v>
      </c>
      <c r="K243" t="s">
        <v>1573</v>
      </c>
      <c r="V243" s="13" t="s">
        <v>5055</v>
      </c>
      <c r="W243" s="13" t="s">
        <v>5915</v>
      </c>
      <c r="X243" s="13" t="s">
        <v>5887</v>
      </c>
      <c r="Y243" s="13" t="s">
        <v>35</v>
      </c>
      <c r="Z243" s="13" t="s">
        <v>1573</v>
      </c>
      <c r="AA243" t="s">
        <v>340</v>
      </c>
      <c r="AB243" t="s">
        <v>119</v>
      </c>
      <c r="AC243" t="s">
        <v>5930</v>
      </c>
      <c r="AD243" t="s">
        <v>5931</v>
      </c>
      <c r="AE243" t="s">
        <v>987</v>
      </c>
    </row>
    <row r="244" spans="2:31">
      <c r="B244" s="13" t="s">
        <v>907</v>
      </c>
      <c r="C244" s="13" t="s">
        <v>5125</v>
      </c>
      <c r="D244" s="13" t="s">
        <v>1994</v>
      </c>
      <c r="E244" s="13" t="s">
        <v>39</v>
      </c>
      <c r="F244" s="13" t="s">
        <v>1573</v>
      </c>
      <c r="G244" t="s">
        <v>1323</v>
      </c>
      <c r="H244" t="s">
        <v>5909</v>
      </c>
      <c r="I244" t="s">
        <v>1979</v>
      </c>
      <c r="J244" t="s">
        <v>16</v>
      </c>
      <c r="K244" t="s">
        <v>1573</v>
      </c>
      <c r="V244" s="13" t="s">
        <v>103</v>
      </c>
      <c r="W244" s="13" t="s">
        <v>5917</v>
      </c>
      <c r="X244" s="13" t="s">
        <v>5887</v>
      </c>
      <c r="Y244" s="13" t="s">
        <v>39</v>
      </c>
      <c r="Z244" s="13" t="s">
        <v>1573</v>
      </c>
      <c r="AA244" t="s">
        <v>109</v>
      </c>
      <c r="AB244" t="s">
        <v>1094</v>
      </c>
      <c r="AC244" t="s">
        <v>5932</v>
      </c>
      <c r="AD244" t="s">
        <v>5933</v>
      </c>
      <c r="AE244" t="s">
        <v>985</v>
      </c>
    </row>
    <row r="245" spans="2:31">
      <c r="B245" s="13" t="s">
        <v>4410</v>
      </c>
      <c r="C245" s="13" t="s">
        <v>5415</v>
      </c>
      <c r="D245" s="13" t="s">
        <v>1994</v>
      </c>
      <c r="E245" s="13" t="s">
        <v>790</v>
      </c>
      <c r="F245" s="13" t="s">
        <v>1573</v>
      </c>
      <c r="G245" t="s">
        <v>1137</v>
      </c>
      <c r="H245" t="s">
        <v>5911</v>
      </c>
      <c r="I245" t="s">
        <v>1979</v>
      </c>
      <c r="J245" t="s">
        <v>39</v>
      </c>
      <c r="K245" t="s">
        <v>1573</v>
      </c>
      <c r="V245" s="13" t="s">
        <v>1147</v>
      </c>
      <c r="W245" s="13" t="s">
        <v>3030</v>
      </c>
      <c r="X245" s="13" t="s">
        <v>5934</v>
      </c>
      <c r="Y245" s="13" t="s">
        <v>5782</v>
      </c>
      <c r="Z245" s="13" t="s">
        <v>904</v>
      </c>
      <c r="AA245" t="s">
        <v>1277</v>
      </c>
      <c r="AB245" t="s">
        <v>5935</v>
      </c>
      <c r="AC245" t="s">
        <v>5936</v>
      </c>
      <c r="AD245" t="s">
        <v>5780</v>
      </c>
      <c r="AE245" t="s">
        <v>935</v>
      </c>
    </row>
    <row r="246" spans="2:31">
      <c r="B246" s="13" t="s">
        <v>343</v>
      </c>
      <c r="C246" s="13" t="s">
        <v>5131</v>
      </c>
      <c r="D246" s="13" t="s">
        <v>1994</v>
      </c>
      <c r="E246" s="13" t="s">
        <v>39</v>
      </c>
      <c r="F246" s="13" t="s">
        <v>1573</v>
      </c>
      <c r="G246" t="s">
        <v>1735</v>
      </c>
      <c r="H246" t="s">
        <v>5913</v>
      </c>
      <c r="I246" t="s">
        <v>1979</v>
      </c>
      <c r="J246" t="s">
        <v>447</v>
      </c>
      <c r="K246" t="s">
        <v>1573</v>
      </c>
      <c r="V246" s="13" t="s">
        <v>100</v>
      </c>
      <c r="W246" s="13" t="s">
        <v>980</v>
      </c>
      <c r="X246" s="13" t="s">
        <v>5914</v>
      </c>
      <c r="Y246" s="13" t="s">
        <v>5851</v>
      </c>
      <c r="Z246" s="13" t="s">
        <v>1066</v>
      </c>
      <c r="AA246" t="s">
        <v>99</v>
      </c>
      <c r="AB246" t="s">
        <v>116</v>
      </c>
      <c r="AC246" t="s">
        <v>5937</v>
      </c>
      <c r="AD246" t="s">
        <v>5938</v>
      </c>
      <c r="AE246" t="s">
        <v>918</v>
      </c>
    </row>
    <row r="247" spans="2:31">
      <c r="B247" s="13" t="s">
        <v>1215</v>
      </c>
      <c r="C247" s="13" t="s">
        <v>5133</v>
      </c>
      <c r="D247" s="13" t="s">
        <v>1994</v>
      </c>
      <c r="E247" s="13" t="s">
        <v>35</v>
      </c>
      <c r="F247" s="13" t="s">
        <v>1573</v>
      </c>
      <c r="G247" t="s">
        <v>5055</v>
      </c>
      <c r="H247" t="s">
        <v>5915</v>
      </c>
      <c r="I247" t="s">
        <v>1979</v>
      </c>
      <c r="J247" t="s">
        <v>35</v>
      </c>
      <c r="K247" t="s">
        <v>1573</v>
      </c>
      <c r="V247" s="13" t="s">
        <v>992</v>
      </c>
      <c r="W247" s="13" t="s">
        <v>2883</v>
      </c>
      <c r="X247" s="13" t="s">
        <v>5939</v>
      </c>
      <c r="Y247" s="13" t="s">
        <v>5871</v>
      </c>
      <c r="Z247" s="13" t="s">
        <v>930</v>
      </c>
      <c r="AA247" t="s">
        <v>992</v>
      </c>
      <c r="AB247" t="s">
        <v>1102</v>
      </c>
      <c r="AC247" t="s">
        <v>5937</v>
      </c>
      <c r="AD247" t="s">
        <v>5940</v>
      </c>
      <c r="AE247" t="s">
        <v>930</v>
      </c>
    </row>
    <row r="248" spans="2:31">
      <c r="B248" s="13" t="s">
        <v>5419</v>
      </c>
      <c r="C248" s="13" t="s">
        <v>5420</v>
      </c>
      <c r="D248" s="13" t="s">
        <v>1994</v>
      </c>
      <c r="E248" s="13" t="s">
        <v>30</v>
      </c>
      <c r="F248" s="13" t="s">
        <v>1573</v>
      </c>
      <c r="G248" t="s">
        <v>103</v>
      </c>
      <c r="H248" t="s">
        <v>5917</v>
      </c>
      <c r="I248" t="s">
        <v>1979</v>
      </c>
      <c r="J248" t="s">
        <v>39</v>
      </c>
      <c r="K248" t="s">
        <v>1573</v>
      </c>
      <c r="V248" s="13" t="s">
        <v>100</v>
      </c>
      <c r="W248" s="13" t="s">
        <v>212</v>
      </c>
      <c r="X248" s="13" t="s">
        <v>1990</v>
      </c>
      <c r="Y248" s="13" t="s">
        <v>5858</v>
      </c>
      <c r="Z248" s="13" t="s">
        <v>906</v>
      </c>
      <c r="AA248" t="s">
        <v>340</v>
      </c>
      <c r="AB248" t="s">
        <v>131</v>
      </c>
      <c r="AC248" t="s">
        <v>5941</v>
      </c>
      <c r="AD248" t="s">
        <v>5942</v>
      </c>
      <c r="AE248" t="s">
        <v>906</v>
      </c>
    </row>
    <row r="249" spans="2:31">
      <c r="B249" s="13" t="s">
        <v>1232</v>
      </c>
      <c r="C249" s="13" t="s">
        <v>5428</v>
      </c>
      <c r="D249" s="13" t="s">
        <v>1994</v>
      </c>
      <c r="E249" s="13" t="s">
        <v>628</v>
      </c>
      <c r="F249" s="13" t="s">
        <v>1573</v>
      </c>
      <c r="G249" t="s">
        <v>346</v>
      </c>
      <c r="H249" t="s">
        <v>1258</v>
      </c>
      <c r="I249" t="s">
        <v>4636</v>
      </c>
      <c r="J249" t="s">
        <v>5943</v>
      </c>
      <c r="K249" t="s">
        <v>985</v>
      </c>
      <c r="V249" s="13" t="s">
        <v>992</v>
      </c>
      <c r="W249" s="13" t="s">
        <v>4507</v>
      </c>
      <c r="X249" s="13" t="s">
        <v>5932</v>
      </c>
      <c r="Y249" s="13" t="s">
        <v>5921</v>
      </c>
      <c r="Z249" s="13" t="s">
        <v>985</v>
      </c>
      <c r="AA249" t="s">
        <v>3967</v>
      </c>
      <c r="AB249" t="s">
        <v>165</v>
      </c>
      <c r="AC249" t="s">
        <v>5944</v>
      </c>
      <c r="AD249" t="s">
        <v>4046</v>
      </c>
      <c r="AE249" t="s">
        <v>968</v>
      </c>
    </row>
    <row r="250" spans="2:31">
      <c r="B250" s="13" t="s">
        <v>1137</v>
      </c>
      <c r="C250" s="13" t="s">
        <v>5147</v>
      </c>
      <c r="D250" s="13" t="s">
        <v>1994</v>
      </c>
      <c r="E250" s="13" t="s">
        <v>608</v>
      </c>
      <c r="F250" s="13" t="s">
        <v>1573</v>
      </c>
      <c r="G250" t="s">
        <v>1277</v>
      </c>
      <c r="H250" t="s">
        <v>1435</v>
      </c>
      <c r="I250" t="s">
        <v>4692</v>
      </c>
      <c r="J250" t="s">
        <v>5945</v>
      </c>
      <c r="K250" t="s">
        <v>943</v>
      </c>
      <c r="V250" s="13" t="s">
        <v>992</v>
      </c>
      <c r="W250" s="13" t="s">
        <v>3894</v>
      </c>
      <c r="X250" s="13" t="s">
        <v>1998</v>
      </c>
      <c r="Y250" s="13" t="s">
        <v>5925</v>
      </c>
      <c r="Z250" s="13" t="s">
        <v>968</v>
      </c>
      <c r="AA250" t="s">
        <v>992</v>
      </c>
      <c r="AB250" t="s">
        <v>5946</v>
      </c>
      <c r="AC250" t="s">
        <v>5944</v>
      </c>
      <c r="AD250" t="s">
        <v>5947</v>
      </c>
      <c r="AE250" t="s">
        <v>968</v>
      </c>
    </row>
    <row r="251" spans="2:31">
      <c r="B251" s="13" t="s">
        <v>913</v>
      </c>
      <c r="C251" s="13" t="s">
        <v>5150</v>
      </c>
      <c r="D251" s="13" t="s">
        <v>1994</v>
      </c>
      <c r="E251" s="13" t="s">
        <v>39</v>
      </c>
      <c r="F251" s="13" t="s">
        <v>1573</v>
      </c>
      <c r="G251" t="s">
        <v>337</v>
      </c>
      <c r="H251" t="s">
        <v>163</v>
      </c>
      <c r="I251" t="s">
        <v>4875</v>
      </c>
      <c r="J251" t="s">
        <v>5948</v>
      </c>
      <c r="K251" t="s">
        <v>1256</v>
      </c>
      <c r="V251" s="13" t="s">
        <v>965</v>
      </c>
      <c r="W251" s="13" t="s">
        <v>1229</v>
      </c>
      <c r="X251" s="13" t="s">
        <v>1998</v>
      </c>
      <c r="Y251" s="13" t="s">
        <v>5892</v>
      </c>
      <c r="Z251" s="13" t="s">
        <v>968</v>
      </c>
      <c r="AA251" t="s">
        <v>348</v>
      </c>
      <c r="AB251" t="s">
        <v>167</v>
      </c>
      <c r="AC251" t="s">
        <v>5949</v>
      </c>
      <c r="AD251" t="s">
        <v>5950</v>
      </c>
      <c r="AE251" t="s">
        <v>911</v>
      </c>
    </row>
    <row r="252" spans="2:31">
      <c r="B252" s="13" t="s">
        <v>5153</v>
      </c>
      <c r="C252" s="13" t="s">
        <v>5154</v>
      </c>
      <c r="D252" s="13" t="s">
        <v>1994</v>
      </c>
      <c r="E252" s="13" t="s">
        <v>39</v>
      </c>
      <c r="F252" s="13" t="s">
        <v>1573</v>
      </c>
      <c r="G252" t="s">
        <v>121</v>
      </c>
      <c r="H252" t="s">
        <v>5118</v>
      </c>
      <c r="I252" t="s">
        <v>4673</v>
      </c>
      <c r="J252" t="s">
        <v>5951</v>
      </c>
      <c r="K252" t="s">
        <v>968</v>
      </c>
      <c r="V252" s="13" t="s">
        <v>5893</v>
      </c>
      <c r="W252" s="13" t="s">
        <v>5894</v>
      </c>
      <c r="X252" s="13" t="s">
        <v>1998</v>
      </c>
      <c r="Y252" s="13" t="s">
        <v>5895</v>
      </c>
      <c r="Z252" s="13" t="s">
        <v>968</v>
      </c>
      <c r="AA252" t="s">
        <v>103</v>
      </c>
      <c r="AB252" t="s">
        <v>3337</v>
      </c>
      <c r="AC252" t="s">
        <v>5952</v>
      </c>
      <c r="AD252" t="s">
        <v>5953</v>
      </c>
      <c r="AE252" t="s">
        <v>1066</v>
      </c>
    </row>
    <row r="253" spans="2:31">
      <c r="B253" s="13" t="s">
        <v>5156</v>
      </c>
      <c r="C253" s="13" t="s">
        <v>5157</v>
      </c>
      <c r="D253" s="13" t="s">
        <v>1994</v>
      </c>
      <c r="E253" s="13" t="s">
        <v>39</v>
      </c>
      <c r="F253" s="13" t="s">
        <v>1573</v>
      </c>
      <c r="G253" t="s">
        <v>4583</v>
      </c>
      <c r="H253" t="s">
        <v>4584</v>
      </c>
      <c r="I253" t="s">
        <v>4673</v>
      </c>
      <c r="J253" t="s">
        <v>5954</v>
      </c>
      <c r="K253" t="s">
        <v>968</v>
      </c>
      <c r="V253" s="13" t="s">
        <v>992</v>
      </c>
      <c r="W253" s="13" t="s">
        <v>1432</v>
      </c>
      <c r="X253" s="13" t="s">
        <v>5955</v>
      </c>
      <c r="Y253" s="13" t="s">
        <v>5927</v>
      </c>
      <c r="Z253" s="13" t="s">
        <v>930</v>
      </c>
      <c r="AA253" t="s">
        <v>1131</v>
      </c>
      <c r="AB253" t="s">
        <v>1140</v>
      </c>
      <c r="AC253" t="s">
        <v>5116</v>
      </c>
      <c r="AD253" t="s">
        <v>5956</v>
      </c>
      <c r="AE253" t="s">
        <v>985</v>
      </c>
    </row>
    <row r="254" spans="2:31">
      <c r="B254" s="13" t="s">
        <v>1067</v>
      </c>
      <c r="C254" s="13" t="s">
        <v>5435</v>
      </c>
      <c r="D254" s="13" t="s">
        <v>1994</v>
      </c>
      <c r="E254" s="13" t="s">
        <v>493</v>
      </c>
      <c r="F254" s="13" t="s">
        <v>1573</v>
      </c>
      <c r="G254" t="s">
        <v>3967</v>
      </c>
      <c r="H254" t="s">
        <v>165</v>
      </c>
      <c r="I254" t="s">
        <v>4673</v>
      </c>
      <c r="J254" t="s">
        <v>4046</v>
      </c>
      <c r="K254" t="s">
        <v>968</v>
      </c>
      <c r="V254" s="13" t="s">
        <v>109</v>
      </c>
      <c r="W254" s="13" t="s">
        <v>1094</v>
      </c>
      <c r="X254" s="13" t="s">
        <v>5957</v>
      </c>
      <c r="Y254" s="13" t="s">
        <v>5933</v>
      </c>
      <c r="Z254" s="13" t="s">
        <v>985</v>
      </c>
      <c r="AA254" t="s">
        <v>337</v>
      </c>
      <c r="AB254" t="s">
        <v>5958</v>
      </c>
      <c r="AC254" t="s">
        <v>5959</v>
      </c>
      <c r="AD254" t="s">
        <v>25</v>
      </c>
      <c r="AE254" t="s">
        <v>1573</v>
      </c>
    </row>
    <row r="255" spans="2:31">
      <c r="B255" s="13" t="s">
        <v>1176</v>
      </c>
      <c r="C255" s="13" t="s">
        <v>5194</v>
      </c>
      <c r="D255" s="13" t="s">
        <v>1994</v>
      </c>
      <c r="E255" s="13" t="s">
        <v>39</v>
      </c>
      <c r="F255" s="13" t="s">
        <v>1573</v>
      </c>
      <c r="G255" t="s">
        <v>992</v>
      </c>
      <c r="H255" t="s">
        <v>5946</v>
      </c>
      <c r="I255" t="s">
        <v>4673</v>
      </c>
      <c r="J255" t="s">
        <v>5947</v>
      </c>
      <c r="K255" t="s">
        <v>968</v>
      </c>
      <c r="V255" s="13" t="s">
        <v>4193</v>
      </c>
      <c r="W255" s="13" t="s">
        <v>4194</v>
      </c>
      <c r="X255" s="13" t="s">
        <v>5960</v>
      </c>
      <c r="Y255" s="13" t="s">
        <v>5929</v>
      </c>
      <c r="Z255" s="13" t="s">
        <v>904</v>
      </c>
      <c r="AA255" t="s">
        <v>992</v>
      </c>
      <c r="AB255" t="s">
        <v>5961</v>
      </c>
      <c r="AC255" t="s">
        <v>5959</v>
      </c>
      <c r="AD255" t="s">
        <v>16</v>
      </c>
      <c r="AE255" t="s">
        <v>1573</v>
      </c>
    </row>
    <row r="256" spans="2:31">
      <c r="B256" s="13" t="s">
        <v>3130</v>
      </c>
      <c r="C256" s="13" t="s">
        <v>3131</v>
      </c>
      <c r="D256" s="13" t="s">
        <v>1994</v>
      </c>
      <c r="E256" s="13" t="s">
        <v>39</v>
      </c>
      <c r="F256" s="13" t="s">
        <v>1573</v>
      </c>
      <c r="G256" t="s">
        <v>1273</v>
      </c>
      <c r="H256" t="s">
        <v>2412</v>
      </c>
      <c r="I256" t="s">
        <v>4726</v>
      </c>
      <c r="J256" t="s">
        <v>5386</v>
      </c>
      <c r="K256" t="s">
        <v>968</v>
      </c>
      <c r="V256" s="13" t="s">
        <v>1277</v>
      </c>
      <c r="W256" s="13" t="s">
        <v>5935</v>
      </c>
      <c r="X256" s="13" t="s">
        <v>5944</v>
      </c>
      <c r="Y256" s="13" t="s">
        <v>5780</v>
      </c>
      <c r="Z256" s="13" t="s">
        <v>935</v>
      </c>
      <c r="AA256" t="s">
        <v>1109</v>
      </c>
      <c r="AB256" t="s">
        <v>5962</v>
      </c>
      <c r="AC256" t="s">
        <v>5959</v>
      </c>
      <c r="AD256" t="s">
        <v>16</v>
      </c>
      <c r="AE256" t="s">
        <v>1573</v>
      </c>
    </row>
    <row r="257" spans="2:31">
      <c r="B257" s="13" t="s">
        <v>5199</v>
      </c>
      <c r="C257" s="13" t="s">
        <v>5200</v>
      </c>
      <c r="D257" s="13" t="s">
        <v>1994</v>
      </c>
      <c r="E257" s="13" t="s">
        <v>602</v>
      </c>
      <c r="F257" s="13" t="s">
        <v>1573</v>
      </c>
      <c r="G257" t="s">
        <v>1273</v>
      </c>
      <c r="H257" t="s">
        <v>1846</v>
      </c>
      <c r="I257" t="s">
        <v>5186</v>
      </c>
      <c r="J257" t="s">
        <v>5963</v>
      </c>
      <c r="K257" t="s">
        <v>930</v>
      </c>
      <c r="V257" s="13" t="s">
        <v>992</v>
      </c>
      <c r="W257" s="13" t="s">
        <v>1102</v>
      </c>
      <c r="X257" s="13" t="s">
        <v>5061</v>
      </c>
      <c r="Y257" s="13" t="s">
        <v>5940</v>
      </c>
      <c r="Z257" s="13" t="s">
        <v>930</v>
      </c>
      <c r="AA257" t="s">
        <v>343</v>
      </c>
      <c r="AB257" t="s">
        <v>5964</v>
      </c>
      <c r="AC257" t="s">
        <v>5959</v>
      </c>
      <c r="AD257" t="s">
        <v>26</v>
      </c>
      <c r="AE257" t="s">
        <v>1573</v>
      </c>
    </row>
    <row r="258" spans="2:31">
      <c r="B258" s="13" t="s">
        <v>947</v>
      </c>
      <c r="C258" s="13" t="s">
        <v>5208</v>
      </c>
      <c r="D258" s="13" t="s">
        <v>1994</v>
      </c>
      <c r="E258" s="13" t="s">
        <v>16</v>
      </c>
      <c r="F258" s="13" t="s">
        <v>1573</v>
      </c>
      <c r="G258" t="s">
        <v>2901</v>
      </c>
      <c r="H258" t="s">
        <v>3645</v>
      </c>
      <c r="I258" t="s">
        <v>5965</v>
      </c>
      <c r="J258" t="s">
        <v>5966</v>
      </c>
      <c r="K258" t="s">
        <v>935</v>
      </c>
      <c r="V258" s="13" t="s">
        <v>4583</v>
      </c>
      <c r="W258" s="13" t="s">
        <v>4584</v>
      </c>
      <c r="X258" s="13" t="s">
        <v>5967</v>
      </c>
      <c r="Y258" s="13" t="s">
        <v>5954</v>
      </c>
      <c r="Z258" s="13" t="s">
        <v>968</v>
      </c>
      <c r="AA258" t="s">
        <v>947</v>
      </c>
      <c r="AB258" t="s">
        <v>5968</v>
      </c>
      <c r="AC258" t="s">
        <v>5959</v>
      </c>
      <c r="AD258" t="s">
        <v>447</v>
      </c>
      <c r="AE258" t="s">
        <v>1573</v>
      </c>
    </row>
    <row r="259" spans="2:31">
      <c r="B259" s="13" t="s">
        <v>3208</v>
      </c>
      <c r="C259" s="13" t="s">
        <v>3209</v>
      </c>
      <c r="D259" s="13" t="s">
        <v>1994</v>
      </c>
      <c r="E259" s="13" t="s">
        <v>851</v>
      </c>
      <c r="F259" s="13" t="s">
        <v>1573</v>
      </c>
      <c r="G259" t="s">
        <v>337</v>
      </c>
      <c r="H259" t="s">
        <v>5969</v>
      </c>
      <c r="I259" t="s">
        <v>1986</v>
      </c>
      <c r="J259" t="s">
        <v>5970</v>
      </c>
      <c r="K259" t="s">
        <v>1003</v>
      </c>
      <c r="V259" s="13" t="s">
        <v>3967</v>
      </c>
      <c r="W259" s="13" t="s">
        <v>165</v>
      </c>
      <c r="X259" s="13" t="s">
        <v>5967</v>
      </c>
      <c r="Y259" s="13" t="s">
        <v>4046</v>
      </c>
      <c r="Z259" s="13" t="s">
        <v>968</v>
      </c>
      <c r="AA259" t="s">
        <v>343</v>
      </c>
      <c r="AB259" t="s">
        <v>1006</v>
      </c>
      <c r="AC259" t="s">
        <v>5959</v>
      </c>
      <c r="AD259" t="s">
        <v>22</v>
      </c>
      <c r="AE259" t="s">
        <v>1573</v>
      </c>
    </row>
    <row r="260" spans="2:31">
      <c r="B260" s="13" t="s">
        <v>1176</v>
      </c>
      <c r="C260" s="13" t="s">
        <v>5212</v>
      </c>
      <c r="D260" s="13" t="s">
        <v>1994</v>
      </c>
      <c r="E260" s="13" t="s">
        <v>580</v>
      </c>
      <c r="F260" s="13" t="s">
        <v>1573</v>
      </c>
      <c r="G260" t="s">
        <v>965</v>
      </c>
      <c r="H260" t="s">
        <v>4710</v>
      </c>
      <c r="I260" t="s">
        <v>5053</v>
      </c>
      <c r="J260" t="s">
        <v>5892</v>
      </c>
      <c r="K260" t="s">
        <v>968</v>
      </c>
      <c r="V260" s="13" t="s">
        <v>992</v>
      </c>
      <c r="W260" s="13" t="s">
        <v>5946</v>
      </c>
      <c r="X260" s="13" t="s">
        <v>5967</v>
      </c>
      <c r="Y260" s="13" t="s">
        <v>5947</v>
      </c>
      <c r="Z260" s="13" t="s">
        <v>968</v>
      </c>
      <c r="AA260" t="s">
        <v>1340</v>
      </c>
      <c r="AB260" t="s">
        <v>5971</v>
      </c>
      <c r="AC260" t="s">
        <v>5959</v>
      </c>
      <c r="AD260" t="s">
        <v>5</v>
      </c>
      <c r="AE260" t="s">
        <v>1573</v>
      </c>
    </row>
    <row r="261" spans="2:31">
      <c r="B261" s="13" t="s">
        <v>3268</v>
      </c>
      <c r="C261" s="13" t="s">
        <v>3269</v>
      </c>
      <c r="D261" s="13" t="s">
        <v>1994</v>
      </c>
      <c r="E261" s="13" t="s">
        <v>851</v>
      </c>
      <c r="F261" s="13" t="s">
        <v>1573</v>
      </c>
      <c r="G261" t="s">
        <v>992</v>
      </c>
      <c r="H261" t="s">
        <v>3062</v>
      </c>
      <c r="I261" t="s">
        <v>5053</v>
      </c>
      <c r="J261" t="s">
        <v>5972</v>
      </c>
      <c r="K261" t="s">
        <v>968</v>
      </c>
      <c r="V261" s="13" t="s">
        <v>337</v>
      </c>
      <c r="W261" s="13" t="s">
        <v>5958</v>
      </c>
      <c r="X261" s="13" t="s">
        <v>5973</v>
      </c>
      <c r="Y261" s="13" t="s">
        <v>25</v>
      </c>
      <c r="Z261" s="13" t="s">
        <v>1573</v>
      </c>
      <c r="AA261" t="s">
        <v>947</v>
      </c>
      <c r="AB261" t="s">
        <v>5496</v>
      </c>
      <c r="AC261" t="s">
        <v>5959</v>
      </c>
      <c r="AD261" t="s">
        <v>790</v>
      </c>
      <c r="AE261" t="s">
        <v>1573</v>
      </c>
    </row>
    <row r="262" spans="2:31">
      <c r="B262" s="13" t="s">
        <v>955</v>
      </c>
      <c r="C262" s="13" t="s">
        <v>5902</v>
      </c>
      <c r="D262" s="13" t="s">
        <v>1994</v>
      </c>
      <c r="E262" s="13" t="s">
        <v>35</v>
      </c>
      <c r="F262" s="13" t="s">
        <v>1573</v>
      </c>
      <c r="G262" t="s">
        <v>1087</v>
      </c>
      <c r="H262" t="s">
        <v>4722</v>
      </c>
      <c r="I262" t="s">
        <v>5053</v>
      </c>
      <c r="J262" t="s">
        <v>5974</v>
      </c>
      <c r="K262" t="s">
        <v>968</v>
      </c>
      <c r="V262" s="13" t="s">
        <v>992</v>
      </c>
      <c r="W262" s="13" t="s">
        <v>5961</v>
      </c>
      <c r="X262" s="13" t="s">
        <v>5973</v>
      </c>
      <c r="Y262" s="13" t="s">
        <v>16</v>
      </c>
      <c r="Z262" s="13" t="s">
        <v>1573</v>
      </c>
      <c r="AA262" t="s">
        <v>5975</v>
      </c>
      <c r="AB262" t="s">
        <v>5976</v>
      </c>
      <c r="AC262" t="s">
        <v>5959</v>
      </c>
      <c r="AD262" t="s">
        <v>39</v>
      </c>
      <c r="AE262" t="s">
        <v>1573</v>
      </c>
    </row>
    <row r="263" spans="2:31">
      <c r="B263" s="13" t="s">
        <v>5441</v>
      </c>
      <c r="C263" s="13" t="s">
        <v>5442</v>
      </c>
      <c r="D263" s="13" t="s">
        <v>1994</v>
      </c>
      <c r="E263" s="13" t="s">
        <v>36</v>
      </c>
      <c r="F263" s="13" t="s">
        <v>1573</v>
      </c>
      <c r="G263" t="s">
        <v>907</v>
      </c>
      <c r="H263" t="s">
        <v>1107</v>
      </c>
      <c r="I263" t="s">
        <v>4775</v>
      </c>
      <c r="J263" t="s">
        <v>5977</v>
      </c>
      <c r="K263" t="s">
        <v>985</v>
      </c>
      <c r="V263" s="13" t="s">
        <v>1109</v>
      </c>
      <c r="W263" s="13" t="s">
        <v>5962</v>
      </c>
      <c r="X263" s="13" t="s">
        <v>5973</v>
      </c>
      <c r="Y263" s="13" t="s">
        <v>16</v>
      </c>
      <c r="Z263" s="13" t="s">
        <v>1573</v>
      </c>
      <c r="AA263" t="s">
        <v>4277</v>
      </c>
      <c r="AB263" t="s">
        <v>5978</v>
      </c>
      <c r="AC263" t="s">
        <v>5959</v>
      </c>
      <c r="AD263" t="s">
        <v>566</v>
      </c>
      <c r="AE263" t="s">
        <v>1573</v>
      </c>
    </row>
    <row r="264" spans="2:31">
      <c r="B264" s="13" t="s">
        <v>1792</v>
      </c>
      <c r="C264" s="13" t="s">
        <v>5446</v>
      </c>
      <c r="D264" s="13" t="s">
        <v>1994</v>
      </c>
      <c r="E264" s="13" t="s">
        <v>9</v>
      </c>
      <c r="F264" s="13" t="s">
        <v>1573</v>
      </c>
      <c r="G264" t="s">
        <v>97</v>
      </c>
      <c r="H264" t="s">
        <v>3816</v>
      </c>
      <c r="I264" t="s">
        <v>4781</v>
      </c>
      <c r="J264" t="s">
        <v>5979</v>
      </c>
      <c r="K264" t="s">
        <v>930</v>
      </c>
      <c r="V264" s="13" t="s">
        <v>343</v>
      </c>
      <c r="W264" s="13" t="s">
        <v>5964</v>
      </c>
      <c r="X264" s="13" t="s">
        <v>5973</v>
      </c>
      <c r="Y264" s="13" t="s">
        <v>26</v>
      </c>
      <c r="Z264" s="13" t="s">
        <v>1573</v>
      </c>
      <c r="AA264" t="s">
        <v>5980</v>
      </c>
      <c r="AB264" t="s">
        <v>5981</v>
      </c>
      <c r="AC264" t="s">
        <v>5959</v>
      </c>
      <c r="AD264" t="s">
        <v>39</v>
      </c>
      <c r="AE264" t="s">
        <v>1573</v>
      </c>
    </row>
    <row r="265" spans="2:31">
      <c r="B265" s="13" t="s">
        <v>5453</v>
      </c>
      <c r="C265" s="13" t="s">
        <v>5454</v>
      </c>
      <c r="D265" s="13" t="s">
        <v>1994</v>
      </c>
      <c r="E265" s="13" t="s">
        <v>575</v>
      </c>
      <c r="F265" s="13" t="s">
        <v>1573</v>
      </c>
      <c r="G265" t="s">
        <v>1277</v>
      </c>
      <c r="H265" t="s">
        <v>5830</v>
      </c>
      <c r="I265" t="s">
        <v>4811</v>
      </c>
      <c r="J265" t="s">
        <v>5982</v>
      </c>
      <c r="K265" t="s">
        <v>935</v>
      </c>
      <c r="V265" s="13" t="s">
        <v>947</v>
      </c>
      <c r="W265" s="13" t="s">
        <v>5968</v>
      </c>
      <c r="X265" s="13" t="s">
        <v>5973</v>
      </c>
      <c r="Y265" s="13" t="s">
        <v>447</v>
      </c>
      <c r="Z265" s="13" t="s">
        <v>1573</v>
      </c>
      <c r="AA265" t="s">
        <v>938</v>
      </c>
      <c r="AB265" t="s">
        <v>5501</v>
      </c>
      <c r="AC265" t="s">
        <v>5959</v>
      </c>
      <c r="AD265" t="s">
        <v>790</v>
      </c>
      <c r="AE265" t="s">
        <v>1573</v>
      </c>
    </row>
    <row r="266" spans="2:31">
      <c r="B266" s="13" t="s">
        <v>5904</v>
      </c>
      <c r="C266" s="13" t="s">
        <v>5905</v>
      </c>
      <c r="D266" s="13" t="s">
        <v>1994</v>
      </c>
      <c r="E266" s="13" t="s">
        <v>16</v>
      </c>
      <c r="F266" s="13" t="s">
        <v>1573</v>
      </c>
      <c r="G266" t="s">
        <v>2901</v>
      </c>
      <c r="H266" t="s">
        <v>4320</v>
      </c>
      <c r="I266" t="s">
        <v>4811</v>
      </c>
      <c r="J266" t="s">
        <v>5983</v>
      </c>
      <c r="K266" t="s">
        <v>1083</v>
      </c>
      <c r="V266" s="13" t="s">
        <v>343</v>
      </c>
      <c r="W266" s="13" t="s">
        <v>1006</v>
      </c>
      <c r="X266" s="13" t="s">
        <v>5973</v>
      </c>
      <c r="Y266" s="13" t="s">
        <v>22</v>
      </c>
      <c r="Z266" s="13" t="s">
        <v>1573</v>
      </c>
      <c r="AA266" t="s">
        <v>5505</v>
      </c>
      <c r="AB266" t="s">
        <v>5506</v>
      </c>
      <c r="AC266" t="s">
        <v>5959</v>
      </c>
      <c r="AD266" t="s">
        <v>36</v>
      </c>
      <c r="AE266" t="s">
        <v>1573</v>
      </c>
    </row>
    <row r="267" spans="2:31">
      <c r="B267" s="13" t="s">
        <v>1323</v>
      </c>
      <c r="C267" s="13" t="s">
        <v>5908</v>
      </c>
      <c r="D267" s="13" t="s">
        <v>1994</v>
      </c>
      <c r="E267" s="13" t="s">
        <v>16</v>
      </c>
      <c r="F267" s="13" t="s">
        <v>1573</v>
      </c>
      <c r="G267" t="s">
        <v>913</v>
      </c>
      <c r="H267" t="s">
        <v>4318</v>
      </c>
      <c r="I267" t="s">
        <v>4789</v>
      </c>
      <c r="J267" t="s">
        <v>5984</v>
      </c>
      <c r="K267" t="s">
        <v>968</v>
      </c>
      <c r="V267" s="13" t="s">
        <v>1340</v>
      </c>
      <c r="W267" s="13" t="s">
        <v>5971</v>
      </c>
      <c r="X267" s="13" t="s">
        <v>5973</v>
      </c>
      <c r="Y267" s="13" t="s">
        <v>5</v>
      </c>
      <c r="Z267" s="13" t="s">
        <v>1573</v>
      </c>
      <c r="AA267" t="s">
        <v>1277</v>
      </c>
      <c r="AB267" t="s">
        <v>5985</v>
      </c>
      <c r="AC267" t="s">
        <v>5959</v>
      </c>
      <c r="AD267" t="s">
        <v>35</v>
      </c>
      <c r="AE267" t="s">
        <v>1573</v>
      </c>
    </row>
    <row r="268" spans="2:31">
      <c r="B268" s="13" t="s">
        <v>1323</v>
      </c>
      <c r="C268" s="13" t="s">
        <v>5909</v>
      </c>
      <c r="D268" s="13" t="s">
        <v>1994</v>
      </c>
      <c r="E268" s="13" t="s">
        <v>16</v>
      </c>
      <c r="F268" s="13" t="s">
        <v>1573</v>
      </c>
      <c r="G268" t="s">
        <v>99</v>
      </c>
      <c r="H268" t="s">
        <v>4761</v>
      </c>
      <c r="I268" t="s">
        <v>4789</v>
      </c>
      <c r="J268" t="s">
        <v>3217</v>
      </c>
      <c r="K268" t="s">
        <v>968</v>
      </c>
      <c r="V268" s="13" t="s">
        <v>947</v>
      </c>
      <c r="W268" s="13" t="s">
        <v>5496</v>
      </c>
      <c r="X268" s="13" t="s">
        <v>5973</v>
      </c>
      <c r="Y268" s="13" t="s">
        <v>790</v>
      </c>
      <c r="Z268" s="13" t="s">
        <v>1573</v>
      </c>
      <c r="AA268" t="s">
        <v>5505</v>
      </c>
      <c r="AB268" t="s">
        <v>5986</v>
      </c>
      <c r="AC268" t="s">
        <v>5959</v>
      </c>
      <c r="AD268" t="s">
        <v>16</v>
      </c>
      <c r="AE268" t="s">
        <v>1573</v>
      </c>
    </row>
    <row r="269" spans="2:31">
      <c r="B269" s="13" t="s">
        <v>1137</v>
      </c>
      <c r="C269" s="13" t="s">
        <v>5911</v>
      </c>
      <c r="D269" s="13" t="s">
        <v>1994</v>
      </c>
      <c r="E269" s="13" t="s">
        <v>39</v>
      </c>
      <c r="F269" s="13" t="s">
        <v>1573</v>
      </c>
      <c r="G269" t="s">
        <v>5201</v>
      </c>
      <c r="H269" t="s">
        <v>5987</v>
      </c>
      <c r="I269" t="s">
        <v>4789</v>
      </c>
      <c r="J269" t="s">
        <v>5821</v>
      </c>
      <c r="K269" t="s">
        <v>968</v>
      </c>
      <c r="V269" s="13" t="s">
        <v>5975</v>
      </c>
      <c r="W269" s="13" t="s">
        <v>5976</v>
      </c>
      <c r="X269" s="13" t="s">
        <v>5973</v>
      </c>
      <c r="Y269" s="13" t="s">
        <v>39</v>
      </c>
      <c r="Z269" s="13" t="s">
        <v>1573</v>
      </c>
      <c r="AA269" t="s">
        <v>5988</v>
      </c>
      <c r="AB269" t="s">
        <v>5989</v>
      </c>
      <c r="AC269" t="s">
        <v>5959</v>
      </c>
      <c r="AD269" t="s">
        <v>602</v>
      </c>
      <c r="AE269" t="s">
        <v>1573</v>
      </c>
    </row>
    <row r="270" spans="2:31">
      <c r="B270" s="13" t="s">
        <v>1735</v>
      </c>
      <c r="C270" s="13" t="s">
        <v>5913</v>
      </c>
      <c r="D270" s="13" t="s">
        <v>1994</v>
      </c>
      <c r="E270" s="13" t="s">
        <v>447</v>
      </c>
      <c r="F270" s="13" t="s">
        <v>1573</v>
      </c>
      <c r="G270" t="s">
        <v>103</v>
      </c>
      <c r="H270" t="s">
        <v>5990</v>
      </c>
      <c r="I270" t="s">
        <v>4794</v>
      </c>
      <c r="J270" t="s">
        <v>5991</v>
      </c>
      <c r="K270" t="s">
        <v>930</v>
      </c>
      <c r="V270" s="13" t="s">
        <v>4277</v>
      </c>
      <c r="W270" s="13" t="s">
        <v>5978</v>
      </c>
      <c r="X270" s="13" t="s">
        <v>5973</v>
      </c>
      <c r="Y270" s="13" t="s">
        <v>566</v>
      </c>
      <c r="Z270" s="13" t="s">
        <v>1573</v>
      </c>
      <c r="AA270" t="s">
        <v>5992</v>
      </c>
      <c r="AB270" t="s">
        <v>5993</v>
      </c>
      <c r="AC270" t="s">
        <v>5959</v>
      </c>
      <c r="AD270" t="s">
        <v>841</v>
      </c>
      <c r="AE270" t="s">
        <v>1573</v>
      </c>
    </row>
    <row r="271" spans="2:31">
      <c r="B271" s="13" t="s">
        <v>5055</v>
      </c>
      <c r="C271" s="13" t="s">
        <v>5915</v>
      </c>
      <c r="D271" s="13" t="s">
        <v>1994</v>
      </c>
      <c r="E271" s="13" t="s">
        <v>35</v>
      </c>
      <c r="F271" s="13" t="s">
        <v>1573</v>
      </c>
      <c r="G271" t="s">
        <v>3359</v>
      </c>
      <c r="H271" t="s">
        <v>3360</v>
      </c>
      <c r="I271" t="s">
        <v>5994</v>
      </c>
      <c r="J271" t="s">
        <v>5995</v>
      </c>
      <c r="K271" t="s">
        <v>985</v>
      </c>
      <c r="V271" s="13" t="s">
        <v>5980</v>
      </c>
      <c r="W271" s="13" t="s">
        <v>5981</v>
      </c>
      <c r="X271" s="13" t="s">
        <v>5973</v>
      </c>
      <c r="Y271" s="13" t="s">
        <v>39</v>
      </c>
      <c r="Z271" s="13" t="s">
        <v>1573</v>
      </c>
      <c r="AA271" t="s">
        <v>5996</v>
      </c>
      <c r="AB271" t="s">
        <v>5997</v>
      </c>
      <c r="AC271" t="s">
        <v>5959</v>
      </c>
      <c r="AD271" t="s">
        <v>25</v>
      </c>
      <c r="AE271" t="s">
        <v>1573</v>
      </c>
    </row>
    <row r="272" spans="2:31">
      <c r="B272" s="13" t="s">
        <v>103</v>
      </c>
      <c r="C272" s="13" t="s">
        <v>5917</v>
      </c>
      <c r="D272" s="13" t="s">
        <v>1994</v>
      </c>
      <c r="E272" s="13" t="s">
        <v>39</v>
      </c>
      <c r="F272" s="13" t="s">
        <v>1573</v>
      </c>
      <c r="G272" t="s">
        <v>992</v>
      </c>
      <c r="H272" t="s">
        <v>3473</v>
      </c>
      <c r="I272" t="s">
        <v>5884</v>
      </c>
      <c r="J272" t="s">
        <v>3481</v>
      </c>
      <c r="K272" t="s">
        <v>930</v>
      </c>
      <c r="V272" s="13" t="s">
        <v>938</v>
      </c>
      <c r="W272" s="13" t="s">
        <v>5501</v>
      </c>
      <c r="X272" s="13" t="s">
        <v>5973</v>
      </c>
      <c r="Y272" s="13" t="s">
        <v>790</v>
      </c>
      <c r="Z272" s="13" t="s">
        <v>1573</v>
      </c>
      <c r="AA272" t="s">
        <v>1340</v>
      </c>
      <c r="AB272" t="s">
        <v>5998</v>
      </c>
      <c r="AC272" t="s">
        <v>5959</v>
      </c>
      <c r="AD272" t="s">
        <v>602</v>
      </c>
      <c r="AE272" t="s">
        <v>1573</v>
      </c>
    </row>
    <row r="273" spans="2:31">
      <c r="B273" s="13" t="s">
        <v>4997</v>
      </c>
      <c r="C273" s="13" t="s">
        <v>4998</v>
      </c>
      <c r="D273" s="13" t="s">
        <v>5999</v>
      </c>
      <c r="E273" s="13" t="s">
        <v>4999</v>
      </c>
      <c r="F273" s="13" t="s">
        <v>930</v>
      </c>
      <c r="G273" t="s">
        <v>1481</v>
      </c>
      <c r="H273" t="s">
        <v>1482</v>
      </c>
      <c r="I273" t="s">
        <v>6000</v>
      </c>
      <c r="J273" t="s">
        <v>6001</v>
      </c>
      <c r="K273" t="s">
        <v>935</v>
      </c>
      <c r="V273" s="13" t="s">
        <v>5505</v>
      </c>
      <c r="W273" s="13" t="s">
        <v>5506</v>
      </c>
      <c r="X273" s="13" t="s">
        <v>5973</v>
      </c>
      <c r="Y273" s="13" t="s">
        <v>36</v>
      </c>
      <c r="Z273" s="13" t="s">
        <v>1573</v>
      </c>
      <c r="AA273" t="s">
        <v>1323</v>
      </c>
      <c r="AB273" t="s">
        <v>6002</v>
      </c>
      <c r="AC273" t="s">
        <v>5959</v>
      </c>
      <c r="AD273" t="s">
        <v>35</v>
      </c>
      <c r="AE273" t="s">
        <v>1573</v>
      </c>
    </row>
    <row r="274" spans="2:31">
      <c r="B274" s="13" t="s">
        <v>992</v>
      </c>
      <c r="C274" s="13" t="s">
        <v>3738</v>
      </c>
      <c r="D274" s="13" t="s">
        <v>5928</v>
      </c>
      <c r="E274" s="13" t="s">
        <v>5846</v>
      </c>
      <c r="F274" s="13" t="s">
        <v>935</v>
      </c>
      <c r="G274" t="s">
        <v>3870</v>
      </c>
      <c r="H274" t="s">
        <v>3871</v>
      </c>
      <c r="I274" t="s">
        <v>6003</v>
      </c>
      <c r="J274" t="s">
        <v>6004</v>
      </c>
      <c r="K274" t="s">
        <v>904</v>
      </c>
      <c r="V274" s="13" t="s">
        <v>1277</v>
      </c>
      <c r="W274" s="13" t="s">
        <v>5985</v>
      </c>
      <c r="X274" s="13" t="s">
        <v>5973</v>
      </c>
      <c r="Y274" s="13" t="s">
        <v>35</v>
      </c>
      <c r="Z274" s="13" t="s">
        <v>1573</v>
      </c>
      <c r="AA274" t="s">
        <v>965</v>
      </c>
      <c r="AB274" t="s">
        <v>6005</v>
      </c>
      <c r="AC274" t="s">
        <v>5959</v>
      </c>
      <c r="AD274" t="s">
        <v>371</v>
      </c>
      <c r="AE274" t="s">
        <v>1573</v>
      </c>
    </row>
    <row r="275" spans="2:31">
      <c r="B275" s="13" t="s">
        <v>103</v>
      </c>
      <c r="C275" s="13" t="s">
        <v>3690</v>
      </c>
      <c r="D275" s="13" t="s">
        <v>6006</v>
      </c>
      <c r="E275" s="13" t="s">
        <v>6007</v>
      </c>
      <c r="F275" s="13" t="s">
        <v>1309</v>
      </c>
      <c r="G275" t="s">
        <v>109</v>
      </c>
      <c r="H275" t="s">
        <v>120</v>
      </c>
      <c r="I275" t="s">
        <v>1990</v>
      </c>
      <c r="J275" t="s">
        <v>6008</v>
      </c>
      <c r="K275" t="s">
        <v>943</v>
      </c>
      <c r="V275" s="13" t="s">
        <v>5505</v>
      </c>
      <c r="W275" s="13" t="s">
        <v>5986</v>
      </c>
      <c r="X275" s="13" t="s">
        <v>5973</v>
      </c>
      <c r="Y275" s="13" t="s">
        <v>16</v>
      </c>
      <c r="Z275" s="13" t="s">
        <v>1573</v>
      </c>
      <c r="AA275" t="s">
        <v>4377</v>
      </c>
      <c r="AB275" t="s">
        <v>6009</v>
      </c>
      <c r="AC275" t="s">
        <v>5959</v>
      </c>
      <c r="AD275" t="s">
        <v>597</v>
      </c>
      <c r="AE275" t="s">
        <v>1573</v>
      </c>
    </row>
    <row r="276" spans="2:31">
      <c r="B276" s="13" t="s">
        <v>1314</v>
      </c>
      <c r="C276" s="13" t="s">
        <v>4356</v>
      </c>
      <c r="D276" s="13" t="s">
        <v>5932</v>
      </c>
      <c r="E276" s="13" t="s">
        <v>5063</v>
      </c>
      <c r="F276" s="13" t="s">
        <v>968</v>
      </c>
      <c r="G276" t="s">
        <v>337</v>
      </c>
      <c r="H276" t="s">
        <v>5958</v>
      </c>
      <c r="I276" t="s">
        <v>5922</v>
      </c>
      <c r="J276" t="s">
        <v>25</v>
      </c>
      <c r="K276" t="s">
        <v>1573</v>
      </c>
      <c r="V276" s="13" t="s">
        <v>5988</v>
      </c>
      <c r="W276" s="13" t="s">
        <v>5989</v>
      </c>
      <c r="X276" s="13" t="s">
        <v>5973</v>
      </c>
      <c r="Y276" s="13" t="s">
        <v>602</v>
      </c>
      <c r="Z276" s="13" t="s">
        <v>1573</v>
      </c>
      <c r="AA276" t="s">
        <v>1190</v>
      </c>
      <c r="AB276" t="s">
        <v>5512</v>
      </c>
      <c r="AC276" t="s">
        <v>5959</v>
      </c>
      <c r="AD276" t="s">
        <v>499</v>
      </c>
      <c r="AE276" t="s">
        <v>1573</v>
      </c>
    </row>
    <row r="277" spans="2:31">
      <c r="B277" s="13" t="s">
        <v>348</v>
      </c>
      <c r="C277" s="13" t="s">
        <v>167</v>
      </c>
      <c r="D277" s="13" t="s">
        <v>6010</v>
      </c>
      <c r="E277" s="13" t="s">
        <v>5682</v>
      </c>
      <c r="F277" s="13" t="s">
        <v>943</v>
      </c>
      <c r="G277" t="s">
        <v>992</v>
      </c>
      <c r="H277" t="s">
        <v>5961</v>
      </c>
      <c r="I277" t="s">
        <v>5922</v>
      </c>
      <c r="J277" t="s">
        <v>16</v>
      </c>
      <c r="K277" t="s">
        <v>1573</v>
      </c>
      <c r="V277" s="13" t="s">
        <v>5992</v>
      </c>
      <c r="W277" s="13" t="s">
        <v>5993</v>
      </c>
      <c r="X277" s="13" t="s">
        <v>5973</v>
      </c>
      <c r="Y277" s="13" t="s">
        <v>841</v>
      </c>
      <c r="Z277" s="13" t="s">
        <v>1573</v>
      </c>
      <c r="AA277" t="s">
        <v>1564</v>
      </c>
      <c r="AB277" t="s">
        <v>6011</v>
      </c>
      <c r="AC277" t="s">
        <v>5959</v>
      </c>
      <c r="AD277" t="s">
        <v>16</v>
      </c>
      <c r="AE277" t="s">
        <v>1573</v>
      </c>
    </row>
    <row r="278" spans="2:31">
      <c r="B278" s="13" t="s">
        <v>100</v>
      </c>
      <c r="C278" s="13" t="s">
        <v>4455</v>
      </c>
      <c r="D278" s="13" t="s">
        <v>5585</v>
      </c>
      <c r="E278" s="13" t="s">
        <v>6012</v>
      </c>
      <c r="F278" s="13" t="s">
        <v>1130</v>
      </c>
      <c r="G278" t="s">
        <v>1109</v>
      </c>
      <c r="H278" t="s">
        <v>5962</v>
      </c>
      <c r="I278" t="s">
        <v>5922</v>
      </c>
      <c r="J278" t="s">
        <v>16</v>
      </c>
      <c r="K278" t="s">
        <v>1573</v>
      </c>
      <c r="V278" s="13" t="s">
        <v>5996</v>
      </c>
      <c r="W278" s="13" t="s">
        <v>5997</v>
      </c>
      <c r="X278" s="13" t="s">
        <v>5973</v>
      </c>
      <c r="Y278" s="13" t="s">
        <v>25</v>
      </c>
      <c r="Z278" s="13" t="s">
        <v>1573</v>
      </c>
      <c r="AA278" t="s">
        <v>3493</v>
      </c>
      <c r="AB278" t="s">
        <v>3494</v>
      </c>
      <c r="AC278" t="s">
        <v>6013</v>
      </c>
      <c r="AD278" t="s">
        <v>6014</v>
      </c>
      <c r="AE278" t="s">
        <v>1003</v>
      </c>
    </row>
    <row r="279" spans="2:31">
      <c r="B279" s="13" t="s">
        <v>992</v>
      </c>
      <c r="C279" s="13" t="s">
        <v>1383</v>
      </c>
      <c r="D279" s="13" t="s">
        <v>6015</v>
      </c>
      <c r="E279" s="13" t="s">
        <v>5838</v>
      </c>
      <c r="F279" s="13" t="s">
        <v>922</v>
      </c>
      <c r="G279" t="s">
        <v>343</v>
      </c>
      <c r="H279" t="s">
        <v>5964</v>
      </c>
      <c r="I279" t="s">
        <v>5922</v>
      </c>
      <c r="J279" t="s">
        <v>26</v>
      </c>
      <c r="K279" t="s">
        <v>1573</v>
      </c>
      <c r="V279" s="13" t="s">
        <v>1340</v>
      </c>
      <c r="W279" s="13" t="s">
        <v>5998</v>
      </c>
      <c r="X279" s="13" t="s">
        <v>5973</v>
      </c>
      <c r="Y279" s="13" t="s">
        <v>602</v>
      </c>
      <c r="Z279" s="13" t="s">
        <v>1573</v>
      </c>
      <c r="AA279" t="s">
        <v>965</v>
      </c>
      <c r="AB279" t="s">
        <v>4710</v>
      </c>
      <c r="AC279" t="s">
        <v>6016</v>
      </c>
      <c r="AD279" t="s">
        <v>5892</v>
      </c>
      <c r="AE279" t="s">
        <v>968</v>
      </c>
    </row>
    <row r="280" spans="2:31">
      <c r="B280" s="13" t="s">
        <v>103</v>
      </c>
      <c r="C280" s="13" t="s">
        <v>195</v>
      </c>
      <c r="D280" s="13" t="s">
        <v>6017</v>
      </c>
      <c r="E280" s="13" t="s">
        <v>5775</v>
      </c>
      <c r="F280" s="13" t="s">
        <v>961</v>
      </c>
      <c r="G280" t="s">
        <v>947</v>
      </c>
      <c r="H280" t="s">
        <v>5968</v>
      </c>
      <c r="I280" t="s">
        <v>5922</v>
      </c>
      <c r="J280" t="s">
        <v>447</v>
      </c>
      <c r="K280" t="s">
        <v>1573</v>
      </c>
      <c r="V280" s="13" t="s">
        <v>1323</v>
      </c>
      <c r="W280" s="13" t="s">
        <v>6002</v>
      </c>
      <c r="X280" s="13" t="s">
        <v>5973</v>
      </c>
      <c r="Y280" s="13" t="s">
        <v>35</v>
      </c>
      <c r="Z280" s="13" t="s">
        <v>1573</v>
      </c>
      <c r="AA280" t="s">
        <v>992</v>
      </c>
      <c r="AB280" t="s">
        <v>3062</v>
      </c>
      <c r="AC280" t="s">
        <v>6016</v>
      </c>
      <c r="AD280" t="s">
        <v>5972</v>
      </c>
      <c r="AE280" t="s">
        <v>968</v>
      </c>
    </row>
    <row r="281" spans="2:31">
      <c r="B281" s="13" t="s">
        <v>100</v>
      </c>
      <c r="C281" s="13" t="s">
        <v>212</v>
      </c>
      <c r="D281" s="13" t="s">
        <v>6018</v>
      </c>
      <c r="E281" s="13" t="s">
        <v>6019</v>
      </c>
      <c r="F281" s="13" t="s">
        <v>1066</v>
      </c>
      <c r="G281" t="s">
        <v>1340</v>
      </c>
      <c r="H281" t="s">
        <v>5971</v>
      </c>
      <c r="I281" t="s">
        <v>5922</v>
      </c>
      <c r="J281" t="s">
        <v>5</v>
      </c>
      <c r="K281" t="s">
        <v>1573</v>
      </c>
      <c r="V281" s="13" t="s">
        <v>965</v>
      </c>
      <c r="W281" s="13" t="s">
        <v>6005</v>
      </c>
      <c r="X281" s="13" t="s">
        <v>5973</v>
      </c>
      <c r="Y281" s="13" t="s">
        <v>371</v>
      </c>
      <c r="Z281" s="13" t="s">
        <v>1573</v>
      </c>
      <c r="AA281" t="s">
        <v>1087</v>
      </c>
      <c r="AB281" t="s">
        <v>4722</v>
      </c>
      <c r="AC281" t="s">
        <v>6016</v>
      </c>
      <c r="AD281" t="s">
        <v>5974</v>
      </c>
      <c r="AE281" t="s">
        <v>968</v>
      </c>
    </row>
    <row r="282" spans="2:31">
      <c r="B282" s="13" t="s">
        <v>1277</v>
      </c>
      <c r="C282" s="13" t="s">
        <v>1435</v>
      </c>
      <c r="D282" s="13" t="s">
        <v>6020</v>
      </c>
      <c r="E282" s="13" t="s">
        <v>5825</v>
      </c>
      <c r="F282" s="13" t="s">
        <v>1304</v>
      </c>
      <c r="G282" t="s">
        <v>5975</v>
      </c>
      <c r="H282" t="s">
        <v>5976</v>
      </c>
      <c r="I282" t="s">
        <v>5922</v>
      </c>
      <c r="J282" t="s">
        <v>39</v>
      </c>
      <c r="K282" t="s">
        <v>1573</v>
      </c>
      <c r="V282" s="13" t="s">
        <v>1109</v>
      </c>
      <c r="W282" s="13" t="s">
        <v>6021</v>
      </c>
      <c r="X282" s="13" t="s">
        <v>5973</v>
      </c>
      <c r="Y282" s="13" t="s">
        <v>8</v>
      </c>
      <c r="Z282" s="13" t="s">
        <v>1573</v>
      </c>
      <c r="AA282" t="s">
        <v>99</v>
      </c>
      <c r="AB282" t="s">
        <v>6022</v>
      </c>
      <c r="AC282" t="s">
        <v>2007</v>
      </c>
      <c r="AD282" t="s">
        <v>6023</v>
      </c>
      <c r="AE282" t="s">
        <v>946</v>
      </c>
    </row>
    <row r="283" spans="2:31">
      <c r="B283" s="13" t="s">
        <v>992</v>
      </c>
      <c r="C283" s="13" t="s">
        <v>3827</v>
      </c>
      <c r="D283" s="13" t="s">
        <v>6024</v>
      </c>
      <c r="E283" s="13" t="s">
        <v>5802</v>
      </c>
      <c r="F283" s="13" t="s">
        <v>985</v>
      </c>
      <c r="G283" t="s">
        <v>4277</v>
      </c>
      <c r="H283" t="s">
        <v>5978</v>
      </c>
      <c r="I283" t="s">
        <v>5922</v>
      </c>
      <c r="J283" t="s">
        <v>566</v>
      </c>
      <c r="K283" t="s">
        <v>1573</v>
      </c>
      <c r="V283" s="13" t="s">
        <v>4377</v>
      </c>
      <c r="W283" s="13" t="s">
        <v>6009</v>
      </c>
      <c r="X283" s="13" t="s">
        <v>5973</v>
      </c>
      <c r="Y283" s="13" t="s">
        <v>597</v>
      </c>
      <c r="Z283" s="13" t="s">
        <v>1573</v>
      </c>
      <c r="AA283" t="s">
        <v>965</v>
      </c>
      <c r="AB283" t="s">
        <v>3734</v>
      </c>
      <c r="AC283" t="s">
        <v>6025</v>
      </c>
      <c r="AD283" t="s">
        <v>6026</v>
      </c>
      <c r="AE283" t="s">
        <v>946</v>
      </c>
    </row>
    <row r="284" spans="2:31">
      <c r="B284" s="13" t="s">
        <v>4593</v>
      </c>
      <c r="C284" s="13" t="s">
        <v>4594</v>
      </c>
      <c r="D284" s="13" t="s">
        <v>5591</v>
      </c>
      <c r="E284" s="13" t="s">
        <v>5869</v>
      </c>
      <c r="F284" s="13" t="s">
        <v>935</v>
      </c>
      <c r="G284" t="s">
        <v>3622</v>
      </c>
      <c r="H284" t="s">
        <v>3623</v>
      </c>
      <c r="I284" t="s">
        <v>5922</v>
      </c>
      <c r="J284" t="s">
        <v>845</v>
      </c>
      <c r="K284" t="s">
        <v>1573</v>
      </c>
      <c r="V284" s="13" t="s">
        <v>1190</v>
      </c>
      <c r="W284" s="13" t="s">
        <v>5512</v>
      </c>
      <c r="X284" s="13" t="s">
        <v>5973</v>
      </c>
      <c r="Y284" s="13" t="s">
        <v>499</v>
      </c>
      <c r="Z284" s="13" t="s">
        <v>1573</v>
      </c>
      <c r="AA284" t="s">
        <v>5201</v>
      </c>
      <c r="AB284" t="s">
        <v>5987</v>
      </c>
      <c r="AC284" t="s">
        <v>6027</v>
      </c>
      <c r="AD284" t="s">
        <v>5821</v>
      </c>
      <c r="AE284" t="s">
        <v>968</v>
      </c>
    </row>
    <row r="285" spans="2:31">
      <c r="B285" s="13" t="s">
        <v>992</v>
      </c>
      <c r="C285" s="13" t="s">
        <v>2883</v>
      </c>
      <c r="D285" s="13" t="s">
        <v>5061</v>
      </c>
      <c r="E285" s="13" t="s">
        <v>5871</v>
      </c>
      <c r="F285" s="13" t="s">
        <v>930</v>
      </c>
      <c r="G285" t="s">
        <v>5980</v>
      </c>
      <c r="H285" t="s">
        <v>5981</v>
      </c>
      <c r="I285" t="s">
        <v>5922</v>
      </c>
      <c r="J285" t="s">
        <v>39</v>
      </c>
      <c r="K285" t="s">
        <v>1573</v>
      </c>
      <c r="V285" s="13" t="s">
        <v>1564</v>
      </c>
      <c r="W285" s="13" t="s">
        <v>6011</v>
      </c>
      <c r="X285" s="13" t="s">
        <v>5973</v>
      </c>
      <c r="Y285" s="13" t="s">
        <v>16</v>
      </c>
      <c r="Z285" s="13" t="s">
        <v>1573</v>
      </c>
      <c r="AA285" t="s">
        <v>3870</v>
      </c>
      <c r="AB285" t="s">
        <v>3871</v>
      </c>
      <c r="AC285" t="s">
        <v>6028</v>
      </c>
      <c r="AD285" t="s">
        <v>6029</v>
      </c>
      <c r="AE285" t="s">
        <v>922</v>
      </c>
    </row>
    <row r="286" spans="2:31">
      <c r="B286" s="13" t="s">
        <v>907</v>
      </c>
      <c r="C286" s="13" t="s">
        <v>1107</v>
      </c>
      <c r="D286" s="13" t="s">
        <v>6030</v>
      </c>
      <c r="E286" s="13" t="s">
        <v>5855</v>
      </c>
      <c r="F286" s="13" t="s">
        <v>946</v>
      </c>
      <c r="G286" t="s">
        <v>2436</v>
      </c>
      <c r="H286" t="s">
        <v>200</v>
      </c>
      <c r="I286" t="s">
        <v>5922</v>
      </c>
      <c r="J286" t="s">
        <v>845</v>
      </c>
      <c r="K286" t="s">
        <v>1573</v>
      </c>
      <c r="V286" s="13" t="s">
        <v>3057</v>
      </c>
      <c r="W286" s="13" t="s">
        <v>118</v>
      </c>
      <c r="X286" s="13" t="s">
        <v>6031</v>
      </c>
      <c r="Y286" s="13" t="s">
        <v>6032</v>
      </c>
      <c r="Z286" s="13" t="s">
        <v>904</v>
      </c>
      <c r="AA286" t="s">
        <v>343</v>
      </c>
      <c r="AB286" t="s">
        <v>1001</v>
      </c>
      <c r="AC286" t="s">
        <v>6033</v>
      </c>
      <c r="AD286" t="s">
        <v>5880</v>
      </c>
      <c r="AE286" t="s">
        <v>985</v>
      </c>
    </row>
    <row r="287" spans="2:31">
      <c r="B287" s="13" t="s">
        <v>354</v>
      </c>
      <c r="C287" s="13" t="s">
        <v>355</v>
      </c>
      <c r="D287" s="13" t="s">
        <v>5607</v>
      </c>
      <c r="E287" s="13" t="s">
        <v>6034</v>
      </c>
      <c r="F287" s="13" t="s">
        <v>922</v>
      </c>
      <c r="G287" t="s">
        <v>1277</v>
      </c>
      <c r="H287" t="s">
        <v>5985</v>
      </c>
      <c r="I287" t="s">
        <v>5922</v>
      </c>
      <c r="J287" t="s">
        <v>35</v>
      </c>
      <c r="K287" t="s">
        <v>1573</v>
      </c>
      <c r="V287" s="13" t="s">
        <v>348</v>
      </c>
      <c r="W287" s="13" t="s">
        <v>167</v>
      </c>
      <c r="X287" s="13" t="s">
        <v>6035</v>
      </c>
      <c r="Y287" s="13" t="s">
        <v>5950</v>
      </c>
      <c r="Z287" s="13" t="s">
        <v>911</v>
      </c>
      <c r="AA287" t="s">
        <v>103</v>
      </c>
      <c r="AB287" t="s">
        <v>2829</v>
      </c>
      <c r="AC287" t="s">
        <v>6036</v>
      </c>
      <c r="AD287" t="s">
        <v>6037</v>
      </c>
      <c r="AE287" t="s">
        <v>987</v>
      </c>
    </row>
    <row r="288" spans="2:31">
      <c r="B288" s="13" t="s">
        <v>992</v>
      </c>
      <c r="C288" s="13" t="s">
        <v>3894</v>
      </c>
      <c r="D288" s="13" t="s">
        <v>5099</v>
      </c>
      <c r="E288" s="13" t="s">
        <v>5925</v>
      </c>
      <c r="F288" s="13" t="s">
        <v>968</v>
      </c>
      <c r="G288" t="s">
        <v>5505</v>
      </c>
      <c r="H288" t="s">
        <v>5986</v>
      </c>
      <c r="I288" t="s">
        <v>5922</v>
      </c>
      <c r="J288" t="s">
        <v>16</v>
      </c>
      <c r="K288" t="s">
        <v>1573</v>
      </c>
      <c r="V288" s="13" t="s">
        <v>1131</v>
      </c>
      <c r="W288" s="13" t="s">
        <v>1140</v>
      </c>
      <c r="X288" s="13" t="s">
        <v>6035</v>
      </c>
      <c r="Y288" s="13" t="s">
        <v>5956</v>
      </c>
      <c r="Z288" s="13" t="s">
        <v>985</v>
      </c>
      <c r="AA288" t="s">
        <v>4593</v>
      </c>
      <c r="AB288" t="s">
        <v>6038</v>
      </c>
      <c r="AC288" t="s">
        <v>6039</v>
      </c>
      <c r="AD288" t="s">
        <v>6040</v>
      </c>
      <c r="AE288" t="s">
        <v>930</v>
      </c>
    </row>
    <row r="289" spans="2:31">
      <c r="B289" s="13" t="s">
        <v>965</v>
      </c>
      <c r="C289" s="13" t="s">
        <v>1229</v>
      </c>
      <c r="D289" s="13" t="s">
        <v>5099</v>
      </c>
      <c r="E289" s="13" t="s">
        <v>5892</v>
      </c>
      <c r="F289" s="13" t="s">
        <v>968</v>
      </c>
      <c r="G289" t="s">
        <v>5988</v>
      </c>
      <c r="H289" t="s">
        <v>5989</v>
      </c>
      <c r="I289" t="s">
        <v>5922</v>
      </c>
      <c r="J289" t="s">
        <v>602</v>
      </c>
      <c r="K289" t="s">
        <v>1573</v>
      </c>
      <c r="V289" s="13" t="s">
        <v>103</v>
      </c>
      <c r="W289" s="13" t="s">
        <v>3690</v>
      </c>
      <c r="X289" s="13" t="s">
        <v>6041</v>
      </c>
      <c r="Y289" s="13" t="s">
        <v>6042</v>
      </c>
      <c r="Z289" s="13" t="s">
        <v>987</v>
      </c>
      <c r="AA289" t="s">
        <v>1025</v>
      </c>
      <c r="AB289" t="s">
        <v>1271</v>
      </c>
      <c r="AC289" t="s">
        <v>6043</v>
      </c>
      <c r="AD289" t="s">
        <v>6044</v>
      </c>
      <c r="AE289" t="s">
        <v>943</v>
      </c>
    </row>
    <row r="290" spans="2:31">
      <c r="B290" s="13" t="s">
        <v>5893</v>
      </c>
      <c r="C290" s="13" t="s">
        <v>5894</v>
      </c>
      <c r="D290" s="13" t="s">
        <v>5099</v>
      </c>
      <c r="E290" s="13" t="s">
        <v>5895</v>
      </c>
      <c r="F290" s="13" t="s">
        <v>968</v>
      </c>
      <c r="G290" t="s">
        <v>1025</v>
      </c>
      <c r="H290" t="s">
        <v>3700</v>
      </c>
      <c r="I290" t="s">
        <v>5922</v>
      </c>
      <c r="J290" t="s">
        <v>851</v>
      </c>
      <c r="K290" t="s">
        <v>1573</v>
      </c>
      <c r="V290" s="13" t="s">
        <v>965</v>
      </c>
      <c r="W290" s="13" t="s">
        <v>4710</v>
      </c>
      <c r="X290" s="13" t="s">
        <v>6045</v>
      </c>
      <c r="Y290" s="13" t="s">
        <v>5892</v>
      </c>
      <c r="Z290" s="13" t="s">
        <v>968</v>
      </c>
      <c r="AA290" t="s">
        <v>100</v>
      </c>
      <c r="AB290" t="s">
        <v>4455</v>
      </c>
      <c r="AC290" t="s">
        <v>6046</v>
      </c>
      <c r="AD290" t="s">
        <v>6047</v>
      </c>
      <c r="AE290" t="s">
        <v>1304</v>
      </c>
    </row>
    <row r="291" spans="2:31">
      <c r="B291" s="13" t="s">
        <v>1147</v>
      </c>
      <c r="C291" s="13" t="s">
        <v>3030</v>
      </c>
      <c r="D291" s="13" t="s">
        <v>6031</v>
      </c>
      <c r="E291" s="13" t="s">
        <v>5782</v>
      </c>
      <c r="F291" s="13" t="s">
        <v>904</v>
      </c>
      <c r="G291" t="s">
        <v>5992</v>
      </c>
      <c r="H291" t="s">
        <v>5993</v>
      </c>
      <c r="I291" t="s">
        <v>5922</v>
      </c>
      <c r="J291" t="s">
        <v>841</v>
      </c>
      <c r="K291" t="s">
        <v>1573</v>
      </c>
      <c r="V291" s="13" t="s">
        <v>992</v>
      </c>
      <c r="W291" s="13" t="s">
        <v>3062</v>
      </c>
      <c r="X291" s="13" t="s">
        <v>6045</v>
      </c>
      <c r="Y291" s="13" t="s">
        <v>5972</v>
      </c>
      <c r="Z291" s="13" t="s">
        <v>968</v>
      </c>
      <c r="AA291" t="s">
        <v>2372</v>
      </c>
      <c r="AB291" t="s">
        <v>3721</v>
      </c>
      <c r="AC291" t="s">
        <v>6048</v>
      </c>
      <c r="AD291" t="s">
        <v>597</v>
      </c>
      <c r="AE291" t="s">
        <v>1573</v>
      </c>
    </row>
    <row r="292" spans="2:31">
      <c r="B292" s="13" t="s">
        <v>992</v>
      </c>
      <c r="C292" s="13" t="s">
        <v>1432</v>
      </c>
      <c r="D292" s="13" t="s">
        <v>6049</v>
      </c>
      <c r="E292" s="13" t="s">
        <v>5927</v>
      </c>
      <c r="F292" s="13" t="s">
        <v>930</v>
      </c>
      <c r="G292" t="s">
        <v>5996</v>
      </c>
      <c r="H292" t="s">
        <v>5997</v>
      </c>
      <c r="I292" t="s">
        <v>5922</v>
      </c>
      <c r="J292" t="s">
        <v>25</v>
      </c>
      <c r="K292" t="s">
        <v>1573</v>
      </c>
      <c r="V292" s="13" t="s">
        <v>1087</v>
      </c>
      <c r="W292" s="13" t="s">
        <v>4722</v>
      </c>
      <c r="X292" s="13" t="s">
        <v>6045</v>
      </c>
      <c r="Y292" s="13" t="s">
        <v>5974</v>
      </c>
      <c r="Z292" s="13" t="s">
        <v>968</v>
      </c>
      <c r="AA292" t="s">
        <v>337</v>
      </c>
      <c r="AB292" t="s">
        <v>6050</v>
      </c>
      <c r="AC292" t="s">
        <v>6048</v>
      </c>
      <c r="AD292" t="s">
        <v>600</v>
      </c>
      <c r="AE292" t="s">
        <v>1573</v>
      </c>
    </row>
    <row r="293" spans="2:31">
      <c r="B293" s="13" t="s">
        <v>347</v>
      </c>
      <c r="C293" s="13" t="s">
        <v>4323</v>
      </c>
      <c r="D293" s="13" t="s">
        <v>2007</v>
      </c>
      <c r="E293" s="13" t="s">
        <v>6051</v>
      </c>
      <c r="F293" s="13" t="s">
        <v>922</v>
      </c>
      <c r="G293" t="s">
        <v>1340</v>
      </c>
      <c r="H293" t="s">
        <v>5998</v>
      </c>
      <c r="I293" t="s">
        <v>5922</v>
      </c>
      <c r="J293" t="s">
        <v>602</v>
      </c>
      <c r="K293" t="s">
        <v>1573</v>
      </c>
      <c r="V293" s="13" t="s">
        <v>1025</v>
      </c>
      <c r="W293" s="13" t="s">
        <v>1418</v>
      </c>
      <c r="X293" s="13" t="s">
        <v>6027</v>
      </c>
      <c r="Y293" s="13" t="s">
        <v>6052</v>
      </c>
      <c r="Z293" s="13" t="s">
        <v>1256</v>
      </c>
      <c r="AA293" t="s">
        <v>337</v>
      </c>
      <c r="AB293" t="s">
        <v>6053</v>
      </c>
      <c r="AC293" t="s">
        <v>6048</v>
      </c>
      <c r="AD293" t="s">
        <v>600</v>
      </c>
      <c r="AE293" t="s">
        <v>1573</v>
      </c>
    </row>
    <row r="294" spans="2:31">
      <c r="B294" s="13" t="s">
        <v>3160</v>
      </c>
      <c r="C294" s="13" t="s">
        <v>176</v>
      </c>
      <c r="D294" s="13" t="s">
        <v>6025</v>
      </c>
      <c r="E294" s="13" t="s">
        <v>5629</v>
      </c>
      <c r="F294" s="13" t="s">
        <v>1130</v>
      </c>
      <c r="G294" t="s">
        <v>1323</v>
      </c>
      <c r="H294" t="s">
        <v>6002</v>
      </c>
      <c r="I294" t="s">
        <v>5922</v>
      </c>
      <c r="J294" t="s">
        <v>35</v>
      </c>
      <c r="K294" t="s">
        <v>1573</v>
      </c>
      <c r="V294" s="13" t="s">
        <v>5201</v>
      </c>
      <c r="W294" s="13" t="s">
        <v>5987</v>
      </c>
      <c r="X294" s="13" t="s">
        <v>6054</v>
      </c>
      <c r="Y294" s="13" t="s">
        <v>5821</v>
      </c>
      <c r="Z294" s="13" t="s">
        <v>968</v>
      </c>
      <c r="AA294" t="s">
        <v>1711</v>
      </c>
      <c r="AB294" t="s">
        <v>6055</v>
      </c>
      <c r="AC294" t="s">
        <v>6048</v>
      </c>
      <c r="AD294" t="s">
        <v>16</v>
      </c>
      <c r="AE294" t="s">
        <v>1573</v>
      </c>
    </row>
    <row r="295" spans="2:31">
      <c r="B295" s="13" t="s">
        <v>992</v>
      </c>
      <c r="C295" s="13" t="s">
        <v>4507</v>
      </c>
      <c r="D295" s="13" t="s">
        <v>5158</v>
      </c>
      <c r="E295" s="13" t="s">
        <v>5921</v>
      </c>
      <c r="F295" s="13" t="s">
        <v>985</v>
      </c>
      <c r="G295" t="s">
        <v>965</v>
      </c>
      <c r="H295" t="s">
        <v>6005</v>
      </c>
      <c r="I295" t="s">
        <v>5922</v>
      </c>
      <c r="J295" t="s">
        <v>371</v>
      </c>
      <c r="K295" t="s">
        <v>1573</v>
      </c>
      <c r="V295" s="13" t="s">
        <v>99</v>
      </c>
      <c r="W295" s="13" t="s">
        <v>117</v>
      </c>
      <c r="X295" s="13" t="s">
        <v>2015</v>
      </c>
      <c r="Y295" s="13" t="s">
        <v>6056</v>
      </c>
      <c r="Z295" s="13" t="s">
        <v>961</v>
      </c>
      <c r="AA295" t="s">
        <v>1340</v>
      </c>
      <c r="AB295" t="s">
        <v>6057</v>
      </c>
      <c r="AC295" t="s">
        <v>6048</v>
      </c>
      <c r="AD295" t="s">
        <v>602</v>
      </c>
      <c r="AE295" t="s">
        <v>1573</v>
      </c>
    </row>
    <row r="296" spans="2:31">
      <c r="B296" s="13" t="s">
        <v>121</v>
      </c>
      <c r="C296" s="13" t="s">
        <v>5118</v>
      </c>
      <c r="D296" s="13" t="s">
        <v>6058</v>
      </c>
      <c r="E296" s="13" t="s">
        <v>5951</v>
      </c>
      <c r="F296" s="13" t="s">
        <v>968</v>
      </c>
      <c r="G296" t="s">
        <v>1109</v>
      </c>
      <c r="H296" t="s">
        <v>6021</v>
      </c>
      <c r="I296" t="s">
        <v>5922</v>
      </c>
      <c r="J296" t="s">
        <v>8</v>
      </c>
      <c r="K296" t="s">
        <v>1573</v>
      </c>
      <c r="V296" s="13" t="s">
        <v>99</v>
      </c>
      <c r="W296" s="13" t="s">
        <v>6022</v>
      </c>
      <c r="X296" s="13" t="s">
        <v>5184</v>
      </c>
      <c r="Y296" s="13" t="s">
        <v>6023</v>
      </c>
      <c r="Z296" s="13" t="s">
        <v>946</v>
      </c>
      <c r="AA296" t="s">
        <v>992</v>
      </c>
      <c r="AB296" t="s">
        <v>6059</v>
      </c>
      <c r="AC296" t="s">
        <v>6048</v>
      </c>
      <c r="AD296" t="s">
        <v>841</v>
      </c>
      <c r="AE296" t="s">
        <v>1573</v>
      </c>
    </row>
    <row r="297" spans="2:31">
      <c r="B297" s="13" t="s">
        <v>4583</v>
      </c>
      <c r="C297" s="13" t="s">
        <v>4584</v>
      </c>
      <c r="D297" s="13" t="s">
        <v>6058</v>
      </c>
      <c r="E297" s="13" t="s">
        <v>5954</v>
      </c>
      <c r="F297" s="13" t="s">
        <v>968</v>
      </c>
      <c r="G297" t="s">
        <v>4377</v>
      </c>
      <c r="H297" t="s">
        <v>6009</v>
      </c>
      <c r="I297" t="s">
        <v>5922</v>
      </c>
      <c r="J297" t="s">
        <v>597</v>
      </c>
      <c r="K297" t="s">
        <v>1573</v>
      </c>
      <c r="V297" s="13" t="s">
        <v>3493</v>
      </c>
      <c r="W297" s="13" t="s">
        <v>3494</v>
      </c>
      <c r="X297" s="13" t="s">
        <v>6060</v>
      </c>
      <c r="Y297" s="13" t="s">
        <v>6014</v>
      </c>
      <c r="Z297" s="13" t="s">
        <v>1003</v>
      </c>
      <c r="AA297" t="s">
        <v>992</v>
      </c>
      <c r="AB297" t="s">
        <v>6061</v>
      </c>
      <c r="AC297" t="s">
        <v>6048</v>
      </c>
      <c r="AD297" t="s">
        <v>39</v>
      </c>
      <c r="AE297" t="s">
        <v>1573</v>
      </c>
    </row>
    <row r="298" spans="2:31">
      <c r="B298" s="13" t="s">
        <v>3967</v>
      </c>
      <c r="C298" s="13" t="s">
        <v>165</v>
      </c>
      <c r="D298" s="13" t="s">
        <v>6058</v>
      </c>
      <c r="E298" s="13" t="s">
        <v>4046</v>
      </c>
      <c r="F298" s="13" t="s">
        <v>968</v>
      </c>
      <c r="G298" t="s">
        <v>1564</v>
      </c>
      <c r="H298" t="s">
        <v>6011</v>
      </c>
      <c r="I298" t="s">
        <v>5922</v>
      </c>
      <c r="J298" t="s">
        <v>16</v>
      </c>
      <c r="K298" t="s">
        <v>1573</v>
      </c>
      <c r="V298" s="13" t="s">
        <v>965</v>
      </c>
      <c r="W298" s="13" t="s">
        <v>3734</v>
      </c>
      <c r="X298" s="13" t="s">
        <v>6062</v>
      </c>
      <c r="Y298" s="13" t="s">
        <v>6026</v>
      </c>
      <c r="Z298" s="13" t="s">
        <v>946</v>
      </c>
      <c r="AA298" t="s">
        <v>343</v>
      </c>
      <c r="AB298" t="s">
        <v>6063</v>
      </c>
      <c r="AC298" t="s">
        <v>6048</v>
      </c>
      <c r="AD298" t="s">
        <v>39</v>
      </c>
      <c r="AE298" t="s">
        <v>1573</v>
      </c>
    </row>
    <row r="299" spans="2:31">
      <c r="B299" s="13" t="s">
        <v>992</v>
      </c>
      <c r="C299" s="13" t="s">
        <v>5946</v>
      </c>
      <c r="D299" s="13" t="s">
        <v>6058</v>
      </c>
      <c r="E299" s="13" t="s">
        <v>5947</v>
      </c>
      <c r="F299" s="13" t="s">
        <v>968</v>
      </c>
      <c r="G299" t="s">
        <v>3870</v>
      </c>
      <c r="H299" t="s">
        <v>6064</v>
      </c>
      <c r="I299" t="s">
        <v>5999</v>
      </c>
      <c r="J299" t="s">
        <v>6065</v>
      </c>
      <c r="K299" t="s">
        <v>930</v>
      </c>
      <c r="V299" s="13" t="s">
        <v>2334</v>
      </c>
      <c r="W299" s="13" t="s">
        <v>115</v>
      </c>
      <c r="X299" s="13" t="s">
        <v>6066</v>
      </c>
      <c r="Y299" s="13" t="s">
        <v>6067</v>
      </c>
      <c r="Z299" s="13" t="s">
        <v>961</v>
      </c>
      <c r="AA299" t="s">
        <v>947</v>
      </c>
      <c r="AB299" t="s">
        <v>6068</v>
      </c>
      <c r="AC299" t="s">
        <v>6048</v>
      </c>
      <c r="AD299" t="s">
        <v>581</v>
      </c>
      <c r="AE299" t="s">
        <v>1573</v>
      </c>
    </row>
    <row r="300" spans="2:31">
      <c r="B300" s="13" t="s">
        <v>337</v>
      </c>
      <c r="C300" s="13" t="s">
        <v>5958</v>
      </c>
      <c r="D300" s="13" t="s">
        <v>6058</v>
      </c>
      <c r="E300" s="13" t="s">
        <v>25</v>
      </c>
      <c r="F300" s="13" t="s">
        <v>1573</v>
      </c>
      <c r="G300" t="s">
        <v>913</v>
      </c>
      <c r="H300" t="s">
        <v>1015</v>
      </c>
      <c r="I300" t="s">
        <v>5006</v>
      </c>
      <c r="J300" t="s">
        <v>6069</v>
      </c>
      <c r="K300" t="s">
        <v>935</v>
      </c>
      <c r="V300" s="13" t="s">
        <v>103</v>
      </c>
      <c r="W300" s="13" t="s">
        <v>3337</v>
      </c>
      <c r="X300" s="13" t="s">
        <v>6070</v>
      </c>
      <c r="Y300" s="13" t="s">
        <v>5953</v>
      </c>
      <c r="Z300" s="13" t="s">
        <v>1066</v>
      </c>
      <c r="AA300" t="s">
        <v>3870</v>
      </c>
      <c r="AB300" t="s">
        <v>6071</v>
      </c>
      <c r="AC300" t="s">
        <v>6048</v>
      </c>
      <c r="AD300" t="s">
        <v>18</v>
      </c>
      <c r="AE300" t="s">
        <v>1573</v>
      </c>
    </row>
    <row r="301" spans="2:31">
      <c r="B301" s="13" t="s">
        <v>992</v>
      </c>
      <c r="C301" s="13" t="s">
        <v>5961</v>
      </c>
      <c r="D301" s="13" t="s">
        <v>6058</v>
      </c>
      <c r="E301" s="13" t="s">
        <v>16</v>
      </c>
      <c r="F301" s="13" t="s">
        <v>1573</v>
      </c>
      <c r="G301" t="s">
        <v>346</v>
      </c>
      <c r="H301" t="s">
        <v>4353</v>
      </c>
      <c r="I301" t="s">
        <v>6072</v>
      </c>
      <c r="J301" t="s">
        <v>6073</v>
      </c>
      <c r="K301" t="s">
        <v>930</v>
      </c>
      <c r="V301" s="13" t="s">
        <v>343</v>
      </c>
      <c r="W301" s="13" t="s">
        <v>1001</v>
      </c>
      <c r="X301" s="13" t="s">
        <v>6043</v>
      </c>
      <c r="Y301" s="13" t="s">
        <v>5880</v>
      </c>
      <c r="Z301" s="13" t="s">
        <v>985</v>
      </c>
      <c r="AA301" t="s">
        <v>3563</v>
      </c>
      <c r="AB301" t="s">
        <v>6074</v>
      </c>
      <c r="AC301" t="s">
        <v>6048</v>
      </c>
      <c r="AD301" t="s">
        <v>447</v>
      </c>
      <c r="AE301" t="s">
        <v>1573</v>
      </c>
    </row>
    <row r="302" spans="2:31">
      <c r="B302" s="13" t="s">
        <v>1109</v>
      </c>
      <c r="C302" s="13" t="s">
        <v>5962</v>
      </c>
      <c r="D302" s="13" t="s">
        <v>6058</v>
      </c>
      <c r="E302" s="13" t="s">
        <v>16</v>
      </c>
      <c r="F302" s="13" t="s">
        <v>1573</v>
      </c>
      <c r="G302" t="s">
        <v>1277</v>
      </c>
      <c r="H302" t="s">
        <v>5778</v>
      </c>
      <c r="I302" t="s">
        <v>6072</v>
      </c>
      <c r="J302" t="s">
        <v>6075</v>
      </c>
      <c r="K302" t="s">
        <v>930</v>
      </c>
      <c r="V302" s="13" t="s">
        <v>3870</v>
      </c>
      <c r="W302" s="13" t="s">
        <v>3871</v>
      </c>
      <c r="X302" s="13" t="s">
        <v>6076</v>
      </c>
      <c r="Y302" s="13" t="s">
        <v>6029</v>
      </c>
      <c r="Z302" s="13" t="s">
        <v>922</v>
      </c>
      <c r="AA302" t="s">
        <v>1326</v>
      </c>
      <c r="AB302" t="s">
        <v>6077</v>
      </c>
      <c r="AC302" t="s">
        <v>6048</v>
      </c>
      <c r="AD302" t="s">
        <v>511</v>
      </c>
      <c r="AE302" t="s">
        <v>1573</v>
      </c>
    </row>
    <row r="303" spans="2:31">
      <c r="B303" s="13" t="s">
        <v>343</v>
      </c>
      <c r="C303" s="13" t="s">
        <v>5964</v>
      </c>
      <c r="D303" s="13" t="s">
        <v>6058</v>
      </c>
      <c r="E303" s="13" t="s">
        <v>26</v>
      </c>
      <c r="F303" s="13" t="s">
        <v>1573</v>
      </c>
      <c r="G303" t="s">
        <v>4921</v>
      </c>
      <c r="H303" t="s">
        <v>5761</v>
      </c>
      <c r="I303" t="s">
        <v>5926</v>
      </c>
      <c r="J303" t="s">
        <v>6078</v>
      </c>
      <c r="K303" t="s">
        <v>985</v>
      </c>
      <c r="V303" s="13" t="s">
        <v>4593</v>
      </c>
      <c r="W303" s="13" t="s">
        <v>6038</v>
      </c>
      <c r="X303" s="13" t="s">
        <v>6079</v>
      </c>
      <c r="Y303" s="13" t="s">
        <v>6040</v>
      </c>
      <c r="Z303" s="13" t="s">
        <v>930</v>
      </c>
      <c r="AA303" t="s">
        <v>947</v>
      </c>
      <c r="AB303" t="s">
        <v>6080</v>
      </c>
      <c r="AC303" t="s">
        <v>6048</v>
      </c>
      <c r="AD303" t="s">
        <v>35</v>
      </c>
      <c r="AE303" t="s">
        <v>1573</v>
      </c>
    </row>
    <row r="304" spans="2:31">
      <c r="B304" s="13" t="s">
        <v>947</v>
      </c>
      <c r="C304" s="13" t="s">
        <v>5968</v>
      </c>
      <c r="D304" s="13" t="s">
        <v>6058</v>
      </c>
      <c r="E304" s="13" t="s">
        <v>447</v>
      </c>
      <c r="F304" s="13" t="s">
        <v>1573</v>
      </c>
      <c r="G304" t="s">
        <v>345</v>
      </c>
      <c r="H304" t="s">
        <v>5705</v>
      </c>
      <c r="I304" t="s">
        <v>5928</v>
      </c>
      <c r="J304" t="s">
        <v>6081</v>
      </c>
      <c r="K304" t="s">
        <v>968</v>
      </c>
      <c r="V304" s="13" t="s">
        <v>947</v>
      </c>
      <c r="W304" s="13" t="s">
        <v>6082</v>
      </c>
      <c r="X304" s="13" t="s">
        <v>6083</v>
      </c>
      <c r="Y304" s="13" t="s">
        <v>6084</v>
      </c>
      <c r="Z304" s="13" t="s">
        <v>946</v>
      </c>
      <c r="AA304" t="s">
        <v>941</v>
      </c>
      <c r="AB304" t="s">
        <v>6085</v>
      </c>
      <c r="AC304" t="s">
        <v>6048</v>
      </c>
      <c r="AD304" t="s">
        <v>14</v>
      </c>
      <c r="AE304" t="s">
        <v>1573</v>
      </c>
    </row>
    <row r="305" spans="2:31">
      <c r="B305" s="13" t="s">
        <v>343</v>
      </c>
      <c r="C305" s="13" t="s">
        <v>1006</v>
      </c>
      <c r="D305" s="13" t="s">
        <v>6058</v>
      </c>
      <c r="E305" s="13" t="s">
        <v>22</v>
      </c>
      <c r="F305" s="13" t="s">
        <v>1573</v>
      </c>
      <c r="G305" t="s">
        <v>5095</v>
      </c>
      <c r="H305" t="s">
        <v>5211</v>
      </c>
      <c r="I305" t="s">
        <v>5928</v>
      </c>
      <c r="J305" t="s">
        <v>6086</v>
      </c>
      <c r="K305" t="s">
        <v>968</v>
      </c>
      <c r="V305" s="13" t="s">
        <v>2901</v>
      </c>
      <c r="W305" s="13" t="s">
        <v>2925</v>
      </c>
      <c r="X305" s="13" t="s">
        <v>6087</v>
      </c>
      <c r="Y305" s="13" t="s">
        <v>6088</v>
      </c>
      <c r="Z305" s="13" t="s">
        <v>987</v>
      </c>
      <c r="AA305" t="s">
        <v>965</v>
      </c>
      <c r="AB305" t="s">
        <v>6089</v>
      </c>
      <c r="AC305" t="s">
        <v>6048</v>
      </c>
      <c r="AD305" t="s">
        <v>39</v>
      </c>
      <c r="AE305" t="s">
        <v>1573</v>
      </c>
    </row>
    <row r="306" spans="2:31">
      <c r="B306" s="13" t="s">
        <v>1340</v>
      </c>
      <c r="C306" s="13" t="s">
        <v>5971</v>
      </c>
      <c r="D306" s="13" t="s">
        <v>6058</v>
      </c>
      <c r="E306" s="13" t="s">
        <v>5</v>
      </c>
      <c r="F306" s="13" t="s">
        <v>1573</v>
      </c>
      <c r="G306" t="s">
        <v>907</v>
      </c>
      <c r="H306" t="s">
        <v>4370</v>
      </c>
      <c r="I306" t="s">
        <v>6090</v>
      </c>
      <c r="J306" t="s">
        <v>6091</v>
      </c>
      <c r="K306" t="s">
        <v>946</v>
      </c>
      <c r="V306" s="13" t="s">
        <v>2372</v>
      </c>
      <c r="W306" s="13" t="s">
        <v>3721</v>
      </c>
      <c r="X306" s="13" t="s">
        <v>6092</v>
      </c>
      <c r="Y306" s="13" t="s">
        <v>597</v>
      </c>
      <c r="Z306" s="13" t="s">
        <v>1573</v>
      </c>
      <c r="AA306" t="s">
        <v>1564</v>
      </c>
      <c r="AB306" t="s">
        <v>6093</v>
      </c>
      <c r="AC306" t="s">
        <v>6048</v>
      </c>
      <c r="AD306" t="s">
        <v>841</v>
      </c>
      <c r="AE306" t="s">
        <v>1573</v>
      </c>
    </row>
    <row r="307" spans="2:31">
      <c r="B307" s="13" t="s">
        <v>947</v>
      </c>
      <c r="C307" s="13" t="s">
        <v>5496</v>
      </c>
      <c r="D307" s="13" t="s">
        <v>6058</v>
      </c>
      <c r="E307" s="13" t="s">
        <v>790</v>
      </c>
      <c r="F307" s="13" t="s">
        <v>1573</v>
      </c>
      <c r="G307" t="s">
        <v>100</v>
      </c>
      <c r="H307" t="s">
        <v>212</v>
      </c>
      <c r="I307" t="s">
        <v>5930</v>
      </c>
      <c r="J307" t="s">
        <v>6094</v>
      </c>
      <c r="K307" t="s">
        <v>1304</v>
      </c>
      <c r="V307" s="13" t="s">
        <v>337</v>
      </c>
      <c r="W307" s="13" t="s">
        <v>6050</v>
      </c>
      <c r="X307" s="13" t="s">
        <v>6092</v>
      </c>
      <c r="Y307" s="13" t="s">
        <v>600</v>
      </c>
      <c r="Z307" s="13" t="s">
        <v>1573</v>
      </c>
      <c r="AA307" t="s">
        <v>5523</v>
      </c>
      <c r="AB307" t="s">
        <v>5524</v>
      </c>
      <c r="AC307" t="s">
        <v>6048</v>
      </c>
      <c r="AD307" t="s">
        <v>790</v>
      </c>
      <c r="AE307" t="s">
        <v>1573</v>
      </c>
    </row>
    <row r="308" spans="2:31">
      <c r="B308" s="13" t="s">
        <v>5975</v>
      </c>
      <c r="C308" s="13" t="s">
        <v>5976</v>
      </c>
      <c r="D308" s="13" t="s">
        <v>6058</v>
      </c>
      <c r="E308" s="13" t="s">
        <v>39</v>
      </c>
      <c r="F308" s="13" t="s">
        <v>1573</v>
      </c>
      <c r="G308" t="s">
        <v>4193</v>
      </c>
      <c r="H308" t="s">
        <v>6095</v>
      </c>
      <c r="I308" t="s">
        <v>5936</v>
      </c>
      <c r="J308" t="s">
        <v>6096</v>
      </c>
      <c r="K308" t="s">
        <v>968</v>
      </c>
      <c r="V308" s="13" t="s">
        <v>337</v>
      </c>
      <c r="W308" s="13" t="s">
        <v>6053</v>
      </c>
      <c r="X308" s="13" t="s">
        <v>6092</v>
      </c>
      <c r="Y308" s="13" t="s">
        <v>600</v>
      </c>
      <c r="Z308" s="13" t="s">
        <v>1573</v>
      </c>
      <c r="AA308" t="s">
        <v>103</v>
      </c>
      <c r="AB308" t="s">
        <v>6097</v>
      </c>
      <c r="AC308" t="s">
        <v>6048</v>
      </c>
      <c r="AD308" t="s">
        <v>841</v>
      </c>
      <c r="AE308" t="s">
        <v>1573</v>
      </c>
    </row>
    <row r="309" spans="2:31">
      <c r="B309" s="13" t="s">
        <v>4277</v>
      </c>
      <c r="C309" s="13" t="s">
        <v>5978</v>
      </c>
      <c r="D309" s="13" t="s">
        <v>6058</v>
      </c>
      <c r="E309" s="13" t="s">
        <v>566</v>
      </c>
      <c r="F309" s="13" t="s">
        <v>1573</v>
      </c>
      <c r="G309" t="s">
        <v>347</v>
      </c>
      <c r="H309" t="s">
        <v>6098</v>
      </c>
      <c r="I309" t="s">
        <v>5936</v>
      </c>
      <c r="J309" t="s">
        <v>6096</v>
      </c>
      <c r="K309" t="s">
        <v>968</v>
      </c>
      <c r="V309" s="13" t="s">
        <v>1711</v>
      </c>
      <c r="W309" s="13" t="s">
        <v>6055</v>
      </c>
      <c r="X309" s="13" t="s">
        <v>6092</v>
      </c>
      <c r="Y309" s="13" t="s">
        <v>16</v>
      </c>
      <c r="Z309" s="13" t="s">
        <v>1573</v>
      </c>
      <c r="AA309" t="s">
        <v>337</v>
      </c>
      <c r="AB309" t="s">
        <v>6099</v>
      </c>
      <c r="AC309" t="s">
        <v>6048</v>
      </c>
      <c r="AD309" t="s">
        <v>600</v>
      </c>
      <c r="AE309" t="s">
        <v>1573</v>
      </c>
    </row>
    <row r="310" spans="2:31">
      <c r="B310" s="13" t="s">
        <v>3622</v>
      </c>
      <c r="C310" s="13" t="s">
        <v>3623</v>
      </c>
      <c r="D310" s="13" t="s">
        <v>6058</v>
      </c>
      <c r="E310" s="13" t="s">
        <v>845</v>
      </c>
      <c r="F310" s="13" t="s">
        <v>1573</v>
      </c>
      <c r="G310" t="s">
        <v>347</v>
      </c>
      <c r="H310" t="s">
        <v>6100</v>
      </c>
      <c r="I310" t="s">
        <v>5936</v>
      </c>
      <c r="J310" t="s">
        <v>6096</v>
      </c>
      <c r="K310" t="s">
        <v>968</v>
      </c>
      <c r="V310" s="13" t="s">
        <v>1340</v>
      </c>
      <c r="W310" s="13" t="s">
        <v>6057</v>
      </c>
      <c r="X310" s="13" t="s">
        <v>6092</v>
      </c>
      <c r="Y310" s="13" t="s">
        <v>602</v>
      </c>
      <c r="Z310" s="13" t="s">
        <v>1573</v>
      </c>
      <c r="AA310" t="s">
        <v>103</v>
      </c>
      <c r="AB310" t="s">
        <v>6101</v>
      </c>
      <c r="AC310" t="s">
        <v>6048</v>
      </c>
      <c r="AD310" t="s">
        <v>600</v>
      </c>
      <c r="AE310" t="s">
        <v>1573</v>
      </c>
    </row>
    <row r="311" spans="2:31">
      <c r="B311" s="13" t="s">
        <v>5980</v>
      </c>
      <c r="C311" s="13" t="s">
        <v>5981</v>
      </c>
      <c r="D311" s="13" t="s">
        <v>6058</v>
      </c>
      <c r="E311" s="13" t="s">
        <v>39</v>
      </c>
      <c r="F311" s="13" t="s">
        <v>1573</v>
      </c>
      <c r="G311" t="s">
        <v>913</v>
      </c>
      <c r="H311" t="s">
        <v>3257</v>
      </c>
      <c r="I311" t="s">
        <v>6024</v>
      </c>
      <c r="J311" t="s">
        <v>6102</v>
      </c>
      <c r="K311" t="s">
        <v>968</v>
      </c>
      <c r="V311" s="13" t="s">
        <v>992</v>
      </c>
      <c r="W311" s="13" t="s">
        <v>6059</v>
      </c>
      <c r="X311" s="13" t="s">
        <v>6092</v>
      </c>
      <c r="Y311" s="13" t="s">
        <v>841</v>
      </c>
      <c r="Z311" s="13" t="s">
        <v>1573</v>
      </c>
      <c r="AA311" t="s">
        <v>4003</v>
      </c>
      <c r="AB311" t="s">
        <v>4004</v>
      </c>
      <c r="AC311" t="s">
        <v>6048</v>
      </c>
      <c r="AD311" t="s">
        <v>503</v>
      </c>
      <c r="AE311" t="s">
        <v>1573</v>
      </c>
    </row>
    <row r="312" spans="2:31">
      <c r="B312" s="13" t="s">
        <v>938</v>
      </c>
      <c r="C312" s="13" t="s">
        <v>5501</v>
      </c>
      <c r="D312" s="13" t="s">
        <v>6058</v>
      </c>
      <c r="E312" s="13" t="s">
        <v>790</v>
      </c>
      <c r="F312" s="13" t="s">
        <v>1573</v>
      </c>
      <c r="G312" t="s">
        <v>907</v>
      </c>
      <c r="H312" t="s">
        <v>3726</v>
      </c>
      <c r="I312" t="s">
        <v>6103</v>
      </c>
      <c r="J312" t="s">
        <v>6104</v>
      </c>
      <c r="K312" t="s">
        <v>922</v>
      </c>
      <c r="V312" s="13" t="s">
        <v>992</v>
      </c>
      <c r="W312" s="13" t="s">
        <v>6061</v>
      </c>
      <c r="X312" s="13" t="s">
        <v>6092</v>
      </c>
      <c r="Y312" s="13" t="s">
        <v>39</v>
      </c>
      <c r="Z312" s="13" t="s">
        <v>1573</v>
      </c>
      <c r="AA312" t="s">
        <v>337</v>
      </c>
      <c r="AB312" t="s">
        <v>6105</v>
      </c>
      <c r="AC312" t="s">
        <v>6048</v>
      </c>
      <c r="AD312" t="s">
        <v>600</v>
      </c>
      <c r="AE312" t="s">
        <v>1573</v>
      </c>
    </row>
    <row r="313" spans="2:31">
      <c r="B313" s="13" t="s">
        <v>2436</v>
      </c>
      <c r="C313" s="13" t="s">
        <v>200</v>
      </c>
      <c r="D313" s="13" t="s">
        <v>6058</v>
      </c>
      <c r="E313" s="13" t="s">
        <v>845</v>
      </c>
      <c r="F313" s="13" t="s">
        <v>1573</v>
      </c>
      <c r="G313" t="s">
        <v>3432</v>
      </c>
      <c r="H313" t="s">
        <v>3433</v>
      </c>
      <c r="I313" t="s">
        <v>5944</v>
      </c>
      <c r="J313" t="s">
        <v>6106</v>
      </c>
      <c r="K313" t="s">
        <v>1304</v>
      </c>
      <c r="V313" s="13" t="s">
        <v>343</v>
      </c>
      <c r="W313" s="13" t="s">
        <v>6063</v>
      </c>
      <c r="X313" s="13" t="s">
        <v>6092</v>
      </c>
      <c r="Y313" s="13" t="s">
        <v>39</v>
      </c>
      <c r="Z313" s="13" t="s">
        <v>1573</v>
      </c>
      <c r="AA313" t="s">
        <v>1440</v>
      </c>
      <c r="AB313" t="s">
        <v>6107</v>
      </c>
      <c r="AC313" t="s">
        <v>6048</v>
      </c>
      <c r="AD313" t="s">
        <v>25</v>
      </c>
      <c r="AE313" t="s">
        <v>1573</v>
      </c>
    </row>
    <row r="314" spans="2:31">
      <c r="B314" s="13" t="s">
        <v>5505</v>
      </c>
      <c r="C314" s="13" t="s">
        <v>5506</v>
      </c>
      <c r="D314" s="13" t="s">
        <v>6058</v>
      </c>
      <c r="E314" s="13" t="s">
        <v>36</v>
      </c>
      <c r="F314" s="13" t="s">
        <v>1573</v>
      </c>
      <c r="G314" t="s">
        <v>992</v>
      </c>
      <c r="H314" t="s">
        <v>3582</v>
      </c>
      <c r="I314" t="s">
        <v>5061</v>
      </c>
      <c r="J314" t="s">
        <v>3481</v>
      </c>
      <c r="K314" t="s">
        <v>930</v>
      </c>
      <c r="V314" s="13" t="s">
        <v>947</v>
      </c>
      <c r="W314" s="13" t="s">
        <v>6068</v>
      </c>
      <c r="X314" s="13" t="s">
        <v>6092</v>
      </c>
      <c r="Y314" s="13" t="s">
        <v>581</v>
      </c>
      <c r="Z314" s="13" t="s">
        <v>1573</v>
      </c>
      <c r="AA314" t="s">
        <v>1067</v>
      </c>
      <c r="AB314" t="s">
        <v>6108</v>
      </c>
      <c r="AC314" t="s">
        <v>6048</v>
      </c>
      <c r="AD314" t="s">
        <v>528</v>
      </c>
      <c r="AE314" t="s">
        <v>1573</v>
      </c>
    </row>
    <row r="315" spans="2:31">
      <c r="B315" s="13" t="s">
        <v>1277</v>
      </c>
      <c r="C315" s="13" t="s">
        <v>5985</v>
      </c>
      <c r="D315" s="13" t="s">
        <v>6058</v>
      </c>
      <c r="E315" s="13" t="s">
        <v>35</v>
      </c>
      <c r="F315" s="13" t="s">
        <v>1573</v>
      </c>
      <c r="G315" t="s">
        <v>1314</v>
      </c>
      <c r="H315" t="s">
        <v>1315</v>
      </c>
      <c r="I315" t="s">
        <v>5061</v>
      </c>
      <c r="J315" t="s">
        <v>6109</v>
      </c>
      <c r="K315" t="s">
        <v>930</v>
      </c>
      <c r="V315" s="13" t="s">
        <v>3870</v>
      </c>
      <c r="W315" s="13" t="s">
        <v>6071</v>
      </c>
      <c r="X315" s="13" t="s">
        <v>6092</v>
      </c>
      <c r="Y315" s="13" t="s">
        <v>18</v>
      </c>
      <c r="Z315" s="13" t="s">
        <v>1573</v>
      </c>
      <c r="AA315" t="s">
        <v>6110</v>
      </c>
      <c r="AB315" t="s">
        <v>6111</v>
      </c>
      <c r="AC315" t="s">
        <v>6048</v>
      </c>
      <c r="AD315" t="s">
        <v>39</v>
      </c>
      <c r="AE315" t="s">
        <v>1573</v>
      </c>
    </row>
    <row r="316" spans="2:31">
      <c r="B316" s="13" t="s">
        <v>5505</v>
      </c>
      <c r="C316" s="13" t="s">
        <v>5986</v>
      </c>
      <c r="D316" s="13" t="s">
        <v>6058</v>
      </c>
      <c r="E316" s="13" t="s">
        <v>16</v>
      </c>
      <c r="F316" s="13" t="s">
        <v>1573</v>
      </c>
      <c r="G316" t="s">
        <v>1067</v>
      </c>
      <c r="H316" t="s">
        <v>6112</v>
      </c>
      <c r="I316" t="s">
        <v>6113</v>
      </c>
      <c r="J316" t="s">
        <v>6114</v>
      </c>
      <c r="K316" t="s">
        <v>968</v>
      </c>
      <c r="V316" s="13" t="s">
        <v>3563</v>
      </c>
      <c r="W316" s="13" t="s">
        <v>6074</v>
      </c>
      <c r="X316" s="13" t="s">
        <v>6092</v>
      </c>
      <c r="Y316" s="13" t="s">
        <v>447</v>
      </c>
      <c r="Z316" s="13" t="s">
        <v>1573</v>
      </c>
      <c r="AA316" t="s">
        <v>955</v>
      </c>
      <c r="AB316" t="s">
        <v>5529</v>
      </c>
      <c r="AC316" t="s">
        <v>6048</v>
      </c>
      <c r="AD316" t="s">
        <v>658</v>
      </c>
      <c r="AE316" t="s">
        <v>1573</v>
      </c>
    </row>
    <row r="317" spans="2:31">
      <c r="B317" s="13" t="s">
        <v>5988</v>
      </c>
      <c r="C317" s="13" t="s">
        <v>5989</v>
      </c>
      <c r="D317" s="13" t="s">
        <v>6058</v>
      </c>
      <c r="E317" s="13" t="s">
        <v>602</v>
      </c>
      <c r="F317" s="13" t="s">
        <v>1573</v>
      </c>
      <c r="G317" t="s">
        <v>2372</v>
      </c>
      <c r="H317" t="s">
        <v>3721</v>
      </c>
      <c r="I317" t="s">
        <v>5116</v>
      </c>
      <c r="J317" t="s">
        <v>597</v>
      </c>
      <c r="K317" t="s">
        <v>1573</v>
      </c>
      <c r="V317" s="13" t="s">
        <v>1326</v>
      </c>
      <c r="W317" s="13" t="s">
        <v>6077</v>
      </c>
      <c r="X317" s="13" t="s">
        <v>6092</v>
      </c>
      <c r="Y317" s="13" t="s">
        <v>511</v>
      </c>
      <c r="Z317" s="13" t="s">
        <v>1573</v>
      </c>
      <c r="AA317" t="s">
        <v>6115</v>
      </c>
      <c r="AB317" t="s">
        <v>6116</v>
      </c>
      <c r="AC317" t="s">
        <v>6048</v>
      </c>
      <c r="AD317" t="s">
        <v>602</v>
      </c>
      <c r="AE317" t="s">
        <v>1573</v>
      </c>
    </row>
    <row r="318" spans="2:31">
      <c r="B318" s="13" t="s">
        <v>1025</v>
      </c>
      <c r="C318" s="13" t="s">
        <v>3700</v>
      </c>
      <c r="D318" s="13" t="s">
        <v>6058</v>
      </c>
      <c r="E318" s="13" t="s">
        <v>851</v>
      </c>
      <c r="F318" s="13" t="s">
        <v>1573</v>
      </c>
      <c r="G318" t="s">
        <v>337</v>
      </c>
      <c r="H318" t="s">
        <v>6050</v>
      </c>
      <c r="I318" t="s">
        <v>5116</v>
      </c>
      <c r="J318" t="s">
        <v>600</v>
      </c>
      <c r="K318" t="s">
        <v>1573</v>
      </c>
      <c r="V318" s="13" t="s">
        <v>947</v>
      </c>
      <c r="W318" s="13" t="s">
        <v>6080</v>
      </c>
      <c r="X318" s="13" t="s">
        <v>6092</v>
      </c>
      <c r="Y318" s="13" t="s">
        <v>35</v>
      </c>
      <c r="Z318" s="13" t="s">
        <v>1573</v>
      </c>
      <c r="AA318" t="s">
        <v>951</v>
      </c>
      <c r="AB318" t="s">
        <v>6117</v>
      </c>
      <c r="AC318" t="s">
        <v>6048</v>
      </c>
      <c r="AD318" t="s">
        <v>729</v>
      </c>
      <c r="AE318" t="s">
        <v>1573</v>
      </c>
    </row>
    <row r="319" spans="2:31">
      <c r="B319" s="13" t="s">
        <v>5992</v>
      </c>
      <c r="C319" s="13" t="s">
        <v>5993</v>
      </c>
      <c r="D319" s="13" t="s">
        <v>6058</v>
      </c>
      <c r="E319" s="13" t="s">
        <v>841</v>
      </c>
      <c r="F319" s="13" t="s">
        <v>1573</v>
      </c>
      <c r="G319" t="s">
        <v>337</v>
      </c>
      <c r="H319" t="s">
        <v>6053</v>
      </c>
      <c r="I319" t="s">
        <v>5116</v>
      </c>
      <c r="J319" t="s">
        <v>600</v>
      </c>
      <c r="K319" t="s">
        <v>1573</v>
      </c>
      <c r="V319" s="13" t="s">
        <v>941</v>
      </c>
      <c r="W319" s="13" t="s">
        <v>6085</v>
      </c>
      <c r="X319" s="13" t="s">
        <v>6092</v>
      </c>
      <c r="Y319" s="13" t="s">
        <v>14</v>
      </c>
      <c r="Z319" s="13" t="s">
        <v>1573</v>
      </c>
      <c r="AA319" t="s">
        <v>1735</v>
      </c>
      <c r="AB319" t="s">
        <v>6118</v>
      </c>
      <c r="AC319" t="s">
        <v>6048</v>
      </c>
      <c r="AD319" t="s">
        <v>39</v>
      </c>
      <c r="AE319" t="s">
        <v>1573</v>
      </c>
    </row>
    <row r="320" spans="2:31">
      <c r="B320" s="13" t="s">
        <v>5996</v>
      </c>
      <c r="C320" s="13" t="s">
        <v>5997</v>
      </c>
      <c r="D320" s="13" t="s">
        <v>6058</v>
      </c>
      <c r="E320" s="13" t="s">
        <v>25</v>
      </c>
      <c r="F320" s="13" t="s">
        <v>1573</v>
      </c>
      <c r="G320" t="s">
        <v>1711</v>
      </c>
      <c r="H320" t="s">
        <v>6055</v>
      </c>
      <c r="I320" t="s">
        <v>5116</v>
      </c>
      <c r="J320" t="s">
        <v>16</v>
      </c>
      <c r="K320" t="s">
        <v>1573</v>
      </c>
      <c r="V320" s="13" t="s">
        <v>965</v>
      </c>
      <c r="W320" s="13" t="s">
        <v>6089</v>
      </c>
      <c r="X320" s="13" t="s">
        <v>6092</v>
      </c>
      <c r="Y320" s="13" t="s">
        <v>39</v>
      </c>
      <c r="Z320" s="13" t="s">
        <v>1573</v>
      </c>
      <c r="AA320" t="s">
        <v>103</v>
      </c>
      <c r="AB320" t="s">
        <v>6119</v>
      </c>
      <c r="AC320" t="s">
        <v>6048</v>
      </c>
      <c r="AD320" t="s">
        <v>39</v>
      </c>
      <c r="AE320" t="s">
        <v>1573</v>
      </c>
    </row>
    <row r="321" spans="2:31">
      <c r="B321" s="13" t="s">
        <v>1340</v>
      </c>
      <c r="C321" s="13" t="s">
        <v>5998</v>
      </c>
      <c r="D321" s="13" t="s">
        <v>6058</v>
      </c>
      <c r="E321" s="13" t="s">
        <v>602</v>
      </c>
      <c r="F321" s="13" t="s">
        <v>1573</v>
      </c>
      <c r="G321" t="s">
        <v>1340</v>
      </c>
      <c r="H321" t="s">
        <v>6057</v>
      </c>
      <c r="I321" t="s">
        <v>5116</v>
      </c>
      <c r="J321" t="s">
        <v>602</v>
      </c>
      <c r="K321" t="s">
        <v>1573</v>
      </c>
      <c r="V321" s="13" t="s">
        <v>1564</v>
      </c>
      <c r="W321" s="13" t="s">
        <v>6093</v>
      </c>
      <c r="X321" s="13" t="s">
        <v>6092</v>
      </c>
      <c r="Y321" s="13" t="s">
        <v>841</v>
      </c>
      <c r="Z321" s="13" t="s">
        <v>1573</v>
      </c>
      <c r="AA321" t="s">
        <v>103</v>
      </c>
      <c r="AB321" t="s">
        <v>6120</v>
      </c>
      <c r="AC321" t="s">
        <v>6048</v>
      </c>
      <c r="AD321" t="s">
        <v>39</v>
      </c>
      <c r="AE321" t="s">
        <v>1573</v>
      </c>
    </row>
    <row r="322" spans="2:31">
      <c r="B322" s="13" t="s">
        <v>1323</v>
      </c>
      <c r="C322" s="13" t="s">
        <v>6002</v>
      </c>
      <c r="D322" s="13" t="s">
        <v>6058</v>
      </c>
      <c r="E322" s="13" t="s">
        <v>35</v>
      </c>
      <c r="F322" s="13" t="s">
        <v>1573</v>
      </c>
      <c r="G322" t="s">
        <v>992</v>
      </c>
      <c r="H322" t="s">
        <v>6059</v>
      </c>
      <c r="I322" t="s">
        <v>5116</v>
      </c>
      <c r="J322" t="s">
        <v>841</v>
      </c>
      <c r="K322" t="s">
        <v>1573</v>
      </c>
      <c r="V322" s="13" t="s">
        <v>5523</v>
      </c>
      <c r="W322" s="13" t="s">
        <v>5524</v>
      </c>
      <c r="X322" s="13" t="s">
        <v>6092</v>
      </c>
      <c r="Y322" s="13" t="s">
        <v>790</v>
      </c>
      <c r="Z322" s="13" t="s">
        <v>1573</v>
      </c>
      <c r="AA322" t="s">
        <v>349</v>
      </c>
      <c r="AB322" t="s">
        <v>6121</v>
      </c>
      <c r="AC322" t="s">
        <v>6048</v>
      </c>
      <c r="AD322" t="s">
        <v>841</v>
      </c>
      <c r="AE322" t="s">
        <v>1573</v>
      </c>
    </row>
    <row r="323" spans="2:31">
      <c r="B323" s="13" t="s">
        <v>965</v>
      </c>
      <c r="C323" s="13" t="s">
        <v>6005</v>
      </c>
      <c r="D323" s="13" t="s">
        <v>6058</v>
      </c>
      <c r="E323" s="13" t="s">
        <v>371</v>
      </c>
      <c r="F323" s="13" t="s">
        <v>1573</v>
      </c>
      <c r="G323" t="s">
        <v>992</v>
      </c>
      <c r="H323" t="s">
        <v>6061</v>
      </c>
      <c r="I323" t="s">
        <v>5116</v>
      </c>
      <c r="J323" t="s">
        <v>39</v>
      </c>
      <c r="K323" t="s">
        <v>1573</v>
      </c>
      <c r="V323" s="13" t="s">
        <v>103</v>
      </c>
      <c r="W323" s="13" t="s">
        <v>6097</v>
      </c>
      <c r="X323" s="13" t="s">
        <v>6092</v>
      </c>
      <c r="Y323" s="13" t="s">
        <v>841</v>
      </c>
      <c r="Z323" s="13" t="s">
        <v>1573</v>
      </c>
      <c r="AA323" t="s">
        <v>931</v>
      </c>
      <c r="AB323" t="s">
        <v>6122</v>
      </c>
      <c r="AC323" t="s">
        <v>6048</v>
      </c>
      <c r="AD323" t="s">
        <v>25</v>
      </c>
      <c r="AE323" t="s">
        <v>1573</v>
      </c>
    </row>
    <row r="324" spans="2:31">
      <c r="B324" s="13" t="s">
        <v>1109</v>
      </c>
      <c r="C324" s="13" t="s">
        <v>6021</v>
      </c>
      <c r="D324" s="13" t="s">
        <v>6058</v>
      </c>
      <c r="E324" s="13" t="s">
        <v>8</v>
      </c>
      <c r="F324" s="13" t="s">
        <v>1573</v>
      </c>
      <c r="G324" t="s">
        <v>343</v>
      </c>
      <c r="H324" t="s">
        <v>6063</v>
      </c>
      <c r="I324" t="s">
        <v>5116</v>
      </c>
      <c r="J324" t="s">
        <v>39</v>
      </c>
      <c r="K324" t="s">
        <v>1573</v>
      </c>
      <c r="V324" s="13" t="s">
        <v>337</v>
      </c>
      <c r="W324" s="13" t="s">
        <v>6099</v>
      </c>
      <c r="X324" s="13" t="s">
        <v>6092</v>
      </c>
      <c r="Y324" s="13" t="s">
        <v>600</v>
      </c>
      <c r="Z324" s="13" t="s">
        <v>1573</v>
      </c>
      <c r="AA324" t="s">
        <v>3341</v>
      </c>
      <c r="AB324" t="s">
        <v>5532</v>
      </c>
      <c r="AC324" t="s">
        <v>6048</v>
      </c>
      <c r="AD324" t="s">
        <v>839</v>
      </c>
      <c r="AE324" t="s">
        <v>1573</v>
      </c>
    </row>
    <row r="325" spans="2:31">
      <c r="B325" s="13" t="s">
        <v>4377</v>
      </c>
      <c r="C325" s="13" t="s">
        <v>6009</v>
      </c>
      <c r="D325" s="13" t="s">
        <v>6058</v>
      </c>
      <c r="E325" s="13" t="s">
        <v>597</v>
      </c>
      <c r="F325" s="13" t="s">
        <v>1573</v>
      </c>
      <c r="G325" t="s">
        <v>947</v>
      </c>
      <c r="H325" t="s">
        <v>6068</v>
      </c>
      <c r="I325" t="s">
        <v>5116</v>
      </c>
      <c r="J325" t="s">
        <v>581</v>
      </c>
      <c r="K325" t="s">
        <v>1573</v>
      </c>
      <c r="V325" s="13" t="s">
        <v>103</v>
      </c>
      <c r="W325" s="13" t="s">
        <v>6101</v>
      </c>
      <c r="X325" s="13" t="s">
        <v>6092</v>
      </c>
      <c r="Y325" s="13" t="s">
        <v>600</v>
      </c>
      <c r="Z325" s="13" t="s">
        <v>1573</v>
      </c>
      <c r="AA325" t="s">
        <v>965</v>
      </c>
      <c r="AB325" t="s">
        <v>3929</v>
      </c>
      <c r="AC325" t="s">
        <v>5661</v>
      </c>
      <c r="AD325" t="s">
        <v>6123</v>
      </c>
      <c r="AE325" t="s">
        <v>935</v>
      </c>
    </row>
    <row r="326" spans="2:31">
      <c r="B326" s="13" t="s">
        <v>1190</v>
      </c>
      <c r="C326" s="13" t="s">
        <v>5512</v>
      </c>
      <c r="D326" s="13" t="s">
        <v>6058</v>
      </c>
      <c r="E326" s="13" t="s">
        <v>499</v>
      </c>
      <c r="F326" s="13" t="s">
        <v>1573</v>
      </c>
      <c r="G326" t="s">
        <v>3870</v>
      </c>
      <c r="H326" t="s">
        <v>6071</v>
      </c>
      <c r="I326" t="s">
        <v>5116</v>
      </c>
      <c r="J326" t="s">
        <v>18</v>
      </c>
      <c r="K326" t="s">
        <v>1573</v>
      </c>
      <c r="V326" s="13" t="s">
        <v>4003</v>
      </c>
      <c r="W326" s="13" t="s">
        <v>4004</v>
      </c>
      <c r="X326" s="13" t="s">
        <v>6092</v>
      </c>
      <c r="Y326" s="13" t="s">
        <v>503</v>
      </c>
      <c r="Z326" s="13" t="s">
        <v>1573</v>
      </c>
      <c r="AA326" t="s">
        <v>1682</v>
      </c>
      <c r="AB326" t="s">
        <v>3917</v>
      </c>
      <c r="AC326" t="s">
        <v>6124</v>
      </c>
      <c r="AD326" t="s">
        <v>6125</v>
      </c>
      <c r="AE326" t="s">
        <v>904</v>
      </c>
    </row>
    <row r="327" spans="2:31">
      <c r="B327" s="13" t="s">
        <v>1564</v>
      </c>
      <c r="C327" s="13" t="s">
        <v>6011</v>
      </c>
      <c r="D327" s="13" t="s">
        <v>6058</v>
      </c>
      <c r="E327" s="13" t="s">
        <v>16</v>
      </c>
      <c r="F327" s="13" t="s">
        <v>1573</v>
      </c>
      <c r="G327" t="s">
        <v>3965</v>
      </c>
      <c r="H327" t="s">
        <v>3966</v>
      </c>
      <c r="I327" t="s">
        <v>5116</v>
      </c>
      <c r="J327" t="s">
        <v>817</v>
      </c>
      <c r="K327" t="s">
        <v>1573</v>
      </c>
      <c r="V327" s="13" t="s">
        <v>337</v>
      </c>
      <c r="W327" s="13" t="s">
        <v>6105</v>
      </c>
      <c r="X327" s="13" t="s">
        <v>6092</v>
      </c>
      <c r="Y327" s="13" t="s">
        <v>600</v>
      </c>
      <c r="Z327" s="13" t="s">
        <v>1573</v>
      </c>
      <c r="AA327" t="s">
        <v>345</v>
      </c>
      <c r="AB327" t="s">
        <v>5705</v>
      </c>
      <c r="AC327" t="s">
        <v>6126</v>
      </c>
      <c r="AD327" t="s">
        <v>6127</v>
      </c>
      <c r="AE327" t="s">
        <v>968</v>
      </c>
    </row>
    <row r="328" spans="2:31">
      <c r="B328" s="13" t="s">
        <v>1440</v>
      </c>
      <c r="C328" s="13" t="s">
        <v>1441</v>
      </c>
      <c r="D328" s="13" t="s">
        <v>6027</v>
      </c>
      <c r="E328" s="13" t="s">
        <v>5843</v>
      </c>
      <c r="F328" s="13" t="s">
        <v>918</v>
      </c>
      <c r="G328" t="s">
        <v>3563</v>
      </c>
      <c r="H328" t="s">
        <v>6074</v>
      </c>
      <c r="I328" t="s">
        <v>5116</v>
      </c>
      <c r="J328" t="s">
        <v>447</v>
      </c>
      <c r="K328" t="s">
        <v>1573</v>
      </c>
      <c r="V328" s="13" t="s">
        <v>1440</v>
      </c>
      <c r="W328" s="13" t="s">
        <v>6107</v>
      </c>
      <c r="X328" s="13" t="s">
        <v>6092</v>
      </c>
      <c r="Y328" s="13" t="s">
        <v>25</v>
      </c>
      <c r="Z328" s="13" t="s">
        <v>1573</v>
      </c>
      <c r="AA328" t="s">
        <v>5095</v>
      </c>
      <c r="AB328" t="s">
        <v>5211</v>
      </c>
      <c r="AC328" t="s">
        <v>6126</v>
      </c>
      <c r="AD328" t="s">
        <v>6086</v>
      </c>
      <c r="AE328" t="s">
        <v>968</v>
      </c>
    </row>
    <row r="329" spans="2:31">
      <c r="B329" s="13" t="s">
        <v>992</v>
      </c>
      <c r="C329" s="13" t="s">
        <v>1102</v>
      </c>
      <c r="D329" s="13" t="s">
        <v>6128</v>
      </c>
      <c r="E329" s="13" t="s">
        <v>5940</v>
      </c>
      <c r="F329" s="13" t="s">
        <v>930</v>
      </c>
      <c r="G329" t="s">
        <v>1326</v>
      </c>
      <c r="H329" t="s">
        <v>6077</v>
      </c>
      <c r="I329" t="s">
        <v>5116</v>
      </c>
      <c r="J329" t="s">
        <v>511</v>
      </c>
      <c r="K329" t="s">
        <v>1573</v>
      </c>
      <c r="V329" s="13" t="s">
        <v>1067</v>
      </c>
      <c r="W329" s="13" t="s">
        <v>6108</v>
      </c>
      <c r="X329" s="13" t="s">
        <v>6092</v>
      </c>
      <c r="Y329" s="13" t="s">
        <v>528</v>
      </c>
      <c r="Z329" s="13" t="s">
        <v>1573</v>
      </c>
      <c r="AA329" t="s">
        <v>128</v>
      </c>
      <c r="AB329" t="s">
        <v>1517</v>
      </c>
      <c r="AC329" t="s">
        <v>6129</v>
      </c>
      <c r="AD329" t="s">
        <v>6130</v>
      </c>
      <c r="AE329" t="s">
        <v>943</v>
      </c>
    </row>
    <row r="330" spans="2:31">
      <c r="B330" s="13" t="s">
        <v>1277</v>
      </c>
      <c r="C330" s="13" t="s">
        <v>5935</v>
      </c>
      <c r="D330" s="13" t="s">
        <v>6036</v>
      </c>
      <c r="E330" s="13" t="s">
        <v>5780</v>
      </c>
      <c r="F330" s="13" t="s">
        <v>935</v>
      </c>
      <c r="G330" t="s">
        <v>947</v>
      </c>
      <c r="H330" t="s">
        <v>6080</v>
      </c>
      <c r="I330" t="s">
        <v>5116</v>
      </c>
      <c r="J330" t="s">
        <v>35</v>
      </c>
      <c r="K330" t="s">
        <v>1573</v>
      </c>
      <c r="V330" s="13" t="s">
        <v>6110</v>
      </c>
      <c r="W330" s="13" t="s">
        <v>6111</v>
      </c>
      <c r="X330" s="13" t="s">
        <v>6092</v>
      </c>
      <c r="Y330" s="13" t="s">
        <v>39</v>
      </c>
      <c r="Z330" s="13" t="s">
        <v>1573</v>
      </c>
      <c r="AA330" t="s">
        <v>103</v>
      </c>
      <c r="AB330" t="s">
        <v>5990</v>
      </c>
      <c r="AC330" t="s">
        <v>5616</v>
      </c>
      <c r="AD330" t="s">
        <v>5991</v>
      </c>
      <c r="AE330" t="s">
        <v>930</v>
      </c>
    </row>
    <row r="331" spans="2:31">
      <c r="B331" s="13" t="s">
        <v>1273</v>
      </c>
      <c r="C331" s="13" t="s">
        <v>2412</v>
      </c>
      <c r="D331" s="13" t="s">
        <v>6131</v>
      </c>
      <c r="E331" s="13" t="s">
        <v>5386</v>
      </c>
      <c r="F331" s="13" t="s">
        <v>968</v>
      </c>
      <c r="G331" t="s">
        <v>941</v>
      </c>
      <c r="H331" t="s">
        <v>6085</v>
      </c>
      <c r="I331" t="s">
        <v>5116</v>
      </c>
      <c r="J331" t="s">
        <v>14</v>
      </c>
      <c r="K331" t="s">
        <v>1573</v>
      </c>
      <c r="V331" s="13" t="s">
        <v>955</v>
      </c>
      <c r="W331" s="13" t="s">
        <v>5529</v>
      </c>
      <c r="X331" s="13" t="s">
        <v>6092</v>
      </c>
      <c r="Y331" s="13" t="s">
        <v>658</v>
      </c>
      <c r="Z331" s="13" t="s">
        <v>1573</v>
      </c>
      <c r="AA331" t="s">
        <v>354</v>
      </c>
      <c r="AB331" t="s">
        <v>355</v>
      </c>
      <c r="AC331" t="s">
        <v>6132</v>
      </c>
      <c r="AD331" t="s">
        <v>6133</v>
      </c>
      <c r="AE331" t="s">
        <v>904</v>
      </c>
    </row>
    <row r="332" spans="2:31">
      <c r="B332" s="13" t="s">
        <v>109</v>
      </c>
      <c r="C332" s="13" t="s">
        <v>1094</v>
      </c>
      <c r="D332" s="13" t="s">
        <v>6134</v>
      </c>
      <c r="E332" s="13" t="s">
        <v>5933</v>
      </c>
      <c r="F332" s="13" t="s">
        <v>985</v>
      </c>
      <c r="G332" t="s">
        <v>965</v>
      </c>
      <c r="H332" t="s">
        <v>6089</v>
      </c>
      <c r="I332" t="s">
        <v>5116</v>
      </c>
      <c r="J332" t="s">
        <v>39</v>
      </c>
      <c r="K332" t="s">
        <v>1573</v>
      </c>
      <c r="V332" s="13" t="s">
        <v>6115</v>
      </c>
      <c r="W332" s="13" t="s">
        <v>6116</v>
      </c>
      <c r="X332" s="13" t="s">
        <v>6092</v>
      </c>
      <c r="Y332" s="13" t="s">
        <v>602</v>
      </c>
      <c r="Z332" s="13" t="s">
        <v>1573</v>
      </c>
      <c r="AA332" t="s">
        <v>4193</v>
      </c>
      <c r="AB332" t="s">
        <v>6095</v>
      </c>
      <c r="AC332" t="s">
        <v>6135</v>
      </c>
      <c r="AD332" t="s">
        <v>6096</v>
      </c>
      <c r="AE332" t="s">
        <v>968</v>
      </c>
    </row>
    <row r="333" spans="2:31">
      <c r="B333" s="13" t="s">
        <v>337</v>
      </c>
      <c r="C333" s="13" t="s">
        <v>186</v>
      </c>
      <c r="D333" s="13" t="s">
        <v>6136</v>
      </c>
      <c r="E333" s="13" t="s">
        <v>6137</v>
      </c>
      <c r="F333" s="13" t="s">
        <v>961</v>
      </c>
      <c r="G333" t="s">
        <v>1564</v>
      </c>
      <c r="H333" t="s">
        <v>6093</v>
      </c>
      <c r="I333" t="s">
        <v>5116</v>
      </c>
      <c r="J333" t="s">
        <v>841</v>
      </c>
      <c r="K333" t="s">
        <v>1573</v>
      </c>
      <c r="V333" s="13" t="s">
        <v>951</v>
      </c>
      <c r="W333" s="13" t="s">
        <v>6117</v>
      </c>
      <c r="X333" s="13" t="s">
        <v>6092</v>
      </c>
      <c r="Y333" s="13" t="s">
        <v>729</v>
      </c>
      <c r="Z333" s="13" t="s">
        <v>1573</v>
      </c>
      <c r="AA333" t="s">
        <v>347</v>
      </c>
      <c r="AB333" t="s">
        <v>6098</v>
      </c>
      <c r="AC333" t="s">
        <v>6135</v>
      </c>
      <c r="AD333" t="s">
        <v>6096</v>
      </c>
      <c r="AE333" t="s">
        <v>968</v>
      </c>
    </row>
    <row r="334" spans="2:31">
      <c r="B334" s="13" t="s">
        <v>100</v>
      </c>
      <c r="C334" s="13" t="s">
        <v>189</v>
      </c>
      <c r="D334" s="13" t="s">
        <v>6138</v>
      </c>
      <c r="E334" s="13" t="s">
        <v>6139</v>
      </c>
      <c r="F334" s="13" t="s">
        <v>961</v>
      </c>
      <c r="G334" t="s">
        <v>103</v>
      </c>
      <c r="H334" t="s">
        <v>6097</v>
      </c>
      <c r="I334" t="s">
        <v>5116</v>
      </c>
      <c r="J334" t="s">
        <v>841</v>
      </c>
      <c r="K334" t="s">
        <v>1573</v>
      </c>
      <c r="V334" s="13" t="s">
        <v>1735</v>
      </c>
      <c r="W334" s="13" t="s">
        <v>6118</v>
      </c>
      <c r="X334" s="13" t="s">
        <v>6092</v>
      </c>
      <c r="Y334" s="13" t="s">
        <v>39</v>
      </c>
      <c r="Z334" s="13" t="s">
        <v>1573</v>
      </c>
      <c r="AA334" t="s">
        <v>347</v>
      </c>
      <c r="AB334" t="s">
        <v>6100</v>
      </c>
      <c r="AC334" t="s">
        <v>6135</v>
      </c>
      <c r="AD334" t="s">
        <v>6096</v>
      </c>
      <c r="AE334" t="s">
        <v>968</v>
      </c>
    </row>
    <row r="335" spans="2:31">
      <c r="B335" s="13" t="s">
        <v>965</v>
      </c>
      <c r="C335" s="13" t="s">
        <v>4710</v>
      </c>
      <c r="D335" s="13" t="s">
        <v>6138</v>
      </c>
      <c r="E335" s="13" t="s">
        <v>5892</v>
      </c>
      <c r="F335" s="13" t="s">
        <v>968</v>
      </c>
      <c r="G335" t="s">
        <v>337</v>
      </c>
      <c r="H335" t="s">
        <v>6099</v>
      </c>
      <c r="I335" t="s">
        <v>5116</v>
      </c>
      <c r="J335" t="s">
        <v>600</v>
      </c>
      <c r="K335" t="s">
        <v>1573</v>
      </c>
      <c r="V335" s="13" t="s">
        <v>103</v>
      </c>
      <c r="W335" s="13" t="s">
        <v>6119</v>
      </c>
      <c r="X335" s="13" t="s">
        <v>6092</v>
      </c>
      <c r="Y335" s="13" t="s">
        <v>39</v>
      </c>
      <c r="Z335" s="13" t="s">
        <v>1573</v>
      </c>
      <c r="AA335" t="s">
        <v>992</v>
      </c>
      <c r="AB335" t="s">
        <v>3473</v>
      </c>
      <c r="AC335" t="s">
        <v>6140</v>
      </c>
      <c r="AD335" t="s">
        <v>3481</v>
      </c>
      <c r="AE335" t="s">
        <v>930</v>
      </c>
    </row>
    <row r="336" spans="2:31">
      <c r="B336" s="13" t="s">
        <v>992</v>
      </c>
      <c r="C336" s="13" t="s">
        <v>3062</v>
      </c>
      <c r="D336" s="13" t="s">
        <v>6138</v>
      </c>
      <c r="E336" s="13" t="s">
        <v>5972</v>
      </c>
      <c r="F336" s="13" t="s">
        <v>968</v>
      </c>
      <c r="G336" t="s">
        <v>103</v>
      </c>
      <c r="H336" t="s">
        <v>6101</v>
      </c>
      <c r="I336" t="s">
        <v>5116</v>
      </c>
      <c r="J336" t="s">
        <v>600</v>
      </c>
      <c r="K336" t="s">
        <v>1573</v>
      </c>
      <c r="V336" s="13" t="s">
        <v>103</v>
      </c>
      <c r="W336" s="13" t="s">
        <v>6120</v>
      </c>
      <c r="X336" s="13" t="s">
        <v>6092</v>
      </c>
      <c r="Y336" s="13" t="s">
        <v>39</v>
      </c>
      <c r="Z336" s="13" t="s">
        <v>1573</v>
      </c>
      <c r="AA336" t="s">
        <v>2901</v>
      </c>
      <c r="AB336" t="s">
        <v>3645</v>
      </c>
      <c r="AC336" t="s">
        <v>6141</v>
      </c>
      <c r="AD336" t="s">
        <v>5966</v>
      </c>
      <c r="AE336" t="s">
        <v>935</v>
      </c>
    </row>
    <row r="337" spans="2:31">
      <c r="B337" s="13" t="s">
        <v>1087</v>
      </c>
      <c r="C337" s="13" t="s">
        <v>4722</v>
      </c>
      <c r="D337" s="13" t="s">
        <v>6138</v>
      </c>
      <c r="E337" s="13" t="s">
        <v>5974</v>
      </c>
      <c r="F337" s="13" t="s">
        <v>968</v>
      </c>
      <c r="G337" t="s">
        <v>4003</v>
      </c>
      <c r="H337" t="s">
        <v>4004</v>
      </c>
      <c r="I337" t="s">
        <v>5116</v>
      </c>
      <c r="J337" t="s">
        <v>503</v>
      </c>
      <c r="K337" t="s">
        <v>1573</v>
      </c>
      <c r="V337" s="13" t="s">
        <v>349</v>
      </c>
      <c r="W337" s="13" t="s">
        <v>6121</v>
      </c>
      <c r="X337" s="13" t="s">
        <v>6092</v>
      </c>
      <c r="Y337" s="13" t="s">
        <v>841</v>
      </c>
      <c r="Z337" s="13" t="s">
        <v>1573</v>
      </c>
      <c r="AA337" t="s">
        <v>913</v>
      </c>
      <c r="AB337" t="s">
        <v>3257</v>
      </c>
      <c r="AC337" t="s">
        <v>6142</v>
      </c>
      <c r="AD337" t="s">
        <v>6102</v>
      </c>
      <c r="AE337" t="s">
        <v>968</v>
      </c>
    </row>
    <row r="338" spans="2:31">
      <c r="B338" s="13" t="s">
        <v>99</v>
      </c>
      <c r="C338" s="13" t="s">
        <v>117</v>
      </c>
      <c r="D338" s="13" t="s">
        <v>6048</v>
      </c>
      <c r="E338" s="13" t="s">
        <v>6143</v>
      </c>
      <c r="F338" s="13" t="s">
        <v>906</v>
      </c>
      <c r="G338" t="s">
        <v>337</v>
      </c>
      <c r="H338" t="s">
        <v>6105</v>
      </c>
      <c r="I338" t="s">
        <v>5116</v>
      </c>
      <c r="J338" t="s">
        <v>600</v>
      </c>
      <c r="K338" t="s">
        <v>1573</v>
      </c>
      <c r="V338" s="13" t="s">
        <v>931</v>
      </c>
      <c r="W338" s="13" t="s">
        <v>6122</v>
      </c>
      <c r="X338" s="13" t="s">
        <v>6092</v>
      </c>
      <c r="Y338" s="13" t="s">
        <v>25</v>
      </c>
      <c r="Z338" s="13" t="s">
        <v>1573</v>
      </c>
      <c r="AA338" t="s">
        <v>103</v>
      </c>
      <c r="AB338" t="s">
        <v>3575</v>
      </c>
      <c r="AC338" t="s">
        <v>6144</v>
      </c>
      <c r="AD338" t="s">
        <v>6145</v>
      </c>
      <c r="AE338" t="s">
        <v>2287</v>
      </c>
    </row>
    <row r="339" spans="2:31">
      <c r="B339" s="13" t="s">
        <v>2901</v>
      </c>
      <c r="C339" s="13" t="s">
        <v>3618</v>
      </c>
      <c r="D339" s="13" t="s">
        <v>6146</v>
      </c>
      <c r="E339" s="13" t="s">
        <v>5805</v>
      </c>
      <c r="F339" s="13" t="s">
        <v>904</v>
      </c>
      <c r="G339" t="s">
        <v>1440</v>
      </c>
      <c r="H339" t="s">
        <v>6107</v>
      </c>
      <c r="I339" t="s">
        <v>5116</v>
      </c>
      <c r="J339" t="s">
        <v>25</v>
      </c>
      <c r="K339" t="s">
        <v>1573</v>
      </c>
      <c r="V339" s="13" t="s">
        <v>3341</v>
      </c>
      <c r="W339" s="13" t="s">
        <v>5532</v>
      </c>
      <c r="X339" s="13" t="s">
        <v>6092</v>
      </c>
      <c r="Y339" s="13" t="s">
        <v>839</v>
      </c>
      <c r="Z339" s="13" t="s">
        <v>1573</v>
      </c>
      <c r="AA339" t="s">
        <v>941</v>
      </c>
      <c r="AB339" t="s">
        <v>6147</v>
      </c>
      <c r="AC339" t="s">
        <v>6148</v>
      </c>
      <c r="AD339" t="s">
        <v>6149</v>
      </c>
      <c r="AE339" t="s">
        <v>930</v>
      </c>
    </row>
    <row r="340" spans="2:31">
      <c r="B340" s="13" t="s">
        <v>913</v>
      </c>
      <c r="C340" s="13" t="s">
        <v>4318</v>
      </c>
      <c r="D340" s="13" t="s">
        <v>6150</v>
      </c>
      <c r="E340" s="13" t="s">
        <v>5984</v>
      </c>
      <c r="F340" s="13" t="s">
        <v>968</v>
      </c>
      <c r="G340" t="s">
        <v>1067</v>
      </c>
      <c r="H340" t="s">
        <v>6108</v>
      </c>
      <c r="I340" t="s">
        <v>5116</v>
      </c>
      <c r="J340" t="s">
        <v>528</v>
      </c>
      <c r="K340" t="s">
        <v>1573</v>
      </c>
      <c r="V340" s="13" t="s">
        <v>5095</v>
      </c>
      <c r="W340" s="13" t="s">
        <v>5211</v>
      </c>
      <c r="X340" s="13" t="s">
        <v>6151</v>
      </c>
      <c r="Y340" s="13" t="s">
        <v>6086</v>
      </c>
      <c r="Z340" s="13" t="s">
        <v>968</v>
      </c>
      <c r="AA340" t="s">
        <v>955</v>
      </c>
      <c r="AB340" t="s">
        <v>4712</v>
      </c>
      <c r="AC340" t="s">
        <v>6148</v>
      </c>
      <c r="AD340" t="s">
        <v>6152</v>
      </c>
      <c r="AE340" t="s">
        <v>930</v>
      </c>
    </row>
    <row r="341" spans="2:31">
      <c r="B341" s="13" t="s">
        <v>5201</v>
      </c>
      <c r="C341" s="13" t="s">
        <v>5987</v>
      </c>
      <c r="D341" s="13" t="s">
        <v>6150</v>
      </c>
      <c r="E341" s="13" t="s">
        <v>5821</v>
      </c>
      <c r="F341" s="13" t="s">
        <v>968</v>
      </c>
      <c r="G341" t="s">
        <v>6110</v>
      </c>
      <c r="H341" t="s">
        <v>6111</v>
      </c>
      <c r="I341" t="s">
        <v>5116</v>
      </c>
      <c r="J341" t="s">
        <v>39</v>
      </c>
      <c r="K341" t="s">
        <v>1573</v>
      </c>
      <c r="V341" s="13" t="s">
        <v>2372</v>
      </c>
      <c r="W341" s="13" t="s">
        <v>111</v>
      </c>
      <c r="X341" s="13" t="s">
        <v>6153</v>
      </c>
      <c r="Y341" s="13" t="s">
        <v>6154</v>
      </c>
      <c r="Z341" s="13" t="s">
        <v>1256</v>
      </c>
      <c r="AA341" t="s">
        <v>3870</v>
      </c>
      <c r="AB341" t="s">
        <v>6064</v>
      </c>
      <c r="AC341" t="s">
        <v>6155</v>
      </c>
      <c r="AD341" t="s">
        <v>6065</v>
      </c>
      <c r="AE341" t="s">
        <v>930</v>
      </c>
    </row>
    <row r="342" spans="2:31">
      <c r="B342" s="13" t="s">
        <v>2372</v>
      </c>
      <c r="C342" s="13" t="s">
        <v>111</v>
      </c>
      <c r="D342" s="13" t="s">
        <v>6156</v>
      </c>
      <c r="E342" s="13" t="s">
        <v>6157</v>
      </c>
      <c r="F342" s="13" t="s">
        <v>1130</v>
      </c>
      <c r="G342" t="s">
        <v>6115</v>
      </c>
      <c r="H342" t="s">
        <v>6116</v>
      </c>
      <c r="I342" t="s">
        <v>5116</v>
      </c>
      <c r="J342" t="s">
        <v>602</v>
      </c>
      <c r="K342" t="s">
        <v>1573</v>
      </c>
      <c r="V342" s="13" t="s">
        <v>103</v>
      </c>
      <c r="W342" s="13" t="s">
        <v>3575</v>
      </c>
      <c r="X342" s="13" t="s">
        <v>6153</v>
      </c>
      <c r="Y342" s="13" t="s">
        <v>6158</v>
      </c>
      <c r="Z342" s="13" t="s">
        <v>2395</v>
      </c>
      <c r="AA342" t="s">
        <v>1277</v>
      </c>
      <c r="AB342" t="s">
        <v>2994</v>
      </c>
      <c r="AC342" t="s">
        <v>6155</v>
      </c>
      <c r="AD342" t="s">
        <v>6159</v>
      </c>
      <c r="AE342" t="s">
        <v>987</v>
      </c>
    </row>
    <row r="343" spans="2:31">
      <c r="B343" s="13" t="s">
        <v>2372</v>
      </c>
      <c r="C343" s="13" t="s">
        <v>3721</v>
      </c>
      <c r="D343" s="13" t="s">
        <v>6160</v>
      </c>
      <c r="E343" s="13" t="s">
        <v>597</v>
      </c>
      <c r="F343" s="13" t="s">
        <v>1573</v>
      </c>
      <c r="G343" t="s">
        <v>951</v>
      </c>
      <c r="H343" t="s">
        <v>6117</v>
      </c>
      <c r="I343" t="s">
        <v>5116</v>
      </c>
      <c r="J343" t="s">
        <v>729</v>
      </c>
      <c r="K343" t="s">
        <v>1573</v>
      </c>
      <c r="V343" s="13" t="s">
        <v>965</v>
      </c>
      <c r="W343" s="13" t="s">
        <v>3929</v>
      </c>
      <c r="X343" s="13" t="s">
        <v>6161</v>
      </c>
      <c r="Y343" s="13" t="s">
        <v>6123</v>
      </c>
      <c r="Z343" s="13" t="s">
        <v>935</v>
      </c>
      <c r="AA343"/>
      <c r="AB343"/>
      <c r="AC343"/>
      <c r="AD343"/>
      <c r="AE343"/>
    </row>
    <row r="344" spans="2:31">
      <c r="B344" s="13" t="s">
        <v>337</v>
      </c>
      <c r="C344" s="13" t="s">
        <v>6050</v>
      </c>
      <c r="D344" s="13" t="s">
        <v>6160</v>
      </c>
      <c r="E344" s="13" t="s">
        <v>600</v>
      </c>
      <c r="F344" s="13" t="s">
        <v>1573</v>
      </c>
      <c r="G344" t="s">
        <v>1735</v>
      </c>
      <c r="H344" t="s">
        <v>6118</v>
      </c>
      <c r="I344" t="s">
        <v>5116</v>
      </c>
      <c r="J344" t="s">
        <v>39</v>
      </c>
      <c r="K344" t="s">
        <v>1573</v>
      </c>
      <c r="V344" s="13" t="s">
        <v>103</v>
      </c>
      <c r="W344" s="13" t="s">
        <v>5990</v>
      </c>
      <c r="X344" s="13" t="s">
        <v>6162</v>
      </c>
      <c r="Y344" s="13" t="s">
        <v>5991</v>
      </c>
      <c r="Z344" s="13" t="s">
        <v>930</v>
      </c>
      <c r="AA344"/>
      <c r="AB344"/>
      <c r="AC344"/>
      <c r="AD344"/>
      <c r="AE344"/>
    </row>
    <row r="345" spans="2:31">
      <c r="B345" s="13" t="s">
        <v>337</v>
      </c>
      <c r="C345" s="13" t="s">
        <v>6053</v>
      </c>
      <c r="D345" s="13" t="s">
        <v>6160</v>
      </c>
      <c r="E345" s="13" t="s">
        <v>600</v>
      </c>
      <c r="F345" s="13" t="s">
        <v>1573</v>
      </c>
      <c r="G345" t="s">
        <v>4053</v>
      </c>
      <c r="H345" t="s">
        <v>4054</v>
      </c>
      <c r="I345" t="s">
        <v>5116</v>
      </c>
      <c r="J345" t="s">
        <v>823</v>
      </c>
      <c r="K345" t="s">
        <v>1573</v>
      </c>
      <c r="V345" s="13" t="s">
        <v>1025</v>
      </c>
      <c r="W345" s="13" t="s">
        <v>1271</v>
      </c>
      <c r="X345" s="13" t="s">
        <v>6163</v>
      </c>
      <c r="Y345" s="13" t="s">
        <v>6044</v>
      </c>
      <c r="Z345" s="13" t="s">
        <v>943</v>
      </c>
      <c r="AA345"/>
      <c r="AB345"/>
      <c r="AC345"/>
      <c r="AD345"/>
      <c r="AE345"/>
    </row>
    <row r="346" spans="2:31">
      <c r="B346" s="13" t="s">
        <v>1711</v>
      </c>
      <c r="C346" s="13" t="s">
        <v>6055</v>
      </c>
      <c r="D346" s="13" t="s">
        <v>6160</v>
      </c>
      <c r="E346" s="13" t="s">
        <v>16</v>
      </c>
      <c r="F346" s="13" t="s">
        <v>1573</v>
      </c>
      <c r="G346" t="s">
        <v>103</v>
      </c>
      <c r="H346" t="s">
        <v>6119</v>
      </c>
      <c r="I346" t="s">
        <v>5116</v>
      </c>
      <c r="J346" t="s">
        <v>39</v>
      </c>
      <c r="K346" t="s">
        <v>1573</v>
      </c>
      <c r="V346" s="13" t="s">
        <v>4193</v>
      </c>
      <c r="W346" s="13" t="s">
        <v>6095</v>
      </c>
      <c r="X346" s="13" t="s">
        <v>6164</v>
      </c>
      <c r="Y346" s="13" t="s">
        <v>6096</v>
      </c>
      <c r="Z346" s="13" t="s">
        <v>968</v>
      </c>
      <c r="AA346"/>
      <c r="AB346"/>
      <c r="AC346"/>
      <c r="AD346"/>
      <c r="AE346"/>
    </row>
    <row r="347" spans="2:31">
      <c r="B347" s="13" t="s">
        <v>1340</v>
      </c>
      <c r="C347" s="13" t="s">
        <v>6057</v>
      </c>
      <c r="D347" s="13" t="s">
        <v>6160</v>
      </c>
      <c r="E347" s="13" t="s">
        <v>602</v>
      </c>
      <c r="F347" s="13" t="s">
        <v>1573</v>
      </c>
      <c r="G347" t="s">
        <v>103</v>
      </c>
      <c r="H347" t="s">
        <v>6120</v>
      </c>
      <c r="I347" t="s">
        <v>5116</v>
      </c>
      <c r="J347" t="s">
        <v>39</v>
      </c>
      <c r="K347" t="s">
        <v>1573</v>
      </c>
      <c r="V347" s="13" t="s">
        <v>347</v>
      </c>
      <c r="W347" s="13" t="s">
        <v>6098</v>
      </c>
      <c r="X347" s="13" t="s">
        <v>6164</v>
      </c>
      <c r="Y347" s="13" t="s">
        <v>6096</v>
      </c>
      <c r="Z347" s="13" t="s">
        <v>968</v>
      </c>
      <c r="AA347"/>
      <c r="AB347"/>
      <c r="AC347"/>
      <c r="AD347"/>
      <c r="AE347"/>
    </row>
    <row r="348" spans="2:31">
      <c r="B348" s="13" t="s">
        <v>992</v>
      </c>
      <c r="C348" s="13" t="s">
        <v>6059</v>
      </c>
      <c r="D348" s="13" t="s">
        <v>6160</v>
      </c>
      <c r="E348" s="13" t="s">
        <v>841</v>
      </c>
      <c r="F348" s="13" t="s">
        <v>1573</v>
      </c>
      <c r="G348" t="s">
        <v>349</v>
      </c>
      <c r="H348" t="s">
        <v>6121</v>
      </c>
      <c r="I348" t="s">
        <v>5116</v>
      </c>
      <c r="J348" t="s">
        <v>841</v>
      </c>
      <c r="K348" t="s">
        <v>1573</v>
      </c>
      <c r="V348" s="13" t="s">
        <v>347</v>
      </c>
      <c r="W348" s="13" t="s">
        <v>6100</v>
      </c>
      <c r="X348" s="13" t="s">
        <v>6164</v>
      </c>
      <c r="Y348" s="13" t="s">
        <v>6096</v>
      </c>
      <c r="Z348" s="13" t="s">
        <v>968</v>
      </c>
      <c r="AA348"/>
      <c r="AB348"/>
      <c r="AC348"/>
      <c r="AD348"/>
      <c r="AE348"/>
    </row>
    <row r="349" spans="2:31">
      <c r="B349" s="13" t="s">
        <v>992</v>
      </c>
      <c r="C349" s="13" t="s">
        <v>6061</v>
      </c>
      <c r="D349" s="13" t="s">
        <v>6160</v>
      </c>
      <c r="E349" s="13" t="s">
        <v>39</v>
      </c>
      <c r="F349" s="13" t="s">
        <v>1573</v>
      </c>
      <c r="G349" t="s">
        <v>931</v>
      </c>
      <c r="H349" t="s">
        <v>6122</v>
      </c>
      <c r="I349" t="s">
        <v>5116</v>
      </c>
      <c r="J349" t="s">
        <v>25</v>
      </c>
      <c r="K349" t="s">
        <v>1573</v>
      </c>
      <c r="V349" s="13" t="s">
        <v>1682</v>
      </c>
      <c r="W349" s="13" t="s">
        <v>3917</v>
      </c>
      <c r="X349" s="13" t="s">
        <v>6165</v>
      </c>
      <c r="Y349" s="13" t="s">
        <v>6125</v>
      </c>
      <c r="Z349" s="13" t="s">
        <v>904</v>
      </c>
      <c r="AA349"/>
      <c r="AB349"/>
      <c r="AC349"/>
      <c r="AD349"/>
      <c r="AE349"/>
    </row>
    <row r="350" spans="2:31">
      <c r="B350" s="13" t="s">
        <v>343</v>
      </c>
      <c r="C350" s="13" t="s">
        <v>6063</v>
      </c>
      <c r="D350" s="13" t="s">
        <v>6160</v>
      </c>
      <c r="E350" s="13" t="s">
        <v>39</v>
      </c>
      <c r="F350" s="13" t="s">
        <v>1573</v>
      </c>
      <c r="G350" t="s">
        <v>913</v>
      </c>
      <c r="H350" t="s">
        <v>3364</v>
      </c>
      <c r="I350" t="s">
        <v>6166</v>
      </c>
      <c r="J350" t="s">
        <v>6167</v>
      </c>
      <c r="K350" t="s">
        <v>904</v>
      </c>
      <c r="V350" s="13" t="s">
        <v>992</v>
      </c>
      <c r="W350" s="13" t="s">
        <v>3473</v>
      </c>
      <c r="X350" s="13" t="s">
        <v>6168</v>
      </c>
      <c r="Y350" s="13" t="s">
        <v>3481</v>
      </c>
      <c r="Z350" s="13" t="s">
        <v>930</v>
      </c>
      <c r="AA350"/>
      <c r="AB350"/>
      <c r="AC350"/>
      <c r="AD350"/>
      <c r="AE350"/>
    </row>
    <row r="351" spans="2:31">
      <c r="B351" s="13" t="s">
        <v>947</v>
      </c>
      <c r="C351" s="13" t="s">
        <v>6068</v>
      </c>
      <c r="D351" s="13" t="s">
        <v>6160</v>
      </c>
      <c r="E351" s="13" t="s">
        <v>581</v>
      </c>
      <c r="F351" s="13" t="s">
        <v>1573</v>
      </c>
      <c r="G351" t="s">
        <v>346</v>
      </c>
      <c r="H351" t="s">
        <v>4190</v>
      </c>
      <c r="I351" t="s">
        <v>6166</v>
      </c>
      <c r="J351" t="s">
        <v>6169</v>
      </c>
      <c r="K351" t="s">
        <v>985</v>
      </c>
      <c r="V351" s="13" t="s">
        <v>913</v>
      </c>
      <c r="W351" s="13" t="s">
        <v>3257</v>
      </c>
      <c r="X351" s="13" t="s">
        <v>6170</v>
      </c>
      <c r="Y351" s="13" t="s">
        <v>6102</v>
      </c>
      <c r="Z351" s="13" t="s">
        <v>968</v>
      </c>
      <c r="AA351"/>
      <c r="AB351"/>
      <c r="AC351"/>
      <c r="AD351"/>
      <c r="AE351"/>
    </row>
    <row r="352" spans="2:31">
      <c r="B352" s="13" t="s">
        <v>3870</v>
      </c>
      <c r="C352" s="13" t="s">
        <v>6071</v>
      </c>
      <c r="D352" s="13" t="s">
        <v>6160</v>
      </c>
      <c r="E352" s="13" t="s">
        <v>18</v>
      </c>
      <c r="F352" s="13" t="s">
        <v>1573</v>
      </c>
      <c r="G352" t="s">
        <v>96</v>
      </c>
      <c r="H352" t="s">
        <v>5086</v>
      </c>
      <c r="I352" t="s">
        <v>5973</v>
      </c>
      <c r="J352" t="s">
        <v>6171</v>
      </c>
      <c r="K352" t="s">
        <v>935</v>
      </c>
      <c r="V352" s="13" t="s">
        <v>100</v>
      </c>
      <c r="W352" s="13" t="s">
        <v>4455</v>
      </c>
      <c r="X352" s="13" t="s">
        <v>6155</v>
      </c>
      <c r="Y352" s="13" t="s">
        <v>6047</v>
      </c>
      <c r="Z352" s="13" t="s">
        <v>1304</v>
      </c>
      <c r="AA352"/>
      <c r="AB352"/>
      <c r="AC352"/>
      <c r="AD352"/>
      <c r="AE352"/>
    </row>
    <row r="353" spans="2:31">
      <c r="B353" s="13" t="s">
        <v>3965</v>
      </c>
      <c r="C353" s="13" t="s">
        <v>3966</v>
      </c>
      <c r="D353" s="13" t="s">
        <v>6160</v>
      </c>
      <c r="E353" s="13" t="s">
        <v>817</v>
      </c>
      <c r="F353" s="13" t="s">
        <v>1573</v>
      </c>
      <c r="G353" t="s">
        <v>103</v>
      </c>
      <c r="H353" t="s">
        <v>3337</v>
      </c>
      <c r="I353" t="s">
        <v>6049</v>
      </c>
      <c r="J353" t="s">
        <v>6172</v>
      </c>
      <c r="K353" t="s">
        <v>1256</v>
      </c>
      <c r="AA353"/>
      <c r="AB353"/>
      <c r="AC353"/>
      <c r="AD353"/>
      <c r="AE353"/>
    </row>
    <row r="354" spans="2:31">
      <c r="B354" s="13" t="s">
        <v>3563</v>
      </c>
      <c r="C354" s="13" t="s">
        <v>6074</v>
      </c>
      <c r="D354" s="13" t="s">
        <v>6160</v>
      </c>
      <c r="E354" s="13" t="s">
        <v>447</v>
      </c>
      <c r="F354" s="13" t="s">
        <v>1573</v>
      </c>
      <c r="G354" t="s">
        <v>1323</v>
      </c>
      <c r="H354" t="s">
        <v>4350</v>
      </c>
      <c r="I354" t="s">
        <v>6173</v>
      </c>
      <c r="J354" t="s">
        <v>6174</v>
      </c>
      <c r="K354" t="s">
        <v>930</v>
      </c>
      <c r="AA354"/>
      <c r="AB354"/>
      <c r="AC354"/>
      <c r="AD354"/>
      <c r="AE354"/>
    </row>
    <row r="355" spans="2:31">
      <c r="B355" s="13" t="s">
        <v>1326</v>
      </c>
      <c r="C355" s="13" t="s">
        <v>6077</v>
      </c>
      <c r="D355" s="13" t="s">
        <v>6160</v>
      </c>
      <c r="E355" s="13" t="s">
        <v>511</v>
      </c>
      <c r="F355" s="13" t="s">
        <v>1573</v>
      </c>
      <c r="G355" t="s">
        <v>99</v>
      </c>
      <c r="H355" t="s">
        <v>6022</v>
      </c>
      <c r="I355" t="s">
        <v>2007</v>
      </c>
      <c r="J355" t="s">
        <v>6175</v>
      </c>
      <c r="K355" t="s">
        <v>985</v>
      </c>
      <c r="AA355"/>
      <c r="AB355"/>
      <c r="AC355"/>
      <c r="AD355"/>
      <c r="AE355"/>
    </row>
    <row r="356" spans="2:31">
      <c r="B356" s="13" t="s">
        <v>947</v>
      </c>
      <c r="C356" s="13" t="s">
        <v>6080</v>
      </c>
      <c r="D356" s="13" t="s">
        <v>6160</v>
      </c>
      <c r="E356" s="13" t="s">
        <v>35</v>
      </c>
      <c r="F356" s="13" t="s">
        <v>1573</v>
      </c>
      <c r="G356" t="s">
        <v>965</v>
      </c>
      <c r="H356" t="s">
        <v>3734</v>
      </c>
      <c r="I356" t="s">
        <v>6025</v>
      </c>
      <c r="J356" t="s">
        <v>6176</v>
      </c>
      <c r="K356" t="s">
        <v>985</v>
      </c>
      <c r="AA356"/>
      <c r="AB356"/>
      <c r="AC356"/>
      <c r="AD356"/>
      <c r="AE356"/>
    </row>
    <row r="357" spans="2:31">
      <c r="B357" s="13" t="s">
        <v>941</v>
      </c>
      <c r="C357" s="13" t="s">
        <v>6085</v>
      </c>
      <c r="D357" s="13" t="s">
        <v>6160</v>
      </c>
      <c r="E357" s="13" t="s">
        <v>14</v>
      </c>
      <c r="F357" s="13" t="s">
        <v>1573</v>
      </c>
      <c r="G357" t="s">
        <v>913</v>
      </c>
      <c r="H357" t="s">
        <v>4132</v>
      </c>
      <c r="I357" t="s">
        <v>6177</v>
      </c>
      <c r="J357" t="s">
        <v>6102</v>
      </c>
      <c r="K357" t="s">
        <v>968</v>
      </c>
      <c r="AA357"/>
      <c r="AB357"/>
      <c r="AC357"/>
      <c r="AD357"/>
      <c r="AE357"/>
    </row>
    <row r="358" spans="2:31">
      <c r="B358" s="13" t="s">
        <v>965</v>
      </c>
      <c r="C358" s="13" t="s">
        <v>6089</v>
      </c>
      <c r="D358" s="13" t="s">
        <v>6160</v>
      </c>
      <c r="E358" s="13" t="s">
        <v>39</v>
      </c>
      <c r="F358" s="13" t="s">
        <v>1573</v>
      </c>
      <c r="G358" t="s">
        <v>5988</v>
      </c>
      <c r="H358" t="s">
        <v>6178</v>
      </c>
      <c r="I358" t="s">
        <v>6177</v>
      </c>
      <c r="J358" t="s">
        <v>6179</v>
      </c>
      <c r="K358" t="s">
        <v>968</v>
      </c>
      <c r="AA358"/>
      <c r="AB358"/>
      <c r="AC358"/>
      <c r="AD358"/>
      <c r="AE358"/>
    </row>
    <row r="359" spans="2:31">
      <c r="B359" s="13" t="s">
        <v>1564</v>
      </c>
      <c r="C359" s="13" t="s">
        <v>6093</v>
      </c>
      <c r="D359" s="13" t="s">
        <v>6160</v>
      </c>
      <c r="E359" s="13" t="s">
        <v>841</v>
      </c>
      <c r="F359" s="13" t="s">
        <v>1573</v>
      </c>
      <c r="G359" t="s">
        <v>3347</v>
      </c>
      <c r="H359" t="s">
        <v>3348</v>
      </c>
      <c r="I359" t="s">
        <v>6177</v>
      </c>
      <c r="J359" t="s">
        <v>6180</v>
      </c>
      <c r="K359" t="s">
        <v>968</v>
      </c>
      <c r="AA359"/>
      <c r="AB359"/>
      <c r="AC359"/>
      <c r="AD359"/>
      <c r="AE359"/>
    </row>
    <row r="360" spans="2:31">
      <c r="B360" s="13" t="s">
        <v>5523</v>
      </c>
      <c r="C360" s="13" t="s">
        <v>5524</v>
      </c>
      <c r="D360" s="13" t="s">
        <v>6160</v>
      </c>
      <c r="E360" s="13" t="s">
        <v>790</v>
      </c>
      <c r="F360" s="13" t="s">
        <v>1573</v>
      </c>
      <c r="G360" t="s">
        <v>349</v>
      </c>
      <c r="H360" t="s">
        <v>6181</v>
      </c>
      <c r="I360" t="s">
        <v>6177</v>
      </c>
      <c r="J360" t="s">
        <v>6182</v>
      </c>
      <c r="K360" t="s">
        <v>968</v>
      </c>
      <c r="AA360"/>
      <c r="AB360"/>
      <c r="AC360"/>
      <c r="AD360"/>
      <c r="AE360"/>
    </row>
    <row r="361" spans="2:31">
      <c r="B361" s="13" t="s">
        <v>103</v>
      </c>
      <c r="C361" s="13" t="s">
        <v>6097</v>
      </c>
      <c r="D361" s="13" t="s">
        <v>6160</v>
      </c>
      <c r="E361" s="13" t="s">
        <v>841</v>
      </c>
      <c r="F361" s="13" t="s">
        <v>1573</v>
      </c>
      <c r="G361" t="s">
        <v>109</v>
      </c>
      <c r="H361" t="s">
        <v>1094</v>
      </c>
      <c r="I361" t="s">
        <v>6183</v>
      </c>
      <c r="J361" t="s">
        <v>6184</v>
      </c>
      <c r="K361" t="s">
        <v>935</v>
      </c>
      <c r="AA361"/>
      <c r="AB361"/>
      <c r="AC361"/>
      <c r="AD361"/>
      <c r="AE361"/>
    </row>
    <row r="362" spans="2:31">
      <c r="B362" s="13" t="s">
        <v>337</v>
      </c>
      <c r="C362" s="13" t="s">
        <v>6099</v>
      </c>
      <c r="D362" s="13" t="s">
        <v>6160</v>
      </c>
      <c r="E362" s="13" t="s">
        <v>600</v>
      </c>
      <c r="F362" s="13" t="s">
        <v>1573</v>
      </c>
      <c r="G362" t="s">
        <v>992</v>
      </c>
      <c r="H362" t="s">
        <v>6185</v>
      </c>
      <c r="I362" t="s">
        <v>6186</v>
      </c>
      <c r="J362" t="s">
        <v>5947</v>
      </c>
      <c r="K362" t="s">
        <v>968</v>
      </c>
      <c r="AA362"/>
      <c r="AB362"/>
      <c r="AC362"/>
      <c r="AD362"/>
      <c r="AE362"/>
    </row>
    <row r="363" spans="2:31">
      <c r="B363" s="13" t="s">
        <v>103</v>
      </c>
      <c r="C363" s="13" t="s">
        <v>6101</v>
      </c>
      <c r="D363" s="13" t="s">
        <v>6160</v>
      </c>
      <c r="E363" s="13" t="s">
        <v>600</v>
      </c>
      <c r="F363" s="13" t="s">
        <v>1573</v>
      </c>
      <c r="G363" t="s">
        <v>992</v>
      </c>
      <c r="H363" t="s">
        <v>3738</v>
      </c>
      <c r="I363" t="s">
        <v>2015</v>
      </c>
      <c r="J363" t="s">
        <v>4933</v>
      </c>
      <c r="K363" t="s">
        <v>930</v>
      </c>
      <c r="AA363"/>
      <c r="AB363"/>
      <c r="AC363"/>
      <c r="AD363"/>
      <c r="AE363"/>
    </row>
    <row r="364" spans="2:31">
      <c r="B364" s="13" t="s">
        <v>4003</v>
      </c>
      <c r="C364" s="13" t="s">
        <v>4004</v>
      </c>
      <c r="D364" s="13" t="s">
        <v>6160</v>
      </c>
      <c r="E364" s="13" t="s">
        <v>503</v>
      </c>
      <c r="F364" s="13" t="s">
        <v>1573</v>
      </c>
      <c r="G364" t="s">
        <v>4979</v>
      </c>
      <c r="H364" t="s">
        <v>6187</v>
      </c>
      <c r="I364" t="s">
        <v>6188</v>
      </c>
      <c r="J364" t="s">
        <v>6189</v>
      </c>
      <c r="K364" t="s">
        <v>968</v>
      </c>
      <c r="AA364"/>
      <c r="AB364"/>
      <c r="AC364"/>
      <c r="AD364"/>
      <c r="AE364"/>
    </row>
    <row r="365" spans="2:31">
      <c r="B365" s="13" t="s">
        <v>337</v>
      </c>
      <c r="C365" s="13" t="s">
        <v>6105</v>
      </c>
      <c r="D365" s="13" t="s">
        <v>6160</v>
      </c>
      <c r="E365" s="13" t="s">
        <v>600</v>
      </c>
      <c r="F365" s="13" t="s">
        <v>1573</v>
      </c>
      <c r="G365" t="s">
        <v>4415</v>
      </c>
      <c r="H365" t="s">
        <v>6190</v>
      </c>
      <c r="I365" t="s">
        <v>6188</v>
      </c>
      <c r="J365" t="s">
        <v>6191</v>
      </c>
      <c r="K365" t="s">
        <v>968</v>
      </c>
      <c r="AA365"/>
      <c r="AB365"/>
      <c r="AC365"/>
      <c r="AD365"/>
      <c r="AE365"/>
    </row>
    <row r="366" spans="2:31">
      <c r="B366" s="13" t="s">
        <v>1440</v>
      </c>
      <c r="C366" s="13" t="s">
        <v>6107</v>
      </c>
      <c r="D366" s="13" t="s">
        <v>6160</v>
      </c>
      <c r="E366" s="13" t="s">
        <v>25</v>
      </c>
      <c r="F366" s="13" t="s">
        <v>1573</v>
      </c>
      <c r="G366" t="s">
        <v>346</v>
      </c>
      <c r="H366" t="s">
        <v>4145</v>
      </c>
      <c r="I366" t="s">
        <v>6192</v>
      </c>
      <c r="J366" t="s">
        <v>6193</v>
      </c>
      <c r="K366" t="s">
        <v>935</v>
      </c>
      <c r="AA366"/>
      <c r="AB366"/>
      <c r="AC366"/>
      <c r="AD366"/>
      <c r="AE366"/>
    </row>
    <row r="367" spans="2:31">
      <c r="B367" s="13" t="s">
        <v>1067</v>
      </c>
      <c r="C367" s="13" t="s">
        <v>6108</v>
      </c>
      <c r="D367" s="13" t="s">
        <v>6160</v>
      </c>
      <c r="E367" s="13" t="s">
        <v>528</v>
      </c>
      <c r="F367" s="13" t="s">
        <v>1573</v>
      </c>
      <c r="G367" t="s">
        <v>1361</v>
      </c>
      <c r="H367" t="s">
        <v>4123</v>
      </c>
      <c r="I367" t="s">
        <v>6194</v>
      </c>
      <c r="J367" t="s">
        <v>848</v>
      </c>
      <c r="K367" t="s">
        <v>1573</v>
      </c>
      <c r="AA367"/>
      <c r="AB367"/>
      <c r="AC367"/>
      <c r="AD367"/>
      <c r="AE367"/>
    </row>
    <row r="368" spans="2:31">
      <c r="B368" s="13" t="s">
        <v>6110</v>
      </c>
      <c r="C368" s="13" t="s">
        <v>6111</v>
      </c>
      <c r="D368" s="13" t="s">
        <v>6160</v>
      </c>
      <c r="E368" s="13" t="s">
        <v>39</v>
      </c>
      <c r="F368" s="13" t="s">
        <v>1573</v>
      </c>
      <c r="G368" t="s">
        <v>992</v>
      </c>
      <c r="H368" t="s">
        <v>6195</v>
      </c>
      <c r="I368" t="s">
        <v>6194</v>
      </c>
      <c r="J368" t="s">
        <v>35</v>
      </c>
      <c r="K368" t="s">
        <v>1573</v>
      </c>
      <c r="AA368"/>
      <c r="AB368"/>
      <c r="AC368"/>
      <c r="AD368"/>
      <c r="AE368"/>
    </row>
    <row r="369" spans="2:31">
      <c r="B369" s="13" t="s">
        <v>955</v>
      </c>
      <c r="C369" s="13" t="s">
        <v>5529</v>
      </c>
      <c r="D369" s="13" t="s">
        <v>6160</v>
      </c>
      <c r="E369" s="13" t="s">
        <v>658</v>
      </c>
      <c r="F369" s="13" t="s">
        <v>1573</v>
      </c>
      <c r="G369" t="s">
        <v>907</v>
      </c>
      <c r="H369" t="s">
        <v>6196</v>
      </c>
      <c r="I369" t="s">
        <v>6194</v>
      </c>
      <c r="J369" t="s">
        <v>39</v>
      </c>
      <c r="K369" t="s">
        <v>1573</v>
      </c>
      <c r="AA369"/>
      <c r="AB369"/>
      <c r="AC369"/>
      <c r="AD369"/>
      <c r="AE369"/>
    </row>
    <row r="370" spans="2:31">
      <c r="B370" s="13" t="s">
        <v>6115</v>
      </c>
      <c r="C370" s="13" t="s">
        <v>6116</v>
      </c>
      <c r="D370" s="13" t="s">
        <v>6160</v>
      </c>
      <c r="E370" s="13" t="s">
        <v>602</v>
      </c>
      <c r="F370" s="13" t="s">
        <v>1573</v>
      </c>
      <c r="G370" t="s">
        <v>343</v>
      </c>
      <c r="H370" t="s">
        <v>4182</v>
      </c>
      <c r="I370" t="s">
        <v>6194</v>
      </c>
      <c r="J370" t="s">
        <v>39</v>
      </c>
      <c r="K370" t="s">
        <v>1573</v>
      </c>
      <c r="AA370"/>
      <c r="AB370"/>
      <c r="AC370"/>
      <c r="AD370"/>
      <c r="AE370"/>
    </row>
    <row r="371" spans="2:31">
      <c r="B371" s="13" t="s">
        <v>951</v>
      </c>
      <c r="C371" s="13" t="s">
        <v>6117</v>
      </c>
      <c r="D371" s="13" t="s">
        <v>6160</v>
      </c>
      <c r="E371" s="13" t="s">
        <v>729</v>
      </c>
      <c r="F371" s="13" t="s">
        <v>1573</v>
      </c>
      <c r="G371" t="s">
        <v>1809</v>
      </c>
      <c r="H371" t="s">
        <v>6197</v>
      </c>
      <c r="I371" t="s">
        <v>6194</v>
      </c>
      <c r="J371" t="s">
        <v>16</v>
      </c>
      <c r="K371" t="s">
        <v>1573</v>
      </c>
      <c r="AA371"/>
      <c r="AB371"/>
      <c r="AC371"/>
      <c r="AD371"/>
      <c r="AE371"/>
    </row>
    <row r="372" spans="2:31">
      <c r="B372" s="13" t="s">
        <v>1735</v>
      </c>
      <c r="C372" s="13" t="s">
        <v>6118</v>
      </c>
      <c r="D372" s="13" t="s">
        <v>6160</v>
      </c>
      <c r="E372" s="13" t="s">
        <v>39</v>
      </c>
      <c r="F372" s="13" t="s">
        <v>1573</v>
      </c>
      <c r="G372" t="s">
        <v>992</v>
      </c>
      <c r="H372" t="s">
        <v>6198</v>
      </c>
      <c r="I372" t="s">
        <v>6194</v>
      </c>
      <c r="J372" t="s">
        <v>488</v>
      </c>
      <c r="K372" t="s">
        <v>1573</v>
      </c>
      <c r="AA372"/>
      <c r="AB372"/>
      <c r="AC372"/>
      <c r="AD372"/>
      <c r="AE372"/>
    </row>
    <row r="373" spans="2:31">
      <c r="B373" s="13" t="s">
        <v>4053</v>
      </c>
      <c r="C373" s="13" t="s">
        <v>4054</v>
      </c>
      <c r="D373" s="13" t="s">
        <v>6160</v>
      </c>
      <c r="E373" s="13" t="s">
        <v>823</v>
      </c>
      <c r="F373" s="13" t="s">
        <v>1573</v>
      </c>
      <c r="G373" t="s">
        <v>913</v>
      </c>
      <c r="H373" t="s">
        <v>6199</v>
      </c>
      <c r="I373" t="s">
        <v>6194</v>
      </c>
      <c r="J373" t="s">
        <v>16</v>
      </c>
      <c r="K373" t="s">
        <v>1573</v>
      </c>
      <c r="AA373"/>
      <c r="AB373"/>
      <c r="AC373"/>
      <c r="AD373"/>
      <c r="AE373"/>
    </row>
    <row r="374" spans="2:31">
      <c r="B374" s="13" t="s">
        <v>103</v>
      </c>
      <c r="C374" s="13" t="s">
        <v>6119</v>
      </c>
      <c r="D374" s="13" t="s">
        <v>6160</v>
      </c>
      <c r="E374" s="13" t="s">
        <v>39</v>
      </c>
      <c r="F374" s="13" t="s">
        <v>1573</v>
      </c>
      <c r="G374" t="s">
        <v>6200</v>
      </c>
      <c r="H374" t="s">
        <v>6201</v>
      </c>
      <c r="I374" t="s">
        <v>6194</v>
      </c>
      <c r="J374" t="s">
        <v>16</v>
      </c>
      <c r="K374" t="s">
        <v>1573</v>
      </c>
      <c r="AA374"/>
      <c r="AB374"/>
      <c r="AC374"/>
      <c r="AD374"/>
      <c r="AE374"/>
    </row>
    <row r="375" spans="2:31">
      <c r="B375" s="13" t="s">
        <v>103</v>
      </c>
      <c r="C375" s="13" t="s">
        <v>6120</v>
      </c>
      <c r="D375" s="13" t="s">
        <v>6160</v>
      </c>
      <c r="E375" s="13" t="s">
        <v>39</v>
      </c>
      <c r="F375" s="13" t="s">
        <v>1573</v>
      </c>
      <c r="G375" t="s">
        <v>947</v>
      </c>
      <c r="H375" t="s">
        <v>6202</v>
      </c>
      <c r="I375" t="s">
        <v>6194</v>
      </c>
      <c r="J375" t="s">
        <v>364</v>
      </c>
      <c r="K375" t="s">
        <v>1573</v>
      </c>
      <c r="AA375"/>
      <c r="AB375"/>
      <c r="AC375"/>
      <c r="AD375"/>
      <c r="AE375"/>
    </row>
    <row r="376" spans="2:31">
      <c r="B376" s="13" t="s">
        <v>349</v>
      </c>
      <c r="C376" s="13" t="s">
        <v>6121</v>
      </c>
      <c r="D376" s="13" t="s">
        <v>6160</v>
      </c>
      <c r="E376" s="13" t="s">
        <v>841</v>
      </c>
      <c r="F376" s="13" t="s">
        <v>1573</v>
      </c>
      <c r="G376" t="s">
        <v>1340</v>
      </c>
      <c r="H376" t="s">
        <v>3961</v>
      </c>
      <c r="I376" t="s">
        <v>6194</v>
      </c>
      <c r="J376" t="s">
        <v>602</v>
      </c>
      <c r="K376" t="s">
        <v>1573</v>
      </c>
      <c r="AA376"/>
      <c r="AB376"/>
      <c r="AC376"/>
      <c r="AD376"/>
      <c r="AE376"/>
    </row>
    <row r="377" spans="2:31">
      <c r="B377" s="13" t="s">
        <v>931</v>
      </c>
      <c r="C377" s="13" t="s">
        <v>6122</v>
      </c>
      <c r="D377" s="13" t="s">
        <v>6160</v>
      </c>
      <c r="E377" s="13" t="s">
        <v>25</v>
      </c>
      <c r="F377" s="13" t="s">
        <v>1573</v>
      </c>
      <c r="G377" t="s">
        <v>1352</v>
      </c>
      <c r="H377" t="s">
        <v>6203</v>
      </c>
      <c r="I377" t="s">
        <v>6194</v>
      </c>
      <c r="J377" t="s">
        <v>27</v>
      </c>
      <c r="K377" t="s">
        <v>1573</v>
      </c>
      <c r="AA377"/>
      <c r="AB377"/>
      <c r="AC377"/>
      <c r="AD377"/>
      <c r="AE377"/>
    </row>
    <row r="378" spans="2:31">
      <c r="B378" s="13" t="s">
        <v>3341</v>
      </c>
      <c r="C378" s="13" t="s">
        <v>5532</v>
      </c>
      <c r="D378" s="13" t="s">
        <v>6160</v>
      </c>
      <c r="E378" s="13" t="s">
        <v>839</v>
      </c>
      <c r="F378" s="13" t="s">
        <v>1573</v>
      </c>
      <c r="G378" t="s">
        <v>1693</v>
      </c>
      <c r="H378" t="s">
        <v>4217</v>
      </c>
      <c r="I378" t="s">
        <v>6194</v>
      </c>
      <c r="J378" t="s">
        <v>848</v>
      </c>
      <c r="K378" t="s">
        <v>1573</v>
      </c>
      <c r="AA378"/>
      <c r="AB378"/>
      <c r="AC378"/>
      <c r="AD378"/>
      <c r="AE378"/>
    </row>
    <row r="379" spans="2:31">
      <c r="B379" s="13" t="s">
        <v>1131</v>
      </c>
      <c r="C379" s="13" t="s">
        <v>1140</v>
      </c>
      <c r="D379" s="13" t="s">
        <v>5633</v>
      </c>
      <c r="E379" s="13" t="s">
        <v>5956</v>
      </c>
      <c r="F379" s="13" t="s">
        <v>985</v>
      </c>
      <c r="G379" t="s">
        <v>3967</v>
      </c>
      <c r="H379" t="s">
        <v>3968</v>
      </c>
      <c r="I379" t="s">
        <v>6194</v>
      </c>
      <c r="J379" t="s">
        <v>39</v>
      </c>
      <c r="K379" t="s">
        <v>1573</v>
      </c>
      <c r="AA379"/>
      <c r="AB379"/>
      <c r="AC379"/>
      <c r="AD379"/>
      <c r="AE379"/>
    </row>
    <row r="380" spans="2:31">
      <c r="B380" s="13" t="s">
        <v>2901</v>
      </c>
      <c r="C380" s="13" t="s">
        <v>4897</v>
      </c>
      <c r="D380" s="13" t="s">
        <v>6163</v>
      </c>
      <c r="E380" s="13" t="s">
        <v>6204</v>
      </c>
      <c r="F380" s="13" t="s">
        <v>987</v>
      </c>
      <c r="G380" t="s">
        <v>6205</v>
      </c>
      <c r="H380" t="s">
        <v>6206</v>
      </c>
      <c r="I380" t="s">
        <v>6194</v>
      </c>
      <c r="J380" t="s">
        <v>841</v>
      </c>
      <c r="K380" t="s">
        <v>1573</v>
      </c>
      <c r="AA380"/>
      <c r="AB380"/>
      <c r="AC380"/>
      <c r="AD380"/>
      <c r="AE380"/>
    </row>
    <row r="381" spans="2:31">
      <c r="B381" s="13" t="s">
        <v>103</v>
      </c>
      <c r="C381" s="13" t="s">
        <v>3337</v>
      </c>
      <c r="D381" s="13" t="s">
        <v>6207</v>
      </c>
      <c r="E381" s="13" t="s">
        <v>6208</v>
      </c>
      <c r="F381" s="13" t="s">
        <v>987</v>
      </c>
      <c r="G381" t="s">
        <v>1745</v>
      </c>
      <c r="H381" t="s">
        <v>6209</v>
      </c>
      <c r="I381" t="s">
        <v>6194</v>
      </c>
      <c r="J381" t="s">
        <v>608</v>
      </c>
      <c r="K381" t="s">
        <v>1573</v>
      </c>
      <c r="AA381"/>
      <c r="AB381"/>
      <c r="AC381"/>
      <c r="AD381"/>
      <c r="AE381"/>
    </row>
    <row r="382" spans="2:31">
      <c r="G382" t="s">
        <v>103</v>
      </c>
      <c r="H382" t="s">
        <v>195</v>
      </c>
      <c r="I382" t="s">
        <v>6070</v>
      </c>
      <c r="J382" t="s">
        <v>6210</v>
      </c>
      <c r="K382" t="s">
        <v>918</v>
      </c>
      <c r="AA382"/>
      <c r="AB382"/>
      <c r="AC382"/>
      <c r="AD382"/>
      <c r="AE382"/>
    </row>
    <row r="383" spans="2:31">
      <c r="G383" t="s">
        <v>5003</v>
      </c>
      <c r="H383" t="s">
        <v>5004</v>
      </c>
      <c r="I383" t="s">
        <v>6211</v>
      </c>
      <c r="J383" t="s">
        <v>6212</v>
      </c>
      <c r="K383" t="s">
        <v>930</v>
      </c>
      <c r="AA383"/>
      <c r="AB383"/>
      <c r="AC383"/>
      <c r="AD383"/>
      <c r="AE383"/>
    </row>
    <row r="384" spans="2:31">
      <c r="G384" t="s">
        <v>3870</v>
      </c>
      <c r="H384" t="s">
        <v>3888</v>
      </c>
      <c r="I384" t="s">
        <v>6213</v>
      </c>
      <c r="J384" t="s">
        <v>6214</v>
      </c>
      <c r="K384" t="s">
        <v>911</v>
      </c>
      <c r="AA384"/>
      <c r="AB384"/>
      <c r="AC384"/>
      <c r="AD384"/>
      <c r="AE384"/>
    </row>
    <row r="385" spans="7:31">
      <c r="G385" t="s">
        <v>1564</v>
      </c>
      <c r="H385" t="s">
        <v>3797</v>
      </c>
      <c r="I385" t="s">
        <v>6215</v>
      </c>
      <c r="J385" t="s">
        <v>6216</v>
      </c>
      <c r="K385" t="s">
        <v>985</v>
      </c>
      <c r="AA385"/>
      <c r="AB385"/>
      <c r="AC385"/>
      <c r="AD385"/>
      <c r="AE385"/>
    </row>
    <row r="386" spans="7:31">
      <c r="G386" t="s">
        <v>965</v>
      </c>
      <c r="H386" t="s">
        <v>4082</v>
      </c>
      <c r="I386" t="s">
        <v>6083</v>
      </c>
      <c r="J386" t="s">
        <v>6217</v>
      </c>
      <c r="K386" t="s">
        <v>943</v>
      </c>
      <c r="AA386"/>
      <c r="AB386"/>
      <c r="AC386"/>
      <c r="AD386"/>
      <c r="AE386"/>
    </row>
    <row r="387" spans="7:31">
      <c r="G387" t="s">
        <v>992</v>
      </c>
      <c r="H387" t="s">
        <v>4214</v>
      </c>
      <c r="I387" t="s">
        <v>6218</v>
      </c>
      <c r="J387" t="s">
        <v>6219</v>
      </c>
      <c r="K387" t="s">
        <v>935</v>
      </c>
      <c r="AA387"/>
      <c r="AB387"/>
      <c r="AC387"/>
      <c r="AD387"/>
      <c r="AE387"/>
    </row>
    <row r="388" spans="7:31">
      <c r="G388" t="s">
        <v>6220</v>
      </c>
      <c r="H388" t="s">
        <v>6221</v>
      </c>
      <c r="I388" t="s">
        <v>6222</v>
      </c>
      <c r="J388" t="s">
        <v>6223</v>
      </c>
      <c r="K388" t="s">
        <v>946</v>
      </c>
      <c r="AA388"/>
      <c r="AB388"/>
      <c r="AC388"/>
      <c r="AD388"/>
      <c r="AE388"/>
    </row>
    <row r="389" spans="7:31">
      <c r="G389" t="s">
        <v>4593</v>
      </c>
      <c r="H389" t="s">
        <v>4594</v>
      </c>
      <c r="I389" t="s">
        <v>6222</v>
      </c>
      <c r="J389" t="s">
        <v>6224</v>
      </c>
      <c r="K389" t="s">
        <v>930</v>
      </c>
      <c r="AA389"/>
      <c r="AB389"/>
      <c r="AC389"/>
      <c r="AD389"/>
      <c r="AE389"/>
    </row>
    <row r="390" spans="7:31">
      <c r="G390" t="s">
        <v>1809</v>
      </c>
      <c r="H390" t="s">
        <v>4976</v>
      </c>
      <c r="I390" t="s">
        <v>6046</v>
      </c>
      <c r="J390" t="s">
        <v>5947</v>
      </c>
      <c r="K390" t="s">
        <v>968</v>
      </c>
      <c r="AA390"/>
      <c r="AB390"/>
      <c r="AC390"/>
      <c r="AD390"/>
      <c r="AE390"/>
    </row>
    <row r="391" spans="7:31">
      <c r="G391" t="s">
        <v>1131</v>
      </c>
      <c r="H391" t="s">
        <v>1140</v>
      </c>
      <c r="I391" t="s">
        <v>6048</v>
      </c>
      <c r="J391" t="s">
        <v>6225</v>
      </c>
      <c r="K391" t="s">
        <v>935</v>
      </c>
      <c r="AA391"/>
      <c r="AB391"/>
      <c r="AC391"/>
      <c r="AD391"/>
      <c r="AE391"/>
    </row>
    <row r="392" spans="7:31">
      <c r="G392" t="s">
        <v>100</v>
      </c>
      <c r="H392" t="s">
        <v>6226</v>
      </c>
      <c r="I392" t="s">
        <v>5661</v>
      </c>
      <c r="J392" t="s">
        <v>6223</v>
      </c>
      <c r="K392" t="s">
        <v>946</v>
      </c>
      <c r="AA392"/>
      <c r="AB392"/>
      <c r="AC392"/>
      <c r="AD392"/>
      <c r="AE392"/>
    </row>
    <row r="393" spans="7:31">
      <c r="G393" t="s">
        <v>5034</v>
      </c>
      <c r="H393" t="s">
        <v>5035</v>
      </c>
      <c r="I393" t="s">
        <v>6126</v>
      </c>
      <c r="J393" t="s">
        <v>6227</v>
      </c>
      <c r="K393" t="s">
        <v>930</v>
      </c>
      <c r="AA393"/>
      <c r="AB393"/>
      <c r="AC393"/>
      <c r="AD393"/>
      <c r="AE393"/>
    </row>
    <row r="394" spans="7:31">
      <c r="G394" t="s">
        <v>4009</v>
      </c>
      <c r="H394" t="s">
        <v>6228</v>
      </c>
      <c r="I394" t="s">
        <v>6126</v>
      </c>
      <c r="J394" t="s">
        <v>6229</v>
      </c>
      <c r="K394" t="s">
        <v>930</v>
      </c>
      <c r="AA394"/>
      <c r="AB394"/>
      <c r="AC394"/>
      <c r="AD394"/>
      <c r="AE394"/>
    </row>
    <row r="395" spans="7:31">
      <c r="G395" t="s">
        <v>907</v>
      </c>
      <c r="H395" t="s">
        <v>3608</v>
      </c>
      <c r="I395" t="s">
        <v>6230</v>
      </c>
      <c r="J395" t="s">
        <v>6231</v>
      </c>
      <c r="K395" t="s">
        <v>946</v>
      </c>
      <c r="AA395"/>
      <c r="AB395"/>
      <c r="AC395"/>
      <c r="AD395"/>
      <c r="AE395"/>
    </row>
    <row r="396" spans="7:31">
      <c r="G396" t="s">
        <v>1277</v>
      </c>
      <c r="H396" t="s">
        <v>2994</v>
      </c>
      <c r="I396" t="s">
        <v>6232</v>
      </c>
      <c r="J396" t="s">
        <v>6233</v>
      </c>
      <c r="K396" t="s">
        <v>1130</v>
      </c>
      <c r="AA396"/>
      <c r="AB396"/>
      <c r="AC396"/>
      <c r="AD396"/>
      <c r="AE396"/>
    </row>
    <row r="397" spans="7:31">
      <c r="G397" t="s">
        <v>103</v>
      </c>
      <c r="H397" t="s">
        <v>6234</v>
      </c>
      <c r="I397" t="s">
        <v>5674</v>
      </c>
      <c r="J397" t="s">
        <v>6235</v>
      </c>
      <c r="K397" t="s">
        <v>1003</v>
      </c>
      <c r="AA397"/>
      <c r="AB397"/>
      <c r="AC397"/>
      <c r="AD397"/>
      <c r="AE397"/>
    </row>
    <row r="398" spans="7:31">
      <c r="G398" t="s">
        <v>6236</v>
      </c>
      <c r="H398" t="s">
        <v>6237</v>
      </c>
      <c r="I398" t="s">
        <v>6151</v>
      </c>
      <c r="J398" t="s">
        <v>6223</v>
      </c>
      <c r="K398" t="s">
        <v>946</v>
      </c>
      <c r="AA398"/>
      <c r="AB398"/>
      <c r="AC398"/>
      <c r="AD398"/>
      <c r="AE398"/>
    </row>
    <row r="399" spans="7:31">
      <c r="G399" t="s">
        <v>992</v>
      </c>
      <c r="H399" t="s">
        <v>5075</v>
      </c>
      <c r="I399" t="s">
        <v>6132</v>
      </c>
      <c r="J399" t="s">
        <v>6238</v>
      </c>
      <c r="K399" t="s">
        <v>930</v>
      </c>
      <c r="AA399"/>
      <c r="AB399"/>
      <c r="AC399"/>
      <c r="AD399"/>
      <c r="AE399"/>
    </row>
    <row r="400" spans="7:31">
      <c r="G400" t="s">
        <v>3870</v>
      </c>
      <c r="H400" t="s">
        <v>4308</v>
      </c>
      <c r="I400" t="s">
        <v>2029</v>
      </c>
      <c r="J400" t="s">
        <v>6239</v>
      </c>
      <c r="K400" t="s">
        <v>1003</v>
      </c>
      <c r="AA400"/>
      <c r="AB400"/>
      <c r="AC400"/>
      <c r="AD400"/>
      <c r="AE400"/>
    </row>
    <row r="401" spans="7:31">
      <c r="G401" t="s">
        <v>337</v>
      </c>
      <c r="H401" t="s">
        <v>6240</v>
      </c>
      <c r="I401" t="s">
        <v>6135</v>
      </c>
      <c r="J401" t="s">
        <v>6241</v>
      </c>
      <c r="K401" t="s">
        <v>922</v>
      </c>
      <c r="AA401"/>
      <c r="AB401"/>
      <c r="AC401"/>
      <c r="AD401"/>
      <c r="AE401"/>
    </row>
    <row r="402" spans="7:31">
      <c r="G402" t="s">
        <v>951</v>
      </c>
      <c r="H402" t="s">
        <v>952</v>
      </c>
      <c r="I402" t="s">
        <v>6161</v>
      </c>
      <c r="J402" t="s">
        <v>6242</v>
      </c>
      <c r="K402" t="s">
        <v>985</v>
      </c>
      <c r="AA402"/>
      <c r="AB402"/>
      <c r="AC402"/>
      <c r="AD402"/>
      <c r="AE402"/>
    </row>
    <row r="403" spans="7:31">
      <c r="G403" t="s">
        <v>3493</v>
      </c>
      <c r="H403" t="s">
        <v>3494</v>
      </c>
      <c r="I403" t="s">
        <v>6243</v>
      </c>
      <c r="J403" t="s">
        <v>6244</v>
      </c>
      <c r="K403" t="s">
        <v>904</v>
      </c>
      <c r="AA403"/>
      <c r="AB403"/>
      <c r="AC403"/>
      <c r="AD403"/>
      <c r="AE403"/>
    </row>
    <row r="404" spans="7:31">
      <c r="G404" t="s">
        <v>1440</v>
      </c>
      <c r="H404" t="s">
        <v>6245</v>
      </c>
      <c r="I404" t="s">
        <v>6246</v>
      </c>
      <c r="J404" t="s">
        <v>6247</v>
      </c>
      <c r="K404" t="s">
        <v>946</v>
      </c>
      <c r="AA404"/>
      <c r="AB404"/>
      <c r="AC404"/>
      <c r="AD404"/>
      <c r="AE404"/>
    </row>
    <row r="405" spans="7:31">
      <c r="G405" t="s">
        <v>2901</v>
      </c>
      <c r="H405" t="s">
        <v>6248</v>
      </c>
      <c r="I405" t="s">
        <v>6156</v>
      </c>
      <c r="J405" t="s">
        <v>37</v>
      </c>
      <c r="K405" t="s">
        <v>1573</v>
      </c>
      <c r="AA405"/>
      <c r="AB405"/>
      <c r="AC405"/>
      <c r="AD405"/>
      <c r="AE405"/>
    </row>
    <row r="406" spans="7:31">
      <c r="G406" t="s">
        <v>6249</v>
      </c>
      <c r="H406" t="s">
        <v>6250</v>
      </c>
      <c r="I406" t="s">
        <v>6156</v>
      </c>
      <c r="J406" t="s">
        <v>566</v>
      </c>
      <c r="K406" t="s">
        <v>1573</v>
      </c>
      <c r="AA406"/>
      <c r="AB406"/>
      <c r="AC406"/>
      <c r="AD406"/>
      <c r="AE406"/>
    </row>
    <row r="407" spans="7:31">
      <c r="G407" t="s">
        <v>1361</v>
      </c>
      <c r="H407" t="s">
        <v>4335</v>
      </c>
      <c r="I407" t="s">
        <v>6156</v>
      </c>
      <c r="J407" t="s">
        <v>848</v>
      </c>
      <c r="K407" t="s">
        <v>1573</v>
      </c>
      <c r="AA407"/>
      <c r="AB407"/>
      <c r="AC407"/>
      <c r="AD407"/>
      <c r="AE407"/>
    </row>
    <row r="408" spans="7:31">
      <c r="G408" t="s">
        <v>1179</v>
      </c>
      <c r="H408" t="s">
        <v>1180</v>
      </c>
      <c r="I408" t="s">
        <v>6156</v>
      </c>
      <c r="J408" t="s">
        <v>4</v>
      </c>
      <c r="K408" t="s">
        <v>1573</v>
      </c>
      <c r="AA408"/>
      <c r="AB408"/>
      <c r="AC408"/>
      <c r="AD408"/>
      <c r="AE408"/>
    </row>
    <row r="409" spans="7:31">
      <c r="G409" t="s">
        <v>992</v>
      </c>
      <c r="H409" t="s">
        <v>3165</v>
      </c>
      <c r="I409" t="s">
        <v>6156</v>
      </c>
      <c r="J409" t="s">
        <v>25</v>
      </c>
      <c r="K409" t="s">
        <v>1573</v>
      </c>
      <c r="AA409"/>
      <c r="AB409"/>
      <c r="AC409"/>
      <c r="AD409"/>
      <c r="AE409"/>
    </row>
    <row r="410" spans="7:31">
      <c r="G410" t="s">
        <v>1109</v>
      </c>
      <c r="H410" t="s">
        <v>6251</v>
      </c>
      <c r="I410" t="s">
        <v>6156</v>
      </c>
      <c r="J410" t="s">
        <v>4</v>
      </c>
      <c r="K410" t="s">
        <v>1573</v>
      </c>
      <c r="AA410"/>
      <c r="AB410"/>
      <c r="AC410"/>
      <c r="AD410"/>
      <c r="AE410"/>
    </row>
    <row r="411" spans="7:31">
      <c r="G411" t="s">
        <v>6252</v>
      </c>
      <c r="H411" t="s">
        <v>6253</v>
      </c>
      <c r="I411" t="s">
        <v>6156</v>
      </c>
      <c r="J411" t="s">
        <v>3</v>
      </c>
      <c r="K411" t="s">
        <v>1573</v>
      </c>
      <c r="AA411"/>
      <c r="AB411"/>
      <c r="AC411"/>
      <c r="AD411"/>
      <c r="AE411"/>
    </row>
    <row r="412" spans="7:31">
      <c r="G412" t="s">
        <v>1668</v>
      </c>
      <c r="H412" t="s">
        <v>6254</v>
      </c>
      <c r="I412" t="s">
        <v>6156</v>
      </c>
      <c r="J412" t="s">
        <v>364</v>
      </c>
      <c r="K412" t="s">
        <v>1573</v>
      </c>
      <c r="AA412"/>
      <c r="AB412"/>
      <c r="AC412"/>
      <c r="AD412"/>
      <c r="AE412"/>
    </row>
    <row r="413" spans="7:31">
      <c r="G413" t="s">
        <v>965</v>
      </c>
      <c r="H413" t="s">
        <v>6255</v>
      </c>
      <c r="I413" t="s">
        <v>6156</v>
      </c>
      <c r="J413" t="s">
        <v>39</v>
      </c>
      <c r="K413" t="s">
        <v>1573</v>
      </c>
      <c r="AA413"/>
      <c r="AB413"/>
      <c r="AC413"/>
      <c r="AD413"/>
      <c r="AE413"/>
    </row>
    <row r="414" spans="7:31">
      <c r="G414" t="s">
        <v>6256</v>
      </c>
      <c r="H414" t="s">
        <v>6257</v>
      </c>
      <c r="I414" t="s">
        <v>6156</v>
      </c>
      <c r="J414" t="s">
        <v>510</v>
      </c>
      <c r="K414" t="s">
        <v>1573</v>
      </c>
      <c r="AA414"/>
      <c r="AB414"/>
      <c r="AC414"/>
      <c r="AD414"/>
      <c r="AE414"/>
    </row>
    <row r="415" spans="7:31">
      <c r="G415" t="s">
        <v>1314</v>
      </c>
      <c r="H415" t="s">
        <v>6258</v>
      </c>
      <c r="I415" t="s">
        <v>6156</v>
      </c>
      <c r="J415" t="s">
        <v>33</v>
      </c>
      <c r="K415" t="s">
        <v>1573</v>
      </c>
      <c r="AA415"/>
      <c r="AB415"/>
      <c r="AC415"/>
      <c r="AD415"/>
      <c r="AE415"/>
    </row>
    <row r="416" spans="7:31">
      <c r="G416" t="s">
        <v>6259</v>
      </c>
      <c r="H416" t="s">
        <v>6260</v>
      </c>
      <c r="I416" t="s">
        <v>6156</v>
      </c>
      <c r="J416" t="s">
        <v>39</v>
      </c>
      <c r="K416" t="s">
        <v>1573</v>
      </c>
      <c r="AA416"/>
      <c r="AB416"/>
      <c r="AC416"/>
      <c r="AD416"/>
      <c r="AE416"/>
    </row>
    <row r="417" spans="7:31">
      <c r="G417" t="s">
        <v>6261</v>
      </c>
      <c r="H417" t="s">
        <v>6262</v>
      </c>
      <c r="I417" t="s">
        <v>6156</v>
      </c>
      <c r="J417" t="s">
        <v>383</v>
      </c>
      <c r="K417" t="s">
        <v>1573</v>
      </c>
      <c r="AA417"/>
      <c r="AB417"/>
      <c r="AC417"/>
      <c r="AD417"/>
      <c r="AE417"/>
    </row>
    <row r="418" spans="7:31">
      <c r="G418" t="s">
        <v>947</v>
      </c>
      <c r="H418" t="s">
        <v>6263</v>
      </c>
      <c r="I418" t="s">
        <v>6156</v>
      </c>
      <c r="J418" t="s">
        <v>8</v>
      </c>
      <c r="K418" t="s">
        <v>1573</v>
      </c>
      <c r="AA418"/>
      <c r="AB418"/>
      <c r="AC418"/>
      <c r="AD418"/>
      <c r="AE418"/>
    </row>
    <row r="419" spans="7:31">
      <c r="G419" t="s">
        <v>6264</v>
      </c>
      <c r="H419" t="s">
        <v>6265</v>
      </c>
      <c r="I419" t="s">
        <v>6156</v>
      </c>
      <c r="J419" t="s">
        <v>26</v>
      </c>
      <c r="K419" t="s">
        <v>1573</v>
      </c>
      <c r="AA419"/>
      <c r="AB419"/>
      <c r="AC419"/>
      <c r="AD419"/>
      <c r="AE419"/>
    </row>
    <row r="420" spans="7:31">
      <c r="G420" t="s">
        <v>127</v>
      </c>
      <c r="H420" t="s">
        <v>6266</v>
      </c>
      <c r="I420" t="s">
        <v>6156</v>
      </c>
      <c r="J420" t="s">
        <v>537</v>
      </c>
      <c r="K420" t="s">
        <v>1573</v>
      </c>
      <c r="AA420"/>
      <c r="AB420"/>
      <c r="AC420"/>
      <c r="AD420"/>
      <c r="AE420"/>
    </row>
    <row r="421" spans="7:31">
      <c r="G421" t="s">
        <v>337</v>
      </c>
      <c r="H421" t="s">
        <v>3425</v>
      </c>
      <c r="I421" t="s">
        <v>6156</v>
      </c>
      <c r="J421" t="s">
        <v>534</v>
      </c>
      <c r="K421" t="s">
        <v>1573</v>
      </c>
      <c r="AA421"/>
      <c r="AB421"/>
      <c r="AC421"/>
      <c r="AD421"/>
      <c r="AE421"/>
    </row>
    <row r="422" spans="7:31">
      <c r="G422" t="s">
        <v>347</v>
      </c>
      <c r="H422" t="s">
        <v>6267</v>
      </c>
      <c r="I422" t="s">
        <v>6156</v>
      </c>
      <c r="J422" t="s">
        <v>559</v>
      </c>
      <c r="K422" t="s">
        <v>1573</v>
      </c>
      <c r="AA422"/>
      <c r="AB422"/>
      <c r="AC422"/>
      <c r="AD422"/>
      <c r="AE422"/>
    </row>
    <row r="423" spans="7:31">
      <c r="G423" t="s">
        <v>907</v>
      </c>
      <c r="H423" t="s">
        <v>6268</v>
      </c>
      <c r="I423" t="s">
        <v>6156</v>
      </c>
      <c r="J423" t="s">
        <v>39</v>
      </c>
      <c r="K423" t="s">
        <v>1573</v>
      </c>
      <c r="AA423"/>
      <c r="AB423"/>
      <c r="AC423"/>
      <c r="AD423"/>
      <c r="AE423"/>
    </row>
    <row r="424" spans="7:31">
      <c r="G424" t="s">
        <v>1792</v>
      </c>
      <c r="H424" t="s">
        <v>6269</v>
      </c>
      <c r="I424" t="s">
        <v>6156</v>
      </c>
      <c r="J424" t="s">
        <v>488</v>
      </c>
      <c r="K424" t="s">
        <v>1573</v>
      </c>
      <c r="AA424"/>
      <c r="AB424"/>
      <c r="AC424"/>
      <c r="AD424"/>
      <c r="AE424"/>
    </row>
    <row r="425" spans="7:31">
      <c r="G425" t="s">
        <v>3967</v>
      </c>
      <c r="H425" t="s">
        <v>193</v>
      </c>
      <c r="I425" t="s">
        <v>6156</v>
      </c>
      <c r="J425" t="s">
        <v>729</v>
      </c>
      <c r="K425" t="s">
        <v>1573</v>
      </c>
      <c r="AA425"/>
      <c r="AB425"/>
      <c r="AC425"/>
      <c r="AD425"/>
      <c r="AE425"/>
    </row>
    <row r="426" spans="7:31">
      <c r="G426" t="s">
        <v>1277</v>
      </c>
      <c r="H426" t="s">
        <v>6270</v>
      </c>
      <c r="I426" t="s">
        <v>6156</v>
      </c>
      <c r="J426" t="s">
        <v>39</v>
      </c>
      <c r="K426" t="s">
        <v>1573</v>
      </c>
      <c r="AA426"/>
      <c r="AB426"/>
      <c r="AC426"/>
      <c r="AD426"/>
      <c r="AE426"/>
    </row>
    <row r="427" spans="7:31">
      <c r="G427" t="s">
        <v>1677</v>
      </c>
      <c r="H427" t="s">
        <v>6271</v>
      </c>
      <c r="I427" t="s">
        <v>6156</v>
      </c>
      <c r="J427" t="s">
        <v>8</v>
      </c>
      <c r="K427" t="s">
        <v>1573</v>
      </c>
      <c r="AA427"/>
      <c r="AB427"/>
      <c r="AC427"/>
      <c r="AD427"/>
      <c r="AE427"/>
    </row>
    <row r="428" spans="7:31">
      <c r="G428" t="s">
        <v>1067</v>
      </c>
      <c r="H428" t="s">
        <v>6272</v>
      </c>
      <c r="I428" t="s">
        <v>6156</v>
      </c>
      <c r="J428" t="s">
        <v>417</v>
      </c>
      <c r="K428" t="s">
        <v>1573</v>
      </c>
      <c r="AA428"/>
      <c r="AB428"/>
      <c r="AC428"/>
      <c r="AD428"/>
      <c r="AE428"/>
    </row>
    <row r="429" spans="7:31">
      <c r="G429" t="s">
        <v>6273</v>
      </c>
      <c r="H429" t="s">
        <v>6274</v>
      </c>
      <c r="I429" t="s">
        <v>6156</v>
      </c>
      <c r="J429" t="s">
        <v>841</v>
      </c>
      <c r="K429" t="s">
        <v>1573</v>
      </c>
      <c r="AA429"/>
      <c r="AB429"/>
      <c r="AC429"/>
      <c r="AD429"/>
      <c r="AE429"/>
    </row>
    <row r="430" spans="7:31">
      <c r="G430" t="s">
        <v>955</v>
      </c>
      <c r="H430" t="s">
        <v>6275</v>
      </c>
      <c r="I430" t="s">
        <v>6156</v>
      </c>
      <c r="J430" t="s">
        <v>27</v>
      </c>
      <c r="K430" t="s">
        <v>1573</v>
      </c>
      <c r="AA430"/>
      <c r="AB430"/>
      <c r="AC430"/>
      <c r="AD430"/>
      <c r="AE430"/>
    </row>
    <row r="431" spans="7:31">
      <c r="G431" t="s">
        <v>101</v>
      </c>
      <c r="H431" t="s">
        <v>6276</v>
      </c>
      <c r="I431" t="s">
        <v>6162</v>
      </c>
      <c r="J431" t="s">
        <v>6277</v>
      </c>
      <c r="K431" t="s">
        <v>911</v>
      </c>
      <c r="AA431"/>
      <c r="AB431"/>
      <c r="AC431"/>
      <c r="AD431"/>
      <c r="AE431"/>
    </row>
    <row r="432" spans="7:31">
      <c r="G432" t="s">
        <v>938</v>
      </c>
      <c r="H432" t="s">
        <v>3909</v>
      </c>
      <c r="I432" t="s">
        <v>6162</v>
      </c>
      <c r="J432" t="s">
        <v>6278</v>
      </c>
      <c r="K432" t="s">
        <v>930</v>
      </c>
      <c r="AA432"/>
      <c r="AB432"/>
      <c r="AC432"/>
      <c r="AD432"/>
      <c r="AE432"/>
    </row>
    <row r="433" spans="7:31">
      <c r="G433" t="s">
        <v>337</v>
      </c>
      <c r="H433" t="s">
        <v>6279</v>
      </c>
      <c r="I433" t="s">
        <v>6163</v>
      </c>
      <c r="J433" t="s">
        <v>6096</v>
      </c>
      <c r="K433" t="s">
        <v>968</v>
      </c>
      <c r="AA433"/>
      <c r="AB433"/>
      <c r="AC433"/>
      <c r="AD433"/>
      <c r="AE433"/>
    </row>
    <row r="434" spans="7:31">
      <c r="G434" t="s">
        <v>947</v>
      </c>
      <c r="H434" t="s">
        <v>5823</v>
      </c>
      <c r="I434" t="s">
        <v>6163</v>
      </c>
      <c r="J434" t="s">
        <v>6280</v>
      </c>
      <c r="K434" t="s">
        <v>968</v>
      </c>
      <c r="AA434"/>
      <c r="AB434"/>
      <c r="AC434"/>
      <c r="AD434"/>
      <c r="AE434"/>
    </row>
    <row r="435" spans="7:31">
      <c r="G435" t="s">
        <v>103</v>
      </c>
      <c r="H435" t="s">
        <v>6281</v>
      </c>
      <c r="I435" t="s">
        <v>6207</v>
      </c>
      <c r="J435" t="s">
        <v>6282</v>
      </c>
      <c r="K435" t="s">
        <v>946</v>
      </c>
      <c r="AA435"/>
      <c r="AB435"/>
      <c r="AC435"/>
      <c r="AD435"/>
      <c r="AE435"/>
    </row>
    <row r="436" spans="7:31">
      <c r="G436" t="s">
        <v>103</v>
      </c>
      <c r="H436" t="s">
        <v>6283</v>
      </c>
      <c r="I436" t="s">
        <v>6284</v>
      </c>
      <c r="J436" t="s">
        <v>6285</v>
      </c>
      <c r="K436" t="s">
        <v>968</v>
      </c>
      <c r="AA436"/>
      <c r="AB436"/>
      <c r="AC436"/>
      <c r="AD436"/>
      <c r="AE436"/>
    </row>
    <row r="437" spans="7:31">
      <c r="G437" t="s">
        <v>1294</v>
      </c>
      <c r="H437" t="s">
        <v>1560</v>
      </c>
      <c r="I437" t="s">
        <v>6286</v>
      </c>
      <c r="J437" t="s">
        <v>6287</v>
      </c>
      <c r="K437" t="s">
        <v>930</v>
      </c>
      <c r="AA437"/>
      <c r="AB437"/>
      <c r="AC437"/>
      <c r="AD437"/>
      <c r="AE437"/>
    </row>
    <row r="438" spans="7:31">
      <c r="G438" t="s">
        <v>4854</v>
      </c>
      <c r="H438" t="s">
        <v>4855</v>
      </c>
      <c r="I438" t="s">
        <v>6288</v>
      </c>
      <c r="J438" t="s">
        <v>6289</v>
      </c>
      <c r="K438" t="s">
        <v>922</v>
      </c>
      <c r="AA438"/>
      <c r="AB438"/>
      <c r="AC438"/>
      <c r="AD438"/>
      <c r="AE438"/>
    </row>
    <row r="439" spans="7:31">
      <c r="G439"/>
      <c r="H439"/>
      <c r="I439"/>
      <c r="J439"/>
      <c r="K439"/>
      <c r="AA439"/>
      <c r="AB439"/>
      <c r="AC439"/>
      <c r="AD439"/>
      <c r="AE439"/>
    </row>
    <row r="440" spans="7:31">
      <c r="G440"/>
      <c r="H440"/>
      <c r="I440"/>
      <c r="J440"/>
      <c r="K440"/>
      <c r="AA440"/>
      <c r="AB440"/>
      <c r="AC440"/>
      <c r="AD440"/>
      <c r="AE440"/>
    </row>
    <row r="441" spans="7:31">
      <c r="G441"/>
      <c r="H441"/>
      <c r="I441"/>
      <c r="J441"/>
      <c r="K441"/>
      <c r="AA441"/>
      <c r="AB441"/>
      <c r="AC441"/>
      <c r="AD441"/>
      <c r="AE441"/>
    </row>
    <row r="442" spans="7:31">
      <c r="G442"/>
      <c r="H442"/>
      <c r="I442"/>
      <c r="J442"/>
      <c r="K442"/>
      <c r="AA442"/>
      <c r="AB442"/>
      <c r="AC442"/>
      <c r="AD442"/>
      <c r="AE442"/>
    </row>
    <row r="443" spans="7:31">
      <c r="G443"/>
      <c r="H443"/>
      <c r="I443"/>
      <c r="J443"/>
      <c r="K443"/>
      <c r="AA443"/>
      <c r="AB443"/>
      <c r="AC443"/>
      <c r="AD443"/>
      <c r="AE443"/>
    </row>
    <row r="444" spans="7:31">
      <c r="G444"/>
      <c r="H444"/>
      <c r="I444"/>
      <c r="J444"/>
      <c r="K444"/>
      <c r="AA444"/>
      <c r="AB444"/>
      <c r="AC444"/>
      <c r="AD444"/>
      <c r="AE444"/>
    </row>
    <row r="445" spans="7:31">
      <c r="G445"/>
      <c r="H445"/>
      <c r="I445"/>
      <c r="J445"/>
      <c r="K445"/>
      <c r="AA445"/>
      <c r="AB445"/>
      <c r="AC445"/>
      <c r="AD445"/>
      <c r="AE445"/>
    </row>
    <row r="446" spans="7:31">
      <c r="G446"/>
      <c r="H446"/>
      <c r="I446"/>
      <c r="J446"/>
      <c r="K446"/>
      <c r="AA446"/>
      <c r="AB446"/>
      <c r="AC446"/>
      <c r="AD446"/>
      <c r="AE446"/>
    </row>
    <row r="447" spans="7:31">
      <c r="G447"/>
      <c r="H447"/>
      <c r="I447"/>
      <c r="J447"/>
      <c r="K447"/>
      <c r="AA447"/>
      <c r="AB447"/>
      <c r="AC447"/>
      <c r="AD447"/>
      <c r="AE447"/>
    </row>
    <row r="448" spans="7:31">
      <c r="G448"/>
      <c r="H448"/>
      <c r="I448"/>
      <c r="J448"/>
      <c r="K448"/>
      <c r="AA448"/>
      <c r="AB448"/>
      <c r="AC448"/>
      <c r="AD448"/>
      <c r="AE448"/>
    </row>
    <row r="449" spans="7:31">
      <c r="G449"/>
      <c r="H449"/>
      <c r="I449"/>
      <c r="J449"/>
      <c r="K449"/>
      <c r="AA449"/>
      <c r="AB449"/>
      <c r="AC449"/>
      <c r="AD449"/>
      <c r="AE449"/>
    </row>
    <row r="450" spans="7:31">
      <c r="G450"/>
      <c r="H450"/>
      <c r="I450"/>
      <c r="J450"/>
      <c r="K450"/>
      <c r="AA450"/>
      <c r="AB450"/>
      <c r="AC450"/>
      <c r="AD450"/>
      <c r="AE450"/>
    </row>
    <row r="451" spans="7:31">
      <c r="G451"/>
      <c r="H451"/>
      <c r="I451"/>
      <c r="J451"/>
      <c r="K451"/>
      <c r="AA451"/>
      <c r="AB451"/>
      <c r="AC451"/>
      <c r="AD451"/>
      <c r="AE451"/>
    </row>
    <row r="452" spans="7:31">
      <c r="G452"/>
      <c r="H452"/>
      <c r="I452"/>
      <c r="J452"/>
      <c r="K452"/>
      <c r="AA452"/>
      <c r="AB452"/>
      <c r="AC452"/>
      <c r="AD452"/>
      <c r="AE452"/>
    </row>
    <row r="453" spans="7:31">
      <c r="G453"/>
      <c r="H453"/>
      <c r="I453"/>
      <c r="J453"/>
      <c r="K453"/>
      <c r="AA453"/>
      <c r="AB453"/>
      <c r="AC453"/>
      <c r="AD453"/>
      <c r="AE453"/>
    </row>
    <row r="454" spans="7:31">
      <c r="G454"/>
      <c r="H454"/>
      <c r="I454"/>
      <c r="J454"/>
      <c r="K454"/>
      <c r="AA454"/>
      <c r="AB454"/>
      <c r="AC454"/>
      <c r="AD454"/>
      <c r="AE454"/>
    </row>
    <row r="455" spans="7:31">
      <c r="G455"/>
      <c r="H455"/>
      <c r="I455"/>
      <c r="J455"/>
      <c r="K455"/>
      <c r="AA455"/>
      <c r="AB455"/>
      <c r="AC455"/>
      <c r="AD455"/>
      <c r="AE455"/>
    </row>
    <row r="456" spans="7:31">
      <c r="G456"/>
      <c r="H456"/>
      <c r="I456"/>
      <c r="J456"/>
      <c r="K456"/>
      <c r="AA456"/>
      <c r="AB456"/>
      <c r="AC456"/>
      <c r="AD456"/>
      <c r="AE456"/>
    </row>
    <row r="457" spans="7:31">
      <c r="G457"/>
      <c r="H457"/>
      <c r="I457"/>
      <c r="J457"/>
      <c r="K457"/>
      <c r="AA457"/>
      <c r="AB457"/>
      <c r="AC457"/>
      <c r="AD457"/>
      <c r="AE457"/>
    </row>
    <row r="458" spans="7:31">
      <c r="G458"/>
      <c r="H458"/>
      <c r="I458"/>
      <c r="J458"/>
      <c r="K458"/>
      <c r="AA458"/>
      <c r="AB458"/>
      <c r="AC458"/>
      <c r="AD458"/>
      <c r="AE458"/>
    </row>
    <row r="459" spans="7:31">
      <c r="G459"/>
      <c r="H459"/>
      <c r="I459"/>
      <c r="J459"/>
      <c r="K459"/>
      <c r="AA459"/>
      <c r="AB459"/>
      <c r="AC459"/>
      <c r="AD459"/>
      <c r="AE459"/>
    </row>
    <row r="460" spans="7:31">
      <c r="G460"/>
      <c r="H460"/>
      <c r="I460"/>
      <c r="J460"/>
      <c r="K460"/>
      <c r="AA460"/>
      <c r="AB460"/>
      <c r="AC460"/>
      <c r="AD460"/>
      <c r="AE460"/>
    </row>
    <row r="461" spans="7:31">
      <c r="G461"/>
      <c r="H461"/>
      <c r="I461"/>
      <c r="J461"/>
      <c r="K461"/>
      <c r="AA461"/>
      <c r="AB461"/>
      <c r="AC461"/>
      <c r="AD461"/>
      <c r="AE461"/>
    </row>
    <row r="462" spans="7:31">
      <c r="G462"/>
      <c r="H462"/>
      <c r="I462"/>
      <c r="J462"/>
      <c r="K462"/>
      <c r="AA462"/>
      <c r="AB462"/>
      <c r="AC462"/>
      <c r="AD462"/>
      <c r="AE462"/>
    </row>
    <row r="463" spans="7:31">
      <c r="G463"/>
      <c r="H463"/>
      <c r="I463"/>
      <c r="J463"/>
      <c r="K463"/>
    </row>
    <row r="464" spans="7:31">
      <c r="G464"/>
      <c r="H464"/>
      <c r="I464"/>
      <c r="J464"/>
      <c r="K464"/>
    </row>
    <row r="465" spans="7:11">
      <c r="G465"/>
      <c r="H465"/>
      <c r="I465"/>
      <c r="J465"/>
      <c r="K465"/>
    </row>
    <row r="466" spans="7:11">
      <c r="G466"/>
      <c r="H466"/>
      <c r="I466"/>
      <c r="J466"/>
      <c r="K466"/>
    </row>
    <row r="467" spans="7:11">
      <c r="G467"/>
      <c r="H467"/>
      <c r="I467"/>
      <c r="J467"/>
      <c r="K467"/>
    </row>
    <row r="468" spans="7:11">
      <c r="G468"/>
      <c r="H468"/>
      <c r="I468"/>
      <c r="J468"/>
      <c r="K468"/>
    </row>
    <row r="469" spans="7:11">
      <c r="G469"/>
      <c r="H469"/>
      <c r="I469"/>
      <c r="J469"/>
      <c r="K469"/>
    </row>
    <row r="470" spans="7:11">
      <c r="G470"/>
      <c r="H470"/>
      <c r="I470"/>
      <c r="J470"/>
      <c r="K470"/>
    </row>
    <row r="471" spans="7:11">
      <c r="G471"/>
      <c r="H471"/>
      <c r="I471"/>
      <c r="J471"/>
      <c r="K471"/>
    </row>
    <row r="472" spans="7:11">
      <c r="G472"/>
      <c r="H472"/>
      <c r="I472"/>
      <c r="J472"/>
      <c r="K472"/>
    </row>
    <row r="473" spans="7:11">
      <c r="G473"/>
      <c r="H473"/>
      <c r="I473"/>
      <c r="J473"/>
      <c r="K473"/>
    </row>
    <row r="474" spans="7:11">
      <c r="G474"/>
      <c r="H474"/>
      <c r="I474"/>
      <c r="J474"/>
      <c r="K474"/>
    </row>
    <row r="475" spans="7:11">
      <c r="G475"/>
      <c r="H475"/>
      <c r="I475"/>
      <c r="J475"/>
      <c r="K475"/>
    </row>
    <row r="476" spans="7:11">
      <c r="G476"/>
      <c r="H476"/>
      <c r="I476"/>
      <c r="J476"/>
      <c r="K476"/>
    </row>
    <row r="477" spans="7:11">
      <c r="G477"/>
      <c r="H477"/>
      <c r="I477"/>
      <c r="J477"/>
      <c r="K477"/>
    </row>
    <row r="478" spans="7:11">
      <c r="G478"/>
      <c r="H478"/>
      <c r="I478"/>
      <c r="J478"/>
      <c r="K478"/>
    </row>
    <row r="479" spans="7:11">
      <c r="G479"/>
      <c r="H479"/>
      <c r="I479"/>
      <c r="J479"/>
      <c r="K479"/>
    </row>
    <row r="480" spans="7:11">
      <c r="G480"/>
      <c r="H480"/>
      <c r="I480"/>
      <c r="J480"/>
      <c r="K480"/>
    </row>
    <row r="481" spans="7:11">
      <c r="G481"/>
      <c r="H481"/>
      <c r="I481"/>
      <c r="J481"/>
      <c r="K481"/>
    </row>
    <row r="482" spans="7:11">
      <c r="G482"/>
      <c r="H482"/>
      <c r="I482"/>
      <c r="J482"/>
      <c r="K482"/>
    </row>
    <row r="483" spans="7:11">
      <c r="G483"/>
      <c r="H483"/>
      <c r="I483"/>
      <c r="J483"/>
      <c r="K483"/>
    </row>
    <row r="484" spans="7:11">
      <c r="G484"/>
      <c r="H484"/>
      <c r="I484"/>
      <c r="J484"/>
      <c r="K484"/>
    </row>
    <row r="485" spans="7:11">
      <c r="G485"/>
      <c r="H485"/>
      <c r="I485"/>
      <c r="J485"/>
      <c r="K485"/>
    </row>
    <row r="486" spans="7:11">
      <c r="G486"/>
      <c r="H486"/>
      <c r="I486"/>
      <c r="J486"/>
      <c r="K486"/>
    </row>
    <row r="487" spans="7:11">
      <c r="G487"/>
      <c r="H487"/>
      <c r="I487"/>
      <c r="J487"/>
      <c r="K487"/>
    </row>
    <row r="488" spans="7:11">
      <c r="G488"/>
      <c r="H488"/>
      <c r="I488"/>
      <c r="J488"/>
      <c r="K488"/>
    </row>
    <row r="489" spans="7:11">
      <c r="G489"/>
      <c r="H489"/>
      <c r="I489"/>
      <c r="J489"/>
      <c r="K489"/>
    </row>
    <row r="490" spans="7:11">
      <c r="G490"/>
      <c r="H490"/>
      <c r="I490"/>
      <c r="J490"/>
      <c r="K490"/>
    </row>
    <row r="491" spans="7:11">
      <c r="G491"/>
      <c r="H491"/>
      <c r="I491"/>
      <c r="J491"/>
      <c r="K491"/>
    </row>
    <row r="492" spans="7:11">
      <c r="G492"/>
      <c r="H492"/>
      <c r="I492"/>
      <c r="J492"/>
      <c r="K492"/>
    </row>
    <row r="493" spans="7:11">
      <c r="G493"/>
      <c r="H493"/>
      <c r="I493"/>
      <c r="J493"/>
      <c r="K493"/>
    </row>
    <row r="494" spans="7:11">
      <c r="G494"/>
      <c r="H494"/>
      <c r="I494"/>
      <c r="J494"/>
      <c r="K494"/>
    </row>
    <row r="495" spans="7:11">
      <c r="G495"/>
      <c r="H495"/>
      <c r="I495"/>
      <c r="J495"/>
      <c r="K495"/>
    </row>
    <row r="496" spans="7:11">
      <c r="G496"/>
      <c r="H496"/>
      <c r="I496"/>
      <c r="J496"/>
      <c r="K496"/>
    </row>
    <row r="497" spans="7:11">
      <c r="G497"/>
      <c r="H497"/>
      <c r="I497"/>
      <c r="J497"/>
      <c r="K497"/>
    </row>
    <row r="498" spans="7:11">
      <c r="G498"/>
      <c r="H498"/>
      <c r="I498"/>
      <c r="J498"/>
      <c r="K498"/>
    </row>
    <row r="499" spans="7:11">
      <c r="G499"/>
      <c r="H499"/>
      <c r="I499"/>
      <c r="J499"/>
      <c r="K499"/>
    </row>
    <row r="500" spans="7:11">
      <c r="G500"/>
      <c r="H500"/>
      <c r="I500"/>
      <c r="J500"/>
      <c r="K500"/>
    </row>
    <row r="501" spans="7:11">
      <c r="G501"/>
      <c r="H501"/>
      <c r="I501"/>
      <c r="J501"/>
      <c r="K501"/>
    </row>
    <row r="502" spans="7:11">
      <c r="G502"/>
      <c r="H502"/>
      <c r="I502"/>
      <c r="J502"/>
      <c r="K502"/>
    </row>
    <row r="503" spans="7:11">
      <c r="G503"/>
      <c r="H503"/>
      <c r="I503"/>
      <c r="J503"/>
      <c r="K503"/>
    </row>
    <row r="504" spans="7:11">
      <c r="G504"/>
      <c r="H504"/>
      <c r="I504"/>
      <c r="J504"/>
      <c r="K504"/>
    </row>
    <row r="505" spans="7:11">
      <c r="G505"/>
      <c r="H505"/>
      <c r="I505"/>
      <c r="J505"/>
      <c r="K505"/>
    </row>
    <row r="506" spans="7:11">
      <c r="G506"/>
      <c r="H506"/>
      <c r="I506"/>
      <c r="J506"/>
      <c r="K506"/>
    </row>
    <row r="507" spans="7:11">
      <c r="G507"/>
      <c r="H507"/>
      <c r="I507"/>
      <c r="J507"/>
      <c r="K507"/>
    </row>
    <row r="508" spans="7:11">
      <c r="G508"/>
      <c r="H508"/>
      <c r="I508"/>
      <c r="J508"/>
      <c r="K508"/>
    </row>
    <row r="509" spans="7:11">
      <c r="G509"/>
      <c r="H509"/>
      <c r="I509"/>
      <c r="J509"/>
      <c r="K509"/>
    </row>
    <row r="510" spans="7:11">
      <c r="G510"/>
      <c r="H510"/>
      <c r="I510"/>
      <c r="J510"/>
      <c r="K510"/>
    </row>
    <row r="511" spans="7:11">
      <c r="G511"/>
      <c r="H511"/>
      <c r="I511"/>
      <c r="J511"/>
      <c r="K511"/>
    </row>
    <row r="512" spans="7:11">
      <c r="G512"/>
      <c r="H512"/>
      <c r="I512"/>
      <c r="J512"/>
      <c r="K512"/>
    </row>
    <row r="513" spans="7:11">
      <c r="G513"/>
      <c r="H513"/>
      <c r="I513"/>
      <c r="J513"/>
      <c r="K513"/>
    </row>
    <row r="514" spans="7:11">
      <c r="G514"/>
      <c r="H514"/>
      <c r="I514"/>
      <c r="J514"/>
      <c r="K514"/>
    </row>
    <row r="515" spans="7:11">
      <c r="G515"/>
      <c r="H515"/>
      <c r="I515"/>
      <c r="J515"/>
      <c r="K515"/>
    </row>
    <row r="516" spans="7:11">
      <c r="G516"/>
      <c r="H516"/>
      <c r="I516"/>
      <c r="J516"/>
      <c r="K516"/>
    </row>
    <row r="517" spans="7:11">
      <c r="G517"/>
      <c r="H517"/>
      <c r="I517"/>
      <c r="J517"/>
      <c r="K517"/>
    </row>
    <row r="518" spans="7:11">
      <c r="G518"/>
      <c r="H518"/>
      <c r="I518"/>
      <c r="J518"/>
      <c r="K518"/>
    </row>
    <row r="519" spans="7:11">
      <c r="G519"/>
      <c r="H519"/>
      <c r="I519"/>
      <c r="J519"/>
      <c r="K519"/>
    </row>
    <row r="520" spans="7:11">
      <c r="G520"/>
      <c r="H520"/>
      <c r="I520"/>
      <c r="J520"/>
      <c r="K520"/>
    </row>
    <row r="521" spans="7:11">
      <c r="G521"/>
      <c r="H521"/>
      <c r="I521"/>
      <c r="J521"/>
      <c r="K521"/>
    </row>
    <row r="522" spans="7:11">
      <c r="G522"/>
      <c r="H522"/>
      <c r="I522"/>
      <c r="J522"/>
      <c r="K522"/>
    </row>
    <row r="523" spans="7:11">
      <c r="G523"/>
      <c r="H523"/>
      <c r="I523"/>
      <c r="J523"/>
      <c r="K523"/>
    </row>
    <row r="524" spans="7:11">
      <c r="G524"/>
      <c r="H524"/>
      <c r="I524"/>
      <c r="J524"/>
      <c r="K524"/>
    </row>
    <row r="525" spans="7:11">
      <c r="G525"/>
      <c r="H525"/>
      <c r="I525"/>
      <c r="J525"/>
      <c r="K525"/>
    </row>
    <row r="526" spans="7:11">
      <c r="G526"/>
      <c r="H526"/>
      <c r="I526"/>
      <c r="J526"/>
      <c r="K526"/>
    </row>
    <row r="527" spans="7:11">
      <c r="G527"/>
      <c r="H527"/>
      <c r="I527"/>
      <c r="J527"/>
      <c r="K527"/>
    </row>
    <row r="528" spans="7:11">
      <c r="G528"/>
      <c r="H528"/>
      <c r="I528"/>
      <c r="J528"/>
      <c r="K528"/>
    </row>
    <row r="529" spans="7:11">
      <c r="G529"/>
      <c r="H529"/>
      <c r="I529"/>
      <c r="J529"/>
      <c r="K529"/>
    </row>
    <row r="530" spans="7:11">
      <c r="G530"/>
      <c r="H530"/>
      <c r="I530"/>
      <c r="J530"/>
      <c r="K530"/>
    </row>
    <row r="531" spans="7:11">
      <c r="G531"/>
      <c r="H531"/>
      <c r="I531"/>
      <c r="J531"/>
      <c r="K531"/>
    </row>
    <row r="532" spans="7:11">
      <c r="G532"/>
      <c r="H532"/>
      <c r="I532"/>
      <c r="J532"/>
      <c r="K532"/>
    </row>
    <row r="533" spans="7:11">
      <c r="G533"/>
      <c r="H533"/>
      <c r="I533"/>
      <c r="J533"/>
      <c r="K533"/>
    </row>
    <row r="534" spans="7:11">
      <c r="G534"/>
      <c r="H534"/>
      <c r="I534"/>
      <c r="J534"/>
      <c r="K534"/>
    </row>
    <row r="535" spans="7:11">
      <c r="G535"/>
      <c r="H535"/>
      <c r="I535"/>
      <c r="J535"/>
      <c r="K535"/>
    </row>
    <row r="536" spans="7:11">
      <c r="G536"/>
      <c r="H536"/>
      <c r="I536"/>
      <c r="J536"/>
      <c r="K536"/>
    </row>
    <row r="537" spans="7:11">
      <c r="G537"/>
      <c r="H537"/>
      <c r="I537"/>
      <c r="J537"/>
      <c r="K537"/>
    </row>
    <row r="538" spans="7:11">
      <c r="G538"/>
      <c r="H538"/>
      <c r="I538"/>
      <c r="J538"/>
      <c r="K538"/>
    </row>
    <row r="539" spans="7:11">
      <c r="G539"/>
      <c r="H539"/>
      <c r="I539"/>
      <c r="J539"/>
      <c r="K539"/>
    </row>
    <row r="540" spans="7:11">
      <c r="G540"/>
      <c r="H540"/>
      <c r="I540"/>
      <c r="J540"/>
      <c r="K540"/>
    </row>
    <row r="541" spans="7:11">
      <c r="G541"/>
      <c r="H541"/>
      <c r="I541"/>
      <c r="J541"/>
      <c r="K541"/>
    </row>
    <row r="542" spans="7:11">
      <c r="G542"/>
      <c r="H542"/>
      <c r="I542"/>
      <c r="J542"/>
      <c r="K542"/>
    </row>
    <row r="543" spans="7:11">
      <c r="G543"/>
      <c r="H543"/>
      <c r="I543"/>
      <c r="J543"/>
      <c r="K543"/>
    </row>
    <row r="544" spans="7:11">
      <c r="G544"/>
      <c r="H544"/>
      <c r="I544"/>
      <c r="J544"/>
      <c r="K544"/>
    </row>
    <row r="545" spans="7:11">
      <c r="G545"/>
      <c r="H545"/>
      <c r="I545"/>
      <c r="J545"/>
      <c r="K545"/>
    </row>
    <row r="546" spans="7:11">
      <c r="G546"/>
      <c r="H546"/>
      <c r="I546"/>
      <c r="J546"/>
      <c r="K546"/>
    </row>
    <row r="547" spans="7:11">
      <c r="G547"/>
      <c r="H547"/>
      <c r="I547"/>
      <c r="J547"/>
      <c r="K547"/>
    </row>
    <row r="548" spans="7:11">
      <c r="G548"/>
      <c r="H548"/>
      <c r="I548"/>
      <c r="J548"/>
      <c r="K548"/>
    </row>
    <row r="549" spans="7:11">
      <c r="G549"/>
      <c r="H549"/>
      <c r="I549"/>
      <c r="J549"/>
      <c r="K549"/>
    </row>
    <row r="550" spans="7:11">
      <c r="G550"/>
      <c r="H550"/>
      <c r="I550"/>
      <c r="J550"/>
      <c r="K550"/>
    </row>
    <row r="551" spans="7:11">
      <c r="G551"/>
      <c r="H551"/>
      <c r="I551"/>
      <c r="J551"/>
      <c r="K551"/>
    </row>
    <row r="552" spans="7:11">
      <c r="G552"/>
      <c r="H552"/>
      <c r="I552"/>
      <c r="J552"/>
      <c r="K552"/>
    </row>
    <row r="553" spans="7:11">
      <c r="G553"/>
      <c r="H553"/>
      <c r="I553"/>
      <c r="J553"/>
      <c r="K553"/>
    </row>
    <row r="554" spans="7:11">
      <c r="G554"/>
      <c r="H554"/>
      <c r="I554"/>
      <c r="J554"/>
      <c r="K554"/>
    </row>
    <row r="555" spans="7:11">
      <c r="G555"/>
      <c r="H555"/>
      <c r="I555"/>
      <c r="J555"/>
      <c r="K555"/>
    </row>
    <row r="556" spans="7:11">
      <c r="G556"/>
      <c r="H556"/>
      <c r="I556"/>
      <c r="J556"/>
      <c r="K556"/>
    </row>
    <row r="557" spans="7:11">
      <c r="G557"/>
      <c r="H557"/>
      <c r="I557"/>
      <c r="J557"/>
      <c r="K557"/>
    </row>
    <row r="558" spans="7:11">
      <c r="G558"/>
      <c r="H558"/>
      <c r="I558"/>
      <c r="J558"/>
      <c r="K558"/>
    </row>
    <row r="559" spans="7:11">
      <c r="G559"/>
      <c r="H559"/>
      <c r="I559"/>
      <c r="J559"/>
      <c r="K559"/>
    </row>
    <row r="560" spans="7:11">
      <c r="G560"/>
      <c r="H560"/>
      <c r="I560"/>
      <c r="J560"/>
      <c r="K560"/>
    </row>
    <row r="561" spans="7:11">
      <c r="G561"/>
      <c r="H561"/>
      <c r="I561"/>
      <c r="J561"/>
      <c r="K561"/>
    </row>
    <row r="562" spans="7:11">
      <c r="G562"/>
      <c r="H562"/>
      <c r="I562"/>
      <c r="J562"/>
      <c r="K562"/>
    </row>
    <row r="563" spans="7:11">
      <c r="G563"/>
      <c r="H563"/>
      <c r="I563"/>
      <c r="J563"/>
      <c r="K563"/>
    </row>
    <row r="564" spans="7:11">
      <c r="G564"/>
      <c r="H564"/>
      <c r="I564"/>
      <c r="J564"/>
      <c r="K564"/>
    </row>
    <row r="565" spans="7:11">
      <c r="G565"/>
      <c r="H565"/>
      <c r="I565"/>
      <c r="J565"/>
      <c r="K565"/>
    </row>
    <row r="566" spans="7:11">
      <c r="G566"/>
      <c r="H566"/>
      <c r="I566"/>
      <c r="J566"/>
      <c r="K566"/>
    </row>
    <row r="567" spans="7:11">
      <c r="G567"/>
      <c r="H567"/>
      <c r="I567"/>
      <c r="J567"/>
      <c r="K567"/>
    </row>
    <row r="568" spans="7:11">
      <c r="G568"/>
      <c r="H568"/>
      <c r="I568"/>
      <c r="J568"/>
      <c r="K568"/>
    </row>
    <row r="569" spans="7:11">
      <c r="G569"/>
      <c r="H569"/>
      <c r="I569"/>
      <c r="J569"/>
      <c r="K569"/>
    </row>
    <row r="570" spans="7:11">
      <c r="G570"/>
      <c r="H570"/>
      <c r="I570"/>
      <c r="J570"/>
      <c r="K570"/>
    </row>
    <row r="571" spans="7:11">
      <c r="G571"/>
      <c r="H571"/>
      <c r="I571"/>
      <c r="J571"/>
      <c r="K571"/>
    </row>
    <row r="572" spans="7:11">
      <c r="G572"/>
      <c r="H572"/>
      <c r="I572"/>
      <c r="J572"/>
      <c r="K572"/>
    </row>
    <row r="573" spans="7:11">
      <c r="G573"/>
      <c r="H573"/>
      <c r="I573"/>
      <c r="J573"/>
      <c r="K573"/>
    </row>
    <row r="574" spans="7:11">
      <c r="G574"/>
      <c r="H574"/>
      <c r="I574"/>
      <c r="J574"/>
      <c r="K574"/>
    </row>
    <row r="575" spans="7:11">
      <c r="G575"/>
      <c r="H575"/>
      <c r="I575"/>
      <c r="J575"/>
      <c r="K575"/>
    </row>
    <row r="576" spans="7:11">
      <c r="G576"/>
      <c r="H576"/>
      <c r="I576"/>
      <c r="J576"/>
      <c r="K576"/>
    </row>
    <row r="577" spans="7:11">
      <c r="G577"/>
      <c r="H577"/>
      <c r="I577"/>
      <c r="J577"/>
      <c r="K577"/>
    </row>
    <row r="578" spans="7:11">
      <c r="G578"/>
      <c r="H578"/>
      <c r="I578"/>
      <c r="J578"/>
      <c r="K578"/>
    </row>
    <row r="579" spans="7:11">
      <c r="G579"/>
      <c r="H579"/>
      <c r="I579"/>
      <c r="J579"/>
      <c r="K579"/>
    </row>
    <row r="580" spans="7:11">
      <c r="G580"/>
      <c r="H580"/>
      <c r="I580"/>
      <c r="J580"/>
      <c r="K580"/>
    </row>
    <row r="581" spans="7:11">
      <c r="G581"/>
      <c r="H581"/>
      <c r="I581"/>
      <c r="J581"/>
      <c r="K581"/>
    </row>
    <row r="582" spans="7:11">
      <c r="G582"/>
      <c r="H582"/>
      <c r="I582"/>
      <c r="J582"/>
      <c r="K582"/>
    </row>
    <row r="583" spans="7:11">
      <c r="G583"/>
      <c r="H583"/>
      <c r="I583"/>
      <c r="J583"/>
      <c r="K583"/>
    </row>
    <row r="584" spans="7:11">
      <c r="G584"/>
      <c r="H584"/>
      <c r="I584"/>
      <c r="J584"/>
      <c r="K584"/>
    </row>
    <row r="585" spans="7:11">
      <c r="G585"/>
      <c r="H585"/>
      <c r="I585"/>
      <c r="J585"/>
      <c r="K585"/>
    </row>
    <row r="586" spans="7:11">
      <c r="G586"/>
      <c r="H586"/>
      <c r="I586"/>
      <c r="J586"/>
      <c r="K586"/>
    </row>
    <row r="587" spans="7:11">
      <c r="G587"/>
      <c r="H587"/>
      <c r="I587"/>
      <c r="J587"/>
      <c r="K587"/>
    </row>
    <row r="588" spans="7:11">
      <c r="G588"/>
      <c r="H588"/>
      <c r="I588"/>
      <c r="J588"/>
      <c r="K588"/>
    </row>
    <row r="589" spans="7:11">
      <c r="G589"/>
      <c r="H589"/>
      <c r="I589"/>
      <c r="J589"/>
      <c r="K589"/>
    </row>
    <row r="590" spans="7:11">
      <c r="G590"/>
      <c r="H590"/>
      <c r="I590"/>
      <c r="J590"/>
      <c r="K590"/>
    </row>
    <row r="591" spans="7:11">
      <c r="G591"/>
      <c r="H591"/>
      <c r="I591"/>
      <c r="J591"/>
      <c r="K591"/>
    </row>
    <row r="592" spans="7:11">
      <c r="G592"/>
      <c r="H592"/>
      <c r="I592"/>
      <c r="J592"/>
      <c r="K592"/>
    </row>
    <row r="593" spans="7:11">
      <c r="G593"/>
      <c r="H593"/>
      <c r="I593"/>
      <c r="J593"/>
      <c r="K593"/>
    </row>
    <row r="594" spans="7:11">
      <c r="G594"/>
      <c r="H594"/>
      <c r="I594"/>
      <c r="J594"/>
      <c r="K594"/>
    </row>
    <row r="595" spans="7:11">
      <c r="G595"/>
      <c r="H595"/>
      <c r="I595"/>
      <c r="J595"/>
      <c r="K595"/>
    </row>
    <row r="596" spans="7:11">
      <c r="G596"/>
      <c r="H596"/>
      <c r="I596"/>
      <c r="J596"/>
      <c r="K596"/>
    </row>
    <row r="597" spans="7:11">
      <c r="G597"/>
      <c r="H597"/>
      <c r="I597"/>
      <c r="J597"/>
      <c r="K597"/>
    </row>
    <row r="598" spans="7:11">
      <c r="G598"/>
      <c r="H598"/>
      <c r="I598"/>
      <c r="J598"/>
      <c r="K598"/>
    </row>
    <row r="599" spans="7:11">
      <c r="G599"/>
      <c r="H599"/>
      <c r="I599"/>
      <c r="J599"/>
      <c r="K599"/>
    </row>
    <row r="600" spans="7:11">
      <c r="G600"/>
      <c r="H600"/>
      <c r="I600"/>
      <c r="J600"/>
      <c r="K600"/>
    </row>
    <row r="601" spans="7:11">
      <c r="G601"/>
      <c r="H601"/>
      <c r="I601"/>
      <c r="J601"/>
      <c r="K601"/>
    </row>
    <row r="602" spans="7:11">
      <c r="G602"/>
      <c r="H602"/>
      <c r="I602"/>
      <c r="J602"/>
      <c r="K602"/>
    </row>
    <row r="603" spans="7:11">
      <c r="G603"/>
      <c r="H603"/>
      <c r="I603"/>
      <c r="J603"/>
      <c r="K603"/>
    </row>
    <row r="604" spans="7:11">
      <c r="G604"/>
      <c r="H604"/>
      <c r="I604"/>
      <c r="J604"/>
      <c r="K604"/>
    </row>
    <row r="605" spans="7:11">
      <c r="G605"/>
      <c r="H605"/>
      <c r="I605"/>
      <c r="J605"/>
      <c r="K605"/>
    </row>
    <row r="606" spans="7:11">
      <c r="G606"/>
      <c r="H606"/>
      <c r="I606"/>
      <c r="J606"/>
      <c r="K606"/>
    </row>
    <row r="607" spans="7:11">
      <c r="G607"/>
      <c r="H607"/>
      <c r="I607"/>
      <c r="J607"/>
      <c r="K607"/>
    </row>
    <row r="608" spans="7:11">
      <c r="G608"/>
      <c r="H608"/>
      <c r="I608"/>
      <c r="J608"/>
      <c r="K608"/>
    </row>
    <row r="609" spans="7:11">
      <c r="G609"/>
      <c r="H609"/>
      <c r="I609"/>
      <c r="J609"/>
      <c r="K609"/>
    </row>
    <row r="610" spans="7:11">
      <c r="G610"/>
      <c r="H610"/>
      <c r="I610"/>
      <c r="J610"/>
      <c r="K610"/>
    </row>
    <row r="611" spans="7:11">
      <c r="G611"/>
      <c r="H611"/>
      <c r="I611"/>
      <c r="J611"/>
      <c r="K611"/>
    </row>
    <row r="612" spans="7:11">
      <c r="G612"/>
      <c r="H612"/>
      <c r="I612"/>
      <c r="J612"/>
      <c r="K612"/>
    </row>
    <row r="613" spans="7:11">
      <c r="G613"/>
      <c r="H613"/>
      <c r="I613"/>
      <c r="J613"/>
      <c r="K613"/>
    </row>
    <row r="614" spans="7:11">
      <c r="G614"/>
      <c r="H614"/>
      <c r="I614"/>
      <c r="J614"/>
      <c r="K614"/>
    </row>
    <row r="615" spans="7:11">
      <c r="G615"/>
      <c r="H615"/>
      <c r="I615"/>
      <c r="J615"/>
      <c r="K615"/>
    </row>
    <row r="616" spans="7:11">
      <c r="G616"/>
      <c r="H616"/>
      <c r="I616"/>
      <c r="J616"/>
      <c r="K616"/>
    </row>
    <row r="617" spans="7:11">
      <c r="G617"/>
      <c r="H617"/>
      <c r="I617"/>
      <c r="J617"/>
      <c r="K617"/>
    </row>
    <row r="618" spans="7:11">
      <c r="G618"/>
      <c r="H618"/>
      <c r="I618"/>
      <c r="J618"/>
      <c r="K618"/>
    </row>
    <row r="619" spans="7:11">
      <c r="G619"/>
      <c r="H619"/>
      <c r="I619"/>
      <c r="J619"/>
      <c r="K619"/>
    </row>
    <row r="620" spans="7:11">
      <c r="G620"/>
      <c r="H620"/>
      <c r="I620"/>
      <c r="J620"/>
      <c r="K620"/>
    </row>
    <row r="621" spans="7:11">
      <c r="G621"/>
      <c r="H621"/>
      <c r="I621"/>
      <c r="J621"/>
      <c r="K621"/>
    </row>
    <row r="622" spans="7:11">
      <c r="G622"/>
      <c r="H622"/>
      <c r="I622"/>
      <c r="J622"/>
      <c r="K622"/>
    </row>
    <row r="623" spans="7:11">
      <c r="G623"/>
      <c r="H623"/>
      <c r="I623"/>
      <c r="J623"/>
      <c r="K623"/>
    </row>
    <row r="624" spans="7:11">
      <c r="G624"/>
      <c r="H624"/>
      <c r="I624"/>
      <c r="J624"/>
      <c r="K624"/>
    </row>
    <row r="625" spans="7:11">
      <c r="G625"/>
      <c r="H625"/>
      <c r="I625"/>
      <c r="J625"/>
      <c r="K625"/>
    </row>
    <row r="626" spans="7:11">
      <c r="G626"/>
      <c r="H626"/>
      <c r="I626"/>
      <c r="J626"/>
      <c r="K626"/>
    </row>
    <row r="627" spans="7:11">
      <c r="G627"/>
      <c r="H627"/>
      <c r="I627"/>
      <c r="J627"/>
      <c r="K627"/>
    </row>
    <row r="628" spans="7:11">
      <c r="G628"/>
      <c r="H628"/>
      <c r="I628"/>
      <c r="J628"/>
      <c r="K628"/>
    </row>
    <row r="629" spans="7:11">
      <c r="G629"/>
      <c r="H629"/>
      <c r="I629"/>
      <c r="J629"/>
      <c r="K629"/>
    </row>
    <row r="630" spans="7:11">
      <c r="G630"/>
      <c r="H630"/>
      <c r="I630"/>
      <c r="J630"/>
      <c r="K630"/>
    </row>
    <row r="631" spans="7:11">
      <c r="G631"/>
      <c r="H631"/>
      <c r="I631"/>
      <c r="J631"/>
      <c r="K631"/>
    </row>
    <row r="632" spans="7:11">
      <c r="G632"/>
      <c r="H632"/>
      <c r="I632"/>
      <c r="J632"/>
      <c r="K632"/>
    </row>
    <row r="633" spans="7:11">
      <c r="G633"/>
      <c r="H633"/>
      <c r="I633"/>
      <c r="J633"/>
      <c r="K633"/>
    </row>
    <row r="634" spans="7:11">
      <c r="G634"/>
      <c r="H634"/>
      <c r="I634"/>
      <c r="J634"/>
      <c r="K634"/>
    </row>
    <row r="635" spans="7:11">
      <c r="G635"/>
      <c r="H635"/>
      <c r="I635"/>
      <c r="J635"/>
      <c r="K635"/>
    </row>
    <row r="636" spans="7:11">
      <c r="G636"/>
      <c r="H636"/>
      <c r="I636"/>
      <c r="J636"/>
      <c r="K636"/>
    </row>
    <row r="637" spans="7:11">
      <c r="G637"/>
      <c r="H637"/>
      <c r="I637"/>
      <c r="J637"/>
      <c r="K637"/>
    </row>
    <row r="638" spans="7:11">
      <c r="G638"/>
      <c r="H638"/>
      <c r="I638"/>
      <c r="J638"/>
      <c r="K638"/>
    </row>
    <row r="639" spans="7:11">
      <c r="G639"/>
      <c r="H639"/>
      <c r="I639"/>
      <c r="J639"/>
      <c r="K639"/>
    </row>
    <row r="640" spans="7:11">
      <c r="G640"/>
      <c r="H640"/>
      <c r="I640"/>
      <c r="J640"/>
      <c r="K640"/>
    </row>
    <row r="641" spans="7:11">
      <c r="G641"/>
      <c r="H641"/>
      <c r="I641"/>
      <c r="J641"/>
      <c r="K641"/>
    </row>
    <row r="642" spans="7:11">
      <c r="G642"/>
      <c r="H642"/>
      <c r="I642"/>
      <c r="J642"/>
      <c r="K642"/>
    </row>
    <row r="643" spans="7:11">
      <c r="G643"/>
      <c r="H643"/>
      <c r="I643"/>
      <c r="J643"/>
      <c r="K643"/>
    </row>
    <row r="644" spans="7:11">
      <c r="G644"/>
      <c r="H644"/>
      <c r="I644"/>
      <c r="J644"/>
      <c r="K644"/>
    </row>
    <row r="645" spans="7:11">
      <c r="G645"/>
      <c r="H645"/>
      <c r="I645"/>
      <c r="J645"/>
      <c r="K645"/>
    </row>
    <row r="646" spans="7:11">
      <c r="G646"/>
      <c r="H646"/>
      <c r="I646"/>
      <c r="J646"/>
      <c r="K646"/>
    </row>
    <row r="647" spans="7:11">
      <c r="G647"/>
      <c r="H647"/>
      <c r="I647"/>
      <c r="J647"/>
      <c r="K647"/>
    </row>
    <row r="648" spans="7:11">
      <c r="G648"/>
      <c r="H648"/>
      <c r="I648"/>
      <c r="J648"/>
      <c r="K648"/>
    </row>
    <row r="649" spans="7:11">
      <c r="G649"/>
      <c r="H649"/>
      <c r="I649"/>
      <c r="J649"/>
      <c r="K649"/>
    </row>
    <row r="650" spans="7:11">
      <c r="G650"/>
      <c r="H650"/>
      <c r="I650"/>
      <c r="J650"/>
      <c r="K650"/>
    </row>
    <row r="651" spans="7:11">
      <c r="G651"/>
      <c r="H651"/>
      <c r="I651"/>
      <c r="J651"/>
      <c r="K651"/>
    </row>
    <row r="652" spans="7:11">
      <c r="G652"/>
      <c r="H652"/>
      <c r="I652"/>
      <c r="J652"/>
      <c r="K652"/>
    </row>
  </sheetData>
  <pageMargins left="0.75" right="0.75" top="1" bottom="1" header="0.5" footer="0.5"/>
  <pageSetup orientation="portrait" horizontalDpi="300" verticalDpi="300"/>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6" tint="0.39997558519241921"/>
  </sheetPr>
  <dimension ref="A1:AE260"/>
  <sheetViews>
    <sheetView workbookViewId="0"/>
  </sheetViews>
  <sheetFormatPr baseColWidth="10" defaultColWidth="8.83203125" defaultRowHeight="12" x14ac:dyDescent="0"/>
  <cols>
    <col min="1" max="1" width="31.6640625" style="6" bestFit="1" customWidth="1"/>
    <col min="2" max="2" width="18.6640625" style="13" customWidth="1"/>
    <col min="3" max="3" width="19.1640625" style="13" customWidth="1"/>
    <col min="4" max="5" width="15.83203125" style="13" customWidth="1"/>
    <col min="6" max="6" width="30.1640625" style="13" customWidth="1"/>
    <col min="7" max="7" width="18.33203125" style="6" customWidth="1"/>
    <col min="8" max="9" width="20.33203125" style="6" customWidth="1"/>
    <col min="10" max="10" width="18.5" style="6" customWidth="1"/>
    <col min="11" max="11" width="30.1640625" style="6" customWidth="1"/>
    <col min="12" max="12" width="17.33203125" style="13" bestFit="1" customWidth="1"/>
    <col min="13" max="13" width="17.5" style="13" bestFit="1" customWidth="1"/>
    <col min="14" max="14" width="17.5" style="13" customWidth="1"/>
    <col min="15" max="15" width="15.6640625" style="13" bestFit="1" customWidth="1"/>
    <col min="16" max="16" width="23.1640625" style="13" bestFit="1" customWidth="1"/>
    <col min="17" max="17" width="18" style="6" bestFit="1" customWidth="1"/>
    <col min="18" max="19" width="20.83203125" style="6" customWidth="1"/>
    <col min="20" max="20" width="15.33203125" style="6" customWidth="1"/>
    <col min="21" max="21" width="24.6640625" style="6" customWidth="1"/>
    <col min="22" max="22" width="21.83203125" style="13" customWidth="1"/>
    <col min="23" max="24" width="20.33203125" style="13" customWidth="1"/>
    <col min="25" max="25" width="16.6640625" style="13" customWidth="1"/>
    <col min="26" max="26" width="25" style="13" customWidth="1"/>
    <col min="27" max="27" width="21.1640625" style="6" customWidth="1"/>
    <col min="28" max="28" width="20.5" style="6" customWidth="1"/>
    <col min="29" max="29" width="18" style="6" customWidth="1"/>
    <col min="30" max="30" width="25.6640625" style="6" customWidth="1"/>
    <col min="31" max="16384" width="8.83203125" style="6"/>
  </cols>
  <sheetData>
    <row r="1" spans="1:31">
      <c r="A1" s="14" t="s">
        <v>8543</v>
      </c>
      <c r="B1" s="12" t="s">
        <v>2135</v>
      </c>
      <c r="G1" s="14" t="s">
        <v>2136</v>
      </c>
      <c r="L1" s="12" t="s">
        <v>2137</v>
      </c>
      <c r="Q1" s="14" t="s">
        <v>2138</v>
      </c>
      <c r="V1" s="12" t="s">
        <v>2139</v>
      </c>
      <c r="AA1" s="14" t="s">
        <v>2140</v>
      </c>
    </row>
    <row r="2" spans="1:31">
      <c r="A2" s="14" t="s">
        <v>2057</v>
      </c>
      <c r="B2" s="13" t="s">
        <v>2141</v>
      </c>
      <c r="G2" s="6" t="s">
        <v>2141</v>
      </c>
      <c r="L2" s="13" t="s">
        <v>2141</v>
      </c>
      <c r="Q2" s="6" t="s">
        <v>2141</v>
      </c>
      <c r="V2" s="13" t="s">
        <v>2141</v>
      </c>
      <c r="AA2" s="6" t="s">
        <v>2141</v>
      </c>
    </row>
    <row r="3" spans="1:31">
      <c r="A3" s="14" t="s">
        <v>2059</v>
      </c>
      <c r="B3" s="13" t="s">
        <v>2060</v>
      </c>
      <c r="G3" s="6" t="s">
        <v>2060</v>
      </c>
      <c r="L3" s="13" t="s">
        <v>2061</v>
      </c>
      <c r="Q3" s="6" t="s">
        <v>2060</v>
      </c>
      <c r="V3" s="13" t="s">
        <v>2060</v>
      </c>
      <c r="AA3" s="6" t="s">
        <v>2060</v>
      </c>
    </row>
    <row r="4" spans="1:31">
      <c r="A4" s="14" t="s">
        <v>2062</v>
      </c>
      <c r="B4" s="13" t="s">
        <v>2060</v>
      </c>
      <c r="G4" s="6" t="s">
        <v>2061</v>
      </c>
      <c r="L4" s="13" t="s">
        <v>2060</v>
      </c>
      <c r="Q4" s="6" t="s">
        <v>2060</v>
      </c>
      <c r="V4" s="13" t="s">
        <v>2060</v>
      </c>
      <c r="AA4" s="6" t="s">
        <v>2060</v>
      </c>
    </row>
    <row r="5" spans="1:31">
      <c r="A5" s="14" t="s">
        <v>2063</v>
      </c>
      <c r="B5" s="13" t="s">
        <v>2064</v>
      </c>
      <c r="G5" s="6" t="s">
        <v>2064</v>
      </c>
      <c r="L5" s="13" t="s">
        <v>2064</v>
      </c>
      <c r="Q5" s="6" t="s">
        <v>225</v>
      </c>
      <c r="V5" s="13" t="s">
        <v>2065</v>
      </c>
      <c r="AA5" s="6" t="s">
        <v>2066</v>
      </c>
    </row>
    <row r="6" spans="1:31">
      <c r="A6" s="14" t="s">
        <v>2067</v>
      </c>
      <c r="B6" s="13">
        <v>40</v>
      </c>
      <c r="G6" s="6">
        <v>32</v>
      </c>
      <c r="L6" s="13">
        <v>9</v>
      </c>
      <c r="Q6" s="6">
        <v>11</v>
      </c>
      <c r="V6" s="13">
        <v>29</v>
      </c>
      <c r="AA6" s="6">
        <v>28</v>
      </c>
    </row>
    <row r="7" spans="1:31">
      <c r="B7" s="12" t="s">
        <v>898</v>
      </c>
      <c r="C7" s="12" t="s">
        <v>899</v>
      </c>
      <c r="D7" s="12" t="s">
        <v>900</v>
      </c>
      <c r="E7" s="12" t="s">
        <v>213</v>
      </c>
      <c r="F7" s="12" t="s">
        <v>104</v>
      </c>
      <c r="G7" s="14" t="s">
        <v>898</v>
      </c>
      <c r="H7" s="14" t="s">
        <v>899</v>
      </c>
      <c r="I7" s="14" t="s">
        <v>900</v>
      </c>
      <c r="J7" s="14" t="s">
        <v>213</v>
      </c>
      <c r="K7" s="14" t="s">
        <v>104</v>
      </c>
      <c r="L7" s="12" t="s">
        <v>898</v>
      </c>
      <c r="M7" s="12" t="s">
        <v>899</v>
      </c>
      <c r="N7" s="12" t="s">
        <v>900</v>
      </c>
      <c r="O7" s="12" t="s">
        <v>213</v>
      </c>
      <c r="P7" s="12" t="s">
        <v>104</v>
      </c>
      <c r="Q7" s="14" t="s">
        <v>898</v>
      </c>
      <c r="R7" s="14" t="s">
        <v>899</v>
      </c>
      <c r="S7" s="14" t="s">
        <v>900</v>
      </c>
      <c r="T7" s="14" t="s">
        <v>213</v>
      </c>
      <c r="U7" s="14" t="s">
        <v>104</v>
      </c>
      <c r="V7" s="12" t="s">
        <v>898</v>
      </c>
      <c r="W7" s="12" t="s">
        <v>899</v>
      </c>
      <c r="X7" s="12" t="s">
        <v>900</v>
      </c>
      <c r="Y7" s="12" t="s">
        <v>213</v>
      </c>
      <c r="Z7" s="12" t="s">
        <v>104</v>
      </c>
      <c r="AA7" s="14" t="s">
        <v>898</v>
      </c>
      <c r="AB7" s="14" t="s">
        <v>899</v>
      </c>
      <c r="AC7" s="14" t="s">
        <v>900</v>
      </c>
      <c r="AD7" s="14" t="s">
        <v>213</v>
      </c>
      <c r="AE7" s="14" t="s">
        <v>104</v>
      </c>
    </row>
    <row r="8" spans="1:31">
      <c r="B8" s="13" t="s">
        <v>341</v>
      </c>
      <c r="C8" s="13" t="s">
        <v>114</v>
      </c>
      <c r="D8" s="13" t="s">
        <v>6290</v>
      </c>
      <c r="E8" s="13" t="s">
        <v>6291</v>
      </c>
      <c r="F8" s="13" t="s">
        <v>911</v>
      </c>
      <c r="G8" t="s">
        <v>341</v>
      </c>
      <c r="H8" t="s">
        <v>114</v>
      </c>
      <c r="I8" t="s">
        <v>6292</v>
      </c>
      <c r="J8" t="s">
        <v>6293</v>
      </c>
      <c r="K8" t="s">
        <v>1003</v>
      </c>
      <c r="L8" s="13" t="s">
        <v>337</v>
      </c>
      <c r="M8" s="13" t="s">
        <v>338</v>
      </c>
      <c r="N8" s="13" t="s">
        <v>3091</v>
      </c>
      <c r="O8" s="13" t="s">
        <v>6294</v>
      </c>
      <c r="P8" s="13" t="s">
        <v>968</v>
      </c>
      <c r="Q8" t="s">
        <v>2231</v>
      </c>
      <c r="R8" t="s">
        <v>2232</v>
      </c>
      <c r="S8" t="s">
        <v>6295</v>
      </c>
      <c r="T8" t="s">
        <v>6296</v>
      </c>
      <c r="U8" t="s">
        <v>904</v>
      </c>
      <c r="V8" s="13" t="s">
        <v>907</v>
      </c>
      <c r="W8" s="13" t="s">
        <v>974</v>
      </c>
      <c r="X8" s="13" t="s">
        <v>6297</v>
      </c>
      <c r="Y8" s="13" t="s">
        <v>662</v>
      </c>
      <c r="Z8" s="13" t="s">
        <v>968</v>
      </c>
      <c r="AA8" t="s">
        <v>907</v>
      </c>
      <c r="AB8" t="s">
        <v>974</v>
      </c>
      <c r="AC8" t="s">
        <v>6298</v>
      </c>
      <c r="AD8" t="s">
        <v>662</v>
      </c>
      <c r="AE8" t="s">
        <v>968</v>
      </c>
    </row>
    <row r="9" spans="1:31">
      <c r="B9" s="13" t="s">
        <v>99</v>
      </c>
      <c r="C9" s="13" t="s">
        <v>116</v>
      </c>
      <c r="D9" s="13" t="s">
        <v>6299</v>
      </c>
      <c r="E9" s="13" t="s">
        <v>6300</v>
      </c>
      <c r="F9" s="13" t="s">
        <v>1304</v>
      </c>
      <c r="G9" t="s">
        <v>340</v>
      </c>
      <c r="H9" t="s">
        <v>119</v>
      </c>
      <c r="I9" t="s">
        <v>6301</v>
      </c>
      <c r="J9" t="s">
        <v>6302</v>
      </c>
      <c r="K9" t="s">
        <v>961</v>
      </c>
      <c r="L9" s="13" t="s">
        <v>965</v>
      </c>
      <c r="M9" s="13" t="s">
        <v>4863</v>
      </c>
      <c r="N9" s="13" t="s">
        <v>6303</v>
      </c>
      <c r="O9" s="13" t="s">
        <v>374</v>
      </c>
      <c r="P9" s="13" t="s">
        <v>1573</v>
      </c>
      <c r="Q9" t="s">
        <v>341</v>
      </c>
      <c r="R9" t="s">
        <v>114</v>
      </c>
      <c r="S9" t="s">
        <v>6304</v>
      </c>
      <c r="T9" t="s">
        <v>6305</v>
      </c>
      <c r="U9" t="s">
        <v>946</v>
      </c>
      <c r="V9" s="13" t="s">
        <v>907</v>
      </c>
      <c r="W9" s="13" t="s">
        <v>908</v>
      </c>
      <c r="X9" s="13" t="s">
        <v>6306</v>
      </c>
      <c r="Y9" s="13" t="s">
        <v>6307</v>
      </c>
      <c r="Z9" s="13" t="s">
        <v>943</v>
      </c>
      <c r="AA9" t="s">
        <v>907</v>
      </c>
      <c r="AB9" t="s">
        <v>908</v>
      </c>
      <c r="AC9" t="s">
        <v>6308</v>
      </c>
      <c r="AD9" t="s">
        <v>6307</v>
      </c>
      <c r="AE9" t="s">
        <v>943</v>
      </c>
    </row>
    <row r="10" spans="1:31">
      <c r="B10" s="13" t="s">
        <v>340</v>
      </c>
      <c r="C10" s="13" t="s">
        <v>119</v>
      </c>
      <c r="D10" s="13" t="s">
        <v>6309</v>
      </c>
      <c r="E10" s="13" t="s">
        <v>6302</v>
      </c>
      <c r="F10" s="13" t="s">
        <v>961</v>
      </c>
      <c r="G10" t="s">
        <v>340</v>
      </c>
      <c r="H10" t="s">
        <v>131</v>
      </c>
      <c r="I10" t="s">
        <v>6310</v>
      </c>
      <c r="J10" t="s">
        <v>6311</v>
      </c>
      <c r="K10" t="s">
        <v>1130</v>
      </c>
      <c r="L10" s="13" t="s">
        <v>941</v>
      </c>
      <c r="M10" s="13" t="s">
        <v>6085</v>
      </c>
      <c r="N10" s="13" t="s">
        <v>3955</v>
      </c>
      <c r="O10" s="13" t="s">
        <v>14</v>
      </c>
      <c r="P10" s="13" t="s">
        <v>1573</v>
      </c>
      <c r="Q10" t="s">
        <v>340</v>
      </c>
      <c r="R10" t="s">
        <v>131</v>
      </c>
      <c r="S10" t="s">
        <v>6312</v>
      </c>
      <c r="T10" t="s">
        <v>6313</v>
      </c>
      <c r="U10" t="s">
        <v>1003</v>
      </c>
      <c r="V10" s="13" t="s">
        <v>341</v>
      </c>
      <c r="W10" s="13" t="s">
        <v>114</v>
      </c>
      <c r="X10" s="13" t="s">
        <v>2672</v>
      </c>
      <c r="Y10" s="13" t="s">
        <v>6314</v>
      </c>
      <c r="Z10" s="13" t="s">
        <v>935</v>
      </c>
      <c r="AA10" t="s">
        <v>1188</v>
      </c>
      <c r="AB10" t="s">
        <v>1189</v>
      </c>
      <c r="AC10" t="s">
        <v>6315</v>
      </c>
      <c r="AD10" t="s">
        <v>662</v>
      </c>
      <c r="AE10" t="s">
        <v>968</v>
      </c>
    </row>
    <row r="11" spans="1:31">
      <c r="B11" s="13" t="s">
        <v>340</v>
      </c>
      <c r="C11" s="13" t="s">
        <v>131</v>
      </c>
      <c r="D11" s="13" t="s">
        <v>6316</v>
      </c>
      <c r="E11" s="13" t="s">
        <v>6311</v>
      </c>
      <c r="F11" s="13" t="s">
        <v>1130</v>
      </c>
      <c r="G11" t="s">
        <v>99</v>
      </c>
      <c r="H11" t="s">
        <v>116</v>
      </c>
      <c r="I11" t="s">
        <v>6317</v>
      </c>
      <c r="J11" t="s">
        <v>6318</v>
      </c>
      <c r="K11" t="s">
        <v>1083</v>
      </c>
      <c r="L11" s="13" t="s">
        <v>103</v>
      </c>
      <c r="M11" s="13" t="s">
        <v>342</v>
      </c>
      <c r="N11" s="13" t="s">
        <v>1133</v>
      </c>
      <c r="O11" s="13" t="s">
        <v>6294</v>
      </c>
      <c r="P11" s="13" t="s">
        <v>968</v>
      </c>
      <c r="Q11" t="s">
        <v>96</v>
      </c>
      <c r="R11" t="s">
        <v>110</v>
      </c>
      <c r="S11" t="s">
        <v>2293</v>
      </c>
      <c r="T11" t="s">
        <v>6319</v>
      </c>
      <c r="U11" t="s">
        <v>904</v>
      </c>
      <c r="V11" s="13" t="s">
        <v>99</v>
      </c>
      <c r="W11" s="13" t="s">
        <v>116</v>
      </c>
      <c r="X11" s="13" t="s">
        <v>6320</v>
      </c>
      <c r="Y11" s="13" t="s">
        <v>6321</v>
      </c>
      <c r="Z11" s="13" t="s">
        <v>904</v>
      </c>
      <c r="AA11" t="s">
        <v>337</v>
      </c>
      <c r="AB11" t="s">
        <v>338</v>
      </c>
      <c r="AC11" t="s">
        <v>6322</v>
      </c>
      <c r="AD11" t="s">
        <v>6323</v>
      </c>
      <c r="AE11" t="s">
        <v>930</v>
      </c>
    </row>
    <row r="12" spans="1:31">
      <c r="B12" s="13" t="s">
        <v>96</v>
      </c>
      <c r="C12" s="13" t="s">
        <v>110</v>
      </c>
      <c r="D12" s="13" t="s">
        <v>6324</v>
      </c>
      <c r="E12" s="13" t="s">
        <v>6325</v>
      </c>
      <c r="F12" s="13" t="s">
        <v>943</v>
      </c>
      <c r="G12" t="s">
        <v>334</v>
      </c>
      <c r="H12" t="s">
        <v>132</v>
      </c>
      <c r="I12" t="s">
        <v>6326</v>
      </c>
      <c r="J12" t="s">
        <v>6327</v>
      </c>
      <c r="K12" t="s">
        <v>1304</v>
      </c>
      <c r="L12" s="13" t="s">
        <v>337</v>
      </c>
      <c r="M12" s="13" t="s">
        <v>156</v>
      </c>
      <c r="N12" s="13" t="s">
        <v>6328</v>
      </c>
      <c r="O12" s="13" t="s">
        <v>6329</v>
      </c>
      <c r="P12" s="13" t="s">
        <v>930</v>
      </c>
      <c r="Q12" t="s">
        <v>96</v>
      </c>
      <c r="R12" t="s">
        <v>129</v>
      </c>
      <c r="S12" t="s">
        <v>6330</v>
      </c>
      <c r="T12" t="s">
        <v>6331</v>
      </c>
      <c r="U12" t="s">
        <v>1003</v>
      </c>
      <c r="V12" s="13" t="s">
        <v>1188</v>
      </c>
      <c r="W12" s="13" t="s">
        <v>1189</v>
      </c>
      <c r="X12" s="13" t="s">
        <v>6332</v>
      </c>
      <c r="Y12" s="13" t="s">
        <v>662</v>
      </c>
      <c r="Z12" s="13" t="s">
        <v>968</v>
      </c>
      <c r="AA12" t="s">
        <v>99</v>
      </c>
      <c r="AB12" t="s">
        <v>116</v>
      </c>
      <c r="AC12" t="s">
        <v>3050</v>
      </c>
      <c r="AD12" t="s">
        <v>6333</v>
      </c>
      <c r="AE12" t="s">
        <v>946</v>
      </c>
    </row>
    <row r="13" spans="1:31">
      <c r="B13" s="13" t="s">
        <v>334</v>
      </c>
      <c r="C13" s="13" t="s">
        <v>132</v>
      </c>
      <c r="D13" s="13" t="s">
        <v>6334</v>
      </c>
      <c r="E13" s="13" t="s">
        <v>6327</v>
      </c>
      <c r="F13" s="13" t="s">
        <v>1304</v>
      </c>
      <c r="G13" t="s">
        <v>96</v>
      </c>
      <c r="H13" t="s">
        <v>129</v>
      </c>
      <c r="I13" t="s">
        <v>6335</v>
      </c>
      <c r="J13" t="s">
        <v>6336</v>
      </c>
      <c r="K13" t="s">
        <v>1256</v>
      </c>
      <c r="L13" s="13" t="s">
        <v>337</v>
      </c>
      <c r="M13" s="13" t="s">
        <v>3425</v>
      </c>
      <c r="N13" s="13" t="s">
        <v>1170</v>
      </c>
      <c r="O13" s="13" t="s">
        <v>534</v>
      </c>
      <c r="P13" s="13" t="s">
        <v>1573</v>
      </c>
      <c r="Q13" t="s">
        <v>2202</v>
      </c>
      <c r="R13" t="s">
        <v>147</v>
      </c>
      <c r="S13" t="s">
        <v>6337</v>
      </c>
      <c r="T13" t="s">
        <v>6338</v>
      </c>
      <c r="U13" t="s">
        <v>946</v>
      </c>
      <c r="V13" s="13" t="s">
        <v>337</v>
      </c>
      <c r="W13" s="13" t="s">
        <v>338</v>
      </c>
      <c r="X13" s="13" t="s">
        <v>6339</v>
      </c>
      <c r="Y13" s="13" t="s">
        <v>6323</v>
      </c>
      <c r="Z13" s="13" t="s">
        <v>930</v>
      </c>
      <c r="AA13" t="s">
        <v>907</v>
      </c>
      <c r="AB13" t="s">
        <v>1107</v>
      </c>
      <c r="AC13" t="s">
        <v>5474</v>
      </c>
      <c r="AD13" t="s">
        <v>6340</v>
      </c>
      <c r="AE13" t="s">
        <v>935</v>
      </c>
    </row>
    <row r="14" spans="1:31">
      <c r="B14" s="13" t="s">
        <v>96</v>
      </c>
      <c r="C14" s="13" t="s">
        <v>129</v>
      </c>
      <c r="D14" s="13" t="s">
        <v>2353</v>
      </c>
      <c r="E14" s="13" t="s">
        <v>6336</v>
      </c>
      <c r="F14" s="13" t="s">
        <v>1256</v>
      </c>
      <c r="G14" t="s">
        <v>97</v>
      </c>
      <c r="H14" t="s">
        <v>339</v>
      </c>
      <c r="I14" t="s">
        <v>6341</v>
      </c>
      <c r="J14" t="s">
        <v>6342</v>
      </c>
      <c r="K14" t="s">
        <v>1256</v>
      </c>
      <c r="L14" s="13" t="s">
        <v>343</v>
      </c>
      <c r="M14" s="13" t="s">
        <v>6343</v>
      </c>
      <c r="N14" s="13" t="s">
        <v>3835</v>
      </c>
      <c r="O14" s="13" t="s">
        <v>14</v>
      </c>
      <c r="P14" s="13" t="s">
        <v>1573</v>
      </c>
      <c r="Q14" t="s">
        <v>334</v>
      </c>
      <c r="R14" t="s">
        <v>132</v>
      </c>
      <c r="S14" t="s">
        <v>6344</v>
      </c>
      <c r="T14" t="s">
        <v>6345</v>
      </c>
      <c r="U14" t="s">
        <v>922</v>
      </c>
      <c r="V14" s="13" t="s">
        <v>3057</v>
      </c>
      <c r="W14" s="13" t="s">
        <v>118</v>
      </c>
      <c r="X14" s="13" t="s">
        <v>6346</v>
      </c>
      <c r="Y14" s="13" t="s">
        <v>6347</v>
      </c>
      <c r="Z14" s="13" t="s">
        <v>985</v>
      </c>
      <c r="AA14" t="s">
        <v>931</v>
      </c>
      <c r="AB14" t="s">
        <v>932</v>
      </c>
      <c r="AC14" t="s">
        <v>2955</v>
      </c>
      <c r="AD14" t="s">
        <v>662</v>
      </c>
      <c r="AE14" t="s">
        <v>968</v>
      </c>
    </row>
    <row r="15" spans="1:31">
      <c r="B15" s="13" t="s">
        <v>97</v>
      </c>
      <c r="C15" s="13" t="s">
        <v>339</v>
      </c>
      <c r="D15" s="13" t="s">
        <v>6348</v>
      </c>
      <c r="E15" s="13" t="s">
        <v>6342</v>
      </c>
      <c r="F15" s="13" t="s">
        <v>1256</v>
      </c>
      <c r="G15" t="s">
        <v>96</v>
      </c>
      <c r="H15" t="s">
        <v>110</v>
      </c>
      <c r="I15" t="s">
        <v>6349</v>
      </c>
      <c r="J15" t="s">
        <v>6350</v>
      </c>
      <c r="K15" t="s">
        <v>911</v>
      </c>
      <c r="L15" s="13" t="s">
        <v>965</v>
      </c>
      <c r="M15" s="13" t="s">
        <v>3774</v>
      </c>
      <c r="N15" s="13" t="s">
        <v>3460</v>
      </c>
      <c r="O15" s="13" t="s">
        <v>374</v>
      </c>
      <c r="P15" s="13" t="s">
        <v>1573</v>
      </c>
      <c r="Q15" t="s">
        <v>1638</v>
      </c>
      <c r="R15" t="s">
        <v>2290</v>
      </c>
      <c r="S15" t="s">
        <v>5285</v>
      </c>
      <c r="T15" t="s">
        <v>6351</v>
      </c>
      <c r="U15" t="s">
        <v>935</v>
      </c>
      <c r="V15" s="13" t="s">
        <v>2372</v>
      </c>
      <c r="W15" s="13" t="s">
        <v>111</v>
      </c>
      <c r="X15" s="13" t="s">
        <v>6352</v>
      </c>
      <c r="Y15" s="13" t="s">
        <v>6353</v>
      </c>
      <c r="Z15" s="13" t="s">
        <v>904</v>
      </c>
      <c r="AA15" t="s">
        <v>112</v>
      </c>
      <c r="AB15" t="s">
        <v>113</v>
      </c>
      <c r="AC15" t="s">
        <v>3031</v>
      </c>
      <c r="AD15" t="s">
        <v>6354</v>
      </c>
      <c r="AE15" t="s">
        <v>935</v>
      </c>
    </row>
    <row r="16" spans="1:31">
      <c r="B16" s="13" t="s">
        <v>2334</v>
      </c>
      <c r="C16" s="13" t="s">
        <v>115</v>
      </c>
      <c r="D16" s="13" t="s">
        <v>6355</v>
      </c>
      <c r="E16" s="13" t="s">
        <v>6356</v>
      </c>
      <c r="F16" s="13" t="s">
        <v>1304</v>
      </c>
      <c r="G16" t="s">
        <v>2334</v>
      </c>
      <c r="H16" t="s">
        <v>115</v>
      </c>
      <c r="I16" t="s">
        <v>6357</v>
      </c>
      <c r="J16" t="s">
        <v>6358</v>
      </c>
      <c r="K16" t="s">
        <v>1083</v>
      </c>
      <c r="L16" s="13" t="s">
        <v>99</v>
      </c>
      <c r="M16" s="13" t="s">
        <v>6022</v>
      </c>
      <c r="N16" s="13" t="s">
        <v>5670</v>
      </c>
      <c r="O16" s="13" t="s">
        <v>6359</v>
      </c>
      <c r="P16" s="13" t="s">
        <v>968</v>
      </c>
      <c r="Q16" t="s">
        <v>2400</v>
      </c>
      <c r="R16" t="s">
        <v>313</v>
      </c>
      <c r="S16" t="s">
        <v>6360</v>
      </c>
      <c r="T16" t="s">
        <v>2402</v>
      </c>
      <c r="U16" t="s">
        <v>930</v>
      </c>
      <c r="V16" s="13" t="s">
        <v>907</v>
      </c>
      <c r="W16" s="13" t="s">
        <v>1107</v>
      </c>
      <c r="X16" s="13" t="s">
        <v>2955</v>
      </c>
      <c r="Y16" s="13" t="s">
        <v>6340</v>
      </c>
      <c r="Z16" s="13" t="s">
        <v>935</v>
      </c>
      <c r="AA16" t="s">
        <v>109</v>
      </c>
      <c r="AB16" t="s">
        <v>120</v>
      </c>
      <c r="AC16" t="s">
        <v>6361</v>
      </c>
      <c r="AD16" t="s">
        <v>6362</v>
      </c>
      <c r="AE16" t="s">
        <v>946</v>
      </c>
    </row>
    <row r="17" spans="2:31">
      <c r="B17" s="13" t="s">
        <v>1638</v>
      </c>
      <c r="C17" s="13" t="s">
        <v>2290</v>
      </c>
      <c r="D17" s="13" t="s">
        <v>6363</v>
      </c>
      <c r="E17" s="13" t="s">
        <v>6364</v>
      </c>
      <c r="F17" s="13" t="s">
        <v>985</v>
      </c>
      <c r="G17" t="s">
        <v>1638</v>
      </c>
      <c r="H17" t="s">
        <v>2290</v>
      </c>
      <c r="I17" t="s">
        <v>6365</v>
      </c>
      <c r="J17" t="s">
        <v>6364</v>
      </c>
      <c r="K17" t="s">
        <v>985</v>
      </c>
      <c r="L17" s="13" t="s">
        <v>965</v>
      </c>
      <c r="M17" s="13" t="s">
        <v>4100</v>
      </c>
      <c r="N17" s="13" t="s">
        <v>6366</v>
      </c>
      <c r="O17" s="13" t="s">
        <v>374</v>
      </c>
      <c r="P17" s="13" t="s">
        <v>1573</v>
      </c>
      <c r="Q17" t="s">
        <v>2372</v>
      </c>
      <c r="R17" t="s">
        <v>2373</v>
      </c>
      <c r="S17" t="s">
        <v>6367</v>
      </c>
      <c r="T17" t="s">
        <v>2375</v>
      </c>
      <c r="U17" t="s">
        <v>968</v>
      </c>
      <c r="V17" s="13" t="s">
        <v>340</v>
      </c>
      <c r="W17" s="13" t="s">
        <v>119</v>
      </c>
      <c r="X17" s="13" t="s">
        <v>2939</v>
      </c>
      <c r="Y17" s="13" t="s">
        <v>6368</v>
      </c>
      <c r="Z17" s="13" t="s">
        <v>922</v>
      </c>
      <c r="AA17" t="s">
        <v>341</v>
      </c>
      <c r="AB17" t="s">
        <v>114</v>
      </c>
      <c r="AC17" t="s">
        <v>6369</v>
      </c>
      <c r="AD17" t="s">
        <v>6370</v>
      </c>
      <c r="AE17" t="s">
        <v>930</v>
      </c>
    </row>
    <row r="18" spans="2:31">
      <c r="B18" s="13" t="s">
        <v>353</v>
      </c>
      <c r="C18" s="13" t="s">
        <v>169</v>
      </c>
      <c r="D18" s="13" t="s">
        <v>6371</v>
      </c>
      <c r="E18" s="13" t="s">
        <v>6372</v>
      </c>
      <c r="F18" s="13" t="s">
        <v>922</v>
      </c>
      <c r="G18" t="s">
        <v>2231</v>
      </c>
      <c r="H18" t="s">
        <v>2232</v>
      </c>
      <c r="I18" t="s">
        <v>6373</v>
      </c>
      <c r="J18" t="s">
        <v>6296</v>
      </c>
      <c r="K18" t="s">
        <v>904</v>
      </c>
      <c r="L18" s="13" t="s">
        <v>1400</v>
      </c>
      <c r="M18" s="13" t="s">
        <v>4165</v>
      </c>
      <c r="N18" s="13" t="s">
        <v>6374</v>
      </c>
      <c r="O18" s="13" t="s">
        <v>374</v>
      </c>
      <c r="P18" s="13" t="s">
        <v>1573</v>
      </c>
      <c r="Q18" t="s">
        <v>988</v>
      </c>
      <c r="R18" t="s">
        <v>989</v>
      </c>
      <c r="S18" t="s">
        <v>6375</v>
      </c>
      <c r="T18" t="s">
        <v>2504</v>
      </c>
      <c r="U18" t="s">
        <v>930</v>
      </c>
      <c r="V18" s="13" t="s">
        <v>931</v>
      </c>
      <c r="W18" s="13" t="s">
        <v>932</v>
      </c>
      <c r="X18" s="13" t="s">
        <v>967</v>
      </c>
      <c r="Y18" s="13" t="s">
        <v>662</v>
      </c>
      <c r="Z18" s="13" t="s">
        <v>968</v>
      </c>
      <c r="AA18" t="s">
        <v>1137</v>
      </c>
      <c r="AB18" t="s">
        <v>5058</v>
      </c>
      <c r="AC18" t="s">
        <v>6376</v>
      </c>
      <c r="AD18" t="s">
        <v>5059</v>
      </c>
      <c r="AE18" t="s">
        <v>968</v>
      </c>
    </row>
    <row r="19" spans="2:31">
      <c r="B19" s="13" t="s">
        <v>2231</v>
      </c>
      <c r="C19" s="13" t="s">
        <v>2232</v>
      </c>
      <c r="D19" s="13" t="s">
        <v>6377</v>
      </c>
      <c r="E19" s="13" t="s">
        <v>6296</v>
      </c>
      <c r="F19" s="13" t="s">
        <v>904</v>
      </c>
      <c r="G19" t="s">
        <v>353</v>
      </c>
      <c r="H19" t="s">
        <v>169</v>
      </c>
      <c r="I19" t="s">
        <v>6378</v>
      </c>
      <c r="J19" t="s">
        <v>6379</v>
      </c>
      <c r="K19" t="s">
        <v>904</v>
      </c>
      <c r="L19" s="13" t="s">
        <v>337</v>
      </c>
      <c r="M19" s="13" t="s">
        <v>4373</v>
      </c>
      <c r="N19" s="13" t="s">
        <v>6374</v>
      </c>
      <c r="O19" s="13" t="s">
        <v>534</v>
      </c>
      <c r="P19" s="13" t="s">
        <v>1573</v>
      </c>
      <c r="Q19" t="s">
        <v>353</v>
      </c>
      <c r="R19" t="s">
        <v>169</v>
      </c>
      <c r="S19" t="s">
        <v>6380</v>
      </c>
      <c r="T19" t="s">
        <v>6381</v>
      </c>
      <c r="U19" t="s">
        <v>935</v>
      </c>
      <c r="V19" s="13" t="s">
        <v>112</v>
      </c>
      <c r="W19" s="13" t="s">
        <v>113</v>
      </c>
      <c r="X19" s="13" t="s">
        <v>6382</v>
      </c>
      <c r="Y19" s="13" t="s">
        <v>6354</v>
      </c>
      <c r="Z19" s="13" t="s">
        <v>935</v>
      </c>
      <c r="AA19" t="s">
        <v>3057</v>
      </c>
      <c r="AB19" t="s">
        <v>118</v>
      </c>
      <c r="AC19" t="s">
        <v>6383</v>
      </c>
      <c r="AD19" t="s">
        <v>6384</v>
      </c>
      <c r="AE19" t="s">
        <v>935</v>
      </c>
    </row>
    <row r="20" spans="2:31">
      <c r="B20" s="13" t="s">
        <v>2372</v>
      </c>
      <c r="C20" s="13" t="s">
        <v>2373</v>
      </c>
      <c r="D20" s="13" t="s">
        <v>6385</v>
      </c>
      <c r="E20" s="13" t="s">
        <v>2375</v>
      </c>
      <c r="F20" s="13" t="s">
        <v>968</v>
      </c>
      <c r="G20" t="s">
        <v>2202</v>
      </c>
      <c r="H20" t="s">
        <v>147</v>
      </c>
      <c r="I20" t="s">
        <v>6386</v>
      </c>
      <c r="J20" t="s">
        <v>6338</v>
      </c>
      <c r="K20" t="s">
        <v>946</v>
      </c>
      <c r="L20" s="13" t="s">
        <v>965</v>
      </c>
      <c r="M20" s="13" t="s">
        <v>4383</v>
      </c>
      <c r="N20" s="13" t="s">
        <v>6374</v>
      </c>
      <c r="O20" s="13" t="s">
        <v>374</v>
      </c>
      <c r="P20" s="13" t="s">
        <v>1573</v>
      </c>
      <c r="Q20" t="s">
        <v>1273</v>
      </c>
      <c r="R20" t="s">
        <v>2762</v>
      </c>
      <c r="S20" t="s">
        <v>6387</v>
      </c>
      <c r="T20" t="s">
        <v>840</v>
      </c>
      <c r="U20" t="s">
        <v>1573</v>
      </c>
      <c r="V20" s="13" t="s">
        <v>99</v>
      </c>
      <c r="W20" s="13" t="s">
        <v>117</v>
      </c>
      <c r="X20" s="13" t="s">
        <v>6388</v>
      </c>
      <c r="Y20" s="13" t="s">
        <v>6353</v>
      </c>
      <c r="Z20" s="13" t="s">
        <v>904</v>
      </c>
      <c r="AA20" t="s">
        <v>340</v>
      </c>
      <c r="AB20" t="s">
        <v>119</v>
      </c>
      <c r="AC20" t="s">
        <v>3333</v>
      </c>
      <c r="AD20" t="s">
        <v>6389</v>
      </c>
      <c r="AE20" t="s">
        <v>904</v>
      </c>
    </row>
    <row r="21" spans="2:31">
      <c r="B21" s="13" t="s">
        <v>907</v>
      </c>
      <c r="C21" s="13" t="s">
        <v>974</v>
      </c>
      <c r="D21" s="13" t="s">
        <v>6385</v>
      </c>
      <c r="E21" s="13" t="s">
        <v>662</v>
      </c>
      <c r="F21" s="13" t="s">
        <v>968</v>
      </c>
      <c r="G21" t="s">
        <v>2372</v>
      </c>
      <c r="H21" t="s">
        <v>2373</v>
      </c>
      <c r="I21" t="s">
        <v>6390</v>
      </c>
      <c r="J21" t="s">
        <v>2375</v>
      </c>
      <c r="K21" t="s">
        <v>968</v>
      </c>
      <c r="L21" s="13" t="s">
        <v>1055</v>
      </c>
      <c r="M21" s="13" t="s">
        <v>1056</v>
      </c>
      <c r="N21" s="13" t="s">
        <v>6391</v>
      </c>
      <c r="O21" s="13" t="s">
        <v>363</v>
      </c>
      <c r="P21" s="13" t="s">
        <v>1573</v>
      </c>
      <c r="Q21" t="s">
        <v>2963</v>
      </c>
      <c r="R21" t="s">
        <v>2964</v>
      </c>
      <c r="S21" t="s">
        <v>6387</v>
      </c>
      <c r="T21" t="s">
        <v>817</v>
      </c>
      <c r="U21" t="s">
        <v>1573</v>
      </c>
      <c r="V21" s="13" t="s">
        <v>2334</v>
      </c>
      <c r="W21" s="13" t="s">
        <v>115</v>
      </c>
      <c r="X21" s="13" t="s">
        <v>3258</v>
      </c>
      <c r="Y21" s="13" t="s">
        <v>6353</v>
      </c>
      <c r="Z21" s="13" t="s">
        <v>904</v>
      </c>
      <c r="AA21" t="s">
        <v>2372</v>
      </c>
      <c r="AB21" t="s">
        <v>111</v>
      </c>
      <c r="AC21" t="s">
        <v>6392</v>
      </c>
      <c r="AD21" t="s">
        <v>6393</v>
      </c>
      <c r="AE21" t="s">
        <v>946</v>
      </c>
    </row>
    <row r="22" spans="2:31">
      <c r="B22" s="13" t="s">
        <v>2202</v>
      </c>
      <c r="C22" s="13" t="s">
        <v>147</v>
      </c>
      <c r="D22" s="13" t="s">
        <v>6394</v>
      </c>
      <c r="E22" s="13" t="s">
        <v>6338</v>
      </c>
      <c r="F22" s="13" t="s">
        <v>946</v>
      </c>
      <c r="G22" t="s">
        <v>907</v>
      </c>
      <c r="H22" t="s">
        <v>974</v>
      </c>
      <c r="I22" t="s">
        <v>6390</v>
      </c>
      <c r="J22" t="s">
        <v>662</v>
      </c>
      <c r="K22" t="s">
        <v>968</v>
      </c>
      <c r="L22" s="13" t="s">
        <v>992</v>
      </c>
      <c r="M22" s="13" t="s">
        <v>6395</v>
      </c>
      <c r="N22" s="13" t="s">
        <v>1566</v>
      </c>
      <c r="O22" s="13" t="s">
        <v>374</v>
      </c>
      <c r="P22" s="13" t="s">
        <v>1573</v>
      </c>
      <c r="Q22" t="s">
        <v>3208</v>
      </c>
      <c r="R22" t="s">
        <v>3209</v>
      </c>
      <c r="S22" t="s">
        <v>2595</v>
      </c>
      <c r="T22" t="s">
        <v>851</v>
      </c>
      <c r="U22" t="s">
        <v>1573</v>
      </c>
      <c r="V22" s="13" t="s">
        <v>109</v>
      </c>
      <c r="W22" s="13" t="s">
        <v>120</v>
      </c>
      <c r="X22" s="13" t="s">
        <v>1908</v>
      </c>
      <c r="Y22" s="13" t="s">
        <v>6362</v>
      </c>
      <c r="Z22" s="13" t="s">
        <v>946</v>
      </c>
      <c r="AA22" t="s">
        <v>103</v>
      </c>
      <c r="AB22" t="s">
        <v>6396</v>
      </c>
      <c r="AC22" t="s">
        <v>5676</v>
      </c>
      <c r="AD22" t="s">
        <v>6397</v>
      </c>
      <c r="AE22" t="s">
        <v>985</v>
      </c>
    </row>
    <row r="23" spans="2:31">
      <c r="B23" s="13" t="s">
        <v>2400</v>
      </c>
      <c r="C23" s="13" t="s">
        <v>313</v>
      </c>
      <c r="D23" s="13" t="s">
        <v>6398</v>
      </c>
      <c r="E23" s="13" t="s">
        <v>2402</v>
      </c>
      <c r="F23" s="13" t="s">
        <v>930</v>
      </c>
      <c r="G23" t="s">
        <v>2400</v>
      </c>
      <c r="H23" t="s">
        <v>313</v>
      </c>
      <c r="I23" t="s">
        <v>2664</v>
      </c>
      <c r="J23" t="s">
        <v>2402</v>
      </c>
      <c r="K23" t="s">
        <v>930</v>
      </c>
      <c r="L23" s="13" t="s">
        <v>913</v>
      </c>
      <c r="M23" s="13" t="s">
        <v>3257</v>
      </c>
      <c r="N23" s="13" t="s">
        <v>1566</v>
      </c>
      <c r="O23" s="13" t="s">
        <v>374</v>
      </c>
      <c r="P23" s="13" t="s">
        <v>1573</v>
      </c>
      <c r="Q23" t="s">
        <v>3268</v>
      </c>
      <c r="R23" t="s">
        <v>3269</v>
      </c>
      <c r="S23" t="s">
        <v>2595</v>
      </c>
      <c r="T23" t="s">
        <v>851</v>
      </c>
      <c r="U23" t="s">
        <v>1573</v>
      </c>
      <c r="V23" s="13" t="s">
        <v>1137</v>
      </c>
      <c r="W23" s="13" t="s">
        <v>5058</v>
      </c>
      <c r="X23" s="13" t="s">
        <v>5503</v>
      </c>
      <c r="Y23" s="13" t="s">
        <v>5059</v>
      </c>
      <c r="Z23" s="13" t="s">
        <v>968</v>
      </c>
      <c r="AA23" t="s">
        <v>112</v>
      </c>
      <c r="AB23" t="s">
        <v>139</v>
      </c>
      <c r="AC23" t="s">
        <v>1103</v>
      </c>
      <c r="AD23" t="s">
        <v>6399</v>
      </c>
      <c r="AE23" t="s">
        <v>985</v>
      </c>
    </row>
    <row r="24" spans="2:31">
      <c r="B24" s="13" t="s">
        <v>121</v>
      </c>
      <c r="C24" s="13" t="s">
        <v>134</v>
      </c>
      <c r="D24" s="13" t="s">
        <v>2820</v>
      </c>
      <c r="E24" s="13" t="s">
        <v>6400</v>
      </c>
      <c r="F24" s="13" t="s">
        <v>1003</v>
      </c>
      <c r="G24" t="s">
        <v>98</v>
      </c>
      <c r="H24" t="s">
        <v>2385</v>
      </c>
      <c r="I24" t="s">
        <v>6401</v>
      </c>
      <c r="J24" t="s">
        <v>6402</v>
      </c>
      <c r="K24" t="s">
        <v>904</v>
      </c>
      <c r="L24" s="13" t="s">
        <v>913</v>
      </c>
      <c r="M24" s="13" t="s">
        <v>4132</v>
      </c>
      <c r="N24" s="13" t="s">
        <v>1977</v>
      </c>
      <c r="O24" s="13" t="s">
        <v>374</v>
      </c>
      <c r="P24" s="13" t="s">
        <v>1573</v>
      </c>
      <c r="Q24" t="s">
        <v>1025</v>
      </c>
      <c r="R24" t="s">
        <v>3700</v>
      </c>
      <c r="S24" t="s">
        <v>1924</v>
      </c>
      <c r="T24" t="s">
        <v>851</v>
      </c>
      <c r="U24" t="s">
        <v>1573</v>
      </c>
      <c r="V24" s="13" t="s">
        <v>913</v>
      </c>
      <c r="W24" s="13" t="s">
        <v>914</v>
      </c>
      <c r="X24" s="13" t="s">
        <v>6403</v>
      </c>
      <c r="Y24" s="13" t="s">
        <v>6404</v>
      </c>
      <c r="Z24" s="13" t="s">
        <v>918</v>
      </c>
      <c r="AA24" t="s">
        <v>103</v>
      </c>
      <c r="AB24" t="s">
        <v>342</v>
      </c>
      <c r="AC24" t="s">
        <v>3795</v>
      </c>
      <c r="AD24" t="s">
        <v>6323</v>
      </c>
      <c r="AE24" t="s">
        <v>930</v>
      </c>
    </row>
    <row r="25" spans="2:31">
      <c r="B25" s="13" t="s">
        <v>1188</v>
      </c>
      <c r="C25" s="13" t="s">
        <v>1189</v>
      </c>
      <c r="D25" s="13" t="s">
        <v>6405</v>
      </c>
      <c r="E25" s="13" t="s">
        <v>662</v>
      </c>
      <c r="F25" s="13" t="s">
        <v>968</v>
      </c>
      <c r="G25" t="s">
        <v>121</v>
      </c>
      <c r="H25" t="s">
        <v>134</v>
      </c>
      <c r="I25" t="s">
        <v>6406</v>
      </c>
      <c r="J25" t="s">
        <v>6407</v>
      </c>
      <c r="K25" t="s">
        <v>922</v>
      </c>
      <c r="L25" s="13" t="s">
        <v>6408</v>
      </c>
      <c r="M25" s="13" t="s">
        <v>6409</v>
      </c>
      <c r="N25" s="13" t="s">
        <v>4739</v>
      </c>
      <c r="O25" s="13" t="s">
        <v>374</v>
      </c>
      <c r="P25" s="13" t="s">
        <v>1573</v>
      </c>
      <c r="Q25" t="s">
        <v>3965</v>
      </c>
      <c r="R25" t="s">
        <v>3966</v>
      </c>
      <c r="S25" t="s">
        <v>3081</v>
      </c>
      <c r="T25" t="s">
        <v>817</v>
      </c>
      <c r="U25" t="s">
        <v>1573</v>
      </c>
      <c r="V25" s="13" t="s">
        <v>340</v>
      </c>
      <c r="W25" s="13" t="s">
        <v>131</v>
      </c>
      <c r="X25" s="13" t="s">
        <v>6410</v>
      </c>
      <c r="Y25" s="13" t="s">
        <v>6411</v>
      </c>
      <c r="Z25" s="13" t="s">
        <v>904</v>
      </c>
      <c r="AA25" t="s">
        <v>1588</v>
      </c>
      <c r="AB25" t="s">
        <v>1589</v>
      </c>
      <c r="AC25" t="s">
        <v>3533</v>
      </c>
      <c r="AD25" t="s">
        <v>63</v>
      </c>
      <c r="AE25" t="s">
        <v>1573</v>
      </c>
    </row>
    <row r="26" spans="2:31">
      <c r="B26" s="13" t="s">
        <v>98</v>
      </c>
      <c r="C26" s="13" t="s">
        <v>2385</v>
      </c>
      <c r="D26" s="13" t="s">
        <v>936</v>
      </c>
      <c r="E26" s="13" t="s">
        <v>6402</v>
      </c>
      <c r="F26" s="13" t="s">
        <v>904</v>
      </c>
      <c r="G26" t="s">
        <v>1188</v>
      </c>
      <c r="H26" t="s">
        <v>1189</v>
      </c>
      <c r="I26" t="s">
        <v>6412</v>
      </c>
      <c r="J26" t="s">
        <v>662</v>
      </c>
      <c r="K26" t="s">
        <v>968</v>
      </c>
      <c r="L26" s="13" t="s">
        <v>4193</v>
      </c>
      <c r="M26" s="13" t="s">
        <v>4623</v>
      </c>
      <c r="N26" s="13" t="s">
        <v>1982</v>
      </c>
      <c r="O26" s="13" t="s">
        <v>363</v>
      </c>
      <c r="P26" s="13" t="s">
        <v>1573</v>
      </c>
      <c r="Q26" t="s">
        <v>951</v>
      </c>
      <c r="R26" t="s">
        <v>4534</v>
      </c>
      <c r="S26" t="s">
        <v>1282</v>
      </c>
      <c r="T26" t="s">
        <v>840</v>
      </c>
      <c r="U26" t="s">
        <v>1573</v>
      </c>
      <c r="V26" s="13" t="s">
        <v>97</v>
      </c>
      <c r="W26" s="13" t="s">
        <v>339</v>
      </c>
      <c r="X26" s="13" t="s">
        <v>6413</v>
      </c>
      <c r="Y26" s="13" t="s">
        <v>6414</v>
      </c>
      <c r="Z26" s="13" t="s">
        <v>904</v>
      </c>
      <c r="AA26" t="s">
        <v>992</v>
      </c>
      <c r="AB26" t="s">
        <v>4466</v>
      </c>
      <c r="AC26" t="s">
        <v>3533</v>
      </c>
      <c r="AD26" t="s">
        <v>387</v>
      </c>
      <c r="AE26" t="s">
        <v>1573</v>
      </c>
    </row>
    <row r="27" spans="2:31">
      <c r="B27" s="13" t="s">
        <v>337</v>
      </c>
      <c r="C27" s="13" t="s">
        <v>338</v>
      </c>
      <c r="D27" s="13" t="s">
        <v>2544</v>
      </c>
      <c r="E27" s="13" t="s">
        <v>6323</v>
      </c>
      <c r="F27" s="13" t="s">
        <v>930</v>
      </c>
      <c r="G27" t="s">
        <v>112</v>
      </c>
      <c r="H27" t="s">
        <v>113</v>
      </c>
      <c r="I27" t="s">
        <v>6415</v>
      </c>
      <c r="J27" t="s">
        <v>6416</v>
      </c>
      <c r="K27" t="s">
        <v>985</v>
      </c>
      <c r="L27" s="13" t="s">
        <v>348</v>
      </c>
      <c r="M27" s="13" t="s">
        <v>6417</v>
      </c>
      <c r="N27" s="13" t="s">
        <v>6418</v>
      </c>
      <c r="O27" s="13" t="s">
        <v>534</v>
      </c>
      <c r="P27" s="13" t="s">
        <v>1573</v>
      </c>
      <c r="Q27" t="s">
        <v>4660</v>
      </c>
      <c r="R27" t="s">
        <v>4661</v>
      </c>
      <c r="S27" t="s">
        <v>1308</v>
      </c>
      <c r="T27" t="s">
        <v>838</v>
      </c>
      <c r="U27" t="s">
        <v>1573</v>
      </c>
      <c r="V27" s="13" t="s">
        <v>353</v>
      </c>
      <c r="W27" s="13" t="s">
        <v>169</v>
      </c>
      <c r="X27" s="13" t="s">
        <v>6419</v>
      </c>
      <c r="Y27" s="13" t="s">
        <v>6420</v>
      </c>
      <c r="Z27" s="13" t="s">
        <v>935</v>
      </c>
      <c r="AA27" t="s">
        <v>1109</v>
      </c>
      <c r="AB27" t="s">
        <v>4481</v>
      </c>
      <c r="AC27" t="s">
        <v>3533</v>
      </c>
      <c r="AD27" t="s">
        <v>4482</v>
      </c>
      <c r="AE27" t="s">
        <v>1573</v>
      </c>
    </row>
    <row r="28" spans="2:31">
      <c r="B28" s="13" t="s">
        <v>112</v>
      </c>
      <c r="C28" s="13" t="s">
        <v>113</v>
      </c>
      <c r="D28" s="13" t="s">
        <v>6421</v>
      </c>
      <c r="E28" s="13" t="s">
        <v>6416</v>
      </c>
      <c r="F28" s="13" t="s">
        <v>985</v>
      </c>
      <c r="G28" t="s">
        <v>4854</v>
      </c>
      <c r="H28" t="s">
        <v>4855</v>
      </c>
      <c r="I28" t="s">
        <v>2979</v>
      </c>
      <c r="J28" t="s">
        <v>6422</v>
      </c>
      <c r="K28" t="s">
        <v>946</v>
      </c>
      <c r="L28" s="13" t="s">
        <v>341</v>
      </c>
      <c r="M28" s="13" t="s">
        <v>114</v>
      </c>
      <c r="N28" s="13" t="s">
        <v>6043</v>
      </c>
      <c r="O28" s="13" t="s">
        <v>14</v>
      </c>
      <c r="P28" s="13" t="s">
        <v>1573</v>
      </c>
      <c r="Q28" t="s">
        <v>2488</v>
      </c>
      <c r="R28" t="s">
        <v>2489</v>
      </c>
      <c r="S28" t="s">
        <v>4430</v>
      </c>
      <c r="T28" t="s">
        <v>838</v>
      </c>
      <c r="U28" t="s">
        <v>1573</v>
      </c>
      <c r="V28" s="13" t="s">
        <v>334</v>
      </c>
      <c r="W28" s="13" t="s">
        <v>132</v>
      </c>
      <c r="X28" s="13" t="s">
        <v>6423</v>
      </c>
      <c r="Y28" s="13" t="s">
        <v>6424</v>
      </c>
      <c r="Z28" s="13" t="s">
        <v>946</v>
      </c>
      <c r="AA28" t="s">
        <v>1618</v>
      </c>
      <c r="AB28" t="s">
        <v>1619</v>
      </c>
      <c r="AC28" t="s">
        <v>3533</v>
      </c>
      <c r="AD28" t="s">
        <v>0</v>
      </c>
      <c r="AE28" t="s">
        <v>1573</v>
      </c>
    </row>
    <row r="29" spans="2:31">
      <c r="B29" s="13" t="s">
        <v>3057</v>
      </c>
      <c r="C29" s="13" t="s">
        <v>118</v>
      </c>
      <c r="D29" s="13" t="s">
        <v>6425</v>
      </c>
      <c r="E29" s="13" t="s">
        <v>6347</v>
      </c>
      <c r="F29" s="13" t="s">
        <v>985</v>
      </c>
      <c r="G29" t="s">
        <v>931</v>
      </c>
      <c r="H29" t="s">
        <v>932</v>
      </c>
      <c r="I29" t="s">
        <v>6426</v>
      </c>
      <c r="J29" t="s">
        <v>662</v>
      </c>
      <c r="K29" t="s">
        <v>968</v>
      </c>
      <c r="L29" s="13" t="s">
        <v>356</v>
      </c>
      <c r="M29" s="13" t="s">
        <v>197</v>
      </c>
      <c r="N29" s="13" t="s">
        <v>6207</v>
      </c>
      <c r="O29" s="13" t="s">
        <v>20</v>
      </c>
      <c r="P29" s="13" t="s">
        <v>1573</v>
      </c>
      <c r="Q29" t="s">
        <v>4979</v>
      </c>
      <c r="R29" t="s">
        <v>4980</v>
      </c>
      <c r="S29" t="s">
        <v>1503</v>
      </c>
      <c r="T29" t="s">
        <v>851</v>
      </c>
      <c r="U29" t="s">
        <v>1573</v>
      </c>
      <c r="V29" s="13" t="s">
        <v>1588</v>
      </c>
      <c r="W29" s="13" t="s">
        <v>1589</v>
      </c>
      <c r="X29" s="13" t="s">
        <v>1115</v>
      </c>
      <c r="Y29" s="13" t="s">
        <v>63</v>
      </c>
      <c r="Z29" s="13" t="s">
        <v>1573</v>
      </c>
      <c r="AA29" t="s">
        <v>992</v>
      </c>
      <c r="AB29" t="s">
        <v>1642</v>
      </c>
      <c r="AC29" t="s">
        <v>3533</v>
      </c>
      <c r="AD29" t="s">
        <v>58</v>
      </c>
      <c r="AE29" t="s">
        <v>1573</v>
      </c>
    </row>
    <row r="30" spans="2:31">
      <c r="B30" s="13" t="s">
        <v>103</v>
      </c>
      <c r="C30" s="13" t="s">
        <v>342</v>
      </c>
      <c r="D30" s="13" t="s">
        <v>5430</v>
      </c>
      <c r="E30" s="13" t="s">
        <v>6427</v>
      </c>
      <c r="F30" s="13" t="s">
        <v>935</v>
      </c>
      <c r="G30" t="s">
        <v>907</v>
      </c>
      <c r="H30" t="s">
        <v>1107</v>
      </c>
      <c r="I30" t="s">
        <v>3335</v>
      </c>
      <c r="J30" t="s">
        <v>6340</v>
      </c>
      <c r="K30" t="s">
        <v>935</v>
      </c>
      <c r="L30" s="13" t="s">
        <v>1576</v>
      </c>
      <c r="M30" s="13" t="s">
        <v>6428</v>
      </c>
      <c r="N30" s="13" t="s">
        <v>6144</v>
      </c>
      <c r="O30" s="13" t="s">
        <v>363</v>
      </c>
      <c r="P30" s="13" t="s">
        <v>1573</v>
      </c>
      <c r="Q30" t="s">
        <v>6429</v>
      </c>
      <c r="R30" t="s">
        <v>6430</v>
      </c>
      <c r="S30" t="s">
        <v>6431</v>
      </c>
      <c r="T30" t="s">
        <v>844</v>
      </c>
      <c r="U30" t="s">
        <v>1573</v>
      </c>
      <c r="V30" s="13" t="s">
        <v>992</v>
      </c>
      <c r="W30" s="13" t="s">
        <v>4466</v>
      </c>
      <c r="X30" s="13" t="s">
        <v>1115</v>
      </c>
      <c r="Y30" s="13" t="s">
        <v>387</v>
      </c>
      <c r="Z30" s="13" t="s">
        <v>1573</v>
      </c>
      <c r="AA30" t="s">
        <v>1652</v>
      </c>
      <c r="AB30" t="s">
        <v>4609</v>
      </c>
      <c r="AC30" t="s">
        <v>3533</v>
      </c>
      <c r="AD30" t="s">
        <v>516</v>
      </c>
      <c r="AE30" t="s">
        <v>1573</v>
      </c>
    </row>
    <row r="31" spans="2:31">
      <c r="B31" s="13" t="s">
        <v>931</v>
      </c>
      <c r="C31" s="13" t="s">
        <v>932</v>
      </c>
      <c r="D31" s="13" t="s">
        <v>6432</v>
      </c>
      <c r="E31" s="13" t="s">
        <v>662</v>
      </c>
      <c r="F31" s="13" t="s">
        <v>968</v>
      </c>
      <c r="G31" t="s">
        <v>3160</v>
      </c>
      <c r="H31" t="s">
        <v>176</v>
      </c>
      <c r="I31" t="s">
        <v>6433</v>
      </c>
      <c r="J31" t="s">
        <v>6434</v>
      </c>
      <c r="K31" t="s">
        <v>904</v>
      </c>
      <c r="L31" s="13" t="s">
        <v>103</v>
      </c>
      <c r="M31" s="13" t="s">
        <v>6435</v>
      </c>
      <c r="N31" s="13" t="s">
        <v>6436</v>
      </c>
      <c r="O31" s="13" t="s">
        <v>374</v>
      </c>
      <c r="P31" s="13" t="s">
        <v>1573</v>
      </c>
      <c r="Q31" t="s">
        <v>103</v>
      </c>
      <c r="R31" t="s">
        <v>6437</v>
      </c>
      <c r="S31" t="s">
        <v>6092</v>
      </c>
      <c r="T31" t="s">
        <v>851</v>
      </c>
      <c r="U31" t="s">
        <v>1573</v>
      </c>
      <c r="V31" s="13" t="s">
        <v>1109</v>
      </c>
      <c r="W31" s="13" t="s">
        <v>4481</v>
      </c>
      <c r="X31" s="13" t="s">
        <v>1115</v>
      </c>
      <c r="Y31" s="13" t="s">
        <v>4482</v>
      </c>
      <c r="Z31" s="13" t="s">
        <v>1573</v>
      </c>
      <c r="AA31" t="s">
        <v>1273</v>
      </c>
      <c r="AB31" t="s">
        <v>1663</v>
      </c>
      <c r="AC31" t="s">
        <v>3533</v>
      </c>
      <c r="AD31" t="s">
        <v>86</v>
      </c>
      <c r="AE31" t="s">
        <v>1573</v>
      </c>
    </row>
    <row r="32" spans="2:31">
      <c r="B32" s="13" t="s">
        <v>907</v>
      </c>
      <c r="C32" s="13" t="s">
        <v>908</v>
      </c>
      <c r="D32" s="13" t="s">
        <v>1913</v>
      </c>
      <c r="E32" s="13" t="s">
        <v>6307</v>
      </c>
      <c r="F32" s="13" t="s">
        <v>943</v>
      </c>
      <c r="G32" t="s">
        <v>334</v>
      </c>
      <c r="H32" t="s">
        <v>105</v>
      </c>
      <c r="I32" t="s">
        <v>5447</v>
      </c>
      <c r="J32" t="s">
        <v>6438</v>
      </c>
      <c r="K32" t="s">
        <v>930</v>
      </c>
      <c r="Q32" t="s">
        <v>97</v>
      </c>
      <c r="R32" t="s">
        <v>3816</v>
      </c>
      <c r="S32" t="s">
        <v>6140</v>
      </c>
      <c r="T32" t="s">
        <v>840</v>
      </c>
      <c r="U32" t="s">
        <v>1573</v>
      </c>
      <c r="V32" s="13" t="s">
        <v>1618</v>
      </c>
      <c r="W32" s="13" t="s">
        <v>1619</v>
      </c>
      <c r="X32" s="13" t="s">
        <v>1115</v>
      </c>
      <c r="Y32" s="13" t="s">
        <v>0</v>
      </c>
      <c r="Z32" s="13" t="s">
        <v>1573</v>
      </c>
      <c r="AA32" t="s">
        <v>99</v>
      </c>
      <c r="AB32" t="s">
        <v>1674</v>
      </c>
      <c r="AC32" t="s">
        <v>3533</v>
      </c>
      <c r="AD32" t="s">
        <v>0</v>
      </c>
      <c r="AE32" t="s">
        <v>1573</v>
      </c>
    </row>
    <row r="33" spans="2:31">
      <c r="B33" s="13" t="s">
        <v>4854</v>
      </c>
      <c r="C33" s="13" t="s">
        <v>4855</v>
      </c>
      <c r="D33" s="13" t="s">
        <v>6439</v>
      </c>
      <c r="E33" s="13" t="s">
        <v>6422</v>
      </c>
      <c r="F33" s="13" t="s">
        <v>946</v>
      </c>
      <c r="G33" t="s">
        <v>112</v>
      </c>
      <c r="H33" t="s">
        <v>139</v>
      </c>
      <c r="I33" t="s">
        <v>6440</v>
      </c>
      <c r="J33" t="s">
        <v>6441</v>
      </c>
      <c r="K33" t="s">
        <v>946</v>
      </c>
      <c r="Q33" t="s">
        <v>3823</v>
      </c>
      <c r="R33" t="s">
        <v>3824</v>
      </c>
      <c r="S33" t="s">
        <v>6442</v>
      </c>
      <c r="T33" t="s">
        <v>851</v>
      </c>
      <c r="U33" t="s">
        <v>1573</v>
      </c>
      <c r="V33" s="13" t="s">
        <v>992</v>
      </c>
      <c r="W33" s="13" t="s">
        <v>1642</v>
      </c>
      <c r="X33" s="13" t="s">
        <v>1115</v>
      </c>
      <c r="Y33" s="13" t="s">
        <v>58</v>
      </c>
      <c r="Z33" s="13" t="s">
        <v>1573</v>
      </c>
      <c r="AA33" t="s">
        <v>1682</v>
      </c>
      <c r="AB33" t="s">
        <v>1683</v>
      </c>
      <c r="AC33" t="s">
        <v>3533</v>
      </c>
      <c r="AD33" t="s">
        <v>58</v>
      </c>
      <c r="AE33" t="s">
        <v>1573</v>
      </c>
    </row>
    <row r="34" spans="2:31">
      <c r="B34" s="13" t="s">
        <v>907</v>
      </c>
      <c r="C34" s="13" t="s">
        <v>1107</v>
      </c>
      <c r="D34" s="13" t="s">
        <v>5497</v>
      </c>
      <c r="E34" s="13" t="s">
        <v>6340</v>
      </c>
      <c r="F34" s="13" t="s">
        <v>935</v>
      </c>
      <c r="G34" t="s">
        <v>988</v>
      </c>
      <c r="H34" t="s">
        <v>989</v>
      </c>
      <c r="I34" t="s">
        <v>6439</v>
      </c>
      <c r="J34" t="s">
        <v>2504</v>
      </c>
      <c r="K34" t="s">
        <v>930</v>
      </c>
      <c r="V34" s="13" t="s">
        <v>1652</v>
      </c>
      <c r="W34" s="13" t="s">
        <v>4609</v>
      </c>
      <c r="X34" s="13" t="s">
        <v>1115</v>
      </c>
      <c r="Y34" s="13" t="s">
        <v>516</v>
      </c>
      <c r="Z34" s="13" t="s">
        <v>1573</v>
      </c>
      <c r="AA34" t="s">
        <v>1722</v>
      </c>
      <c r="AB34" t="s">
        <v>1723</v>
      </c>
      <c r="AC34" t="s">
        <v>3533</v>
      </c>
      <c r="AD34" t="s">
        <v>603</v>
      </c>
      <c r="AE34" t="s">
        <v>1573</v>
      </c>
    </row>
    <row r="35" spans="2:31">
      <c r="B35" s="13" t="s">
        <v>334</v>
      </c>
      <c r="C35" s="13" t="s">
        <v>105</v>
      </c>
      <c r="D35" s="13" t="s">
        <v>6443</v>
      </c>
      <c r="E35" s="13" t="s">
        <v>6438</v>
      </c>
      <c r="F35" s="13" t="s">
        <v>930</v>
      </c>
      <c r="G35" t="s">
        <v>1137</v>
      </c>
      <c r="H35" t="s">
        <v>5058</v>
      </c>
      <c r="I35" t="s">
        <v>6444</v>
      </c>
      <c r="J35" t="s">
        <v>5059</v>
      </c>
      <c r="K35" t="s">
        <v>968</v>
      </c>
      <c r="V35" s="13" t="s">
        <v>1273</v>
      </c>
      <c r="W35" s="13" t="s">
        <v>1663</v>
      </c>
      <c r="X35" s="13" t="s">
        <v>1115</v>
      </c>
      <c r="Y35" s="13" t="s">
        <v>86</v>
      </c>
      <c r="Z35" s="13" t="s">
        <v>1573</v>
      </c>
      <c r="AA35" t="s">
        <v>1724</v>
      </c>
      <c r="AB35" t="s">
        <v>1725</v>
      </c>
      <c r="AC35" t="s">
        <v>3533</v>
      </c>
      <c r="AD35" t="s">
        <v>63</v>
      </c>
      <c r="AE35" t="s">
        <v>1573</v>
      </c>
    </row>
    <row r="36" spans="2:31">
      <c r="B36" s="13" t="s">
        <v>1137</v>
      </c>
      <c r="C36" s="13" t="s">
        <v>5058</v>
      </c>
      <c r="D36" s="13" t="s">
        <v>6445</v>
      </c>
      <c r="E36" s="13" t="s">
        <v>5059</v>
      </c>
      <c r="F36" s="13" t="s">
        <v>968</v>
      </c>
      <c r="G36" t="s">
        <v>3057</v>
      </c>
      <c r="H36" t="s">
        <v>118</v>
      </c>
      <c r="I36" t="s">
        <v>3429</v>
      </c>
      <c r="J36" t="s">
        <v>6446</v>
      </c>
      <c r="K36" t="s">
        <v>935</v>
      </c>
      <c r="V36" s="13" t="s">
        <v>99</v>
      </c>
      <c r="W36" s="13" t="s">
        <v>1674</v>
      </c>
      <c r="X36" s="13" t="s">
        <v>1115</v>
      </c>
      <c r="Y36" s="13" t="s">
        <v>0</v>
      </c>
      <c r="Z36" s="13" t="s">
        <v>1573</v>
      </c>
      <c r="AA36" t="s">
        <v>1576</v>
      </c>
      <c r="AB36" t="s">
        <v>1733</v>
      </c>
      <c r="AC36" t="s">
        <v>3533</v>
      </c>
      <c r="AD36" t="s">
        <v>0</v>
      </c>
      <c r="AE36" t="s">
        <v>1573</v>
      </c>
    </row>
    <row r="37" spans="2:31">
      <c r="B37" s="13" t="s">
        <v>988</v>
      </c>
      <c r="C37" s="13" t="s">
        <v>989</v>
      </c>
      <c r="D37" s="13" t="s">
        <v>6447</v>
      </c>
      <c r="E37" s="13" t="s">
        <v>2504</v>
      </c>
      <c r="F37" s="13" t="s">
        <v>930</v>
      </c>
      <c r="G37" t="s">
        <v>1588</v>
      </c>
      <c r="H37" t="s">
        <v>1589</v>
      </c>
      <c r="I37" t="s">
        <v>3571</v>
      </c>
      <c r="J37" t="s">
        <v>63</v>
      </c>
      <c r="K37" t="s">
        <v>1573</v>
      </c>
      <c r="V37" s="13" t="s">
        <v>1682</v>
      </c>
      <c r="W37" s="13" t="s">
        <v>1683</v>
      </c>
      <c r="X37" s="13" t="s">
        <v>1115</v>
      </c>
      <c r="Y37" s="13" t="s">
        <v>58</v>
      </c>
      <c r="Z37" s="13" t="s">
        <v>1573</v>
      </c>
      <c r="AA37" t="s">
        <v>126</v>
      </c>
      <c r="AB37" t="s">
        <v>1761</v>
      </c>
      <c r="AC37" t="s">
        <v>3533</v>
      </c>
      <c r="AD37" t="s">
        <v>445</v>
      </c>
      <c r="AE37" t="s">
        <v>1573</v>
      </c>
    </row>
    <row r="38" spans="2:31">
      <c r="B38" s="13" t="s">
        <v>3160</v>
      </c>
      <c r="C38" s="13" t="s">
        <v>176</v>
      </c>
      <c r="D38" s="13" t="s">
        <v>5649</v>
      </c>
      <c r="E38" s="13" t="s">
        <v>6434</v>
      </c>
      <c r="F38" s="13" t="s">
        <v>904</v>
      </c>
      <c r="G38" t="s">
        <v>992</v>
      </c>
      <c r="H38" t="s">
        <v>4466</v>
      </c>
      <c r="I38" t="s">
        <v>3571</v>
      </c>
      <c r="J38" t="s">
        <v>387</v>
      </c>
      <c r="K38" t="s">
        <v>1573</v>
      </c>
      <c r="V38" s="13" t="s">
        <v>1722</v>
      </c>
      <c r="W38" s="13" t="s">
        <v>1723</v>
      </c>
      <c r="X38" s="13" t="s">
        <v>1115</v>
      </c>
      <c r="Y38" s="13" t="s">
        <v>603</v>
      </c>
      <c r="Z38" s="13" t="s">
        <v>1573</v>
      </c>
      <c r="AA38" t="s">
        <v>1782</v>
      </c>
      <c r="AB38" t="s">
        <v>1783</v>
      </c>
      <c r="AC38" t="s">
        <v>3533</v>
      </c>
      <c r="AD38" t="s">
        <v>58</v>
      </c>
      <c r="AE38" t="s">
        <v>1573</v>
      </c>
    </row>
    <row r="39" spans="2:31">
      <c r="B39" s="13" t="s">
        <v>112</v>
      </c>
      <c r="C39" s="13" t="s">
        <v>139</v>
      </c>
      <c r="D39" s="13" t="s">
        <v>3543</v>
      </c>
      <c r="E39" s="13" t="s">
        <v>6441</v>
      </c>
      <c r="F39" s="13" t="s">
        <v>946</v>
      </c>
      <c r="G39" t="s">
        <v>1109</v>
      </c>
      <c r="H39" t="s">
        <v>4481</v>
      </c>
      <c r="I39" t="s">
        <v>3571</v>
      </c>
      <c r="J39" t="s">
        <v>4482</v>
      </c>
      <c r="K39" t="s">
        <v>1573</v>
      </c>
      <c r="V39" s="13" t="s">
        <v>1724</v>
      </c>
      <c r="W39" s="13" t="s">
        <v>1725</v>
      </c>
      <c r="X39" s="13" t="s">
        <v>1115</v>
      </c>
      <c r="Y39" s="13" t="s">
        <v>63</v>
      </c>
      <c r="Z39" s="13" t="s">
        <v>1573</v>
      </c>
      <c r="AA39" t="s">
        <v>965</v>
      </c>
      <c r="AB39" t="s">
        <v>4863</v>
      </c>
      <c r="AC39" t="s">
        <v>3533</v>
      </c>
      <c r="AD39" t="s">
        <v>374</v>
      </c>
      <c r="AE39" t="s">
        <v>1573</v>
      </c>
    </row>
    <row r="40" spans="2:31">
      <c r="B40" s="13" t="s">
        <v>2372</v>
      </c>
      <c r="C40" s="13" t="s">
        <v>111</v>
      </c>
      <c r="D40" s="13" t="s">
        <v>3537</v>
      </c>
      <c r="E40" s="13" t="s">
        <v>6353</v>
      </c>
      <c r="F40" s="13" t="s">
        <v>904</v>
      </c>
      <c r="G40" t="s">
        <v>1618</v>
      </c>
      <c r="H40" t="s">
        <v>1619</v>
      </c>
      <c r="I40" t="s">
        <v>3571</v>
      </c>
      <c r="J40" t="s">
        <v>0</v>
      </c>
      <c r="K40" t="s">
        <v>1573</v>
      </c>
      <c r="V40" s="13" t="s">
        <v>1576</v>
      </c>
      <c r="W40" s="13" t="s">
        <v>1733</v>
      </c>
      <c r="X40" s="13" t="s">
        <v>1115</v>
      </c>
      <c r="Y40" s="13" t="s">
        <v>0</v>
      </c>
      <c r="Z40" s="13" t="s">
        <v>1573</v>
      </c>
      <c r="AA40" t="s">
        <v>1801</v>
      </c>
      <c r="AB40" t="s">
        <v>1802</v>
      </c>
      <c r="AC40" t="s">
        <v>3533</v>
      </c>
      <c r="AD40" t="s">
        <v>0</v>
      </c>
      <c r="AE40" t="s">
        <v>1573</v>
      </c>
    </row>
    <row r="41" spans="2:31">
      <c r="B41" s="13" t="s">
        <v>1588</v>
      </c>
      <c r="C41" s="13" t="s">
        <v>1589</v>
      </c>
      <c r="D41" s="13" t="s">
        <v>3177</v>
      </c>
      <c r="E41" s="13" t="s">
        <v>63</v>
      </c>
      <c r="F41" s="13" t="s">
        <v>1573</v>
      </c>
      <c r="G41" t="s">
        <v>992</v>
      </c>
      <c r="H41" t="s">
        <v>1642</v>
      </c>
      <c r="I41" t="s">
        <v>3571</v>
      </c>
      <c r="J41" t="s">
        <v>58</v>
      </c>
      <c r="K41" t="s">
        <v>1573</v>
      </c>
      <c r="V41" s="13" t="s">
        <v>126</v>
      </c>
      <c r="W41" s="13" t="s">
        <v>1761</v>
      </c>
      <c r="X41" s="13" t="s">
        <v>1115</v>
      </c>
      <c r="Y41" s="13" t="s">
        <v>445</v>
      </c>
      <c r="Z41" s="13" t="s">
        <v>1573</v>
      </c>
      <c r="AA41" t="s">
        <v>1828</v>
      </c>
      <c r="AB41" t="s">
        <v>1829</v>
      </c>
      <c r="AC41" t="s">
        <v>3533</v>
      </c>
      <c r="AD41" t="s">
        <v>603</v>
      </c>
      <c r="AE41" t="s">
        <v>1573</v>
      </c>
    </row>
    <row r="42" spans="2:31">
      <c r="B42" s="13" t="s">
        <v>992</v>
      </c>
      <c r="C42" s="13" t="s">
        <v>4466</v>
      </c>
      <c r="D42" s="13" t="s">
        <v>3177</v>
      </c>
      <c r="E42" s="13" t="s">
        <v>387</v>
      </c>
      <c r="F42" s="13" t="s">
        <v>1573</v>
      </c>
      <c r="G42" t="s">
        <v>1652</v>
      </c>
      <c r="H42" t="s">
        <v>4609</v>
      </c>
      <c r="I42" t="s">
        <v>3571</v>
      </c>
      <c r="J42" t="s">
        <v>516</v>
      </c>
      <c r="K42" t="s">
        <v>1573</v>
      </c>
      <c r="V42" s="13" t="s">
        <v>1782</v>
      </c>
      <c r="W42" s="13" t="s">
        <v>1783</v>
      </c>
      <c r="X42" s="13" t="s">
        <v>1115</v>
      </c>
      <c r="Y42" s="13" t="s">
        <v>58</v>
      </c>
      <c r="Z42" s="13" t="s">
        <v>1573</v>
      </c>
      <c r="AA42" t="s">
        <v>1137</v>
      </c>
      <c r="AB42" t="s">
        <v>6448</v>
      </c>
      <c r="AC42" t="s">
        <v>1920</v>
      </c>
      <c r="AD42" t="s">
        <v>6449</v>
      </c>
      <c r="AE42" t="s">
        <v>930</v>
      </c>
    </row>
    <row r="43" spans="2:31">
      <c r="B43" s="13" t="s">
        <v>1109</v>
      </c>
      <c r="C43" s="13" t="s">
        <v>4481</v>
      </c>
      <c r="D43" s="13" t="s">
        <v>3177</v>
      </c>
      <c r="E43" s="13" t="s">
        <v>4482</v>
      </c>
      <c r="F43" s="13" t="s">
        <v>1573</v>
      </c>
      <c r="G43" t="s">
        <v>1273</v>
      </c>
      <c r="H43" t="s">
        <v>2762</v>
      </c>
      <c r="I43" t="s">
        <v>3571</v>
      </c>
      <c r="J43" t="s">
        <v>840</v>
      </c>
      <c r="K43" t="s">
        <v>1573</v>
      </c>
      <c r="V43" s="13" t="s">
        <v>965</v>
      </c>
      <c r="W43" s="13" t="s">
        <v>4863</v>
      </c>
      <c r="X43" s="13" t="s">
        <v>1115</v>
      </c>
      <c r="Y43" s="13" t="s">
        <v>374</v>
      </c>
      <c r="Z43" s="13" t="s">
        <v>1573</v>
      </c>
      <c r="AA43" t="s">
        <v>913</v>
      </c>
      <c r="AB43" t="s">
        <v>3364</v>
      </c>
      <c r="AC43" t="s">
        <v>3565</v>
      </c>
      <c r="AD43" t="s">
        <v>6450</v>
      </c>
      <c r="AE43" t="s">
        <v>935</v>
      </c>
    </row>
    <row r="44" spans="2:31">
      <c r="B44" s="13" t="s">
        <v>1618</v>
      </c>
      <c r="C44" s="13" t="s">
        <v>1619</v>
      </c>
      <c r="D44" s="13" t="s">
        <v>3177</v>
      </c>
      <c r="E44" s="13" t="s">
        <v>0</v>
      </c>
      <c r="F44" s="13" t="s">
        <v>1573</v>
      </c>
      <c r="G44" t="s">
        <v>1273</v>
      </c>
      <c r="H44" t="s">
        <v>1663</v>
      </c>
      <c r="I44" t="s">
        <v>3571</v>
      </c>
      <c r="J44" t="s">
        <v>86</v>
      </c>
      <c r="K44" t="s">
        <v>1573</v>
      </c>
      <c r="V44" s="13" t="s">
        <v>1801</v>
      </c>
      <c r="W44" s="13" t="s">
        <v>1802</v>
      </c>
      <c r="X44" s="13" t="s">
        <v>1115</v>
      </c>
      <c r="Y44" s="13" t="s">
        <v>0</v>
      </c>
      <c r="Z44" s="13" t="s">
        <v>1573</v>
      </c>
      <c r="AA44" t="s">
        <v>99</v>
      </c>
      <c r="AB44" t="s">
        <v>117</v>
      </c>
      <c r="AC44" t="s">
        <v>3571</v>
      </c>
      <c r="AD44" t="s">
        <v>6393</v>
      </c>
      <c r="AE44" t="s">
        <v>946</v>
      </c>
    </row>
    <row r="45" spans="2:31">
      <c r="B45" s="13" t="s">
        <v>992</v>
      </c>
      <c r="C45" s="13" t="s">
        <v>1642</v>
      </c>
      <c r="D45" s="13" t="s">
        <v>3177</v>
      </c>
      <c r="E45" s="13" t="s">
        <v>58</v>
      </c>
      <c r="F45" s="13" t="s">
        <v>1573</v>
      </c>
      <c r="G45" t="s">
        <v>99</v>
      </c>
      <c r="H45" t="s">
        <v>1674</v>
      </c>
      <c r="I45" t="s">
        <v>3571</v>
      </c>
      <c r="J45" t="s">
        <v>0</v>
      </c>
      <c r="K45" t="s">
        <v>1573</v>
      </c>
      <c r="V45" s="13" t="s">
        <v>1828</v>
      </c>
      <c r="W45" s="13" t="s">
        <v>1829</v>
      </c>
      <c r="X45" s="13" t="s">
        <v>1115</v>
      </c>
      <c r="Y45" s="13" t="s">
        <v>603</v>
      </c>
      <c r="Z45" s="13" t="s">
        <v>1573</v>
      </c>
      <c r="AA45" t="s">
        <v>2334</v>
      </c>
      <c r="AB45" t="s">
        <v>115</v>
      </c>
      <c r="AC45" t="s">
        <v>3584</v>
      </c>
      <c r="AD45" t="s">
        <v>6393</v>
      </c>
      <c r="AE45" t="s">
        <v>946</v>
      </c>
    </row>
    <row r="46" spans="2:31">
      <c r="B46" s="13" t="s">
        <v>1652</v>
      </c>
      <c r="C46" s="13" t="s">
        <v>4609</v>
      </c>
      <c r="D46" s="13" t="s">
        <v>3177</v>
      </c>
      <c r="E46" s="13" t="s">
        <v>516</v>
      </c>
      <c r="F46" s="13" t="s">
        <v>1573</v>
      </c>
      <c r="G46" t="s">
        <v>1682</v>
      </c>
      <c r="H46" t="s">
        <v>1683</v>
      </c>
      <c r="I46" t="s">
        <v>3571</v>
      </c>
      <c r="J46" t="s">
        <v>58</v>
      </c>
      <c r="K46" t="s">
        <v>1573</v>
      </c>
      <c r="V46" s="13" t="s">
        <v>103</v>
      </c>
      <c r="W46" s="13" t="s">
        <v>342</v>
      </c>
      <c r="X46" s="13" t="s">
        <v>3561</v>
      </c>
      <c r="Y46" s="13" t="s">
        <v>6323</v>
      </c>
      <c r="Z46" s="13" t="s">
        <v>930</v>
      </c>
      <c r="AA46" t="s">
        <v>992</v>
      </c>
      <c r="AB46" t="s">
        <v>3042</v>
      </c>
      <c r="AC46" t="s">
        <v>1926</v>
      </c>
      <c r="AD46" t="s">
        <v>6451</v>
      </c>
      <c r="AE46" t="s">
        <v>930</v>
      </c>
    </row>
    <row r="47" spans="2:31">
      <c r="B47" s="13" t="s">
        <v>1273</v>
      </c>
      <c r="C47" s="13" t="s">
        <v>2762</v>
      </c>
      <c r="D47" s="13" t="s">
        <v>3177</v>
      </c>
      <c r="E47" s="13" t="s">
        <v>840</v>
      </c>
      <c r="F47" s="13" t="s">
        <v>1573</v>
      </c>
      <c r="G47" t="s">
        <v>1722</v>
      </c>
      <c r="H47" t="s">
        <v>1723</v>
      </c>
      <c r="I47" t="s">
        <v>3571</v>
      </c>
      <c r="J47" t="s">
        <v>603</v>
      </c>
      <c r="K47" t="s">
        <v>1573</v>
      </c>
      <c r="V47" s="13" t="s">
        <v>103</v>
      </c>
      <c r="W47" s="13" t="s">
        <v>6396</v>
      </c>
      <c r="X47" s="13" t="s">
        <v>6452</v>
      </c>
      <c r="Y47" s="13" t="s">
        <v>6397</v>
      </c>
      <c r="Z47" s="13" t="s">
        <v>985</v>
      </c>
      <c r="AA47" t="s">
        <v>340</v>
      </c>
      <c r="AB47" t="s">
        <v>131</v>
      </c>
      <c r="AC47" t="s">
        <v>1170</v>
      </c>
      <c r="AD47" t="s">
        <v>6453</v>
      </c>
      <c r="AE47" t="s">
        <v>946</v>
      </c>
    </row>
    <row r="48" spans="2:31">
      <c r="B48" s="13" t="s">
        <v>1273</v>
      </c>
      <c r="C48" s="13" t="s">
        <v>1663</v>
      </c>
      <c r="D48" s="13" t="s">
        <v>3177</v>
      </c>
      <c r="E48" s="13" t="s">
        <v>86</v>
      </c>
      <c r="F48" s="13" t="s">
        <v>1573</v>
      </c>
      <c r="G48" t="s">
        <v>1724</v>
      </c>
      <c r="H48" t="s">
        <v>1725</v>
      </c>
      <c r="I48" t="s">
        <v>3571</v>
      </c>
      <c r="J48" t="s">
        <v>63</v>
      </c>
      <c r="K48" t="s">
        <v>1573</v>
      </c>
      <c r="V48" s="13" t="s">
        <v>1137</v>
      </c>
      <c r="W48" s="13" t="s">
        <v>6448</v>
      </c>
      <c r="X48" s="13" t="s">
        <v>1126</v>
      </c>
      <c r="Y48" s="13" t="s">
        <v>6449</v>
      </c>
      <c r="Z48" s="13" t="s">
        <v>930</v>
      </c>
      <c r="AA48" t="s">
        <v>941</v>
      </c>
      <c r="AB48" t="s">
        <v>942</v>
      </c>
      <c r="AC48" t="s">
        <v>6454</v>
      </c>
      <c r="AD48" t="s">
        <v>6455</v>
      </c>
      <c r="AE48" t="s">
        <v>930</v>
      </c>
    </row>
    <row r="49" spans="2:31">
      <c r="B49" s="13" t="s">
        <v>99</v>
      </c>
      <c r="C49" s="13" t="s">
        <v>1674</v>
      </c>
      <c r="D49" s="13" t="s">
        <v>3177</v>
      </c>
      <c r="E49" s="13" t="s">
        <v>0</v>
      </c>
      <c r="F49" s="13" t="s">
        <v>1573</v>
      </c>
      <c r="G49" t="s">
        <v>1576</v>
      </c>
      <c r="H49" t="s">
        <v>1733</v>
      </c>
      <c r="I49" t="s">
        <v>3571</v>
      </c>
      <c r="J49" t="s">
        <v>0</v>
      </c>
      <c r="K49" t="s">
        <v>1573</v>
      </c>
      <c r="V49" s="13" t="s">
        <v>112</v>
      </c>
      <c r="W49" s="13" t="s">
        <v>139</v>
      </c>
      <c r="X49" s="13" t="s">
        <v>1128</v>
      </c>
      <c r="Y49" s="13" t="s">
        <v>6399</v>
      </c>
      <c r="Z49" s="13" t="s">
        <v>985</v>
      </c>
      <c r="AA49" t="s">
        <v>5113</v>
      </c>
      <c r="AB49" t="s">
        <v>5114</v>
      </c>
      <c r="AC49" t="s">
        <v>6456</v>
      </c>
      <c r="AD49" t="s">
        <v>58</v>
      </c>
      <c r="AE49" t="s">
        <v>1573</v>
      </c>
    </row>
    <row r="50" spans="2:31">
      <c r="B50" s="13" t="s">
        <v>1682</v>
      </c>
      <c r="C50" s="13" t="s">
        <v>1683</v>
      </c>
      <c r="D50" s="13" t="s">
        <v>3177</v>
      </c>
      <c r="E50" s="13" t="s">
        <v>58</v>
      </c>
      <c r="F50" s="13" t="s">
        <v>1573</v>
      </c>
      <c r="G50" t="s">
        <v>126</v>
      </c>
      <c r="H50" t="s">
        <v>1761</v>
      </c>
      <c r="I50" t="s">
        <v>3571</v>
      </c>
      <c r="J50" t="s">
        <v>445</v>
      </c>
      <c r="K50" t="s">
        <v>1573</v>
      </c>
      <c r="V50" s="13" t="s">
        <v>913</v>
      </c>
      <c r="W50" s="13" t="s">
        <v>3364</v>
      </c>
      <c r="X50" s="13" t="s">
        <v>4007</v>
      </c>
      <c r="Y50" s="13" t="s">
        <v>6450</v>
      </c>
      <c r="Z50" s="13" t="s">
        <v>935</v>
      </c>
      <c r="AA50" t="s">
        <v>1137</v>
      </c>
      <c r="AB50" t="s">
        <v>5147</v>
      </c>
      <c r="AC50" t="s">
        <v>6456</v>
      </c>
      <c r="AD50" t="s">
        <v>608</v>
      </c>
      <c r="AE50" t="s">
        <v>1573</v>
      </c>
    </row>
    <row r="51" spans="2:31">
      <c r="B51" s="13" t="s">
        <v>1722</v>
      </c>
      <c r="C51" s="13" t="s">
        <v>1723</v>
      </c>
      <c r="D51" s="13" t="s">
        <v>3177</v>
      </c>
      <c r="E51" s="13" t="s">
        <v>603</v>
      </c>
      <c r="F51" s="13" t="s">
        <v>1573</v>
      </c>
      <c r="G51" t="s">
        <v>2963</v>
      </c>
      <c r="H51" t="s">
        <v>2964</v>
      </c>
      <c r="I51" t="s">
        <v>3571</v>
      </c>
      <c r="J51" t="s">
        <v>817</v>
      </c>
      <c r="K51" t="s">
        <v>1573</v>
      </c>
      <c r="V51" s="13" t="s">
        <v>1109</v>
      </c>
      <c r="W51" s="13" t="s">
        <v>2834</v>
      </c>
      <c r="X51" s="13" t="s">
        <v>3660</v>
      </c>
      <c r="Y51" s="13" t="s">
        <v>6457</v>
      </c>
      <c r="Z51" s="13" t="s">
        <v>930</v>
      </c>
      <c r="AA51" t="s">
        <v>1340</v>
      </c>
      <c r="AB51" t="s">
        <v>5164</v>
      </c>
      <c r="AC51" t="s">
        <v>6456</v>
      </c>
      <c r="AD51" t="s">
        <v>603</v>
      </c>
      <c r="AE51" t="s">
        <v>1573</v>
      </c>
    </row>
    <row r="52" spans="2:31">
      <c r="B52" s="13" t="s">
        <v>1724</v>
      </c>
      <c r="C52" s="13" t="s">
        <v>1725</v>
      </c>
      <c r="D52" s="13" t="s">
        <v>3177</v>
      </c>
      <c r="E52" s="13" t="s">
        <v>63</v>
      </c>
      <c r="F52" s="13" t="s">
        <v>1573</v>
      </c>
      <c r="G52" t="s">
        <v>1782</v>
      </c>
      <c r="H52" t="s">
        <v>1783</v>
      </c>
      <c r="I52" t="s">
        <v>3571</v>
      </c>
      <c r="J52" t="s">
        <v>58</v>
      </c>
      <c r="K52" t="s">
        <v>1573</v>
      </c>
      <c r="V52" s="13" t="s">
        <v>992</v>
      </c>
      <c r="W52" s="13" t="s">
        <v>3042</v>
      </c>
      <c r="X52" s="13" t="s">
        <v>3679</v>
      </c>
      <c r="Y52" s="13" t="s">
        <v>6451</v>
      </c>
      <c r="Z52" s="13" t="s">
        <v>930</v>
      </c>
      <c r="AA52" t="s">
        <v>5204</v>
      </c>
      <c r="AB52" t="s">
        <v>5205</v>
      </c>
      <c r="AC52" t="s">
        <v>6456</v>
      </c>
      <c r="AD52" t="s">
        <v>445</v>
      </c>
      <c r="AE52" t="s">
        <v>1573</v>
      </c>
    </row>
    <row r="53" spans="2:31">
      <c r="B53" s="13" t="s">
        <v>1576</v>
      </c>
      <c r="C53" s="13" t="s">
        <v>1733</v>
      </c>
      <c r="D53" s="13" t="s">
        <v>3177</v>
      </c>
      <c r="E53" s="13" t="s">
        <v>0</v>
      </c>
      <c r="F53" s="13" t="s">
        <v>1573</v>
      </c>
      <c r="G53" t="s">
        <v>1801</v>
      </c>
      <c r="H53" t="s">
        <v>1802</v>
      </c>
      <c r="I53" t="s">
        <v>3571</v>
      </c>
      <c r="J53" t="s">
        <v>0</v>
      </c>
      <c r="K53" t="s">
        <v>1573</v>
      </c>
      <c r="V53" s="13" t="s">
        <v>992</v>
      </c>
      <c r="W53" s="13" t="s">
        <v>1199</v>
      </c>
      <c r="X53" s="13" t="s">
        <v>3777</v>
      </c>
      <c r="Y53" s="13" t="s">
        <v>6458</v>
      </c>
      <c r="Z53" s="13" t="s">
        <v>911</v>
      </c>
      <c r="AA53" t="s">
        <v>1277</v>
      </c>
      <c r="AB53" t="s">
        <v>6459</v>
      </c>
      <c r="AC53" t="s">
        <v>6456</v>
      </c>
      <c r="AD53" t="s">
        <v>58</v>
      </c>
      <c r="AE53" t="s">
        <v>1573</v>
      </c>
    </row>
    <row r="54" spans="2:31">
      <c r="B54" s="13" t="s">
        <v>126</v>
      </c>
      <c r="C54" s="13" t="s">
        <v>1761</v>
      </c>
      <c r="D54" s="13" t="s">
        <v>3177</v>
      </c>
      <c r="E54" s="13" t="s">
        <v>445</v>
      </c>
      <c r="F54" s="13" t="s">
        <v>1573</v>
      </c>
      <c r="G54" t="s">
        <v>1828</v>
      </c>
      <c r="H54" t="s">
        <v>1829</v>
      </c>
      <c r="I54" t="s">
        <v>3571</v>
      </c>
      <c r="J54" t="s">
        <v>603</v>
      </c>
      <c r="K54" t="s">
        <v>1573</v>
      </c>
      <c r="V54" s="13" t="s">
        <v>5113</v>
      </c>
      <c r="W54" s="13" t="s">
        <v>5114</v>
      </c>
      <c r="X54" s="13" t="s">
        <v>4257</v>
      </c>
      <c r="Y54" s="13" t="s">
        <v>58</v>
      </c>
      <c r="Z54" s="13" t="s">
        <v>1573</v>
      </c>
      <c r="AA54" t="s">
        <v>1137</v>
      </c>
      <c r="AB54" t="s">
        <v>6460</v>
      </c>
      <c r="AC54" t="s">
        <v>6456</v>
      </c>
      <c r="AD54" t="s">
        <v>4482</v>
      </c>
      <c r="AE54" t="s">
        <v>1573</v>
      </c>
    </row>
    <row r="55" spans="2:31">
      <c r="B55" s="13" t="s">
        <v>2963</v>
      </c>
      <c r="C55" s="13" t="s">
        <v>2964</v>
      </c>
      <c r="D55" s="13" t="s">
        <v>3177</v>
      </c>
      <c r="E55" s="13" t="s">
        <v>817</v>
      </c>
      <c r="F55" s="13" t="s">
        <v>1573</v>
      </c>
      <c r="G55" t="s">
        <v>907</v>
      </c>
      <c r="H55" t="s">
        <v>908</v>
      </c>
      <c r="I55" t="s">
        <v>3127</v>
      </c>
      <c r="J55" t="s">
        <v>6461</v>
      </c>
      <c r="K55" t="s">
        <v>1003</v>
      </c>
      <c r="V55" s="13" t="s">
        <v>1137</v>
      </c>
      <c r="W55" s="13" t="s">
        <v>5147</v>
      </c>
      <c r="X55" s="13" t="s">
        <v>4257</v>
      </c>
      <c r="Y55" s="13" t="s">
        <v>608</v>
      </c>
      <c r="Z55" s="13" t="s">
        <v>1573</v>
      </c>
      <c r="AA55" t="s">
        <v>931</v>
      </c>
      <c r="AB55" t="s">
        <v>6462</v>
      </c>
      <c r="AC55" t="s">
        <v>6456</v>
      </c>
      <c r="AD55" t="s">
        <v>603</v>
      </c>
      <c r="AE55" t="s">
        <v>1573</v>
      </c>
    </row>
    <row r="56" spans="2:31">
      <c r="B56" s="13" t="s">
        <v>1782</v>
      </c>
      <c r="C56" s="13" t="s">
        <v>1783</v>
      </c>
      <c r="D56" s="13" t="s">
        <v>3177</v>
      </c>
      <c r="E56" s="13" t="s">
        <v>58</v>
      </c>
      <c r="F56" s="13" t="s">
        <v>1573</v>
      </c>
      <c r="G56" t="s">
        <v>1137</v>
      </c>
      <c r="H56" t="s">
        <v>6448</v>
      </c>
      <c r="I56" t="s">
        <v>3739</v>
      </c>
      <c r="J56" t="s">
        <v>6449</v>
      </c>
      <c r="K56" t="s">
        <v>930</v>
      </c>
      <c r="V56" s="13" t="s">
        <v>1340</v>
      </c>
      <c r="W56" s="13" t="s">
        <v>5164</v>
      </c>
      <c r="X56" s="13" t="s">
        <v>4257</v>
      </c>
      <c r="Y56" s="13" t="s">
        <v>603</v>
      </c>
      <c r="Z56" s="13" t="s">
        <v>1573</v>
      </c>
      <c r="AA56" t="s">
        <v>337</v>
      </c>
      <c r="AB56" t="s">
        <v>156</v>
      </c>
      <c r="AC56" t="s">
        <v>6463</v>
      </c>
      <c r="AD56" t="s">
        <v>6464</v>
      </c>
      <c r="AE56" t="s">
        <v>985</v>
      </c>
    </row>
    <row r="57" spans="2:31">
      <c r="B57" s="13" t="s">
        <v>965</v>
      </c>
      <c r="C57" s="13" t="s">
        <v>4863</v>
      </c>
      <c r="D57" s="13" t="s">
        <v>3177</v>
      </c>
      <c r="E57" s="13" t="s">
        <v>374</v>
      </c>
      <c r="F57" s="13" t="s">
        <v>1573</v>
      </c>
      <c r="G57" t="s">
        <v>2372</v>
      </c>
      <c r="H57" t="s">
        <v>111</v>
      </c>
      <c r="I57" t="s">
        <v>4268</v>
      </c>
      <c r="J57" t="s">
        <v>6465</v>
      </c>
      <c r="K57" t="s">
        <v>946</v>
      </c>
      <c r="V57" s="13" t="s">
        <v>5204</v>
      </c>
      <c r="W57" s="13" t="s">
        <v>5205</v>
      </c>
      <c r="X57" s="13" t="s">
        <v>4257</v>
      </c>
      <c r="Y57" s="13" t="s">
        <v>445</v>
      </c>
      <c r="Z57" s="13" t="s">
        <v>1573</v>
      </c>
      <c r="AA57" t="s">
        <v>907</v>
      </c>
      <c r="AB57" t="s">
        <v>3726</v>
      </c>
      <c r="AC57" t="s">
        <v>6466</v>
      </c>
      <c r="AD57" t="s">
        <v>6467</v>
      </c>
      <c r="AE57" t="s">
        <v>935</v>
      </c>
    </row>
    <row r="58" spans="2:31">
      <c r="B58" s="13" t="s">
        <v>1801</v>
      </c>
      <c r="C58" s="13" t="s">
        <v>1802</v>
      </c>
      <c r="D58" s="13" t="s">
        <v>3177</v>
      </c>
      <c r="E58" s="13" t="s">
        <v>0</v>
      </c>
      <c r="F58" s="13" t="s">
        <v>1573</v>
      </c>
      <c r="G58" t="s">
        <v>913</v>
      </c>
      <c r="H58" t="s">
        <v>914</v>
      </c>
      <c r="I58" t="s">
        <v>6468</v>
      </c>
      <c r="J58" t="s">
        <v>6469</v>
      </c>
      <c r="K58" t="s">
        <v>918</v>
      </c>
      <c r="V58" s="13" t="s">
        <v>1277</v>
      </c>
      <c r="W58" s="13" t="s">
        <v>6459</v>
      </c>
      <c r="X58" s="13" t="s">
        <v>4257</v>
      </c>
      <c r="Y58" s="13" t="s">
        <v>58</v>
      </c>
      <c r="Z58" s="13" t="s">
        <v>1573</v>
      </c>
      <c r="AA58" t="s">
        <v>103</v>
      </c>
      <c r="AB58" t="s">
        <v>1120</v>
      </c>
      <c r="AC58" t="s">
        <v>6468</v>
      </c>
      <c r="AD58" t="s">
        <v>5059</v>
      </c>
      <c r="AE58" t="s">
        <v>968</v>
      </c>
    </row>
    <row r="59" spans="2:31">
      <c r="B59" s="13" t="s">
        <v>1828</v>
      </c>
      <c r="C59" s="13" t="s">
        <v>1829</v>
      </c>
      <c r="D59" s="13" t="s">
        <v>3177</v>
      </c>
      <c r="E59" s="13" t="s">
        <v>603</v>
      </c>
      <c r="F59" s="13" t="s">
        <v>1573</v>
      </c>
      <c r="G59" t="s">
        <v>5113</v>
      </c>
      <c r="H59" t="s">
        <v>5114</v>
      </c>
      <c r="I59" t="s">
        <v>1230</v>
      </c>
      <c r="J59" t="s">
        <v>58</v>
      </c>
      <c r="K59" t="s">
        <v>1573</v>
      </c>
      <c r="V59" s="13" t="s">
        <v>1137</v>
      </c>
      <c r="W59" s="13" t="s">
        <v>6460</v>
      </c>
      <c r="X59" s="13" t="s">
        <v>4257</v>
      </c>
      <c r="Y59" s="13" t="s">
        <v>4482</v>
      </c>
      <c r="Z59" s="13" t="s">
        <v>1573</v>
      </c>
      <c r="AA59" t="s">
        <v>1277</v>
      </c>
      <c r="AB59" t="s">
        <v>2876</v>
      </c>
      <c r="AC59" t="s">
        <v>4338</v>
      </c>
      <c r="AD59" t="s">
        <v>6470</v>
      </c>
      <c r="AE59" t="s">
        <v>930</v>
      </c>
    </row>
    <row r="60" spans="2:31">
      <c r="B60" s="13" t="s">
        <v>913</v>
      </c>
      <c r="C60" s="13" t="s">
        <v>914</v>
      </c>
      <c r="D60" s="13" t="s">
        <v>1928</v>
      </c>
      <c r="E60" s="13" t="s">
        <v>6471</v>
      </c>
      <c r="F60" s="13" t="s">
        <v>1304</v>
      </c>
      <c r="G60" t="s">
        <v>1137</v>
      </c>
      <c r="H60" t="s">
        <v>5147</v>
      </c>
      <c r="I60" t="s">
        <v>1230</v>
      </c>
      <c r="J60" t="s">
        <v>608</v>
      </c>
      <c r="K60" t="s">
        <v>1573</v>
      </c>
      <c r="V60" s="13" t="s">
        <v>931</v>
      </c>
      <c r="W60" s="13" t="s">
        <v>6462</v>
      </c>
      <c r="X60" s="13" t="s">
        <v>4257</v>
      </c>
      <c r="Y60" s="13" t="s">
        <v>603</v>
      </c>
      <c r="Z60" s="13" t="s">
        <v>1573</v>
      </c>
      <c r="AA60" t="s">
        <v>97</v>
      </c>
      <c r="AB60" t="s">
        <v>339</v>
      </c>
      <c r="AC60" t="s">
        <v>3828</v>
      </c>
      <c r="AD60" t="s">
        <v>6472</v>
      </c>
      <c r="AE60" t="s">
        <v>946</v>
      </c>
    </row>
    <row r="61" spans="2:31">
      <c r="B61" s="13" t="s">
        <v>109</v>
      </c>
      <c r="C61" s="13" t="s">
        <v>120</v>
      </c>
      <c r="D61" s="13" t="s">
        <v>6473</v>
      </c>
      <c r="E61" s="13" t="s">
        <v>6362</v>
      </c>
      <c r="F61" s="13" t="s">
        <v>946</v>
      </c>
      <c r="G61" t="s">
        <v>1340</v>
      </c>
      <c r="H61" t="s">
        <v>5164</v>
      </c>
      <c r="I61" t="s">
        <v>1230</v>
      </c>
      <c r="J61" t="s">
        <v>603</v>
      </c>
      <c r="K61" t="s">
        <v>1573</v>
      </c>
      <c r="V61" s="13" t="s">
        <v>941</v>
      </c>
      <c r="W61" s="13" t="s">
        <v>942</v>
      </c>
      <c r="X61" s="13" t="s">
        <v>4282</v>
      </c>
      <c r="Y61" s="13" t="s">
        <v>6455</v>
      </c>
      <c r="Z61" s="13" t="s">
        <v>930</v>
      </c>
      <c r="AA61" t="s">
        <v>99</v>
      </c>
      <c r="AB61" t="s">
        <v>6022</v>
      </c>
      <c r="AC61" t="s">
        <v>1234</v>
      </c>
      <c r="AD61" t="s">
        <v>6474</v>
      </c>
      <c r="AE61" t="s">
        <v>930</v>
      </c>
    </row>
    <row r="62" spans="2:31">
      <c r="B62" s="13" t="s">
        <v>99</v>
      </c>
      <c r="C62" s="13" t="s">
        <v>117</v>
      </c>
      <c r="D62" s="13" t="s">
        <v>3914</v>
      </c>
      <c r="E62" s="13" t="s">
        <v>6353</v>
      </c>
      <c r="F62" s="13" t="s">
        <v>904</v>
      </c>
      <c r="G62" t="s">
        <v>5204</v>
      </c>
      <c r="H62" t="s">
        <v>5205</v>
      </c>
      <c r="I62" t="s">
        <v>1230</v>
      </c>
      <c r="J62" t="s">
        <v>445</v>
      </c>
      <c r="K62" t="s">
        <v>1573</v>
      </c>
      <c r="V62" s="13" t="s">
        <v>103</v>
      </c>
      <c r="W62" s="13" t="s">
        <v>1120</v>
      </c>
      <c r="X62" s="13" t="s">
        <v>3828</v>
      </c>
      <c r="Y62" s="13" t="s">
        <v>5059</v>
      </c>
      <c r="Z62" s="13" t="s">
        <v>968</v>
      </c>
      <c r="AA62" t="s">
        <v>348</v>
      </c>
      <c r="AB62" t="s">
        <v>167</v>
      </c>
      <c r="AC62" t="s">
        <v>1945</v>
      </c>
      <c r="AD62" t="s">
        <v>6475</v>
      </c>
      <c r="AE62" t="s">
        <v>935</v>
      </c>
    </row>
    <row r="63" spans="2:31">
      <c r="B63" s="13" t="s">
        <v>5113</v>
      </c>
      <c r="C63" s="13" t="s">
        <v>5114</v>
      </c>
      <c r="D63" s="13" t="s">
        <v>6476</v>
      </c>
      <c r="E63" s="13" t="s">
        <v>58</v>
      </c>
      <c r="F63" s="13" t="s">
        <v>1573</v>
      </c>
      <c r="G63" t="s">
        <v>3208</v>
      </c>
      <c r="H63" t="s">
        <v>3209</v>
      </c>
      <c r="I63" t="s">
        <v>1230</v>
      </c>
      <c r="J63" t="s">
        <v>851</v>
      </c>
      <c r="K63" t="s">
        <v>1573</v>
      </c>
      <c r="V63" s="13" t="s">
        <v>337</v>
      </c>
      <c r="W63" s="13" t="s">
        <v>156</v>
      </c>
      <c r="X63" s="13" t="s">
        <v>1255</v>
      </c>
      <c r="Y63" s="13" t="s">
        <v>6464</v>
      </c>
      <c r="Z63" s="13" t="s">
        <v>985</v>
      </c>
      <c r="AA63" t="s">
        <v>992</v>
      </c>
      <c r="AB63" t="s">
        <v>1163</v>
      </c>
      <c r="AC63" t="s">
        <v>3482</v>
      </c>
      <c r="AD63" t="s">
        <v>6477</v>
      </c>
      <c r="AE63" t="s">
        <v>968</v>
      </c>
    </row>
    <row r="64" spans="2:31">
      <c r="B64" s="13" t="s">
        <v>1137</v>
      </c>
      <c r="C64" s="13" t="s">
        <v>5147</v>
      </c>
      <c r="D64" s="13" t="s">
        <v>6476</v>
      </c>
      <c r="E64" s="13" t="s">
        <v>608</v>
      </c>
      <c r="F64" s="13" t="s">
        <v>1573</v>
      </c>
      <c r="G64" t="s">
        <v>3268</v>
      </c>
      <c r="H64" t="s">
        <v>3269</v>
      </c>
      <c r="I64" t="s">
        <v>1230</v>
      </c>
      <c r="J64" t="s">
        <v>851</v>
      </c>
      <c r="K64" t="s">
        <v>1573</v>
      </c>
      <c r="V64" s="13" t="s">
        <v>1277</v>
      </c>
      <c r="W64" s="13" t="s">
        <v>2876</v>
      </c>
      <c r="X64" s="13" t="s">
        <v>5771</v>
      </c>
      <c r="Y64" s="13" t="s">
        <v>6470</v>
      </c>
      <c r="Z64" s="13" t="s">
        <v>930</v>
      </c>
      <c r="AA64" t="s">
        <v>1588</v>
      </c>
      <c r="AB64" t="s">
        <v>6478</v>
      </c>
      <c r="AC64" t="s">
        <v>6476</v>
      </c>
      <c r="AD64" t="s">
        <v>58</v>
      </c>
      <c r="AE64" t="s">
        <v>1573</v>
      </c>
    </row>
    <row r="65" spans="2:31">
      <c r="B65" s="13" t="s">
        <v>1340</v>
      </c>
      <c r="C65" s="13" t="s">
        <v>5164</v>
      </c>
      <c r="D65" s="13" t="s">
        <v>6476</v>
      </c>
      <c r="E65" s="13" t="s">
        <v>603</v>
      </c>
      <c r="F65" s="13" t="s">
        <v>1573</v>
      </c>
      <c r="G65" t="s">
        <v>1277</v>
      </c>
      <c r="H65" t="s">
        <v>6459</v>
      </c>
      <c r="I65" t="s">
        <v>1230</v>
      </c>
      <c r="J65" t="s">
        <v>58</v>
      </c>
      <c r="K65" t="s">
        <v>1573</v>
      </c>
      <c r="V65" s="13" t="s">
        <v>907</v>
      </c>
      <c r="W65" s="13" t="s">
        <v>3726</v>
      </c>
      <c r="X65" s="13" t="s">
        <v>6479</v>
      </c>
      <c r="Y65" s="13" t="s">
        <v>6467</v>
      </c>
      <c r="Z65" s="13" t="s">
        <v>935</v>
      </c>
      <c r="AA65" t="s">
        <v>3870</v>
      </c>
      <c r="AB65" t="s">
        <v>6480</v>
      </c>
      <c r="AC65" t="s">
        <v>6476</v>
      </c>
      <c r="AD65" t="s">
        <v>4482</v>
      </c>
      <c r="AE65" t="s">
        <v>1573</v>
      </c>
    </row>
    <row r="66" spans="2:31">
      <c r="B66" s="13" t="s">
        <v>5204</v>
      </c>
      <c r="C66" s="13" t="s">
        <v>5205</v>
      </c>
      <c r="D66" s="13" t="s">
        <v>6476</v>
      </c>
      <c r="E66" s="13" t="s">
        <v>445</v>
      </c>
      <c r="F66" s="13" t="s">
        <v>1573</v>
      </c>
      <c r="G66" t="s">
        <v>1137</v>
      </c>
      <c r="H66" t="s">
        <v>6460</v>
      </c>
      <c r="I66" t="s">
        <v>1230</v>
      </c>
      <c r="J66" t="s">
        <v>4482</v>
      </c>
      <c r="K66" t="s">
        <v>1573</v>
      </c>
      <c r="V66" s="13" t="s">
        <v>99</v>
      </c>
      <c r="W66" s="13" t="s">
        <v>6022</v>
      </c>
      <c r="X66" s="13" t="s">
        <v>6481</v>
      </c>
      <c r="Y66" s="13" t="s">
        <v>6474</v>
      </c>
      <c r="Z66" s="13" t="s">
        <v>930</v>
      </c>
      <c r="AA66" t="s">
        <v>1109</v>
      </c>
      <c r="AB66" t="s">
        <v>3200</v>
      </c>
      <c r="AC66" t="s">
        <v>6476</v>
      </c>
      <c r="AD66" t="s">
        <v>58</v>
      </c>
      <c r="AE66" t="s">
        <v>1573</v>
      </c>
    </row>
    <row r="67" spans="2:31">
      <c r="B67" s="13" t="s">
        <v>3208</v>
      </c>
      <c r="C67" s="13" t="s">
        <v>3209</v>
      </c>
      <c r="D67" s="13" t="s">
        <v>6476</v>
      </c>
      <c r="E67" s="13" t="s">
        <v>851</v>
      </c>
      <c r="F67" s="13" t="s">
        <v>1573</v>
      </c>
      <c r="G67" t="s">
        <v>931</v>
      </c>
      <c r="H67" t="s">
        <v>6462</v>
      </c>
      <c r="I67" t="s">
        <v>1230</v>
      </c>
      <c r="J67" t="s">
        <v>603</v>
      </c>
      <c r="K67" t="s">
        <v>1573</v>
      </c>
      <c r="V67" s="13" t="s">
        <v>121</v>
      </c>
      <c r="W67" s="13" t="s">
        <v>134</v>
      </c>
      <c r="X67" s="13" t="s">
        <v>6482</v>
      </c>
      <c r="Y67" s="13" t="s">
        <v>6483</v>
      </c>
      <c r="Z67" s="13" t="s">
        <v>985</v>
      </c>
      <c r="AA67" t="s">
        <v>6484</v>
      </c>
      <c r="AB67" t="s">
        <v>6485</v>
      </c>
      <c r="AC67" t="s">
        <v>6476</v>
      </c>
      <c r="AD67" t="s">
        <v>387</v>
      </c>
      <c r="AE67" t="s">
        <v>1573</v>
      </c>
    </row>
    <row r="68" spans="2:31">
      <c r="B68" s="13" t="s">
        <v>3268</v>
      </c>
      <c r="C68" s="13" t="s">
        <v>3269</v>
      </c>
      <c r="D68" s="13" t="s">
        <v>6476</v>
      </c>
      <c r="E68" s="13" t="s">
        <v>851</v>
      </c>
      <c r="F68" s="13" t="s">
        <v>1573</v>
      </c>
      <c r="G68" t="s">
        <v>1109</v>
      </c>
      <c r="H68" t="s">
        <v>2834</v>
      </c>
      <c r="I68" t="s">
        <v>6486</v>
      </c>
      <c r="J68" t="s">
        <v>6457</v>
      </c>
      <c r="K68" t="s">
        <v>930</v>
      </c>
      <c r="V68" s="13" t="s">
        <v>1588</v>
      </c>
      <c r="W68" s="13" t="s">
        <v>6478</v>
      </c>
      <c r="X68" s="13" t="s">
        <v>4435</v>
      </c>
      <c r="Y68" s="13" t="s">
        <v>58</v>
      </c>
      <c r="Z68" s="13" t="s">
        <v>1573</v>
      </c>
      <c r="AA68" t="s">
        <v>1012</v>
      </c>
      <c r="AB68" t="s">
        <v>6487</v>
      </c>
      <c r="AC68" t="s">
        <v>6476</v>
      </c>
      <c r="AD68" t="s">
        <v>86</v>
      </c>
      <c r="AE68" t="s">
        <v>1573</v>
      </c>
    </row>
    <row r="69" spans="2:31">
      <c r="B69" s="13" t="s">
        <v>1277</v>
      </c>
      <c r="C69" s="13" t="s">
        <v>6459</v>
      </c>
      <c r="D69" s="13" t="s">
        <v>6476</v>
      </c>
      <c r="E69" s="13" t="s">
        <v>58</v>
      </c>
      <c r="F69" s="13" t="s">
        <v>1573</v>
      </c>
      <c r="G69" t="s">
        <v>992</v>
      </c>
      <c r="H69" t="s">
        <v>3042</v>
      </c>
      <c r="I69" t="s">
        <v>3896</v>
      </c>
      <c r="J69" t="s">
        <v>6451</v>
      </c>
      <c r="K69" t="s">
        <v>930</v>
      </c>
      <c r="V69" s="13" t="s">
        <v>3870</v>
      </c>
      <c r="W69" s="13" t="s">
        <v>6480</v>
      </c>
      <c r="X69" s="13" t="s">
        <v>4435</v>
      </c>
      <c r="Y69" s="13" t="s">
        <v>4482</v>
      </c>
      <c r="Z69" s="13" t="s">
        <v>1573</v>
      </c>
      <c r="AA69" t="s">
        <v>6488</v>
      </c>
      <c r="AB69" t="s">
        <v>6489</v>
      </c>
      <c r="AC69" t="s">
        <v>6476</v>
      </c>
      <c r="AD69" t="s">
        <v>516</v>
      </c>
      <c r="AE69" t="s">
        <v>1573</v>
      </c>
    </row>
    <row r="70" spans="2:31">
      <c r="B70" s="13" t="s">
        <v>1137</v>
      </c>
      <c r="C70" s="13" t="s">
        <v>6460</v>
      </c>
      <c r="D70" s="13" t="s">
        <v>6476</v>
      </c>
      <c r="E70" s="13" t="s">
        <v>4482</v>
      </c>
      <c r="F70" s="13" t="s">
        <v>1573</v>
      </c>
      <c r="G70" t="s">
        <v>103</v>
      </c>
      <c r="H70" t="s">
        <v>1120</v>
      </c>
      <c r="I70" t="s">
        <v>6490</v>
      </c>
      <c r="J70" t="s">
        <v>5059</v>
      </c>
      <c r="K70" t="s">
        <v>968</v>
      </c>
      <c r="V70" s="13" t="s">
        <v>1109</v>
      </c>
      <c r="W70" s="13" t="s">
        <v>3200</v>
      </c>
      <c r="X70" s="13" t="s">
        <v>4435</v>
      </c>
      <c r="Y70" s="13" t="s">
        <v>58</v>
      </c>
      <c r="Z70" s="13" t="s">
        <v>1573</v>
      </c>
      <c r="AA70" t="s">
        <v>103</v>
      </c>
      <c r="AB70" t="s">
        <v>208</v>
      </c>
      <c r="AC70" t="s">
        <v>6476</v>
      </c>
      <c r="AD70" t="s">
        <v>603</v>
      </c>
      <c r="AE70" t="s">
        <v>1573</v>
      </c>
    </row>
    <row r="71" spans="2:31">
      <c r="B71" s="13" t="s">
        <v>931</v>
      </c>
      <c r="C71" s="13" t="s">
        <v>6462</v>
      </c>
      <c r="D71" s="13" t="s">
        <v>6476</v>
      </c>
      <c r="E71" s="13" t="s">
        <v>603</v>
      </c>
      <c r="F71" s="13" t="s">
        <v>1573</v>
      </c>
      <c r="G71" t="s">
        <v>1588</v>
      </c>
      <c r="H71" t="s">
        <v>6478</v>
      </c>
      <c r="I71" t="s">
        <v>6491</v>
      </c>
      <c r="J71" t="s">
        <v>58</v>
      </c>
      <c r="K71" t="s">
        <v>1573</v>
      </c>
      <c r="V71" s="13" t="s">
        <v>6484</v>
      </c>
      <c r="W71" s="13" t="s">
        <v>6485</v>
      </c>
      <c r="X71" s="13" t="s">
        <v>4435</v>
      </c>
      <c r="Y71" s="13" t="s">
        <v>387</v>
      </c>
      <c r="Z71" s="13" t="s">
        <v>1573</v>
      </c>
      <c r="AA71" t="s">
        <v>931</v>
      </c>
      <c r="AB71" t="s">
        <v>4941</v>
      </c>
      <c r="AC71" t="s">
        <v>6492</v>
      </c>
      <c r="AD71" t="s">
        <v>6493</v>
      </c>
      <c r="AE71" t="s">
        <v>930</v>
      </c>
    </row>
    <row r="72" spans="2:31">
      <c r="B72" s="13" t="s">
        <v>1137</v>
      </c>
      <c r="C72" s="13" t="s">
        <v>6448</v>
      </c>
      <c r="D72" s="13" t="s">
        <v>5699</v>
      </c>
      <c r="E72" s="13" t="s">
        <v>6449</v>
      </c>
      <c r="F72" s="13" t="s">
        <v>930</v>
      </c>
      <c r="G72" t="s">
        <v>3870</v>
      </c>
      <c r="H72" t="s">
        <v>6480</v>
      </c>
      <c r="I72" t="s">
        <v>6491</v>
      </c>
      <c r="J72" t="s">
        <v>4482</v>
      </c>
      <c r="K72" t="s">
        <v>1573</v>
      </c>
      <c r="V72" s="13" t="s">
        <v>1012</v>
      </c>
      <c r="W72" s="13" t="s">
        <v>6487</v>
      </c>
      <c r="X72" s="13" t="s">
        <v>4435</v>
      </c>
      <c r="Y72" s="13" t="s">
        <v>86</v>
      </c>
      <c r="Z72" s="13" t="s">
        <v>1573</v>
      </c>
      <c r="AA72" t="s">
        <v>6256</v>
      </c>
      <c r="AB72" t="s">
        <v>6494</v>
      </c>
      <c r="AC72" t="s">
        <v>3528</v>
      </c>
      <c r="AD72" t="s">
        <v>6495</v>
      </c>
      <c r="AE72" t="s">
        <v>968</v>
      </c>
    </row>
    <row r="73" spans="2:31">
      <c r="B73" s="13" t="s">
        <v>1109</v>
      </c>
      <c r="C73" s="13" t="s">
        <v>2834</v>
      </c>
      <c r="D73" s="13" t="s">
        <v>4111</v>
      </c>
      <c r="E73" s="13" t="s">
        <v>6457</v>
      </c>
      <c r="F73" s="13" t="s">
        <v>930</v>
      </c>
      <c r="G73" t="s">
        <v>1109</v>
      </c>
      <c r="H73" t="s">
        <v>3200</v>
      </c>
      <c r="I73" t="s">
        <v>6491</v>
      </c>
      <c r="J73" t="s">
        <v>58</v>
      </c>
      <c r="K73" t="s">
        <v>1573</v>
      </c>
      <c r="V73" s="13" t="s">
        <v>1109</v>
      </c>
      <c r="W73" s="13" t="s">
        <v>6021</v>
      </c>
      <c r="X73" s="13" t="s">
        <v>4435</v>
      </c>
      <c r="Y73" s="13" t="s">
        <v>8</v>
      </c>
      <c r="Z73" s="13" t="s">
        <v>1573</v>
      </c>
      <c r="AA73" t="s">
        <v>334</v>
      </c>
      <c r="AB73" t="s">
        <v>132</v>
      </c>
      <c r="AC73" t="s">
        <v>4519</v>
      </c>
      <c r="AD73" t="s">
        <v>6496</v>
      </c>
      <c r="AE73" t="s">
        <v>985</v>
      </c>
    </row>
    <row r="74" spans="2:31">
      <c r="B74" s="13" t="s">
        <v>1588</v>
      </c>
      <c r="C74" s="13" t="s">
        <v>6478</v>
      </c>
      <c r="D74" s="13" t="s">
        <v>6497</v>
      </c>
      <c r="E74" s="13" t="s">
        <v>58</v>
      </c>
      <c r="F74" s="13" t="s">
        <v>1573</v>
      </c>
      <c r="G74" t="s">
        <v>1025</v>
      </c>
      <c r="H74" t="s">
        <v>3700</v>
      </c>
      <c r="I74" t="s">
        <v>6491</v>
      </c>
      <c r="J74" t="s">
        <v>851</v>
      </c>
      <c r="K74" t="s">
        <v>1573</v>
      </c>
      <c r="V74" s="13" t="s">
        <v>6488</v>
      </c>
      <c r="W74" s="13" t="s">
        <v>6489</v>
      </c>
      <c r="X74" s="13" t="s">
        <v>4435</v>
      </c>
      <c r="Y74" s="13" t="s">
        <v>516</v>
      </c>
      <c r="Z74" s="13" t="s">
        <v>1573</v>
      </c>
      <c r="AA74" t="s">
        <v>965</v>
      </c>
      <c r="AB74" t="s">
        <v>6498</v>
      </c>
      <c r="AC74" t="s">
        <v>5801</v>
      </c>
      <c r="AD74" t="s">
        <v>4482</v>
      </c>
      <c r="AE74" t="s">
        <v>1573</v>
      </c>
    </row>
    <row r="75" spans="2:31">
      <c r="B75" s="13" t="s">
        <v>3870</v>
      </c>
      <c r="C75" s="13" t="s">
        <v>6480</v>
      </c>
      <c r="D75" s="13" t="s">
        <v>6497</v>
      </c>
      <c r="E75" s="13" t="s">
        <v>4482</v>
      </c>
      <c r="F75" s="13" t="s">
        <v>1573</v>
      </c>
      <c r="G75" t="s">
        <v>6484</v>
      </c>
      <c r="H75" t="s">
        <v>6485</v>
      </c>
      <c r="I75" t="s">
        <v>6491</v>
      </c>
      <c r="J75" t="s">
        <v>387</v>
      </c>
      <c r="K75" t="s">
        <v>1573</v>
      </c>
      <c r="V75" s="13" t="s">
        <v>103</v>
      </c>
      <c r="W75" s="13" t="s">
        <v>208</v>
      </c>
      <c r="X75" s="13" t="s">
        <v>4435</v>
      </c>
      <c r="Y75" s="13" t="s">
        <v>603</v>
      </c>
      <c r="Z75" s="13" t="s">
        <v>1573</v>
      </c>
      <c r="AA75" t="s">
        <v>965</v>
      </c>
      <c r="AB75" t="s">
        <v>6499</v>
      </c>
      <c r="AC75" t="s">
        <v>5801</v>
      </c>
      <c r="AD75" t="s">
        <v>4482</v>
      </c>
      <c r="AE75" t="s">
        <v>1573</v>
      </c>
    </row>
    <row r="76" spans="2:31">
      <c r="B76" s="13" t="s">
        <v>1109</v>
      </c>
      <c r="C76" s="13" t="s">
        <v>3200</v>
      </c>
      <c r="D76" s="13" t="s">
        <v>6497</v>
      </c>
      <c r="E76" s="13" t="s">
        <v>58</v>
      </c>
      <c r="F76" s="13" t="s">
        <v>1573</v>
      </c>
      <c r="G76" t="s">
        <v>1012</v>
      </c>
      <c r="H76" t="s">
        <v>6487</v>
      </c>
      <c r="I76" t="s">
        <v>6491</v>
      </c>
      <c r="J76" t="s">
        <v>86</v>
      </c>
      <c r="K76" t="s">
        <v>1573</v>
      </c>
      <c r="V76" s="13" t="s">
        <v>348</v>
      </c>
      <c r="W76" s="13" t="s">
        <v>167</v>
      </c>
      <c r="X76" s="13" t="s">
        <v>1272</v>
      </c>
      <c r="Y76" s="13" t="s">
        <v>6475</v>
      </c>
      <c r="Z76" s="13" t="s">
        <v>935</v>
      </c>
      <c r="AA76" t="s">
        <v>3870</v>
      </c>
      <c r="AB76" t="s">
        <v>6071</v>
      </c>
      <c r="AC76" t="s">
        <v>5801</v>
      </c>
      <c r="AD76" t="s">
        <v>18</v>
      </c>
      <c r="AE76" t="s">
        <v>1573</v>
      </c>
    </row>
    <row r="77" spans="2:31">
      <c r="B77" s="13" t="s">
        <v>1025</v>
      </c>
      <c r="C77" s="13" t="s">
        <v>3700</v>
      </c>
      <c r="D77" s="13" t="s">
        <v>6497</v>
      </c>
      <c r="E77" s="13" t="s">
        <v>851</v>
      </c>
      <c r="F77" s="13" t="s">
        <v>1573</v>
      </c>
      <c r="G77" t="s">
        <v>1109</v>
      </c>
      <c r="H77" t="s">
        <v>6021</v>
      </c>
      <c r="I77" t="s">
        <v>6491</v>
      </c>
      <c r="J77" t="s">
        <v>8</v>
      </c>
      <c r="K77" t="s">
        <v>1573</v>
      </c>
      <c r="V77" s="13" t="s">
        <v>992</v>
      </c>
      <c r="W77" s="13" t="s">
        <v>1163</v>
      </c>
      <c r="X77" s="13" t="s">
        <v>6500</v>
      </c>
      <c r="Y77" s="13" t="s">
        <v>6477</v>
      </c>
      <c r="Z77" s="13" t="s">
        <v>968</v>
      </c>
      <c r="AA77" t="s">
        <v>941</v>
      </c>
      <c r="AB77" t="s">
        <v>6085</v>
      </c>
      <c r="AC77" t="s">
        <v>5801</v>
      </c>
      <c r="AD77" t="s">
        <v>14</v>
      </c>
      <c r="AE77" t="s">
        <v>1573</v>
      </c>
    </row>
    <row r="78" spans="2:31">
      <c r="B78" s="13" t="s">
        <v>6484</v>
      </c>
      <c r="C78" s="13" t="s">
        <v>6485</v>
      </c>
      <c r="D78" s="13" t="s">
        <v>6497</v>
      </c>
      <c r="E78" s="13" t="s">
        <v>387</v>
      </c>
      <c r="F78" s="13" t="s">
        <v>1573</v>
      </c>
      <c r="G78" t="s">
        <v>6488</v>
      </c>
      <c r="H78" t="s">
        <v>6489</v>
      </c>
      <c r="I78" t="s">
        <v>6491</v>
      </c>
      <c r="J78" t="s">
        <v>516</v>
      </c>
      <c r="K78" t="s">
        <v>1573</v>
      </c>
      <c r="V78" s="13" t="s">
        <v>6256</v>
      </c>
      <c r="W78" s="13" t="s">
        <v>6494</v>
      </c>
      <c r="X78" s="13" t="s">
        <v>6501</v>
      </c>
      <c r="Y78" s="13" t="s">
        <v>6495</v>
      </c>
      <c r="Z78" s="13" t="s">
        <v>968</v>
      </c>
      <c r="AA78" t="s">
        <v>1073</v>
      </c>
      <c r="AB78" t="s">
        <v>205</v>
      </c>
      <c r="AC78" t="s">
        <v>5801</v>
      </c>
      <c r="AD78" t="s">
        <v>537</v>
      </c>
      <c r="AE78" t="s">
        <v>1573</v>
      </c>
    </row>
    <row r="79" spans="2:31">
      <c r="B79" s="13" t="s">
        <v>1012</v>
      </c>
      <c r="C79" s="13" t="s">
        <v>6487</v>
      </c>
      <c r="D79" s="13" t="s">
        <v>6497</v>
      </c>
      <c r="E79" s="13" t="s">
        <v>86</v>
      </c>
      <c r="F79" s="13" t="s">
        <v>1573</v>
      </c>
      <c r="G79" t="s">
        <v>103</v>
      </c>
      <c r="H79" t="s">
        <v>208</v>
      </c>
      <c r="I79" t="s">
        <v>6491</v>
      </c>
      <c r="J79" t="s">
        <v>603</v>
      </c>
      <c r="K79" t="s">
        <v>1573</v>
      </c>
      <c r="V79" s="13" t="s">
        <v>931</v>
      </c>
      <c r="W79" s="13" t="s">
        <v>4941</v>
      </c>
      <c r="X79" s="13" t="s">
        <v>1311</v>
      </c>
      <c r="Y79" s="13" t="s">
        <v>6493</v>
      </c>
      <c r="Z79" s="13" t="s">
        <v>930</v>
      </c>
      <c r="AA79" t="s">
        <v>947</v>
      </c>
      <c r="AB79" t="s">
        <v>6502</v>
      </c>
      <c r="AC79" t="s">
        <v>5801</v>
      </c>
      <c r="AD79" t="s">
        <v>387</v>
      </c>
      <c r="AE79" t="s">
        <v>1573</v>
      </c>
    </row>
    <row r="80" spans="2:31">
      <c r="B80" s="13" t="s">
        <v>1109</v>
      </c>
      <c r="C80" s="13" t="s">
        <v>6021</v>
      </c>
      <c r="D80" s="13" t="s">
        <v>6497</v>
      </c>
      <c r="E80" s="13" t="s">
        <v>8</v>
      </c>
      <c r="F80" s="13" t="s">
        <v>1573</v>
      </c>
      <c r="G80" t="s">
        <v>99</v>
      </c>
      <c r="H80" t="s">
        <v>117</v>
      </c>
      <c r="I80" t="s">
        <v>3698</v>
      </c>
      <c r="J80" t="s">
        <v>6465</v>
      </c>
      <c r="K80" t="s">
        <v>946</v>
      </c>
      <c r="V80" s="13" t="s">
        <v>965</v>
      </c>
      <c r="W80" s="13" t="s">
        <v>6498</v>
      </c>
      <c r="X80" s="13" t="s">
        <v>4115</v>
      </c>
      <c r="Y80" s="13" t="s">
        <v>4482</v>
      </c>
      <c r="Z80" s="13" t="s">
        <v>1573</v>
      </c>
      <c r="AA80" t="s">
        <v>5111</v>
      </c>
      <c r="AB80" t="s">
        <v>6503</v>
      </c>
      <c r="AC80" t="s">
        <v>5801</v>
      </c>
      <c r="AD80" t="s">
        <v>387</v>
      </c>
      <c r="AE80" t="s">
        <v>1573</v>
      </c>
    </row>
    <row r="81" spans="2:31">
      <c r="B81" s="13" t="s">
        <v>6488</v>
      </c>
      <c r="C81" s="13" t="s">
        <v>6489</v>
      </c>
      <c r="D81" s="13" t="s">
        <v>6497</v>
      </c>
      <c r="E81" s="13" t="s">
        <v>516</v>
      </c>
      <c r="F81" s="13" t="s">
        <v>1573</v>
      </c>
      <c r="G81" t="s">
        <v>6429</v>
      </c>
      <c r="H81" t="s">
        <v>6430</v>
      </c>
      <c r="I81" t="s">
        <v>6504</v>
      </c>
      <c r="J81" t="s">
        <v>6505</v>
      </c>
      <c r="K81" t="s">
        <v>968</v>
      </c>
      <c r="V81" s="13" t="s">
        <v>965</v>
      </c>
      <c r="W81" s="13" t="s">
        <v>6499</v>
      </c>
      <c r="X81" s="13" t="s">
        <v>4115</v>
      </c>
      <c r="Y81" s="13" t="s">
        <v>4482</v>
      </c>
      <c r="Z81" s="13" t="s">
        <v>1573</v>
      </c>
      <c r="AA81" t="s">
        <v>913</v>
      </c>
      <c r="AB81" t="s">
        <v>1523</v>
      </c>
      <c r="AC81" t="s">
        <v>4619</v>
      </c>
      <c r="AD81" t="s">
        <v>6506</v>
      </c>
      <c r="AE81" t="s">
        <v>930</v>
      </c>
    </row>
    <row r="82" spans="2:31">
      <c r="B82" s="13" t="s">
        <v>103</v>
      </c>
      <c r="C82" s="13" t="s">
        <v>208</v>
      </c>
      <c r="D82" s="13" t="s">
        <v>6497</v>
      </c>
      <c r="E82" s="13" t="s">
        <v>603</v>
      </c>
      <c r="F82" s="13" t="s">
        <v>1573</v>
      </c>
      <c r="G82" t="s">
        <v>992</v>
      </c>
      <c r="H82" t="s">
        <v>1163</v>
      </c>
      <c r="I82" t="s">
        <v>1372</v>
      </c>
      <c r="J82" t="s">
        <v>6477</v>
      </c>
      <c r="K82" t="s">
        <v>968</v>
      </c>
      <c r="V82" s="13" t="s">
        <v>3870</v>
      </c>
      <c r="W82" s="13" t="s">
        <v>6071</v>
      </c>
      <c r="X82" s="13" t="s">
        <v>4115</v>
      </c>
      <c r="Y82" s="13" t="s">
        <v>18</v>
      </c>
      <c r="Z82" s="13" t="s">
        <v>1573</v>
      </c>
      <c r="AA82" t="s">
        <v>941</v>
      </c>
      <c r="AB82" t="s">
        <v>1422</v>
      </c>
      <c r="AC82" t="s">
        <v>4208</v>
      </c>
      <c r="AD82" t="s">
        <v>6507</v>
      </c>
      <c r="AE82" t="s">
        <v>935</v>
      </c>
    </row>
    <row r="83" spans="2:31">
      <c r="B83" s="13" t="s">
        <v>992</v>
      </c>
      <c r="C83" s="13" t="s">
        <v>3042</v>
      </c>
      <c r="D83" s="13" t="s">
        <v>6508</v>
      </c>
      <c r="E83" s="13" t="s">
        <v>6451</v>
      </c>
      <c r="F83" s="13" t="s">
        <v>930</v>
      </c>
      <c r="G83" t="s">
        <v>1277</v>
      </c>
      <c r="H83" t="s">
        <v>2876</v>
      </c>
      <c r="I83" t="s">
        <v>4124</v>
      </c>
      <c r="J83" t="s">
        <v>6470</v>
      </c>
      <c r="K83" t="s">
        <v>930</v>
      </c>
      <c r="V83" s="13" t="s">
        <v>941</v>
      </c>
      <c r="W83" s="13" t="s">
        <v>6085</v>
      </c>
      <c r="X83" s="13" t="s">
        <v>4115</v>
      </c>
      <c r="Y83" s="13" t="s">
        <v>14</v>
      </c>
      <c r="Z83" s="13" t="s">
        <v>1573</v>
      </c>
      <c r="AA83" t="s">
        <v>992</v>
      </c>
      <c r="AB83" t="s">
        <v>1199</v>
      </c>
      <c r="AC83" t="s">
        <v>6509</v>
      </c>
      <c r="AD83" t="s">
        <v>6510</v>
      </c>
      <c r="AE83" t="s">
        <v>1003</v>
      </c>
    </row>
    <row r="84" spans="2:31">
      <c r="B84" s="13" t="s">
        <v>103</v>
      </c>
      <c r="C84" s="13" t="s">
        <v>1120</v>
      </c>
      <c r="D84" s="13" t="s">
        <v>6511</v>
      </c>
      <c r="E84" s="13" t="s">
        <v>5059</v>
      </c>
      <c r="F84" s="13" t="s">
        <v>968</v>
      </c>
      <c r="G84" t="s">
        <v>109</v>
      </c>
      <c r="H84" t="s">
        <v>120</v>
      </c>
      <c r="I84" t="s">
        <v>5726</v>
      </c>
      <c r="J84" t="s">
        <v>6512</v>
      </c>
      <c r="K84" t="s">
        <v>985</v>
      </c>
      <c r="V84" s="13" t="s">
        <v>1073</v>
      </c>
      <c r="W84" s="13" t="s">
        <v>205</v>
      </c>
      <c r="X84" s="13" t="s">
        <v>4115</v>
      </c>
      <c r="Y84" s="13" t="s">
        <v>537</v>
      </c>
      <c r="Z84" s="13" t="s">
        <v>1573</v>
      </c>
      <c r="AA84" t="s">
        <v>3563</v>
      </c>
      <c r="AB84" t="s">
        <v>6513</v>
      </c>
      <c r="AC84" t="s">
        <v>1380</v>
      </c>
      <c r="AD84" t="s">
        <v>4482</v>
      </c>
      <c r="AE84" t="s">
        <v>1573</v>
      </c>
    </row>
    <row r="85" spans="2:31">
      <c r="B85" s="13" t="s">
        <v>913</v>
      </c>
      <c r="C85" s="13" t="s">
        <v>3364</v>
      </c>
      <c r="D85" s="13" t="s">
        <v>6514</v>
      </c>
      <c r="E85" s="13" t="s">
        <v>6450</v>
      </c>
      <c r="F85" s="13" t="s">
        <v>935</v>
      </c>
      <c r="G85" t="s">
        <v>965</v>
      </c>
      <c r="H85" t="s">
        <v>6498</v>
      </c>
      <c r="I85" t="s">
        <v>1380</v>
      </c>
      <c r="J85" t="s">
        <v>4482</v>
      </c>
      <c r="K85" t="s">
        <v>1573</v>
      </c>
      <c r="V85" s="13" t="s">
        <v>947</v>
      </c>
      <c r="W85" s="13" t="s">
        <v>6502</v>
      </c>
      <c r="X85" s="13" t="s">
        <v>4115</v>
      </c>
      <c r="Y85" s="13" t="s">
        <v>387</v>
      </c>
      <c r="Z85" s="13" t="s">
        <v>1573</v>
      </c>
      <c r="AA85" t="s">
        <v>1745</v>
      </c>
      <c r="AB85" t="s">
        <v>6209</v>
      </c>
      <c r="AC85" t="s">
        <v>1380</v>
      </c>
      <c r="AD85" t="s">
        <v>608</v>
      </c>
      <c r="AE85" t="s">
        <v>1573</v>
      </c>
    </row>
    <row r="86" spans="2:31">
      <c r="B86" s="13" t="s">
        <v>103</v>
      </c>
      <c r="C86" s="13" t="s">
        <v>6396</v>
      </c>
      <c r="D86" s="13" t="s">
        <v>4325</v>
      </c>
      <c r="E86" s="13" t="s">
        <v>6397</v>
      </c>
      <c r="F86" s="13" t="s">
        <v>985</v>
      </c>
      <c r="G86" t="s">
        <v>965</v>
      </c>
      <c r="H86" t="s">
        <v>6499</v>
      </c>
      <c r="I86" t="s">
        <v>1380</v>
      </c>
      <c r="J86" t="s">
        <v>4482</v>
      </c>
      <c r="K86" t="s">
        <v>1573</v>
      </c>
      <c r="V86" s="13" t="s">
        <v>5111</v>
      </c>
      <c r="W86" s="13" t="s">
        <v>6503</v>
      </c>
      <c r="X86" s="13" t="s">
        <v>4115</v>
      </c>
      <c r="Y86" s="13" t="s">
        <v>387</v>
      </c>
      <c r="Z86" s="13" t="s">
        <v>1573</v>
      </c>
      <c r="AA86" t="s">
        <v>353</v>
      </c>
      <c r="AB86" t="s">
        <v>169</v>
      </c>
      <c r="AC86" t="s">
        <v>4284</v>
      </c>
      <c r="AD86" t="s">
        <v>6515</v>
      </c>
      <c r="AE86" t="s">
        <v>930</v>
      </c>
    </row>
    <row r="87" spans="2:31">
      <c r="B87" s="13" t="s">
        <v>965</v>
      </c>
      <c r="C87" s="13" t="s">
        <v>6498</v>
      </c>
      <c r="D87" s="13" t="s">
        <v>6516</v>
      </c>
      <c r="E87" s="13" t="s">
        <v>4482</v>
      </c>
      <c r="F87" s="13" t="s">
        <v>1573</v>
      </c>
      <c r="G87" t="s">
        <v>3870</v>
      </c>
      <c r="H87" t="s">
        <v>6071</v>
      </c>
      <c r="I87" t="s">
        <v>1380</v>
      </c>
      <c r="J87" t="s">
        <v>18</v>
      </c>
      <c r="K87" t="s">
        <v>1573</v>
      </c>
      <c r="V87" s="13" t="s">
        <v>992</v>
      </c>
      <c r="W87" s="13" t="s">
        <v>1122</v>
      </c>
      <c r="X87" s="13" t="s">
        <v>6504</v>
      </c>
      <c r="Y87" s="13" t="s">
        <v>6517</v>
      </c>
      <c r="Z87" s="13" t="s">
        <v>922</v>
      </c>
      <c r="AA87" t="s">
        <v>347</v>
      </c>
      <c r="AB87" t="s">
        <v>6518</v>
      </c>
      <c r="AC87" t="s">
        <v>4301</v>
      </c>
      <c r="AD87" t="s">
        <v>6519</v>
      </c>
      <c r="AE87" t="s">
        <v>930</v>
      </c>
    </row>
    <row r="88" spans="2:31">
      <c r="B88" s="13" t="s">
        <v>965</v>
      </c>
      <c r="C88" s="13" t="s">
        <v>6499</v>
      </c>
      <c r="D88" s="13" t="s">
        <v>6516</v>
      </c>
      <c r="E88" s="13" t="s">
        <v>4482</v>
      </c>
      <c r="F88" s="13" t="s">
        <v>1573</v>
      </c>
      <c r="G88" t="s">
        <v>3965</v>
      </c>
      <c r="H88" t="s">
        <v>3966</v>
      </c>
      <c r="I88" t="s">
        <v>1380</v>
      </c>
      <c r="J88" t="s">
        <v>817</v>
      </c>
      <c r="K88" t="s">
        <v>1573</v>
      </c>
      <c r="V88" s="13" t="s">
        <v>2901</v>
      </c>
      <c r="W88" s="13" t="s">
        <v>2925</v>
      </c>
      <c r="X88" s="13" t="s">
        <v>6520</v>
      </c>
      <c r="Y88" s="13" t="s">
        <v>6521</v>
      </c>
      <c r="Z88" s="13" t="s">
        <v>946</v>
      </c>
      <c r="AA88" t="s">
        <v>1150</v>
      </c>
      <c r="AB88" t="s">
        <v>211</v>
      </c>
      <c r="AC88" t="s">
        <v>1963</v>
      </c>
      <c r="AD88" t="s">
        <v>6522</v>
      </c>
      <c r="AE88" t="s">
        <v>968</v>
      </c>
    </row>
    <row r="89" spans="2:31">
      <c r="B89" s="13" t="s">
        <v>3870</v>
      </c>
      <c r="C89" s="13" t="s">
        <v>6071</v>
      </c>
      <c r="D89" s="13" t="s">
        <v>6516</v>
      </c>
      <c r="E89" s="13" t="s">
        <v>18</v>
      </c>
      <c r="F89" s="13" t="s">
        <v>1573</v>
      </c>
      <c r="G89" t="s">
        <v>1073</v>
      </c>
      <c r="H89" t="s">
        <v>205</v>
      </c>
      <c r="I89" t="s">
        <v>1380</v>
      </c>
      <c r="J89" t="s">
        <v>537</v>
      </c>
      <c r="K89" t="s">
        <v>1573</v>
      </c>
      <c r="V89" s="13" t="s">
        <v>913</v>
      </c>
      <c r="W89" s="13" t="s">
        <v>1523</v>
      </c>
      <c r="X89" s="13" t="s">
        <v>4210</v>
      </c>
      <c r="Y89" s="13" t="s">
        <v>6506</v>
      </c>
      <c r="Z89" s="13" t="s">
        <v>930</v>
      </c>
      <c r="AA89" t="s">
        <v>965</v>
      </c>
      <c r="AB89" t="s">
        <v>6523</v>
      </c>
      <c r="AC89" t="s">
        <v>6516</v>
      </c>
      <c r="AD89" t="s">
        <v>86</v>
      </c>
      <c r="AE89" t="s">
        <v>1573</v>
      </c>
    </row>
    <row r="90" spans="2:31">
      <c r="B90" s="13" t="s">
        <v>3965</v>
      </c>
      <c r="C90" s="13" t="s">
        <v>3966</v>
      </c>
      <c r="D90" s="13" t="s">
        <v>6516</v>
      </c>
      <c r="E90" s="13" t="s">
        <v>817</v>
      </c>
      <c r="F90" s="13" t="s">
        <v>1573</v>
      </c>
      <c r="G90" t="s">
        <v>947</v>
      </c>
      <c r="H90" t="s">
        <v>6502</v>
      </c>
      <c r="I90" t="s">
        <v>1380</v>
      </c>
      <c r="J90" t="s">
        <v>387</v>
      </c>
      <c r="K90" t="s">
        <v>1573</v>
      </c>
      <c r="V90" s="13" t="s">
        <v>334</v>
      </c>
      <c r="W90" s="13" t="s">
        <v>105</v>
      </c>
      <c r="X90" s="13" t="s">
        <v>1380</v>
      </c>
      <c r="Y90" s="13" t="s">
        <v>6524</v>
      </c>
      <c r="Z90" s="13" t="s">
        <v>968</v>
      </c>
      <c r="AA90" t="s">
        <v>127</v>
      </c>
      <c r="AB90" t="s">
        <v>6266</v>
      </c>
      <c r="AC90" t="s">
        <v>6516</v>
      </c>
      <c r="AD90" t="s">
        <v>537</v>
      </c>
      <c r="AE90" t="s">
        <v>1573</v>
      </c>
    </row>
    <row r="91" spans="2:31">
      <c r="B91" s="13" t="s">
        <v>941</v>
      </c>
      <c r="C91" s="13" t="s">
        <v>6085</v>
      </c>
      <c r="D91" s="13" t="s">
        <v>6516</v>
      </c>
      <c r="E91" s="13" t="s">
        <v>14</v>
      </c>
      <c r="F91" s="13" t="s">
        <v>1573</v>
      </c>
      <c r="G91" t="s">
        <v>5111</v>
      </c>
      <c r="H91" t="s">
        <v>6503</v>
      </c>
      <c r="I91" t="s">
        <v>1380</v>
      </c>
      <c r="J91" t="s">
        <v>387</v>
      </c>
      <c r="K91" t="s">
        <v>1573</v>
      </c>
      <c r="V91" s="13" t="s">
        <v>103</v>
      </c>
      <c r="W91" s="13" t="s">
        <v>2829</v>
      </c>
      <c r="X91" s="13" t="s">
        <v>4224</v>
      </c>
      <c r="Y91" s="13" t="s">
        <v>6521</v>
      </c>
      <c r="Z91" s="13" t="s">
        <v>946</v>
      </c>
      <c r="AA91" t="s">
        <v>337</v>
      </c>
      <c r="AB91" t="s">
        <v>3425</v>
      </c>
      <c r="AC91" t="s">
        <v>6516</v>
      </c>
      <c r="AD91" t="s">
        <v>534</v>
      </c>
      <c r="AE91" t="s">
        <v>1573</v>
      </c>
    </row>
    <row r="92" spans="2:31">
      <c r="B92" s="13" t="s">
        <v>1073</v>
      </c>
      <c r="C92" s="13" t="s">
        <v>205</v>
      </c>
      <c r="D92" s="13" t="s">
        <v>6516</v>
      </c>
      <c r="E92" s="13" t="s">
        <v>537</v>
      </c>
      <c r="F92" s="13" t="s">
        <v>1573</v>
      </c>
      <c r="G92" t="s">
        <v>6256</v>
      </c>
      <c r="H92" t="s">
        <v>6494</v>
      </c>
      <c r="I92" t="s">
        <v>6525</v>
      </c>
      <c r="J92" t="s">
        <v>6495</v>
      </c>
      <c r="K92" t="s">
        <v>968</v>
      </c>
      <c r="V92" s="13" t="s">
        <v>3563</v>
      </c>
      <c r="W92" s="13" t="s">
        <v>6513</v>
      </c>
      <c r="X92" s="13" t="s">
        <v>4235</v>
      </c>
      <c r="Y92" s="13" t="s">
        <v>4482</v>
      </c>
      <c r="Z92" s="13" t="s">
        <v>1573</v>
      </c>
      <c r="AA92" t="s">
        <v>1340</v>
      </c>
      <c r="AB92" t="s">
        <v>6526</v>
      </c>
      <c r="AC92" t="s">
        <v>6516</v>
      </c>
      <c r="AD92" t="s">
        <v>603</v>
      </c>
      <c r="AE92" t="s">
        <v>1573</v>
      </c>
    </row>
    <row r="93" spans="2:31">
      <c r="B93" s="13" t="s">
        <v>947</v>
      </c>
      <c r="C93" s="13" t="s">
        <v>6502</v>
      </c>
      <c r="D93" s="13" t="s">
        <v>6516</v>
      </c>
      <c r="E93" s="13" t="s">
        <v>387</v>
      </c>
      <c r="F93" s="13" t="s">
        <v>1573</v>
      </c>
      <c r="G93" t="s">
        <v>348</v>
      </c>
      <c r="H93" t="s">
        <v>167</v>
      </c>
      <c r="I93" t="s">
        <v>6527</v>
      </c>
      <c r="J93" t="s">
        <v>6475</v>
      </c>
      <c r="K93" t="s">
        <v>935</v>
      </c>
      <c r="V93" s="13" t="s">
        <v>1745</v>
      </c>
      <c r="W93" s="13" t="s">
        <v>6209</v>
      </c>
      <c r="X93" s="13" t="s">
        <v>4235</v>
      </c>
      <c r="Y93" s="13" t="s">
        <v>608</v>
      </c>
      <c r="Z93" s="13" t="s">
        <v>1573</v>
      </c>
      <c r="AA93" t="s">
        <v>992</v>
      </c>
      <c r="AB93" t="s">
        <v>1058</v>
      </c>
      <c r="AC93" t="s">
        <v>6528</v>
      </c>
      <c r="AD93" t="s">
        <v>6529</v>
      </c>
      <c r="AE93" t="s">
        <v>930</v>
      </c>
    </row>
    <row r="94" spans="2:31">
      <c r="B94" s="13" t="s">
        <v>5111</v>
      </c>
      <c r="C94" s="13" t="s">
        <v>6503</v>
      </c>
      <c r="D94" s="13" t="s">
        <v>6516</v>
      </c>
      <c r="E94" s="13" t="s">
        <v>387</v>
      </c>
      <c r="F94" s="13" t="s">
        <v>1573</v>
      </c>
      <c r="G94" t="s">
        <v>931</v>
      </c>
      <c r="H94" t="s">
        <v>4941</v>
      </c>
      <c r="I94" t="s">
        <v>1437</v>
      </c>
      <c r="J94" t="s">
        <v>6493</v>
      </c>
      <c r="K94" t="s">
        <v>930</v>
      </c>
      <c r="V94" s="13" t="s">
        <v>941</v>
      </c>
      <c r="W94" s="13" t="s">
        <v>1422</v>
      </c>
      <c r="X94" s="13" t="s">
        <v>5754</v>
      </c>
      <c r="Y94" s="13" t="s">
        <v>6507</v>
      </c>
      <c r="Z94" s="13" t="s">
        <v>935</v>
      </c>
      <c r="AA94" t="s">
        <v>992</v>
      </c>
      <c r="AB94" t="s">
        <v>1125</v>
      </c>
      <c r="AC94" t="s">
        <v>6530</v>
      </c>
      <c r="AD94" t="s">
        <v>6531</v>
      </c>
      <c r="AE94" t="s">
        <v>904</v>
      </c>
    </row>
    <row r="95" spans="2:31">
      <c r="B95" s="13" t="s">
        <v>941</v>
      </c>
      <c r="C95" s="13" t="s">
        <v>942</v>
      </c>
      <c r="D95" s="13" t="s">
        <v>6532</v>
      </c>
      <c r="E95" s="13" t="s">
        <v>6455</v>
      </c>
      <c r="F95" s="13" t="s">
        <v>930</v>
      </c>
      <c r="G95" t="s">
        <v>951</v>
      </c>
      <c r="H95" t="s">
        <v>952</v>
      </c>
      <c r="I95" t="s">
        <v>6533</v>
      </c>
      <c r="J95" t="s">
        <v>6534</v>
      </c>
      <c r="K95" t="s">
        <v>930</v>
      </c>
      <c r="V95" s="13" t="s">
        <v>965</v>
      </c>
      <c r="W95" s="13" t="s">
        <v>6523</v>
      </c>
      <c r="X95" s="13" t="s">
        <v>6535</v>
      </c>
      <c r="Y95" s="13" t="s">
        <v>86</v>
      </c>
      <c r="Z95" s="13" t="s">
        <v>1573</v>
      </c>
      <c r="AA95" t="s">
        <v>99</v>
      </c>
      <c r="AB95" t="s">
        <v>2886</v>
      </c>
      <c r="AC95" t="s">
        <v>5849</v>
      </c>
      <c r="AD95" t="s">
        <v>6536</v>
      </c>
      <c r="AE95" t="s">
        <v>930</v>
      </c>
    </row>
    <row r="96" spans="2:31">
      <c r="B96" s="13" t="s">
        <v>6429</v>
      </c>
      <c r="C96" s="13" t="s">
        <v>6430</v>
      </c>
      <c r="D96" s="13" t="s">
        <v>6527</v>
      </c>
      <c r="E96" s="13" t="s">
        <v>6505</v>
      </c>
      <c r="F96" s="13" t="s">
        <v>968</v>
      </c>
      <c r="G96" t="s">
        <v>3563</v>
      </c>
      <c r="H96" t="s">
        <v>6513</v>
      </c>
      <c r="I96" t="s">
        <v>6535</v>
      </c>
      <c r="J96" t="s">
        <v>4482</v>
      </c>
      <c r="K96" t="s">
        <v>1573</v>
      </c>
      <c r="V96" s="13" t="s">
        <v>947</v>
      </c>
      <c r="W96" s="13" t="s">
        <v>6263</v>
      </c>
      <c r="X96" s="13" t="s">
        <v>6535</v>
      </c>
      <c r="Y96" s="13" t="s">
        <v>8</v>
      </c>
      <c r="Z96" s="13" t="s">
        <v>1573</v>
      </c>
      <c r="AA96" t="s">
        <v>992</v>
      </c>
      <c r="AB96" t="s">
        <v>3925</v>
      </c>
      <c r="AC96" t="s">
        <v>4357</v>
      </c>
      <c r="AD96" t="s">
        <v>6537</v>
      </c>
      <c r="AE96" t="s">
        <v>968</v>
      </c>
    </row>
    <row r="97" spans="2:31">
      <c r="B97" s="13" t="s">
        <v>992</v>
      </c>
      <c r="C97" s="13" t="s">
        <v>1163</v>
      </c>
      <c r="D97" s="13" t="s">
        <v>4001</v>
      </c>
      <c r="E97" s="13" t="s">
        <v>6477</v>
      </c>
      <c r="F97" s="13" t="s">
        <v>968</v>
      </c>
      <c r="G97" t="s">
        <v>1745</v>
      </c>
      <c r="H97" t="s">
        <v>6209</v>
      </c>
      <c r="I97" t="s">
        <v>6535</v>
      </c>
      <c r="J97" t="s">
        <v>608</v>
      </c>
      <c r="K97" t="s">
        <v>1573</v>
      </c>
      <c r="V97" s="13" t="s">
        <v>127</v>
      </c>
      <c r="W97" s="13" t="s">
        <v>6266</v>
      </c>
      <c r="X97" s="13" t="s">
        <v>6535</v>
      </c>
      <c r="Y97" s="13" t="s">
        <v>537</v>
      </c>
      <c r="Z97" s="13" t="s">
        <v>1573</v>
      </c>
      <c r="AA97" t="s">
        <v>992</v>
      </c>
      <c r="AB97" t="s">
        <v>1127</v>
      </c>
      <c r="AC97" t="s">
        <v>1472</v>
      </c>
      <c r="AD97" t="s">
        <v>6538</v>
      </c>
      <c r="AE97" t="s">
        <v>946</v>
      </c>
    </row>
    <row r="98" spans="2:31">
      <c r="B98" s="13" t="s">
        <v>6256</v>
      </c>
      <c r="C98" s="13" t="s">
        <v>6494</v>
      </c>
      <c r="D98" s="13" t="s">
        <v>4402</v>
      </c>
      <c r="E98" s="13" t="s">
        <v>6495</v>
      </c>
      <c r="F98" s="13" t="s">
        <v>968</v>
      </c>
      <c r="G98" t="s">
        <v>965</v>
      </c>
      <c r="H98" t="s">
        <v>6523</v>
      </c>
      <c r="I98" t="s">
        <v>1486</v>
      </c>
      <c r="J98" t="s">
        <v>86</v>
      </c>
      <c r="K98" t="s">
        <v>1573</v>
      </c>
      <c r="V98" s="13" t="s">
        <v>337</v>
      </c>
      <c r="W98" s="13" t="s">
        <v>3425</v>
      </c>
      <c r="X98" s="13" t="s">
        <v>6535</v>
      </c>
      <c r="Y98" s="13" t="s">
        <v>534</v>
      </c>
      <c r="Z98" s="13" t="s">
        <v>1573</v>
      </c>
      <c r="AA98" t="s">
        <v>126</v>
      </c>
      <c r="AB98" t="s">
        <v>1238</v>
      </c>
      <c r="AC98" t="s">
        <v>6539</v>
      </c>
      <c r="AD98" t="s">
        <v>537</v>
      </c>
      <c r="AE98" t="s">
        <v>1573</v>
      </c>
    </row>
    <row r="99" spans="2:31">
      <c r="B99" s="13" t="s">
        <v>3563</v>
      </c>
      <c r="C99" s="13" t="s">
        <v>6513</v>
      </c>
      <c r="D99" s="13" t="s">
        <v>1486</v>
      </c>
      <c r="E99" s="13" t="s">
        <v>4482</v>
      </c>
      <c r="F99" s="13" t="s">
        <v>1573</v>
      </c>
      <c r="G99" t="s">
        <v>947</v>
      </c>
      <c r="H99" t="s">
        <v>6263</v>
      </c>
      <c r="I99" t="s">
        <v>1486</v>
      </c>
      <c r="J99" t="s">
        <v>8</v>
      </c>
      <c r="K99" t="s">
        <v>1573</v>
      </c>
      <c r="V99" s="13" t="s">
        <v>1340</v>
      </c>
      <c r="W99" s="13" t="s">
        <v>6526</v>
      </c>
      <c r="X99" s="13" t="s">
        <v>6535</v>
      </c>
      <c r="Y99" s="13" t="s">
        <v>603</v>
      </c>
      <c r="Z99" s="13" t="s">
        <v>1573</v>
      </c>
      <c r="AA99" t="s">
        <v>343</v>
      </c>
      <c r="AB99" t="s">
        <v>6343</v>
      </c>
      <c r="AC99" t="s">
        <v>6539</v>
      </c>
      <c r="AD99" t="s">
        <v>14</v>
      </c>
      <c r="AE99" t="s">
        <v>1573</v>
      </c>
    </row>
    <row r="100" spans="2:31">
      <c r="B100" s="13" t="s">
        <v>1745</v>
      </c>
      <c r="C100" s="13" t="s">
        <v>6209</v>
      </c>
      <c r="D100" s="13" t="s">
        <v>1486</v>
      </c>
      <c r="E100" s="13" t="s">
        <v>608</v>
      </c>
      <c r="F100" s="13" t="s">
        <v>1573</v>
      </c>
      <c r="G100" t="s">
        <v>127</v>
      </c>
      <c r="H100" t="s">
        <v>6266</v>
      </c>
      <c r="I100" t="s">
        <v>1486</v>
      </c>
      <c r="J100" t="s">
        <v>537</v>
      </c>
      <c r="K100" t="s">
        <v>1573</v>
      </c>
      <c r="V100" s="13" t="s">
        <v>1677</v>
      </c>
      <c r="W100" s="13" t="s">
        <v>6271</v>
      </c>
      <c r="X100" s="13" t="s">
        <v>6535</v>
      </c>
      <c r="Y100" s="13" t="s">
        <v>8</v>
      </c>
      <c r="Z100" s="13" t="s">
        <v>1573</v>
      </c>
      <c r="AA100" t="s">
        <v>6540</v>
      </c>
      <c r="AB100" t="s">
        <v>6541</v>
      </c>
      <c r="AC100" t="s">
        <v>6539</v>
      </c>
      <c r="AD100" t="s">
        <v>86</v>
      </c>
      <c r="AE100" t="s">
        <v>1573</v>
      </c>
    </row>
    <row r="101" spans="2:31">
      <c r="B101" s="13" t="s">
        <v>1277</v>
      </c>
      <c r="C101" s="13" t="s">
        <v>2876</v>
      </c>
      <c r="D101" s="13" t="s">
        <v>1488</v>
      </c>
      <c r="E101" s="13" t="s">
        <v>6470</v>
      </c>
      <c r="F101" s="13" t="s">
        <v>930</v>
      </c>
      <c r="G101" t="s">
        <v>1340</v>
      </c>
      <c r="H101" t="s">
        <v>6526</v>
      </c>
      <c r="I101" t="s">
        <v>1486</v>
      </c>
      <c r="J101" t="s">
        <v>603</v>
      </c>
      <c r="K101" t="s">
        <v>1573</v>
      </c>
      <c r="V101" s="13" t="s">
        <v>1150</v>
      </c>
      <c r="W101" s="13" t="s">
        <v>211</v>
      </c>
      <c r="X101" s="13" t="s">
        <v>6542</v>
      </c>
      <c r="Y101" s="13" t="s">
        <v>6522</v>
      </c>
      <c r="Z101" s="13" t="s">
        <v>968</v>
      </c>
      <c r="AA101" t="s">
        <v>103</v>
      </c>
      <c r="AB101" t="s">
        <v>1253</v>
      </c>
      <c r="AC101" t="s">
        <v>6539</v>
      </c>
      <c r="AD101" t="s">
        <v>58</v>
      </c>
      <c r="AE101" t="s">
        <v>1573</v>
      </c>
    </row>
    <row r="102" spans="2:31">
      <c r="B102" s="13" t="s">
        <v>2901</v>
      </c>
      <c r="C102" s="13" t="s">
        <v>2925</v>
      </c>
      <c r="D102" s="13" t="s">
        <v>1516</v>
      </c>
      <c r="E102" s="13" t="s">
        <v>6543</v>
      </c>
      <c r="F102" s="13" t="s">
        <v>904</v>
      </c>
      <c r="G102" t="s">
        <v>1677</v>
      </c>
      <c r="H102" t="s">
        <v>6271</v>
      </c>
      <c r="I102" t="s">
        <v>1486</v>
      </c>
      <c r="J102" t="s">
        <v>8</v>
      </c>
      <c r="K102" t="s">
        <v>1573</v>
      </c>
      <c r="V102" s="13" t="s">
        <v>5034</v>
      </c>
      <c r="W102" s="13" t="s">
        <v>5035</v>
      </c>
      <c r="X102" s="13" t="s">
        <v>6542</v>
      </c>
      <c r="Y102" s="13" t="s">
        <v>6544</v>
      </c>
      <c r="Z102" s="13" t="s">
        <v>968</v>
      </c>
      <c r="AA102" t="s">
        <v>100</v>
      </c>
      <c r="AB102" t="s">
        <v>2910</v>
      </c>
      <c r="AC102" t="s">
        <v>6545</v>
      </c>
      <c r="AD102" t="s">
        <v>6546</v>
      </c>
      <c r="AE102" t="s">
        <v>930</v>
      </c>
    </row>
    <row r="103" spans="2:31">
      <c r="B103" s="13" t="s">
        <v>99</v>
      </c>
      <c r="C103" s="13" t="s">
        <v>6022</v>
      </c>
      <c r="D103" s="13" t="s">
        <v>1519</v>
      </c>
      <c r="E103" s="13" t="s">
        <v>6474</v>
      </c>
      <c r="F103" s="13" t="s">
        <v>930</v>
      </c>
      <c r="G103" t="s">
        <v>126</v>
      </c>
      <c r="H103" t="s">
        <v>1238</v>
      </c>
      <c r="I103" t="s">
        <v>4248</v>
      </c>
      <c r="J103" t="s">
        <v>537</v>
      </c>
      <c r="K103" t="s">
        <v>1573</v>
      </c>
      <c r="V103" s="13" t="s">
        <v>347</v>
      </c>
      <c r="W103" s="13" t="s">
        <v>6518</v>
      </c>
      <c r="X103" s="13" t="s">
        <v>6547</v>
      </c>
      <c r="Y103" s="13" t="s">
        <v>6519</v>
      </c>
      <c r="Z103" s="13" t="s">
        <v>930</v>
      </c>
      <c r="AA103" t="s">
        <v>992</v>
      </c>
      <c r="AB103" t="s">
        <v>3752</v>
      </c>
      <c r="AC103" t="s">
        <v>4454</v>
      </c>
      <c r="AD103" t="s">
        <v>58</v>
      </c>
      <c r="AE103" t="s">
        <v>1573</v>
      </c>
    </row>
    <row r="104" spans="2:31">
      <c r="B104" s="13" t="s">
        <v>2901</v>
      </c>
      <c r="C104" s="13" t="s">
        <v>3706</v>
      </c>
      <c r="D104" s="13" t="s">
        <v>1526</v>
      </c>
      <c r="E104" s="13" t="s">
        <v>6548</v>
      </c>
      <c r="F104" s="13" t="s">
        <v>930</v>
      </c>
      <c r="G104" t="s">
        <v>951</v>
      </c>
      <c r="H104" t="s">
        <v>4534</v>
      </c>
      <c r="I104" t="s">
        <v>4248</v>
      </c>
      <c r="J104" t="s">
        <v>840</v>
      </c>
      <c r="K104" t="s">
        <v>1573</v>
      </c>
      <c r="V104" s="13" t="s">
        <v>992</v>
      </c>
      <c r="W104" s="13" t="s">
        <v>3925</v>
      </c>
      <c r="X104" s="13" t="s">
        <v>1468</v>
      </c>
      <c r="Y104" s="13" t="s">
        <v>6537</v>
      </c>
      <c r="Z104" s="13" t="s">
        <v>968</v>
      </c>
      <c r="AA104" t="s">
        <v>965</v>
      </c>
      <c r="AB104" t="s">
        <v>3774</v>
      </c>
      <c r="AC104" t="s">
        <v>4454</v>
      </c>
      <c r="AD104" t="s">
        <v>374</v>
      </c>
      <c r="AE104" t="s">
        <v>1573</v>
      </c>
    </row>
    <row r="105" spans="2:31">
      <c r="B105" s="13" t="s">
        <v>103</v>
      </c>
      <c r="C105" s="13" t="s">
        <v>2829</v>
      </c>
      <c r="D105" s="13" t="s">
        <v>1973</v>
      </c>
      <c r="E105" s="13" t="s">
        <v>6543</v>
      </c>
      <c r="F105" s="13" t="s">
        <v>904</v>
      </c>
      <c r="G105" t="s">
        <v>6540</v>
      </c>
      <c r="H105" t="s">
        <v>6541</v>
      </c>
      <c r="I105" t="s">
        <v>4248</v>
      </c>
      <c r="J105" t="s">
        <v>86</v>
      </c>
      <c r="K105" t="s">
        <v>1573</v>
      </c>
      <c r="V105" s="13" t="s">
        <v>992</v>
      </c>
      <c r="W105" s="13" t="s">
        <v>1058</v>
      </c>
      <c r="X105" s="13" t="s">
        <v>5792</v>
      </c>
      <c r="Y105" s="13" t="s">
        <v>6529</v>
      </c>
      <c r="Z105" s="13" t="s">
        <v>930</v>
      </c>
      <c r="AA105" t="s">
        <v>6549</v>
      </c>
      <c r="AB105" t="s">
        <v>6550</v>
      </c>
      <c r="AC105" t="s">
        <v>4248</v>
      </c>
      <c r="AD105" t="s">
        <v>6551</v>
      </c>
      <c r="AE105" t="s">
        <v>968</v>
      </c>
    </row>
    <row r="106" spans="2:31">
      <c r="B106" s="13" t="s">
        <v>965</v>
      </c>
      <c r="C106" s="13" t="s">
        <v>6523</v>
      </c>
      <c r="D106" s="13" t="s">
        <v>4508</v>
      </c>
      <c r="E106" s="13" t="s">
        <v>86</v>
      </c>
      <c r="F106" s="13" t="s">
        <v>1573</v>
      </c>
      <c r="G106" t="s">
        <v>103</v>
      </c>
      <c r="H106" t="s">
        <v>1253</v>
      </c>
      <c r="I106" t="s">
        <v>4248</v>
      </c>
      <c r="J106" t="s">
        <v>58</v>
      </c>
      <c r="K106" t="s">
        <v>1573</v>
      </c>
      <c r="V106" s="13" t="s">
        <v>99</v>
      </c>
      <c r="W106" s="13" t="s">
        <v>2886</v>
      </c>
      <c r="X106" s="13" t="s">
        <v>1480</v>
      </c>
      <c r="Y106" s="13" t="s">
        <v>6536</v>
      </c>
      <c r="Z106" s="13" t="s">
        <v>930</v>
      </c>
      <c r="AA106" t="s">
        <v>1352</v>
      </c>
      <c r="AB106" t="s">
        <v>1353</v>
      </c>
      <c r="AC106" t="s">
        <v>4508</v>
      </c>
      <c r="AD106" t="s">
        <v>58</v>
      </c>
      <c r="AE106" t="s">
        <v>1573</v>
      </c>
    </row>
    <row r="107" spans="2:31">
      <c r="B107" s="13" t="s">
        <v>947</v>
      </c>
      <c r="C107" s="13" t="s">
        <v>6263</v>
      </c>
      <c r="D107" s="13" t="s">
        <v>4508</v>
      </c>
      <c r="E107" s="13" t="s">
        <v>8</v>
      </c>
      <c r="F107" s="13" t="s">
        <v>1573</v>
      </c>
      <c r="G107" t="s">
        <v>1150</v>
      </c>
      <c r="H107" t="s">
        <v>211</v>
      </c>
      <c r="I107" t="s">
        <v>4508</v>
      </c>
      <c r="J107" t="s">
        <v>6522</v>
      </c>
      <c r="K107" t="s">
        <v>968</v>
      </c>
      <c r="V107" s="13" t="s">
        <v>992</v>
      </c>
      <c r="W107" s="13" t="s">
        <v>1412</v>
      </c>
      <c r="X107" s="13" t="s">
        <v>6552</v>
      </c>
      <c r="Y107" s="13" t="s">
        <v>6553</v>
      </c>
      <c r="Z107" s="13" t="s">
        <v>922</v>
      </c>
      <c r="AA107" t="s">
        <v>955</v>
      </c>
      <c r="AB107" t="s">
        <v>6554</v>
      </c>
      <c r="AC107" t="s">
        <v>4508</v>
      </c>
      <c r="AD107" t="s">
        <v>4482</v>
      </c>
      <c r="AE107" t="s">
        <v>1573</v>
      </c>
    </row>
    <row r="108" spans="2:31">
      <c r="B108" s="13" t="s">
        <v>127</v>
      </c>
      <c r="C108" s="13" t="s">
        <v>6266</v>
      </c>
      <c r="D108" s="13" t="s">
        <v>4508</v>
      </c>
      <c r="E108" s="13" t="s">
        <v>537</v>
      </c>
      <c r="F108" s="13" t="s">
        <v>1573</v>
      </c>
      <c r="G108" t="s">
        <v>5034</v>
      </c>
      <c r="H108" t="s">
        <v>5035</v>
      </c>
      <c r="I108" t="s">
        <v>4508</v>
      </c>
      <c r="J108" t="s">
        <v>6544</v>
      </c>
      <c r="K108" t="s">
        <v>968</v>
      </c>
      <c r="V108" s="13" t="s">
        <v>126</v>
      </c>
      <c r="W108" s="13" t="s">
        <v>1238</v>
      </c>
      <c r="X108" s="13" t="s">
        <v>4402</v>
      </c>
      <c r="Y108" s="13" t="s">
        <v>537</v>
      </c>
      <c r="Z108" s="13" t="s">
        <v>1573</v>
      </c>
      <c r="AA108" t="s">
        <v>992</v>
      </c>
      <c r="AB108" t="s">
        <v>3588</v>
      </c>
      <c r="AC108" t="s">
        <v>1557</v>
      </c>
      <c r="AD108" t="s">
        <v>5059</v>
      </c>
      <c r="AE108" t="s">
        <v>968</v>
      </c>
    </row>
    <row r="109" spans="2:31">
      <c r="B109" s="13" t="s">
        <v>337</v>
      </c>
      <c r="C109" s="13" t="s">
        <v>3425</v>
      </c>
      <c r="D109" s="13" t="s">
        <v>4508</v>
      </c>
      <c r="E109" s="13" t="s">
        <v>534</v>
      </c>
      <c r="F109" s="13" t="s">
        <v>1573</v>
      </c>
      <c r="G109" t="s">
        <v>1025</v>
      </c>
      <c r="H109" t="s">
        <v>1418</v>
      </c>
      <c r="I109" t="s">
        <v>4506</v>
      </c>
      <c r="J109" t="s">
        <v>6555</v>
      </c>
      <c r="K109" t="s">
        <v>985</v>
      </c>
      <c r="V109" s="13" t="s">
        <v>343</v>
      </c>
      <c r="W109" s="13" t="s">
        <v>6343</v>
      </c>
      <c r="X109" s="13" t="s">
        <v>4402</v>
      </c>
      <c r="Y109" s="13" t="s">
        <v>14</v>
      </c>
      <c r="Z109" s="13" t="s">
        <v>1573</v>
      </c>
      <c r="AA109" t="s">
        <v>1314</v>
      </c>
      <c r="AB109" t="s">
        <v>6556</v>
      </c>
      <c r="AC109" t="s">
        <v>4535</v>
      </c>
      <c r="AD109" t="s">
        <v>4482</v>
      </c>
      <c r="AE109" t="s">
        <v>1573</v>
      </c>
    </row>
    <row r="110" spans="2:31">
      <c r="B110" s="13" t="s">
        <v>1340</v>
      </c>
      <c r="C110" s="13" t="s">
        <v>6526</v>
      </c>
      <c r="D110" s="13" t="s">
        <v>4508</v>
      </c>
      <c r="E110" s="13" t="s">
        <v>603</v>
      </c>
      <c r="F110" s="13" t="s">
        <v>1573</v>
      </c>
      <c r="G110" t="s">
        <v>992</v>
      </c>
      <c r="H110" t="s">
        <v>3925</v>
      </c>
      <c r="I110" t="s">
        <v>1840</v>
      </c>
      <c r="J110" t="s">
        <v>6537</v>
      </c>
      <c r="K110" t="s">
        <v>968</v>
      </c>
      <c r="V110" s="13" t="s">
        <v>6540</v>
      </c>
      <c r="W110" s="13" t="s">
        <v>6541</v>
      </c>
      <c r="X110" s="13" t="s">
        <v>4402</v>
      </c>
      <c r="Y110" s="13" t="s">
        <v>86</v>
      </c>
      <c r="Z110" s="13" t="s">
        <v>1573</v>
      </c>
      <c r="AA110" t="s">
        <v>965</v>
      </c>
      <c r="AB110" t="s">
        <v>4100</v>
      </c>
      <c r="AC110" t="s">
        <v>4535</v>
      </c>
      <c r="AD110" t="s">
        <v>374</v>
      </c>
      <c r="AE110" t="s">
        <v>1573</v>
      </c>
    </row>
    <row r="111" spans="2:31">
      <c r="B111" s="13" t="s">
        <v>1677</v>
      </c>
      <c r="C111" s="13" t="s">
        <v>6271</v>
      </c>
      <c r="D111" s="13" t="s">
        <v>4508</v>
      </c>
      <c r="E111" s="13" t="s">
        <v>8</v>
      </c>
      <c r="F111" s="13" t="s">
        <v>1573</v>
      </c>
      <c r="G111" t="s">
        <v>992</v>
      </c>
      <c r="H111" t="s">
        <v>3752</v>
      </c>
      <c r="I111" t="s">
        <v>4535</v>
      </c>
      <c r="J111" t="s">
        <v>58</v>
      </c>
      <c r="K111" t="s">
        <v>1573</v>
      </c>
      <c r="V111" s="13" t="s">
        <v>103</v>
      </c>
      <c r="W111" s="13" t="s">
        <v>1253</v>
      </c>
      <c r="X111" s="13" t="s">
        <v>4402</v>
      </c>
      <c r="Y111" s="13" t="s">
        <v>58</v>
      </c>
      <c r="Z111" s="13" t="s">
        <v>1573</v>
      </c>
      <c r="AA111" t="s">
        <v>103</v>
      </c>
      <c r="AB111" t="s">
        <v>6557</v>
      </c>
      <c r="AC111" t="s">
        <v>4586</v>
      </c>
      <c r="AD111" t="s">
        <v>6477</v>
      </c>
      <c r="AE111" t="s">
        <v>968</v>
      </c>
    </row>
    <row r="112" spans="2:31">
      <c r="B112" s="13" t="s">
        <v>931</v>
      </c>
      <c r="C112" s="13" t="s">
        <v>4941</v>
      </c>
      <c r="D112" s="13" t="s">
        <v>4586</v>
      </c>
      <c r="E112" s="13" t="s">
        <v>6493</v>
      </c>
      <c r="F112" s="13" t="s">
        <v>930</v>
      </c>
      <c r="G112" t="s">
        <v>4660</v>
      </c>
      <c r="H112" t="s">
        <v>4661</v>
      </c>
      <c r="I112" t="s">
        <v>4535</v>
      </c>
      <c r="J112" t="s">
        <v>838</v>
      </c>
      <c r="K112" t="s">
        <v>1573</v>
      </c>
      <c r="V112" s="13" t="s">
        <v>100</v>
      </c>
      <c r="W112" s="13" t="s">
        <v>2910</v>
      </c>
      <c r="X112" s="13" t="s">
        <v>1514</v>
      </c>
      <c r="Y112" s="13" t="s">
        <v>6546</v>
      </c>
      <c r="Z112" s="13" t="s">
        <v>930</v>
      </c>
      <c r="AA112" t="s">
        <v>941</v>
      </c>
      <c r="AB112" t="s">
        <v>2599</v>
      </c>
      <c r="AC112" t="s">
        <v>5067</v>
      </c>
      <c r="AD112" t="s">
        <v>6558</v>
      </c>
      <c r="AE112" t="s">
        <v>968</v>
      </c>
    </row>
    <row r="113" spans="2:31">
      <c r="B113" s="13" t="s">
        <v>951</v>
      </c>
      <c r="C113" s="13" t="s">
        <v>952</v>
      </c>
      <c r="D113" s="13" t="s">
        <v>4413</v>
      </c>
      <c r="E113" s="13" t="s">
        <v>6534</v>
      </c>
      <c r="F113" s="13" t="s">
        <v>930</v>
      </c>
      <c r="G113" t="s">
        <v>1352</v>
      </c>
      <c r="H113" t="s">
        <v>1353</v>
      </c>
      <c r="I113" t="s">
        <v>5881</v>
      </c>
      <c r="J113" t="s">
        <v>58</v>
      </c>
      <c r="K113" t="s">
        <v>1573</v>
      </c>
      <c r="V113" s="13" t="s">
        <v>992</v>
      </c>
      <c r="W113" s="13" t="s">
        <v>1125</v>
      </c>
      <c r="X113" s="13" t="s">
        <v>4454</v>
      </c>
      <c r="Y113" s="13" t="s">
        <v>6531</v>
      </c>
      <c r="Z113" s="13" t="s">
        <v>904</v>
      </c>
      <c r="AA113" t="s">
        <v>1109</v>
      </c>
      <c r="AB113" t="s">
        <v>1174</v>
      </c>
      <c r="AC113" t="s">
        <v>1862</v>
      </c>
      <c r="AD113" t="s">
        <v>6477</v>
      </c>
      <c r="AE113" t="s">
        <v>968</v>
      </c>
    </row>
    <row r="114" spans="2:31">
      <c r="B114" s="13" t="s">
        <v>907</v>
      </c>
      <c r="C114" s="13" t="s">
        <v>3726</v>
      </c>
      <c r="D114" s="13" t="s">
        <v>4413</v>
      </c>
      <c r="E114" s="13" t="s">
        <v>6467</v>
      </c>
      <c r="F114" s="13" t="s">
        <v>935</v>
      </c>
      <c r="G114" t="s">
        <v>955</v>
      </c>
      <c r="H114" t="s">
        <v>6554</v>
      </c>
      <c r="I114" t="s">
        <v>5881</v>
      </c>
      <c r="J114" t="s">
        <v>4482</v>
      </c>
      <c r="K114" t="s">
        <v>1573</v>
      </c>
      <c r="V114" s="13" t="s">
        <v>992</v>
      </c>
      <c r="W114" s="13" t="s">
        <v>3752</v>
      </c>
      <c r="X114" s="13" t="s">
        <v>4488</v>
      </c>
      <c r="Y114" s="13" t="s">
        <v>58</v>
      </c>
      <c r="Z114" s="13" t="s">
        <v>1573</v>
      </c>
      <c r="AA114" t="s">
        <v>1400</v>
      </c>
      <c r="AB114" t="s">
        <v>4165</v>
      </c>
      <c r="AC114" t="s">
        <v>4673</v>
      </c>
      <c r="AD114" t="s">
        <v>374</v>
      </c>
      <c r="AE114" t="s">
        <v>1573</v>
      </c>
    </row>
    <row r="115" spans="2:31">
      <c r="B115" s="13" t="s">
        <v>126</v>
      </c>
      <c r="C115" s="13" t="s">
        <v>1238</v>
      </c>
      <c r="D115" s="13" t="s">
        <v>4437</v>
      </c>
      <c r="E115" s="13" t="s">
        <v>537</v>
      </c>
      <c r="F115" s="13" t="s">
        <v>1573</v>
      </c>
      <c r="G115" t="s">
        <v>992</v>
      </c>
      <c r="H115" t="s">
        <v>1058</v>
      </c>
      <c r="I115" t="s">
        <v>5139</v>
      </c>
      <c r="J115" t="s">
        <v>6529</v>
      </c>
      <c r="K115" t="s">
        <v>930</v>
      </c>
      <c r="V115" s="13" t="s">
        <v>965</v>
      </c>
      <c r="W115" s="13" t="s">
        <v>3774</v>
      </c>
      <c r="X115" s="13" t="s">
        <v>4488</v>
      </c>
      <c r="Y115" s="13" t="s">
        <v>374</v>
      </c>
      <c r="Z115" s="13" t="s">
        <v>1573</v>
      </c>
      <c r="AA115" t="s">
        <v>1208</v>
      </c>
      <c r="AB115" t="s">
        <v>6559</v>
      </c>
      <c r="AC115" t="s">
        <v>4673</v>
      </c>
      <c r="AD115" t="s">
        <v>591</v>
      </c>
      <c r="AE115" t="s">
        <v>1573</v>
      </c>
    </row>
    <row r="116" spans="2:31">
      <c r="B116" s="13" t="s">
        <v>343</v>
      </c>
      <c r="C116" s="13" t="s">
        <v>6343</v>
      </c>
      <c r="D116" s="13" t="s">
        <v>4437</v>
      </c>
      <c r="E116" s="13" t="s">
        <v>14</v>
      </c>
      <c r="F116" s="13" t="s">
        <v>1573</v>
      </c>
      <c r="G116" t="s">
        <v>1273</v>
      </c>
      <c r="H116" t="s">
        <v>1274</v>
      </c>
      <c r="I116" t="s">
        <v>4697</v>
      </c>
      <c r="J116" t="s">
        <v>6560</v>
      </c>
      <c r="K116" t="s">
        <v>968</v>
      </c>
      <c r="V116" s="13" t="s">
        <v>992</v>
      </c>
      <c r="W116" s="13" t="s">
        <v>1127</v>
      </c>
      <c r="X116" s="13" t="s">
        <v>1528</v>
      </c>
      <c r="Y116" s="13" t="s">
        <v>6538</v>
      </c>
      <c r="Z116" s="13" t="s">
        <v>946</v>
      </c>
      <c r="AA116" t="s">
        <v>965</v>
      </c>
      <c r="AB116" t="s">
        <v>4343</v>
      </c>
      <c r="AC116" t="s">
        <v>4673</v>
      </c>
      <c r="AD116" t="s">
        <v>591</v>
      </c>
      <c r="AE116" t="s">
        <v>1573</v>
      </c>
    </row>
    <row r="117" spans="2:31">
      <c r="B117" s="13" t="s">
        <v>951</v>
      </c>
      <c r="C117" s="13" t="s">
        <v>4534</v>
      </c>
      <c r="D117" s="13" t="s">
        <v>4437</v>
      </c>
      <c r="E117" s="13" t="s">
        <v>840</v>
      </c>
      <c r="F117" s="13" t="s">
        <v>1573</v>
      </c>
      <c r="G117" t="s">
        <v>1314</v>
      </c>
      <c r="H117" t="s">
        <v>6556</v>
      </c>
      <c r="I117" t="s">
        <v>4690</v>
      </c>
      <c r="J117" t="s">
        <v>4482</v>
      </c>
      <c r="K117" t="s">
        <v>1573</v>
      </c>
      <c r="V117" s="13" t="s">
        <v>1352</v>
      </c>
      <c r="W117" s="13" t="s">
        <v>1353</v>
      </c>
      <c r="X117" s="13" t="s">
        <v>1976</v>
      </c>
      <c r="Y117" s="13" t="s">
        <v>58</v>
      </c>
      <c r="Z117" s="13" t="s">
        <v>1573</v>
      </c>
      <c r="AA117" t="s">
        <v>1277</v>
      </c>
      <c r="AB117" t="s">
        <v>6561</v>
      </c>
      <c r="AC117" t="s">
        <v>4673</v>
      </c>
      <c r="AD117" t="s">
        <v>58</v>
      </c>
      <c r="AE117" t="s">
        <v>1573</v>
      </c>
    </row>
    <row r="118" spans="2:31">
      <c r="B118" s="13" t="s">
        <v>6540</v>
      </c>
      <c r="C118" s="13" t="s">
        <v>6541</v>
      </c>
      <c r="D118" s="13" t="s">
        <v>4437</v>
      </c>
      <c r="E118" s="13" t="s">
        <v>86</v>
      </c>
      <c r="F118" s="13" t="s">
        <v>1573</v>
      </c>
      <c r="G118" t="s">
        <v>6549</v>
      </c>
      <c r="H118" t="s">
        <v>6550</v>
      </c>
      <c r="I118" t="s">
        <v>5572</v>
      </c>
      <c r="J118" t="s">
        <v>6551</v>
      </c>
      <c r="K118" t="s">
        <v>968</v>
      </c>
      <c r="V118" s="13" t="s">
        <v>955</v>
      </c>
      <c r="W118" s="13" t="s">
        <v>6554</v>
      </c>
      <c r="X118" s="13" t="s">
        <v>1976</v>
      </c>
      <c r="Y118" s="13" t="s">
        <v>4482</v>
      </c>
      <c r="Z118" s="13" t="s">
        <v>1573</v>
      </c>
      <c r="AA118" t="s">
        <v>337</v>
      </c>
      <c r="AB118" t="s">
        <v>4373</v>
      </c>
      <c r="AC118" t="s">
        <v>4673</v>
      </c>
      <c r="AD118" t="s">
        <v>534</v>
      </c>
      <c r="AE118" t="s">
        <v>1573</v>
      </c>
    </row>
    <row r="119" spans="2:31">
      <c r="B119" s="13" t="s">
        <v>103</v>
      </c>
      <c r="C119" s="13" t="s">
        <v>1253</v>
      </c>
      <c r="D119" s="13" t="s">
        <v>4437</v>
      </c>
      <c r="E119" s="13" t="s">
        <v>58</v>
      </c>
      <c r="F119" s="13" t="s">
        <v>1573</v>
      </c>
      <c r="G119" t="s">
        <v>992</v>
      </c>
      <c r="H119" t="s">
        <v>3588</v>
      </c>
      <c r="I119" t="s">
        <v>4775</v>
      </c>
      <c r="J119" t="s">
        <v>5059</v>
      </c>
      <c r="K119" t="s">
        <v>968</v>
      </c>
      <c r="V119" s="13" t="s">
        <v>6549</v>
      </c>
      <c r="W119" s="13" t="s">
        <v>6550</v>
      </c>
      <c r="X119" s="13" t="s">
        <v>1558</v>
      </c>
      <c r="Y119" s="13" t="s">
        <v>6551</v>
      </c>
      <c r="Z119" s="13" t="s">
        <v>968</v>
      </c>
      <c r="AA119" t="s">
        <v>965</v>
      </c>
      <c r="AB119" t="s">
        <v>4383</v>
      </c>
      <c r="AC119" t="s">
        <v>4673</v>
      </c>
      <c r="AD119" t="s">
        <v>374</v>
      </c>
      <c r="AE119" t="s">
        <v>1573</v>
      </c>
    </row>
    <row r="120" spans="2:31">
      <c r="B120" s="13" t="s">
        <v>992</v>
      </c>
      <c r="C120" s="13" t="s">
        <v>1199</v>
      </c>
      <c r="D120" s="13" t="s">
        <v>1979</v>
      </c>
      <c r="E120" s="13" t="s">
        <v>6562</v>
      </c>
      <c r="F120" s="13" t="s">
        <v>943</v>
      </c>
      <c r="G120" t="s">
        <v>103</v>
      </c>
      <c r="H120" t="s">
        <v>6396</v>
      </c>
      <c r="I120" t="s">
        <v>4781</v>
      </c>
      <c r="J120" t="s">
        <v>6563</v>
      </c>
      <c r="K120" t="s">
        <v>935</v>
      </c>
      <c r="V120" s="13" t="s">
        <v>992</v>
      </c>
      <c r="W120" s="13" t="s">
        <v>3588</v>
      </c>
      <c r="X120" s="13" t="s">
        <v>1843</v>
      </c>
      <c r="Y120" s="13" t="s">
        <v>5059</v>
      </c>
      <c r="Z120" s="13" t="s">
        <v>968</v>
      </c>
      <c r="AA120" t="s">
        <v>992</v>
      </c>
      <c r="AB120" t="s">
        <v>1122</v>
      </c>
      <c r="AC120" t="s">
        <v>4680</v>
      </c>
      <c r="AD120" t="s">
        <v>6564</v>
      </c>
      <c r="AE120" t="s">
        <v>904</v>
      </c>
    </row>
    <row r="121" spans="2:31">
      <c r="B121" s="13" t="s">
        <v>348</v>
      </c>
      <c r="C121" s="13" t="s">
        <v>167</v>
      </c>
      <c r="D121" s="13" t="s">
        <v>4636</v>
      </c>
      <c r="E121" s="13" t="s">
        <v>6475</v>
      </c>
      <c r="F121" s="13" t="s">
        <v>935</v>
      </c>
      <c r="G121" t="s">
        <v>1208</v>
      </c>
      <c r="H121" t="s">
        <v>6559</v>
      </c>
      <c r="I121" t="s">
        <v>5872</v>
      </c>
      <c r="J121" t="s">
        <v>591</v>
      </c>
      <c r="K121" t="s">
        <v>1573</v>
      </c>
      <c r="V121" s="13" t="s">
        <v>1314</v>
      </c>
      <c r="W121" s="13" t="s">
        <v>6556</v>
      </c>
      <c r="X121" s="13" t="s">
        <v>4953</v>
      </c>
      <c r="Y121" s="13" t="s">
        <v>4482</v>
      </c>
      <c r="Z121" s="13" t="s">
        <v>1573</v>
      </c>
      <c r="AA121" t="s">
        <v>1277</v>
      </c>
      <c r="AB121" t="s">
        <v>1335</v>
      </c>
      <c r="AC121" t="s">
        <v>5030</v>
      </c>
      <c r="AD121" t="s">
        <v>6565</v>
      </c>
      <c r="AE121" t="s">
        <v>935</v>
      </c>
    </row>
    <row r="122" spans="2:31">
      <c r="B122" s="13" t="s">
        <v>992</v>
      </c>
      <c r="C122" s="13" t="s">
        <v>3752</v>
      </c>
      <c r="D122" s="13" t="s">
        <v>4697</v>
      </c>
      <c r="E122" s="13" t="s">
        <v>58</v>
      </c>
      <c r="F122" s="13" t="s">
        <v>1573</v>
      </c>
      <c r="G122" t="s">
        <v>965</v>
      </c>
      <c r="H122" t="s">
        <v>4343</v>
      </c>
      <c r="I122" t="s">
        <v>5872</v>
      </c>
      <c r="J122" t="s">
        <v>591</v>
      </c>
      <c r="K122" t="s">
        <v>1573</v>
      </c>
      <c r="V122" s="13" t="s">
        <v>965</v>
      </c>
      <c r="W122" s="13" t="s">
        <v>4100</v>
      </c>
      <c r="X122" s="13" t="s">
        <v>4953</v>
      </c>
      <c r="Y122" s="13" t="s">
        <v>374</v>
      </c>
      <c r="Z122" s="13" t="s">
        <v>1573</v>
      </c>
      <c r="AA122" t="s">
        <v>1012</v>
      </c>
      <c r="AB122" t="s">
        <v>6566</v>
      </c>
      <c r="AC122" t="s">
        <v>5203</v>
      </c>
      <c r="AD122" t="s">
        <v>58</v>
      </c>
      <c r="AE122" t="s">
        <v>1573</v>
      </c>
    </row>
    <row r="123" spans="2:31">
      <c r="B123" s="13" t="s">
        <v>4660</v>
      </c>
      <c r="C123" s="13" t="s">
        <v>4661</v>
      </c>
      <c r="D123" s="13" t="s">
        <v>4697</v>
      </c>
      <c r="E123" s="13" t="s">
        <v>838</v>
      </c>
      <c r="F123" s="13" t="s">
        <v>1573</v>
      </c>
      <c r="G123" t="s">
        <v>1277</v>
      </c>
      <c r="H123" t="s">
        <v>6561</v>
      </c>
      <c r="I123" t="s">
        <v>5872</v>
      </c>
      <c r="J123" t="s">
        <v>58</v>
      </c>
      <c r="K123" t="s">
        <v>1573</v>
      </c>
      <c r="V123" s="13" t="s">
        <v>103</v>
      </c>
      <c r="W123" s="13" t="s">
        <v>6557</v>
      </c>
      <c r="X123" s="13" t="s">
        <v>4461</v>
      </c>
      <c r="Y123" s="13" t="s">
        <v>6477</v>
      </c>
      <c r="Z123" s="13" t="s">
        <v>968</v>
      </c>
      <c r="AA123" t="s">
        <v>347</v>
      </c>
      <c r="AB123" t="s">
        <v>6567</v>
      </c>
      <c r="AC123" t="s">
        <v>5203</v>
      </c>
      <c r="AD123" t="s">
        <v>6568</v>
      </c>
      <c r="AE123" t="s">
        <v>968</v>
      </c>
    </row>
    <row r="124" spans="2:31">
      <c r="B124" s="13" t="s">
        <v>965</v>
      </c>
      <c r="C124" s="13" t="s">
        <v>3774</v>
      </c>
      <c r="D124" s="13" t="s">
        <v>4697</v>
      </c>
      <c r="E124" s="13" t="s">
        <v>374</v>
      </c>
      <c r="F124" s="13" t="s">
        <v>1573</v>
      </c>
      <c r="G124" t="s">
        <v>103</v>
      </c>
      <c r="H124" t="s">
        <v>6557</v>
      </c>
      <c r="I124" t="s">
        <v>5884</v>
      </c>
      <c r="J124" t="s">
        <v>6477</v>
      </c>
      <c r="K124" t="s">
        <v>968</v>
      </c>
      <c r="V124" s="13" t="s">
        <v>101</v>
      </c>
      <c r="W124" s="13" t="s">
        <v>6276</v>
      </c>
      <c r="X124" s="13" t="s">
        <v>1869</v>
      </c>
      <c r="Y124" s="13" t="s">
        <v>6569</v>
      </c>
      <c r="Z124" s="13" t="s">
        <v>935</v>
      </c>
      <c r="AA124" t="s">
        <v>941</v>
      </c>
      <c r="AB124" t="s">
        <v>1100</v>
      </c>
      <c r="AC124" t="s">
        <v>4782</v>
      </c>
      <c r="AD124" t="s">
        <v>6570</v>
      </c>
      <c r="AE124" t="s">
        <v>968</v>
      </c>
    </row>
    <row r="125" spans="2:31">
      <c r="B125" s="13" t="s">
        <v>1150</v>
      </c>
      <c r="C125" s="13" t="s">
        <v>211</v>
      </c>
      <c r="D125" s="13" t="s">
        <v>4721</v>
      </c>
      <c r="E125" s="13" t="s">
        <v>6522</v>
      </c>
      <c r="F125" s="13" t="s">
        <v>968</v>
      </c>
      <c r="G125" t="s">
        <v>1109</v>
      </c>
      <c r="H125" t="s">
        <v>1174</v>
      </c>
      <c r="I125" t="s">
        <v>5578</v>
      </c>
      <c r="J125" t="s">
        <v>6477</v>
      </c>
      <c r="K125" t="s">
        <v>968</v>
      </c>
      <c r="V125" s="13" t="s">
        <v>941</v>
      </c>
      <c r="W125" s="13" t="s">
        <v>2599</v>
      </c>
      <c r="X125" s="13" t="s">
        <v>4692</v>
      </c>
      <c r="Y125" s="13" t="s">
        <v>6558</v>
      </c>
      <c r="Z125" s="13" t="s">
        <v>968</v>
      </c>
      <c r="AA125" t="s">
        <v>121</v>
      </c>
      <c r="AB125" t="s">
        <v>134</v>
      </c>
      <c r="AC125" t="s">
        <v>4811</v>
      </c>
      <c r="AD125" t="s">
        <v>6571</v>
      </c>
      <c r="AE125" t="s">
        <v>935</v>
      </c>
    </row>
    <row r="126" spans="2:31">
      <c r="B126" s="13" t="s">
        <v>5034</v>
      </c>
      <c r="C126" s="13" t="s">
        <v>5035</v>
      </c>
      <c r="D126" s="13" t="s">
        <v>4721</v>
      </c>
      <c r="E126" s="13" t="s">
        <v>6544</v>
      </c>
      <c r="F126" s="13" t="s">
        <v>968</v>
      </c>
      <c r="G126" t="s">
        <v>1012</v>
      </c>
      <c r="H126" t="s">
        <v>6566</v>
      </c>
      <c r="I126" t="s">
        <v>6572</v>
      </c>
      <c r="J126" t="s">
        <v>58</v>
      </c>
      <c r="K126" t="s">
        <v>1573</v>
      </c>
      <c r="V126" s="13" t="s">
        <v>1109</v>
      </c>
      <c r="W126" s="13" t="s">
        <v>1174</v>
      </c>
      <c r="X126" s="13" t="s">
        <v>4673</v>
      </c>
      <c r="Y126" s="13" t="s">
        <v>6477</v>
      </c>
      <c r="Z126" s="13" t="s">
        <v>968</v>
      </c>
      <c r="AA126" t="s">
        <v>347</v>
      </c>
      <c r="AB126" t="s">
        <v>170</v>
      </c>
      <c r="AC126" t="s">
        <v>4811</v>
      </c>
      <c r="AD126" t="s">
        <v>6568</v>
      </c>
      <c r="AE126" t="s">
        <v>968</v>
      </c>
    </row>
    <row r="127" spans="2:31">
      <c r="B127" s="13" t="s">
        <v>337</v>
      </c>
      <c r="C127" s="13" t="s">
        <v>156</v>
      </c>
      <c r="D127" s="13" t="s">
        <v>4895</v>
      </c>
      <c r="E127" s="13" t="s">
        <v>6464</v>
      </c>
      <c r="F127" s="13" t="s">
        <v>985</v>
      </c>
      <c r="G127" t="s">
        <v>99</v>
      </c>
      <c r="H127" t="s">
        <v>6573</v>
      </c>
      <c r="I127" t="s">
        <v>1998</v>
      </c>
      <c r="J127" t="s">
        <v>0</v>
      </c>
      <c r="K127" t="s">
        <v>1573</v>
      </c>
      <c r="V127" s="13" t="s">
        <v>992</v>
      </c>
      <c r="W127" s="13" t="s">
        <v>108</v>
      </c>
      <c r="X127" s="13" t="s">
        <v>4706</v>
      </c>
      <c r="Y127" s="13" t="s">
        <v>6574</v>
      </c>
      <c r="Z127" s="13" t="s">
        <v>985</v>
      </c>
      <c r="AA127" t="s">
        <v>99</v>
      </c>
      <c r="AB127" t="s">
        <v>6573</v>
      </c>
      <c r="AC127" t="s">
        <v>5872</v>
      </c>
      <c r="AD127" t="s">
        <v>0</v>
      </c>
      <c r="AE127" t="s">
        <v>1573</v>
      </c>
    </row>
    <row r="128" spans="2:31">
      <c r="B128" s="13" t="s">
        <v>1352</v>
      </c>
      <c r="C128" s="13" t="s">
        <v>1353</v>
      </c>
      <c r="D128" s="13" t="s">
        <v>4762</v>
      </c>
      <c r="E128" s="13" t="s">
        <v>58</v>
      </c>
      <c r="F128" s="13" t="s">
        <v>1573</v>
      </c>
      <c r="G128" t="s">
        <v>1055</v>
      </c>
      <c r="H128" t="s">
        <v>1056</v>
      </c>
      <c r="I128" t="s">
        <v>1998</v>
      </c>
      <c r="J128" t="s">
        <v>363</v>
      </c>
      <c r="K128" t="s">
        <v>1573</v>
      </c>
      <c r="V128" s="13" t="s">
        <v>1400</v>
      </c>
      <c r="W128" s="13" t="s">
        <v>4165</v>
      </c>
      <c r="X128" s="13" t="s">
        <v>4690</v>
      </c>
      <c r="Y128" s="13" t="s">
        <v>374</v>
      </c>
      <c r="Z128" s="13" t="s">
        <v>1573</v>
      </c>
      <c r="AA128" t="s">
        <v>1055</v>
      </c>
      <c r="AB128" t="s">
        <v>1056</v>
      </c>
      <c r="AC128" t="s">
        <v>5872</v>
      </c>
      <c r="AD128" t="s">
        <v>363</v>
      </c>
      <c r="AE128" t="s">
        <v>1573</v>
      </c>
    </row>
    <row r="129" spans="2:31">
      <c r="B129" s="13" t="s">
        <v>955</v>
      </c>
      <c r="C129" s="13" t="s">
        <v>6554</v>
      </c>
      <c r="D129" s="13" t="s">
        <v>4762</v>
      </c>
      <c r="E129" s="13" t="s">
        <v>4482</v>
      </c>
      <c r="F129" s="13" t="s">
        <v>1573</v>
      </c>
      <c r="G129" t="s">
        <v>3432</v>
      </c>
      <c r="H129" t="s">
        <v>6575</v>
      </c>
      <c r="I129" t="s">
        <v>6020</v>
      </c>
      <c r="J129" t="s">
        <v>58</v>
      </c>
      <c r="K129" t="s">
        <v>1573</v>
      </c>
      <c r="V129" s="13" t="s">
        <v>1208</v>
      </c>
      <c r="W129" s="13" t="s">
        <v>6559</v>
      </c>
      <c r="X129" s="13" t="s">
        <v>4690</v>
      </c>
      <c r="Y129" s="13" t="s">
        <v>591</v>
      </c>
      <c r="Z129" s="13" t="s">
        <v>1573</v>
      </c>
      <c r="AA129" t="s">
        <v>99</v>
      </c>
      <c r="AB129" t="s">
        <v>106</v>
      </c>
      <c r="AC129" t="s">
        <v>6576</v>
      </c>
      <c r="AD129" t="s">
        <v>6577</v>
      </c>
      <c r="AE129" t="s">
        <v>968</v>
      </c>
    </row>
    <row r="130" spans="2:31">
      <c r="B130" s="13" t="s">
        <v>913</v>
      </c>
      <c r="C130" s="13" t="s">
        <v>1523</v>
      </c>
      <c r="D130" s="13" t="s">
        <v>4762</v>
      </c>
      <c r="E130" s="13" t="s">
        <v>6506</v>
      </c>
      <c r="F130" s="13" t="s">
        <v>930</v>
      </c>
      <c r="G130" t="s">
        <v>4886</v>
      </c>
      <c r="H130" t="s">
        <v>4887</v>
      </c>
      <c r="I130" t="s">
        <v>6020</v>
      </c>
      <c r="J130" t="s">
        <v>608</v>
      </c>
      <c r="K130" t="s">
        <v>1573</v>
      </c>
      <c r="V130" s="13" t="s">
        <v>965</v>
      </c>
      <c r="W130" s="13" t="s">
        <v>4343</v>
      </c>
      <c r="X130" s="13" t="s">
        <v>4690</v>
      </c>
      <c r="Y130" s="13" t="s">
        <v>591</v>
      </c>
      <c r="Z130" s="13" t="s">
        <v>1573</v>
      </c>
      <c r="AA130" t="s">
        <v>3432</v>
      </c>
      <c r="AB130" t="s">
        <v>6575</v>
      </c>
      <c r="AC130" t="s">
        <v>6418</v>
      </c>
      <c r="AD130" t="s">
        <v>58</v>
      </c>
      <c r="AE130" t="s">
        <v>1573</v>
      </c>
    </row>
    <row r="131" spans="2:31">
      <c r="B131" s="13" t="s">
        <v>992</v>
      </c>
      <c r="C131" s="13" t="s">
        <v>3925</v>
      </c>
      <c r="D131" s="13" t="s">
        <v>5203</v>
      </c>
      <c r="E131" s="13" t="s">
        <v>6537</v>
      </c>
      <c r="F131" s="13" t="s">
        <v>968</v>
      </c>
      <c r="G131" t="s">
        <v>2488</v>
      </c>
      <c r="H131" t="s">
        <v>2489</v>
      </c>
      <c r="I131" t="s">
        <v>6020</v>
      </c>
      <c r="J131" t="s">
        <v>838</v>
      </c>
      <c r="K131" t="s">
        <v>1573</v>
      </c>
      <c r="V131" s="13" t="s">
        <v>1277</v>
      </c>
      <c r="W131" s="13" t="s">
        <v>6561</v>
      </c>
      <c r="X131" s="13" t="s">
        <v>4690</v>
      </c>
      <c r="Y131" s="13" t="s">
        <v>58</v>
      </c>
      <c r="Z131" s="13" t="s">
        <v>1573</v>
      </c>
      <c r="AA131" t="s">
        <v>4886</v>
      </c>
      <c r="AB131" t="s">
        <v>4887</v>
      </c>
      <c r="AC131" t="s">
        <v>6418</v>
      </c>
      <c r="AD131" t="s">
        <v>608</v>
      </c>
      <c r="AE131" t="s">
        <v>1573</v>
      </c>
    </row>
    <row r="132" spans="2:31">
      <c r="B132" s="13" t="s">
        <v>1314</v>
      </c>
      <c r="C132" s="13" t="s">
        <v>6556</v>
      </c>
      <c r="D132" s="13" t="s">
        <v>5872</v>
      </c>
      <c r="E132" s="13" t="s">
        <v>4482</v>
      </c>
      <c r="F132" s="13" t="s">
        <v>1573</v>
      </c>
      <c r="G132" t="s">
        <v>913</v>
      </c>
      <c r="H132" t="s">
        <v>3364</v>
      </c>
      <c r="I132" t="s">
        <v>6578</v>
      </c>
      <c r="J132" t="s">
        <v>6449</v>
      </c>
      <c r="K132" t="s">
        <v>930</v>
      </c>
      <c r="V132" s="13" t="s">
        <v>337</v>
      </c>
      <c r="W132" s="13" t="s">
        <v>4373</v>
      </c>
      <c r="X132" s="13" t="s">
        <v>4690</v>
      </c>
      <c r="Y132" s="13" t="s">
        <v>534</v>
      </c>
      <c r="Z132" s="13" t="s">
        <v>1573</v>
      </c>
      <c r="AA132" t="s">
        <v>2901</v>
      </c>
      <c r="AB132" t="s">
        <v>2925</v>
      </c>
      <c r="AC132" t="s">
        <v>5920</v>
      </c>
      <c r="AD132" t="s">
        <v>6579</v>
      </c>
      <c r="AE132" t="s">
        <v>985</v>
      </c>
    </row>
    <row r="133" spans="2:31">
      <c r="B133" s="13" t="s">
        <v>965</v>
      </c>
      <c r="C133" s="13" t="s">
        <v>4100</v>
      </c>
      <c r="D133" s="13" t="s">
        <v>5872</v>
      </c>
      <c r="E133" s="13" t="s">
        <v>374</v>
      </c>
      <c r="F133" s="13" t="s">
        <v>1573</v>
      </c>
      <c r="G133" t="s">
        <v>992</v>
      </c>
      <c r="H133" t="s">
        <v>1127</v>
      </c>
      <c r="I133" t="s">
        <v>6103</v>
      </c>
      <c r="J133" t="s">
        <v>6538</v>
      </c>
      <c r="K133" t="s">
        <v>946</v>
      </c>
      <c r="V133" s="13" t="s">
        <v>965</v>
      </c>
      <c r="W133" s="13" t="s">
        <v>4383</v>
      </c>
      <c r="X133" s="13" t="s">
        <v>4690</v>
      </c>
      <c r="Y133" s="13" t="s">
        <v>374</v>
      </c>
      <c r="Z133" s="13" t="s">
        <v>1573</v>
      </c>
      <c r="AA133" t="s">
        <v>1109</v>
      </c>
      <c r="AB133" t="s">
        <v>1110</v>
      </c>
      <c r="AC133" t="s">
        <v>5578</v>
      </c>
      <c r="AD133" t="s">
        <v>58</v>
      </c>
      <c r="AE133" t="s">
        <v>1573</v>
      </c>
    </row>
    <row r="134" spans="2:31">
      <c r="B134" s="13" t="s">
        <v>1273</v>
      </c>
      <c r="C134" s="13" t="s">
        <v>1274</v>
      </c>
      <c r="D134" s="13" t="s">
        <v>5578</v>
      </c>
      <c r="E134" s="13" t="s">
        <v>6560</v>
      </c>
      <c r="F134" s="13" t="s">
        <v>968</v>
      </c>
      <c r="G134" t="s">
        <v>1109</v>
      </c>
      <c r="H134" t="s">
        <v>1110</v>
      </c>
      <c r="I134" t="s">
        <v>6580</v>
      </c>
      <c r="J134" t="s">
        <v>58</v>
      </c>
      <c r="K134" t="s">
        <v>1573</v>
      </c>
      <c r="V134" s="13" t="s">
        <v>103</v>
      </c>
      <c r="W134" s="13" t="s">
        <v>206</v>
      </c>
      <c r="X134" s="13" t="s">
        <v>5852</v>
      </c>
      <c r="Y134" s="13" t="s">
        <v>6521</v>
      </c>
      <c r="Z134" s="13" t="s">
        <v>946</v>
      </c>
      <c r="AA134" t="s">
        <v>343</v>
      </c>
      <c r="AB134" t="s">
        <v>3423</v>
      </c>
      <c r="AC134" t="s">
        <v>5578</v>
      </c>
      <c r="AD134" t="s">
        <v>608</v>
      </c>
      <c r="AE134" t="s">
        <v>1573</v>
      </c>
    </row>
    <row r="135" spans="2:31">
      <c r="B135" s="13" t="s">
        <v>347</v>
      </c>
      <c r="C135" s="13" t="s">
        <v>6518</v>
      </c>
      <c r="D135" s="13" t="s">
        <v>6581</v>
      </c>
      <c r="E135" s="13" t="s">
        <v>6519</v>
      </c>
      <c r="F135" s="13" t="s">
        <v>930</v>
      </c>
      <c r="G135" t="s">
        <v>343</v>
      </c>
      <c r="H135" t="s">
        <v>3423</v>
      </c>
      <c r="I135" t="s">
        <v>6580</v>
      </c>
      <c r="J135" t="s">
        <v>608</v>
      </c>
      <c r="K135" t="s">
        <v>1573</v>
      </c>
      <c r="V135" s="13" t="s">
        <v>1012</v>
      </c>
      <c r="W135" s="13" t="s">
        <v>6566</v>
      </c>
      <c r="X135" s="13" t="s">
        <v>4781</v>
      </c>
      <c r="Y135" s="13" t="s">
        <v>58</v>
      </c>
      <c r="Z135" s="13" t="s">
        <v>1573</v>
      </c>
      <c r="AA135" t="s">
        <v>1137</v>
      </c>
      <c r="AB135" t="s">
        <v>6582</v>
      </c>
      <c r="AC135" t="s">
        <v>5578</v>
      </c>
      <c r="AD135" t="s">
        <v>58</v>
      </c>
      <c r="AE135" t="s">
        <v>1573</v>
      </c>
    </row>
    <row r="136" spans="2:31">
      <c r="B136" s="13" t="s">
        <v>1400</v>
      </c>
      <c r="C136" s="13" t="s">
        <v>4165</v>
      </c>
      <c r="D136" s="13" t="s">
        <v>5926</v>
      </c>
      <c r="E136" s="13" t="s">
        <v>374</v>
      </c>
      <c r="F136" s="13" t="s">
        <v>1573</v>
      </c>
      <c r="G136" t="s">
        <v>1137</v>
      </c>
      <c r="H136" t="s">
        <v>6582</v>
      </c>
      <c r="I136" t="s">
        <v>6580</v>
      </c>
      <c r="J136" t="s">
        <v>58</v>
      </c>
      <c r="K136" t="s">
        <v>1573</v>
      </c>
      <c r="V136" s="13" t="s">
        <v>347</v>
      </c>
      <c r="W136" s="13" t="s">
        <v>6567</v>
      </c>
      <c r="X136" s="13" t="s">
        <v>4794</v>
      </c>
      <c r="Y136" s="13" t="s">
        <v>6568</v>
      </c>
      <c r="Z136" s="13" t="s">
        <v>968</v>
      </c>
      <c r="AA136" t="s">
        <v>340</v>
      </c>
      <c r="AB136" t="s">
        <v>4929</v>
      </c>
      <c r="AC136" t="s">
        <v>5578</v>
      </c>
      <c r="AD136" t="s">
        <v>63</v>
      </c>
      <c r="AE136" t="s">
        <v>1573</v>
      </c>
    </row>
    <row r="137" spans="2:31">
      <c r="B137" s="13" t="s">
        <v>1208</v>
      </c>
      <c r="C137" s="13" t="s">
        <v>6559</v>
      </c>
      <c r="D137" s="13" t="s">
        <v>5926</v>
      </c>
      <c r="E137" s="13" t="s">
        <v>591</v>
      </c>
      <c r="F137" s="13" t="s">
        <v>1573</v>
      </c>
      <c r="G137" t="s">
        <v>4979</v>
      </c>
      <c r="H137" t="s">
        <v>4980</v>
      </c>
      <c r="I137" t="s">
        <v>6580</v>
      </c>
      <c r="J137" t="s">
        <v>851</v>
      </c>
      <c r="K137" t="s">
        <v>1573</v>
      </c>
      <c r="V137" s="13" t="s">
        <v>1277</v>
      </c>
      <c r="W137" s="13" t="s">
        <v>1335</v>
      </c>
      <c r="X137" s="13" t="s">
        <v>5906</v>
      </c>
      <c r="Y137" s="13" t="s">
        <v>6565</v>
      </c>
      <c r="Z137" s="13" t="s">
        <v>935</v>
      </c>
      <c r="AA137" t="s">
        <v>103</v>
      </c>
      <c r="AB137" t="s">
        <v>2829</v>
      </c>
      <c r="AC137" t="s">
        <v>5924</v>
      </c>
      <c r="AD137" t="s">
        <v>6579</v>
      </c>
      <c r="AE137" t="s">
        <v>985</v>
      </c>
    </row>
    <row r="138" spans="2:31">
      <c r="B138" s="13" t="s">
        <v>965</v>
      </c>
      <c r="C138" s="13" t="s">
        <v>4343</v>
      </c>
      <c r="D138" s="13" t="s">
        <v>5926</v>
      </c>
      <c r="E138" s="13" t="s">
        <v>591</v>
      </c>
      <c r="F138" s="13" t="s">
        <v>1573</v>
      </c>
      <c r="G138" t="s">
        <v>340</v>
      </c>
      <c r="H138" t="s">
        <v>4929</v>
      </c>
      <c r="I138" t="s">
        <v>6580</v>
      </c>
      <c r="J138" t="s">
        <v>63</v>
      </c>
      <c r="K138" t="s">
        <v>1573</v>
      </c>
      <c r="V138" s="13" t="s">
        <v>99</v>
      </c>
      <c r="W138" s="13" t="s">
        <v>6573</v>
      </c>
      <c r="X138" s="13" t="s">
        <v>5884</v>
      </c>
      <c r="Y138" s="13" t="s">
        <v>0</v>
      </c>
      <c r="Z138" s="13" t="s">
        <v>1573</v>
      </c>
      <c r="AA138" t="s">
        <v>346</v>
      </c>
      <c r="AB138" t="s">
        <v>151</v>
      </c>
      <c r="AC138" t="s">
        <v>6006</v>
      </c>
      <c r="AD138" t="s">
        <v>6583</v>
      </c>
      <c r="AE138" t="s">
        <v>930</v>
      </c>
    </row>
    <row r="139" spans="2:31">
      <c r="B139" s="13" t="s">
        <v>1277</v>
      </c>
      <c r="C139" s="13" t="s">
        <v>6561</v>
      </c>
      <c r="D139" s="13" t="s">
        <v>5926</v>
      </c>
      <c r="E139" s="13" t="s">
        <v>58</v>
      </c>
      <c r="F139" s="13" t="s">
        <v>1573</v>
      </c>
      <c r="G139" t="s">
        <v>347</v>
      </c>
      <c r="H139" t="s">
        <v>6567</v>
      </c>
      <c r="I139" t="s">
        <v>6584</v>
      </c>
      <c r="J139" t="s">
        <v>6568</v>
      </c>
      <c r="K139" t="s">
        <v>968</v>
      </c>
      <c r="V139" s="13" t="s">
        <v>1055</v>
      </c>
      <c r="W139" s="13" t="s">
        <v>1056</v>
      </c>
      <c r="X139" s="13" t="s">
        <v>5884</v>
      </c>
      <c r="Y139" s="13" t="s">
        <v>363</v>
      </c>
      <c r="Z139" s="13" t="s">
        <v>1573</v>
      </c>
      <c r="AA139" t="s">
        <v>103</v>
      </c>
      <c r="AB139" t="s">
        <v>6585</v>
      </c>
      <c r="AC139" t="s">
        <v>6586</v>
      </c>
      <c r="AD139" t="s">
        <v>58</v>
      </c>
      <c r="AE139" t="s">
        <v>1573</v>
      </c>
    </row>
    <row r="140" spans="2:31">
      <c r="B140" s="13" t="s">
        <v>337</v>
      </c>
      <c r="C140" s="13" t="s">
        <v>4373</v>
      </c>
      <c r="D140" s="13" t="s">
        <v>5926</v>
      </c>
      <c r="E140" s="13" t="s">
        <v>534</v>
      </c>
      <c r="F140" s="13" t="s">
        <v>1573</v>
      </c>
      <c r="G140" t="s">
        <v>101</v>
      </c>
      <c r="H140" t="s">
        <v>6276</v>
      </c>
      <c r="I140" t="s">
        <v>5967</v>
      </c>
      <c r="J140" t="s">
        <v>6569</v>
      </c>
      <c r="K140" t="s">
        <v>935</v>
      </c>
      <c r="V140" s="13" t="s">
        <v>941</v>
      </c>
      <c r="W140" s="13" t="s">
        <v>1100</v>
      </c>
      <c r="X140" s="13" t="s">
        <v>5918</v>
      </c>
      <c r="Y140" s="13" t="s">
        <v>6570</v>
      </c>
      <c r="Z140" s="13" t="s">
        <v>968</v>
      </c>
      <c r="AA140" t="s">
        <v>992</v>
      </c>
      <c r="AB140" t="s">
        <v>4813</v>
      </c>
      <c r="AC140" t="s">
        <v>6586</v>
      </c>
      <c r="AD140" t="s">
        <v>537</v>
      </c>
      <c r="AE140" t="s">
        <v>1573</v>
      </c>
    </row>
    <row r="141" spans="2:31">
      <c r="B141" s="13" t="s">
        <v>965</v>
      </c>
      <c r="C141" s="13" t="s">
        <v>4383</v>
      </c>
      <c r="D141" s="13" t="s">
        <v>5926</v>
      </c>
      <c r="E141" s="13" t="s">
        <v>374</v>
      </c>
      <c r="F141" s="13" t="s">
        <v>1573</v>
      </c>
      <c r="G141" t="s">
        <v>941</v>
      </c>
      <c r="H141" t="s">
        <v>1100</v>
      </c>
      <c r="I141" t="s">
        <v>6587</v>
      </c>
      <c r="J141" t="s">
        <v>6570</v>
      </c>
      <c r="K141" t="s">
        <v>968</v>
      </c>
      <c r="V141" s="13" t="s">
        <v>347</v>
      </c>
      <c r="W141" s="13" t="s">
        <v>170</v>
      </c>
      <c r="X141" s="13" t="s">
        <v>5934</v>
      </c>
      <c r="Y141" s="13" t="s">
        <v>6568</v>
      </c>
      <c r="Z141" s="13" t="s">
        <v>968</v>
      </c>
      <c r="AA141" t="s">
        <v>992</v>
      </c>
      <c r="AB141" t="s">
        <v>4098</v>
      </c>
      <c r="AC141" t="s">
        <v>6588</v>
      </c>
      <c r="AD141" t="s">
        <v>6589</v>
      </c>
      <c r="AE141" t="s">
        <v>935</v>
      </c>
    </row>
    <row r="142" spans="2:31">
      <c r="B142" s="13" t="s">
        <v>992</v>
      </c>
      <c r="C142" s="13" t="s">
        <v>1058</v>
      </c>
      <c r="D142" s="13" t="s">
        <v>6010</v>
      </c>
      <c r="E142" s="13" t="s">
        <v>6529</v>
      </c>
      <c r="F142" s="13" t="s">
        <v>930</v>
      </c>
      <c r="G142" t="s">
        <v>347</v>
      </c>
      <c r="H142" t="s">
        <v>170</v>
      </c>
      <c r="I142" t="s">
        <v>6590</v>
      </c>
      <c r="J142" t="s">
        <v>6568</v>
      </c>
      <c r="K142" t="s">
        <v>968</v>
      </c>
      <c r="V142" s="13" t="s">
        <v>938</v>
      </c>
      <c r="W142" s="13" t="s">
        <v>4968</v>
      </c>
      <c r="X142" s="13" t="s">
        <v>6591</v>
      </c>
      <c r="Y142" s="13" t="s">
        <v>6592</v>
      </c>
      <c r="Z142" s="13" t="s">
        <v>930</v>
      </c>
      <c r="AA142" t="s">
        <v>1046</v>
      </c>
      <c r="AB142" t="s">
        <v>1047</v>
      </c>
      <c r="AC142" t="s">
        <v>6017</v>
      </c>
      <c r="AD142" t="s">
        <v>662</v>
      </c>
      <c r="AE142" t="s">
        <v>968</v>
      </c>
    </row>
    <row r="143" spans="2:31">
      <c r="B143" s="13" t="s">
        <v>6549</v>
      </c>
      <c r="C143" s="13" t="s">
        <v>6550</v>
      </c>
      <c r="D143" s="13" t="s">
        <v>6593</v>
      </c>
      <c r="E143" s="13" t="s">
        <v>6551</v>
      </c>
      <c r="F143" s="13" t="s">
        <v>968</v>
      </c>
      <c r="G143" t="s">
        <v>992</v>
      </c>
      <c r="H143" t="s">
        <v>1199</v>
      </c>
      <c r="I143" t="s">
        <v>6113</v>
      </c>
      <c r="J143" t="s">
        <v>6594</v>
      </c>
      <c r="K143" t="s">
        <v>1003</v>
      </c>
      <c r="V143" s="13" t="s">
        <v>99</v>
      </c>
      <c r="W143" s="13" t="s">
        <v>106</v>
      </c>
      <c r="X143" s="13" t="s">
        <v>6003</v>
      </c>
      <c r="Y143" s="13" t="s">
        <v>6577</v>
      </c>
      <c r="Z143" s="13" t="s">
        <v>968</v>
      </c>
      <c r="AA143" t="s">
        <v>5864</v>
      </c>
      <c r="AB143" t="s">
        <v>5865</v>
      </c>
      <c r="AC143" t="s">
        <v>6020</v>
      </c>
      <c r="AD143" t="s">
        <v>608</v>
      </c>
      <c r="AE143" t="s">
        <v>1573</v>
      </c>
    </row>
    <row r="144" spans="2:31">
      <c r="B144" s="13" t="s">
        <v>99</v>
      </c>
      <c r="C144" s="13" t="s">
        <v>2886</v>
      </c>
      <c r="D144" s="13" t="s">
        <v>5936</v>
      </c>
      <c r="E144" s="13" t="s">
        <v>6536</v>
      </c>
      <c r="F144" s="13" t="s">
        <v>930</v>
      </c>
      <c r="G144" t="s">
        <v>103</v>
      </c>
      <c r="H144" t="s">
        <v>342</v>
      </c>
      <c r="I144" t="s">
        <v>6595</v>
      </c>
      <c r="J144" t="s">
        <v>6596</v>
      </c>
      <c r="K144" t="s">
        <v>968</v>
      </c>
      <c r="V144" s="13" t="s">
        <v>3432</v>
      </c>
      <c r="W144" s="13" t="s">
        <v>6575</v>
      </c>
      <c r="X144" s="13" t="s">
        <v>6597</v>
      </c>
      <c r="Y144" s="13" t="s">
        <v>58</v>
      </c>
      <c r="Z144" s="13" t="s">
        <v>1573</v>
      </c>
      <c r="AA144" t="s">
        <v>913</v>
      </c>
      <c r="AB144" t="s">
        <v>6598</v>
      </c>
      <c r="AC144" t="s">
        <v>6599</v>
      </c>
      <c r="AD144" t="s">
        <v>608</v>
      </c>
      <c r="AE144" t="s">
        <v>1573</v>
      </c>
    </row>
    <row r="145" spans="2:31">
      <c r="B145" s="13" t="s">
        <v>1025</v>
      </c>
      <c r="C145" s="13" t="s">
        <v>1418</v>
      </c>
      <c r="D145" s="13" t="s">
        <v>5032</v>
      </c>
      <c r="E145" s="13" t="s">
        <v>6555</v>
      </c>
      <c r="F145" s="13" t="s">
        <v>985</v>
      </c>
      <c r="G145" t="s">
        <v>103</v>
      </c>
      <c r="H145" t="s">
        <v>6585</v>
      </c>
      <c r="I145" t="s">
        <v>5973</v>
      </c>
      <c r="J145" t="s">
        <v>58</v>
      </c>
      <c r="K145" t="s">
        <v>1573</v>
      </c>
      <c r="V145" s="13" t="s">
        <v>4886</v>
      </c>
      <c r="W145" s="13" t="s">
        <v>4887</v>
      </c>
      <c r="X145" s="13" t="s">
        <v>6597</v>
      </c>
      <c r="Y145" s="13" t="s">
        <v>608</v>
      </c>
      <c r="Z145" s="13" t="s">
        <v>1573</v>
      </c>
      <c r="AA145" t="s">
        <v>913</v>
      </c>
      <c r="AB145" t="s">
        <v>1213</v>
      </c>
      <c r="AC145" t="s">
        <v>5099</v>
      </c>
      <c r="AD145" t="s">
        <v>58</v>
      </c>
      <c r="AE145" t="s">
        <v>1573</v>
      </c>
    </row>
    <row r="146" spans="2:31">
      <c r="B146" s="13" t="s">
        <v>941</v>
      </c>
      <c r="C146" s="13" t="s">
        <v>1422</v>
      </c>
      <c r="D146" s="13" t="s">
        <v>6015</v>
      </c>
      <c r="E146" s="13" t="s">
        <v>6507</v>
      </c>
      <c r="F146" s="13" t="s">
        <v>935</v>
      </c>
      <c r="G146" t="s">
        <v>992</v>
      </c>
      <c r="H146" t="s">
        <v>4813</v>
      </c>
      <c r="I146" t="s">
        <v>5973</v>
      </c>
      <c r="J146" t="s">
        <v>537</v>
      </c>
      <c r="K146" t="s">
        <v>1573</v>
      </c>
      <c r="V146" s="13" t="s">
        <v>1109</v>
      </c>
      <c r="W146" s="13" t="s">
        <v>1110</v>
      </c>
      <c r="X146" s="13" t="s">
        <v>5581</v>
      </c>
      <c r="Y146" s="13" t="s">
        <v>58</v>
      </c>
      <c r="Z146" s="13" t="s">
        <v>1573</v>
      </c>
      <c r="AA146" t="s">
        <v>98</v>
      </c>
      <c r="AB146" t="s">
        <v>2385</v>
      </c>
      <c r="AC146" t="s">
        <v>2005</v>
      </c>
      <c r="AD146" t="s">
        <v>6600</v>
      </c>
      <c r="AE146" t="s">
        <v>930</v>
      </c>
    </row>
    <row r="147" spans="2:31">
      <c r="B147" s="13" t="s">
        <v>992</v>
      </c>
      <c r="C147" s="13" t="s">
        <v>3588</v>
      </c>
      <c r="D147" s="13" t="s">
        <v>6578</v>
      </c>
      <c r="E147" s="13" t="s">
        <v>5059</v>
      </c>
      <c r="F147" s="13" t="s">
        <v>968</v>
      </c>
      <c r="G147" t="s">
        <v>5864</v>
      </c>
      <c r="H147" t="s">
        <v>5865</v>
      </c>
      <c r="I147" t="s">
        <v>6025</v>
      </c>
      <c r="J147" t="s">
        <v>608</v>
      </c>
      <c r="K147" t="s">
        <v>1573</v>
      </c>
      <c r="V147" s="13" t="s">
        <v>343</v>
      </c>
      <c r="W147" s="13" t="s">
        <v>3423</v>
      </c>
      <c r="X147" s="13" t="s">
        <v>5581</v>
      </c>
      <c r="Y147" s="13" t="s">
        <v>608</v>
      </c>
      <c r="Z147" s="13" t="s">
        <v>1573</v>
      </c>
      <c r="AA147" t="s">
        <v>6601</v>
      </c>
      <c r="AB147" t="s">
        <v>6602</v>
      </c>
      <c r="AC147" t="s">
        <v>6595</v>
      </c>
      <c r="AD147" t="s">
        <v>387</v>
      </c>
      <c r="AE147" t="s">
        <v>1573</v>
      </c>
    </row>
    <row r="148" spans="2:31">
      <c r="B148" s="13" t="s">
        <v>1012</v>
      </c>
      <c r="C148" s="13" t="s">
        <v>6566</v>
      </c>
      <c r="D148" s="13" t="s">
        <v>6599</v>
      </c>
      <c r="E148" s="13" t="s">
        <v>58</v>
      </c>
      <c r="F148" s="13" t="s">
        <v>1573</v>
      </c>
      <c r="G148" t="s">
        <v>992</v>
      </c>
      <c r="H148" t="s">
        <v>108</v>
      </c>
      <c r="I148" t="s">
        <v>6045</v>
      </c>
      <c r="J148" t="s">
        <v>6574</v>
      </c>
      <c r="K148" t="s">
        <v>985</v>
      </c>
      <c r="V148" s="13" t="s">
        <v>1137</v>
      </c>
      <c r="W148" s="13" t="s">
        <v>6582</v>
      </c>
      <c r="X148" s="13" t="s">
        <v>5581</v>
      </c>
      <c r="Y148" s="13" t="s">
        <v>58</v>
      </c>
      <c r="Z148" s="13" t="s">
        <v>1573</v>
      </c>
      <c r="AA148" t="s">
        <v>5065</v>
      </c>
      <c r="AB148" t="s">
        <v>5066</v>
      </c>
      <c r="AC148" t="s">
        <v>6031</v>
      </c>
      <c r="AD148" t="s">
        <v>58</v>
      </c>
      <c r="AE148" t="s">
        <v>1573</v>
      </c>
    </row>
    <row r="149" spans="2:31">
      <c r="B149" s="13" t="s">
        <v>100</v>
      </c>
      <c r="C149" s="13" t="s">
        <v>2910</v>
      </c>
      <c r="D149" s="13" t="s">
        <v>5097</v>
      </c>
      <c r="E149" s="13" t="s">
        <v>6546</v>
      </c>
      <c r="F149" s="13" t="s">
        <v>930</v>
      </c>
      <c r="G149" t="s">
        <v>938</v>
      </c>
      <c r="H149" t="s">
        <v>4968</v>
      </c>
      <c r="I149" t="s">
        <v>5173</v>
      </c>
      <c r="J149" t="s">
        <v>6592</v>
      </c>
      <c r="K149" t="s">
        <v>930</v>
      </c>
      <c r="V149" s="13" t="s">
        <v>340</v>
      </c>
      <c r="W149" s="13" t="s">
        <v>4929</v>
      </c>
      <c r="X149" s="13" t="s">
        <v>5581</v>
      </c>
      <c r="Y149" s="13" t="s">
        <v>63</v>
      </c>
      <c r="Z149" s="13" t="s">
        <v>1573</v>
      </c>
      <c r="AA149" t="s">
        <v>1232</v>
      </c>
      <c r="AB149" t="s">
        <v>6603</v>
      </c>
      <c r="AC149" t="s">
        <v>6031</v>
      </c>
      <c r="AD149" t="s">
        <v>608</v>
      </c>
      <c r="AE149" t="s">
        <v>1573</v>
      </c>
    </row>
    <row r="150" spans="2:31">
      <c r="B150" s="13" t="s">
        <v>103</v>
      </c>
      <c r="C150" s="13" t="s">
        <v>6557</v>
      </c>
      <c r="D150" s="13" t="s">
        <v>6604</v>
      </c>
      <c r="E150" s="13" t="s">
        <v>6477</v>
      </c>
      <c r="F150" s="13" t="s">
        <v>968</v>
      </c>
      <c r="G150" t="s">
        <v>913</v>
      </c>
      <c r="H150" t="s">
        <v>6598</v>
      </c>
      <c r="I150" t="s">
        <v>6028</v>
      </c>
      <c r="J150" t="s">
        <v>608</v>
      </c>
      <c r="K150" t="s">
        <v>1573</v>
      </c>
      <c r="V150" s="13" t="s">
        <v>103</v>
      </c>
      <c r="W150" s="13" t="s">
        <v>6585</v>
      </c>
      <c r="X150" s="13" t="s">
        <v>6018</v>
      </c>
      <c r="Y150" s="13" t="s">
        <v>58</v>
      </c>
      <c r="Z150" s="13" t="s">
        <v>1573</v>
      </c>
      <c r="AA150" t="s">
        <v>123</v>
      </c>
      <c r="AB150" t="s">
        <v>6605</v>
      </c>
      <c r="AC150" t="s">
        <v>6025</v>
      </c>
      <c r="AD150" t="s">
        <v>58</v>
      </c>
      <c r="AE150" t="s">
        <v>1573</v>
      </c>
    </row>
    <row r="151" spans="2:31">
      <c r="B151" s="13" t="s">
        <v>99</v>
      </c>
      <c r="C151" s="13" t="s">
        <v>6573</v>
      </c>
      <c r="D151" s="13" t="s">
        <v>6590</v>
      </c>
      <c r="E151" s="13" t="s">
        <v>0</v>
      </c>
      <c r="F151" s="13" t="s">
        <v>1573</v>
      </c>
      <c r="G151" t="s">
        <v>913</v>
      </c>
      <c r="H151" t="s">
        <v>1213</v>
      </c>
      <c r="I151" t="s">
        <v>5184</v>
      </c>
      <c r="J151" t="s">
        <v>58</v>
      </c>
      <c r="K151" t="s">
        <v>1573</v>
      </c>
      <c r="V151" s="13" t="s">
        <v>992</v>
      </c>
      <c r="W151" s="13" t="s">
        <v>4813</v>
      </c>
      <c r="X151" s="13" t="s">
        <v>6018</v>
      </c>
      <c r="Y151" s="13" t="s">
        <v>537</v>
      </c>
      <c r="Z151" s="13" t="s">
        <v>1573</v>
      </c>
      <c r="AA151" t="s">
        <v>5980</v>
      </c>
      <c r="AB151" t="s">
        <v>6606</v>
      </c>
      <c r="AC151" t="s">
        <v>6607</v>
      </c>
      <c r="AD151" t="s">
        <v>58</v>
      </c>
      <c r="AE151" t="s">
        <v>1573</v>
      </c>
    </row>
    <row r="152" spans="2:31">
      <c r="B152" s="13" t="s">
        <v>1055</v>
      </c>
      <c r="C152" s="13" t="s">
        <v>1056</v>
      </c>
      <c r="D152" s="13" t="s">
        <v>6590</v>
      </c>
      <c r="E152" s="13" t="s">
        <v>363</v>
      </c>
      <c r="F152" s="13" t="s">
        <v>1573</v>
      </c>
      <c r="G152" t="s">
        <v>1277</v>
      </c>
      <c r="H152" t="s">
        <v>1335</v>
      </c>
      <c r="I152" t="s">
        <v>6066</v>
      </c>
      <c r="J152" t="s">
        <v>6565</v>
      </c>
      <c r="K152" t="s">
        <v>935</v>
      </c>
      <c r="V152" s="13" t="s">
        <v>346</v>
      </c>
      <c r="W152" s="13" t="s">
        <v>151</v>
      </c>
      <c r="X152" s="13" t="s">
        <v>6103</v>
      </c>
      <c r="Y152" s="13" t="s">
        <v>6583</v>
      </c>
      <c r="Z152" s="13" t="s">
        <v>930</v>
      </c>
      <c r="AA152" t="s">
        <v>2901</v>
      </c>
      <c r="AB152" t="s">
        <v>3706</v>
      </c>
      <c r="AC152" t="s">
        <v>6608</v>
      </c>
      <c r="AD152" t="s">
        <v>6609</v>
      </c>
      <c r="AE152" t="s">
        <v>968</v>
      </c>
    </row>
    <row r="153" spans="2:31">
      <c r="B153" s="13" t="s">
        <v>941</v>
      </c>
      <c r="C153" s="13" t="s">
        <v>2599</v>
      </c>
      <c r="D153" s="13" t="s">
        <v>5615</v>
      </c>
      <c r="E153" s="13" t="s">
        <v>6558</v>
      </c>
      <c r="F153" s="13" t="s">
        <v>968</v>
      </c>
      <c r="G153" t="s">
        <v>6601</v>
      </c>
      <c r="H153" t="s">
        <v>6602</v>
      </c>
      <c r="I153" t="s">
        <v>6610</v>
      </c>
      <c r="J153" t="s">
        <v>387</v>
      </c>
      <c r="K153" t="s">
        <v>1573</v>
      </c>
      <c r="V153" s="13" t="s">
        <v>5864</v>
      </c>
      <c r="W153" s="13" t="s">
        <v>5865</v>
      </c>
      <c r="X153" s="13" t="s">
        <v>6611</v>
      </c>
      <c r="Y153" s="13" t="s">
        <v>608</v>
      </c>
      <c r="Z153" s="13" t="s">
        <v>1573</v>
      </c>
      <c r="AA153" t="s">
        <v>992</v>
      </c>
      <c r="AB153" t="s">
        <v>4242</v>
      </c>
      <c r="AC153" t="s">
        <v>6608</v>
      </c>
      <c r="AD153" t="s">
        <v>763</v>
      </c>
      <c r="AE153" t="s">
        <v>968</v>
      </c>
    </row>
    <row r="154" spans="2:31">
      <c r="B154" s="13" t="s">
        <v>2901</v>
      </c>
      <c r="C154" s="13" t="s">
        <v>4320</v>
      </c>
      <c r="D154" s="13" t="s">
        <v>6013</v>
      </c>
      <c r="E154" s="13" t="s">
        <v>6612</v>
      </c>
      <c r="F154" s="13" t="s">
        <v>985</v>
      </c>
      <c r="G154" t="s">
        <v>5065</v>
      </c>
      <c r="H154" t="s">
        <v>5066</v>
      </c>
      <c r="I154" t="s">
        <v>6076</v>
      </c>
      <c r="J154" t="s">
        <v>58</v>
      </c>
      <c r="K154" t="s">
        <v>1573</v>
      </c>
      <c r="V154" s="13" t="s">
        <v>1046</v>
      </c>
      <c r="W154" s="13" t="s">
        <v>1047</v>
      </c>
      <c r="X154" s="13" t="s">
        <v>5097</v>
      </c>
      <c r="Y154" s="13" t="s">
        <v>662</v>
      </c>
      <c r="Z154" s="13" t="s">
        <v>968</v>
      </c>
      <c r="AA154" t="s">
        <v>992</v>
      </c>
      <c r="AB154" t="s">
        <v>3098</v>
      </c>
      <c r="AC154" t="s">
        <v>6136</v>
      </c>
      <c r="AD154" t="s">
        <v>4482</v>
      </c>
      <c r="AE154" t="s">
        <v>1573</v>
      </c>
    </row>
    <row r="155" spans="2:31">
      <c r="B155" s="13" t="s">
        <v>1109</v>
      </c>
      <c r="C155" s="13" t="s">
        <v>1174</v>
      </c>
      <c r="D155" s="13" t="s">
        <v>6031</v>
      </c>
      <c r="E155" s="13" t="s">
        <v>6477</v>
      </c>
      <c r="F155" s="13" t="s">
        <v>968</v>
      </c>
      <c r="G155" t="s">
        <v>1232</v>
      </c>
      <c r="H155" t="s">
        <v>6603</v>
      </c>
      <c r="I155" t="s">
        <v>6076</v>
      </c>
      <c r="J155" t="s">
        <v>608</v>
      </c>
      <c r="K155" t="s">
        <v>1573</v>
      </c>
      <c r="V155" s="13" t="s">
        <v>913</v>
      </c>
      <c r="W155" s="13" t="s">
        <v>6598</v>
      </c>
      <c r="X155" s="13" t="s">
        <v>5607</v>
      </c>
      <c r="Y155" s="13" t="s">
        <v>608</v>
      </c>
      <c r="Z155" s="13" t="s">
        <v>1573</v>
      </c>
      <c r="AA155" t="s">
        <v>100</v>
      </c>
      <c r="AB155" t="s">
        <v>107</v>
      </c>
      <c r="AC155" t="s">
        <v>6043</v>
      </c>
      <c r="AD155" t="s">
        <v>6613</v>
      </c>
      <c r="AE155" t="s">
        <v>946</v>
      </c>
    </row>
    <row r="156" spans="2:31">
      <c r="B156" s="13" t="s">
        <v>3432</v>
      </c>
      <c r="C156" s="13" t="s">
        <v>6575</v>
      </c>
      <c r="D156" s="13" t="s">
        <v>6031</v>
      </c>
      <c r="E156" s="13" t="s">
        <v>58</v>
      </c>
      <c r="F156" s="13" t="s">
        <v>1573</v>
      </c>
      <c r="G156" t="s">
        <v>1046</v>
      </c>
      <c r="H156" t="s">
        <v>1047</v>
      </c>
      <c r="I156" t="s">
        <v>6079</v>
      </c>
      <c r="J156" t="s">
        <v>662</v>
      </c>
      <c r="K156" t="s">
        <v>968</v>
      </c>
      <c r="V156" s="13" t="s">
        <v>992</v>
      </c>
      <c r="W156" s="13" t="s">
        <v>4098</v>
      </c>
      <c r="X156" s="13" t="s">
        <v>6590</v>
      </c>
      <c r="Y156" s="13" t="s">
        <v>6589</v>
      </c>
      <c r="Z156" s="13" t="s">
        <v>935</v>
      </c>
      <c r="AA156" t="s">
        <v>992</v>
      </c>
      <c r="AB156" t="s">
        <v>2747</v>
      </c>
      <c r="AC156" t="s">
        <v>5657</v>
      </c>
      <c r="AD156" t="s">
        <v>6614</v>
      </c>
      <c r="AE156" t="s">
        <v>968</v>
      </c>
    </row>
    <row r="157" spans="2:31">
      <c r="B157" s="13" t="s">
        <v>4886</v>
      </c>
      <c r="C157" s="13" t="s">
        <v>4887</v>
      </c>
      <c r="D157" s="13" t="s">
        <v>6031</v>
      </c>
      <c r="E157" s="13" t="s">
        <v>608</v>
      </c>
      <c r="F157" s="13" t="s">
        <v>1573</v>
      </c>
      <c r="G157" t="s">
        <v>123</v>
      </c>
      <c r="H157" t="s">
        <v>6605</v>
      </c>
      <c r="I157" t="s">
        <v>6146</v>
      </c>
      <c r="J157" t="s">
        <v>58</v>
      </c>
      <c r="K157" t="s">
        <v>1573</v>
      </c>
      <c r="V157" s="13" t="s">
        <v>913</v>
      </c>
      <c r="W157" s="13" t="s">
        <v>1213</v>
      </c>
      <c r="X157" s="13" t="s">
        <v>5116</v>
      </c>
      <c r="Y157" s="13" t="s">
        <v>58</v>
      </c>
      <c r="Z157" s="13" t="s">
        <v>1573</v>
      </c>
      <c r="AA157" t="s">
        <v>340</v>
      </c>
      <c r="AB157" t="s">
        <v>6615</v>
      </c>
      <c r="AC157" t="s">
        <v>6076</v>
      </c>
      <c r="AD157" t="s">
        <v>4482</v>
      </c>
      <c r="AE157" t="s">
        <v>1573</v>
      </c>
    </row>
    <row r="158" spans="2:31">
      <c r="B158" s="13" t="s">
        <v>2488</v>
      </c>
      <c r="C158" s="13" t="s">
        <v>2489</v>
      </c>
      <c r="D158" s="13" t="s">
        <v>6031</v>
      </c>
      <c r="E158" s="13" t="s">
        <v>838</v>
      </c>
      <c r="F158" s="13" t="s">
        <v>1573</v>
      </c>
      <c r="G158" t="s">
        <v>951</v>
      </c>
      <c r="H158" t="s">
        <v>1078</v>
      </c>
      <c r="I158" t="s">
        <v>6146</v>
      </c>
      <c r="J158" t="s">
        <v>6616</v>
      </c>
      <c r="K158" t="s">
        <v>968</v>
      </c>
      <c r="V158" s="13" t="s">
        <v>6601</v>
      </c>
      <c r="W158" s="13" t="s">
        <v>6602</v>
      </c>
      <c r="X158" s="13" t="s">
        <v>6031</v>
      </c>
      <c r="Y158" s="13" t="s">
        <v>387</v>
      </c>
      <c r="Z158" s="13" t="s">
        <v>1573</v>
      </c>
      <c r="AA158" t="s">
        <v>931</v>
      </c>
      <c r="AB158" t="s">
        <v>6617</v>
      </c>
      <c r="AC158" t="s">
        <v>6076</v>
      </c>
      <c r="AD158" t="s">
        <v>86</v>
      </c>
      <c r="AE158" t="s">
        <v>1573</v>
      </c>
    </row>
    <row r="159" spans="2:31">
      <c r="B159" s="13" t="s">
        <v>103</v>
      </c>
      <c r="C159" s="13" t="s">
        <v>206</v>
      </c>
      <c r="D159" s="13" t="s">
        <v>6173</v>
      </c>
      <c r="E159" s="13" t="s">
        <v>6543</v>
      </c>
      <c r="F159" s="13" t="s">
        <v>904</v>
      </c>
      <c r="G159" t="s">
        <v>907</v>
      </c>
      <c r="H159" t="s">
        <v>3726</v>
      </c>
      <c r="I159" t="s">
        <v>6618</v>
      </c>
      <c r="J159" t="s">
        <v>6619</v>
      </c>
      <c r="K159" t="s">
        <v>930</v>
      </c>
      <c r="V159" s="13" t="s">
        <v>5065</v>
      </c>
      <c r="W159" s="13" t="s">
        <v>5066</v>
      </c>
      <c r="X159" s="13" t="s">
        <v>6025</v>
      </c>
      <c r="Y159" s="13" t="s">
        <v>58</v>
      </c>
      <c r="Z159" s="13" t="s">
        <v>1573</v>
      </c>
      <c r="AA159" t="s">
        <v>1638</v>
      </c>
      <c r="AB159" t="s">
        <v>6620</v>
      </c>
      <c r="AC159" t="s">
        <v>6621</v>
      </c>
      <c r="AD159" t="s">
        <v>4482</v>
      </c>
      <c r="AE159" t="s">
        <v>1573</v>
      </c>
    </row>
    <row r="160" spans="2:31">
      <c r="B160" s="13" t="s">
        <v>1109</v>
      </c>
      <c r="C160" s="13" t="s">
        <v>1110</v>
      </c>
      <c r="D160" s="13" t="s">
        <v>6045</v>
      </c>
      <c r="E160" s="13" t="s">
        <v>58</v>
      </c>
      <c r="F160" s="13" t="s">
        <v>1573</v>
      </c>
      <c r="G160" t="s">
        <v>5980</v>
      </c>
      <c r="H160" t="s">
        <v>6606</v>
      </c>
      <c r="I160" t="s">
        <v>6622</v>
      </c>
      <c r="J160" t="s">
        <v>58</v>
      </c>
      <c r="K160" t="s">
        <v>1573</v>
      </c>
      <c r="V160" s="13" t="s">
        <v>1232</v>
      </c>
      <c r="W160" s="13" t="s">
        <v>6603</v>
      </c>
      <c r="X160" s="13" t="s">
        <v>6025</v>
      </c>
      <c r="Y160" s="13" t="s">
        <v>608</v>
      </c>
      <c r="Z160" s="13" t="s">
        <v>1573</v>
      </c>
      <c r="AA160" t="s">
        <v>4881</v>
      </c>
      <c r="AB160" t="s">
        <v>6623</v>
      </c>
      <c r="AC160" t="s">
        <v>6232</v>
      </c>
      <c r="AD160" t="s">
        <v>537</v>
      </c>
      <c r="AE160" t="s">
        <v>1573</v>
      </c>
    </row>
    <row r="161" spans="2:31">
      <c r="B161" s="13" t="s">
        <v>343</v>
      </c>
      <c r="C161" s="13" t="s">
        <v>3423</v>
      </c>
      <c r="D161" s="13" t="s">
        <v>6045</v>
      </c>
      <c r="E161" s="13" t="s">
        <v>608</v>
      </c>
      <c r="F161" s="13" t="s">
        <v>1573</v>
      </c>
      <c r="G161" t="s">
        <v>1025</v>
      </c>
      <c r="H161" t="s">
        <v>6624</v>
      </c>
      <c r="I161" t="s">
        <v>6625</v>
      </c>
      <c r="J161" t="s">
        <v>6626</v>
      </c>
      <c r="K161" t="s">
        <v>1304</v>
      </c>
      <c r="V161" s="13" t="s">
        <v>98</v>
      </c>
      <c r="W161" s="13" t="s">
        <v>2385</v>
      </c>
      <c r="X161" s="13" t="s">
        <v>6627</v>
      </c>
      <c r="Y161" s="13" t="s">
        <v>6600</v>
      </c>
      <c r="Z161" s="13" t="s">
        <v>930</v>
      </c>
      <c r="AA161" t="s">
        <v>128</v>
      </c>
      <c r="AB161" t="s">
        <v>1517</v>
      </c>
      <c r="AC161" t="s">
        <v>6628</v>
      </c>
      <c r="AD161" t="s">
        <v>6629</v>
      </c>
      <c r="AE161" t="s">
        <v>930</v>
      </c>
    </row>
    <row r="162" spans="2:31">
      <c r="B162" s="13" t="s">
        <v>1137</v>
      </c>
      <c r="C162" s="13" t="s">
        <v>6582</v>
      </c>
      <c r="D162" s="13" t="s">
        <v>6045</v>
      </c>
      <c r="E162" s="13" t="s">
        <v>58</v>
      </c>
      <c r="F162" s="13" t="s">
        <v>1573</v>
      </c>
      <c r="G162" t="s">
        <v>1025</v>
      </c>
      <c r="H162" t="s">
        <v>6630</v>
      </c>
      <c r="I162" t="s">
        <v>6142</v>
      </c>
      <c r="J162" t="s">
        <v>6626</v>
      </c>
      <c r="K162" t="s">
        <v>1304</v>
      </c>
      <c r="V162" s="13" t="s">
        <v>2901</v>
      </c>
      <c r="W162" s="13" t="s">
        <v>4320</v>
      </c>
      <c r="X162" s="13" t="s">
        <v>6627</v>
      </c>
      <c r="Y162" s="13" t="s">
        <v>6631</v>
      </c>
      <c r="Z162" s="13" t="s">
        <v>935</v>
      </c>
      <c r="AA162" t="s">
        <v>343</v>
      </c>
      <c r="AB162" t="s">
        <v>1477</v>
      </c>
      <c r="AC162" t="s">
        <v>6132</v>
      </c>
      <c r="AD162" t="s">
        <v>608</v>
      </c>
      <c r="AE162" t="s">
        <v>1573</v>
      </c>
    </row>
    <row r="163" spans="2:31">
      <c r="B163" s="13" t="s">
        <v>4979</v>
      </c>
      <c r="C163" s="13" t="s">
        <v>4980</v>
      </c>
      <c r="D163" s="13" t="s">
        <v>6045</v>
      </c>
      <c r="E163" s="13" t="s">
        <v>851</v>
      </c>
      <c r="F163" s="13" t="s">
        <v>1573</v>
      </c>
      <c r="G163" t="s">
        <v>3870</v>
      </c>
      <c r="H163" t="s">
        <v>6632</v>
      </c>
      <c r="I163" t="s">
        <v>6633</v>
      </c>
      <c r="J163" t="s">
        <v>6634</v>
      </c>
      <c r="K163" t="s">
        <v>930</v>
      </c>
      <c r="V163" s="13" t="s">
        <v>123</v>
      </c>
      <c r="W163" s="13" t="s">
        <v>6605</v>
      </c>
      <c r="X163" s="13" t="s">
        <v>6635</v>
      </c>
      <c r="Y163" s="13" t="s">
        <v>58</v>
      </c>
      <c r="Z163" s="13" t="s">
        <v>1573</v>
      </c>
      <c r="AA163" t="s">
        <v>992</v>
      </c>
      <c r="AB163" t="s">
        <v>6395</v>
      </c>
      <c r="AC163" t="s">
        <v>6132</v>
      </c>
      <c r="AD163" t="s">
        <v>374</v>
      </c>
      <c r="AE163" t="s">
        <v>1573</v>
      </c>
    </row>
    <row r="164" spans="2:31">
      <c r="B164" s="13" t="s">
        <v>340</v>
      </c>
      <c r="C164" s="13" t="s">
        <v>4929</v>
      </c>
      <c r="D164" s="13" t="s">
        <v>6045</v>
      </c>
      <c r="E164" s="13" t="s">
        <v>63</v>
      </c>
      <c r="F164" s="13" t="s">
        <v>1573</v>
      </c>
      <c r="G164" t="s">
        <v>992</v>
      </c>
      <c r="H164" t="s">
        <v>3098</v>
      </c>
      <c r="I164" t="s">
        <v>6442</v>
      </c>
      <c r="J164" t="s">
        <v>4482</v>
      </c>
      <c r="K164" t="s">
        <v>1573</v>
      </c>
      <c r="V164" s="13" t="s">
        <v>5980</v>
      </c>
      <c r="W164" s="13" t="s">
        <v>6606</v>
      </c>
      <c r="X164" s="13" t="s">
        <v>6039</v>
      </c>
      <c r="Y164" s="13" t="s">
        <v>58</v>
      </c>
      <c r="Z164" s="13" t="s">
        <v>1573</v>
      </c>
      <c r="AA164" t="s">
        <v>913</v>
      </c>
      <c r="AB164" t="s">
        <v>3257</v>
      </c>
      <c r="AC164" t="s">
        <v>6132</v>
      </c>
      <c r="AD164" t="s">
        <v>374</v>
      </c>
      <c r="AE164" t="s">
        <v>1573</v>
      </c>
    </row>
    <row r="165" spans="2:31">
      <c r="B165" s="13" t="s">
        <v>103</v>
      </c>
      <c r="C165" s="13" t="s">
        <v>6585</v>
      </c>
      <c r="D165" s="13" t="s">
        <v>6192</v>
      </c>
      <c r="E165" s="13" t="s">
        <v>58</v>
      </c>
      <c r="F165" s="13" t="s">
        <v>1573</v>
      </c>
      <c r="G165"/>
      <c r="H165"/>
      <c r="I165"/>
      <c r="J165"/>
      <c r="K165"/>
      <c r="V165" s="13" t="s">
        <v>992</v>
      </c>
      <c r="W165" s="13" t="s">
        <v>3098</v>
      </c>
      <c r="X165" s="13" t="s">
        <v>6218</v>
      </c>
      <c r="Y165" s="13" t="s">
        <v>4482</v>
      </c>
      <c r="Z165" s="13" t="s">
        <v>1573</v>
      </c>
      <c r="AA165" t="s">
        <v>6636</v>
      </c>
      <c r="AB165" t="s">
        <v>6637</v>
      </c>
      <c r="AC165" t="s">
        <v>5627</v>
      </c>
      <c r="AD165" t="s">
        <v>86</v>
      </c>
      <c r="AE165" t="s">
        <v>1573</v>
      </c>
    </row>
    <row r="166" spans="2:31">
      <c r="B166" s="13" t="s">
        <v>992</v>
      </c>
      <c r="C166" s="13" t="s">
        <v>4813</v>
      </c>
      <c r="D166" s="13" t="s">
        <v>6192</v>
      </c>
      <c r="E166" s="13" t="s">
        <v>537</v>
      </c>
      <c r="F166" s="13" t="s">
        <v>1573</v>
      </c>
      <c r="G166"/>
      <c r="H166"/>
      <c r="I166"/>
      <c r="J166"/>
      <c r="K166"/>
      <c r="V166" s="13" t="s">
        <v>2901</v>
      </c>
      <c r="W166" s="13" t="s">
        <v>3706</v>
      </c>
      <c r="X166" s="13" t="s">
        <v>5668</v>
      </c>
      <c r="Y166" s="13" t="s">
        <v>6609</v>
      </c>
      <c r="Z166" s="13" t="s">
        <v>968</v>
      </c>
      <c r="AA166" t="s">
        <v>347</v>
      </c>
      <c r="AB166" t="s">
        <v>6638</v>
      </c>
      <c r="AC166" t="s">
        <v>5627</v>
      </c>
      <c r="AD166" t="s">
        <v>4482</v>
      </c>
      <c r="AE166" t="s">
        <v>1573</v>
      </c>
    </row>
    <row r="167" spans="2:31">
      <c r="B167" s="13" t="s">
        <v>5864</v>
      </c>
      <c r="C167" s="13" t="s">
        <v>5865</v>
      </c>
      <c r="D167" s="13" t="s">
        <v>6076</v>
      </c>
      <c r="E167" s="13" t="s">
        <v>608</v>
      </c>
      <c r="F167" s="13" t="s">
        <v>1573</v>
      </c>
      <c r="G167"/>
      <c r="H167"/>
      <c r="I167"/>
      <c r="J167"/>
      <c r="K167"/>
      <c r="V167" s="13" t="s">
        <v>992</v>
      </c>
      <c r="W167" s="13" t="s">
        <v>4242</v>
      </c>
      <c r="X167" s="13" t="s">
        <v>5668</v>
      </c>
      <c r="Y167" s="13" t="s">
        <v>763</v>
      </c>
      <c r="Z167" s="13" t="s">
        <v>968</v>
      </c>
      <c r="AA167" t="s">
        <v>907</v>
      </c>
      <c r="AB167" t="s">
        <v>1491</v>
      </c>
      <c r="AC167" t="s">
        <v>5627</v>
      </c>
      <c r="AD167" t="s">
        <v>86</v>
      </c>
      <c r="AE167" t="s">
        <v>1573</v>
      </c>
    </row>
    <row r="168" spans="2:31">
      <c r="B168" s="13" t="s">
        <v>347</v>
      </c>
      <c r="C168" s="13" t="s">
        <v>6567</v>
      </c>
      <c r="D168" s="13" t="s">
        <v>6083</v>
      </c>
      <c r="E168" s="13" t="s">
        <v>6568</v>
      </c>
      <c r="F168" s="13" t="s">
        <v>968</v>
      </c>
      <c r="G168"/>
      <c r="H168"/>
      <c r="I168"/>
      <c r="J168"/>
      <c r="K168"/>
      <c r="V168" s="13" t="s">
        <v>340</v>
      </c>
      <c r="W168" s="13" t="s">
        <v>6615</v>
      </c>
      <c r="X168" s="13" t="s">
        <v>6146</v>
      </c>
      <c r="Y168" s="13" t="s">
        <v>4482</v>
      </c>
      <c r="Z168" s="13" t="s">
        <v>1573</v>
      </c>
      <c r="AA168" t="s">
        <v>992</v>
      </c>
      <c r="AB168" t="s">
        <v>2949</v>
      </c>
      <c r="AC168" t="s">
        <v>6246</v>
      </c>
      <c r="AD168" t="s">
        <v>6614</v>
      </c>
      <c r="AE168" t="s">
        <v>968</v>
      </c>
    </row>
    <row r="169" spans="2:31">
      <c r="B169" s="13" t="s">
        <v>941</v>
      </c>
      <c r="C169" s="13" t="s">
        <v>1100</v>
      </c>
      <c r="D169" s="13" t="s">
        <v>6146</v>
      </c>
      <c r="E169" s="13" t="s">
        <v>6570</v>
      </c>
      <c r="F169" s="13" t="s">
        <v>968</v>
      </c>
      <c r="G169"/>
      <c r="H169"/>
      <c r="I169"/>
      <c r="J169"/>
      <c r="K169"/>
      <c r="V169" s="13" t="s">
        <v>931</v>
      </c>
      <c r="W169" s="13" t="s">
        <v>6617</v>
      </c>
      <c r="X169" s="13" t="s">
        <v>6146</v>
      </c>
      <c r="Y169" s="13" t="s">
        <v>86</v>
      </c>
      <c r="Z169" s="13" t="s">
        <v>1573</v>
      </c>
      <c r="AA169" t="s">
        <v>4517</v>
      </c>
      <c r="AB169" t="s">
        <v>6639</v>
      </c>
      <c r="AC169" t="s">
        <v>6207</v>
      </c>
      <c r="AD169" t="s">
        <v>4482</v>
      </c>
      <c r="AE169" t="s">
        <v>1573</v>
      </c>
    </row>
    <row r="170" spans="2:31">
      <c r="B170" s="13" t="s">
        <v>913</v>
      </c>
      <c r="C170" s="13" t="s">
        <v>6598</v>
      </c>
      <c r="D170" s="13" t="s">
        <v>6640</v>
      </c>
      <c r="E170" s="13" t="s">
        <v>608</v>
      </c>
      <c r="F170" s="13" t="s">
        <v>1573</v>
      </c>
      <c r="G170"/>
      <c r="H170"/>
      <c r="I170"/>
      <c r="J170"/>
      <c r="K170"/>
      <c r="V170" s="13" t="s">
        <v>992</v>
      </c>
      <c r="W170" s="13" t="s">
        <v>2747</v>
      </c>
      <c r="X170" s="13" t="s">
        <v>6150</v>
      </c>
      <c r="Y170" s="13" t="s">
        <v>6614</v>
      </c>
      <c r="Z170" s="13" t="s">
        <v>968</v>
      </c>
      <c r="AA170" t="s">
        <v>1277</v>
      </c>
      <c r="AB170" t="s">
        <v>6641</v>
      </c>
      <c r="AC170" t="s">
        <v>6207</v>
      </c>
      <c r="AD170" t="s">
        <v>58</v>
      </c>
      <c r="AE170" t="s">
        <v>1573</v>
      </c>
    </row>
    <row r="171" spans="2:31">
      <c r="B171" s="13" t="s">
        <v>347</v>
      </c>
      <c r="C171" s="13" t="s">
        <v>170</v>
      </c>
      <c r="D171" s="13" t="s">
        <v>6092</v>
      </c>
      <c r="E171" s="13" t="s">
        <v>6568</v>
      </c>
      <c r="F171" s="13" t="s">
        <v>968</v>
      </c>
      <c r="G171"/>
      <c r="H171"/>
      <c r="I171"/>
      <c r="J171"/>
      <c r="K171"/>
      <c r="V171" s="13" t="s">
        <v>1638</v>
      </c>
      <c r="W171" s="13" t="s">
        <v>6620</v>
      </c>
      <c r="X171" s="13" t="s">
        <v>6628</v>
      </c>
      <c r="Y171" s="13" t="s">
        <v>4482</v>
      </c>
      <c r="Z171" s="13" t="s">
        <v>1573</v>
      </c>
      <c r="AA171" t="s">
        <v>4109</v>
      </c>
      <c r="AB171" t="s">
        <v>4110</v>
      </c>
      <c r="AC171" t="s">
        <v>6642</v>
      </c>
      <c r="AD171" t="s">
        <v>4482</v>
      </c>
      <c r="AE171" t="s">
        <v>1573</v>
      </c>
    </row>
    <row r="172" spans="2:31">
      <c r="B172" s="13" t="s">
        <v>99</v>
      </c>
      <c r="C172" s="13" t="s">
        <v>106</v>
      </c>
      <c r="D172" s="13" t="s">
        <v>6643</v>
      </c>
      <c r="E172" s="13" t="s">
        <v>6577</v>
      </c>
      <c r="F172" s="13" t="s">
        <v>968</v>
      </c>
      <c r="G172"/>
      <c r="H172"/>
      <c r="I172"/>
      <c r="J172"/>
      <c r="K172"/>
      <c r="V172" s="13" t="s">
        <v>4881</v>
      </c>
      <c r="W172" s="13" t="s">
        <v>6623</v>
      </c>
      <c r="X172" s="13" t="s">
        <v>6644</v>
      </c>
      <c r="Y172" s="13" t="s">
        <v>537</v>
      </c>
      <c r="Z172" s="13" t="s">
        <v>1573</v>
      </c>
      <c r="AA172" t="s">
        <v>907</v>
      </c>
      <c r="AB172" t="s">
        <v>6645</v>
      </c>
      <c r="AC172" t="s">
        <v>6642</v>
      </c>
      <c r="AD172" t="s">
        <v>4482</v>
      </c>
      <c r="AE172" t="s">
        <v>1573</v>
      </c>
    </row>
    <row r="173" spans="2:31">
      <c r="B173" s="13" t="s">
        <v>913</v>
      </c>
      <c r="C173" s="13" t="s">
        <v>1213</v>
      </c>
      <c r="D173" s="13" t="s">
        <v>6132</v>
      </c>
      <c r="E173" s="13" t="s">
        <v>58</v>
      </c>
      <c r="F173" s="13" t="s">
        <v>1573</v>
      </c>
      <c r="G173"/>
      <c r="H173"/>
      <c r="I173"/>
      <c r="J173"/>
      <c r="K173"/>
      <c r="V173" s="13" t="s">
        <v>343</v>
      </c>
      <c r="W173" s="13" t="s">
        <v>1477</v>
      </c>
      <c r="X173" s="13" t="s">
        <v>6156</v>
      </c>
      <c r="Y173" s="13" t="s">
        <v>608</v>
      </c>
      <c r="Z173" s="13" t="s">
        <v>1573</v>
      </c>
      <c r="AA173" t="s">
        <v>913</v>
      </c>
      <c r="AB173" t="s">
        <v>4132</v>
      </c>
      <c r="AC173" t="s">
        <v>6155</v>
      </c>
      <c r="AD173" t="s">
        <v>374</v>
      </c>
      <c r="AE173" t="s">
        <v>1573</v>
      </c>
    </row>
    <row r="174" spans="2:31">
      <c r="B174" s="13" t="s">
        <v>6601</v>
      </c>
      <c r="C174" s="13" t="s">
        <v>6602</v>
      </c>
      <c r="D174" s="13" t="s">
        <v>6160</v>
      </c>
      <c r="E174" s="13" t="s">
        <v>387</v>
      </c>
      <c r="F174" s="13" t="s">
        <v>1573</v>
      </c>
      <c r="G174"/>
      <c r="H174"/>
      <c r="I174"/>
      <c r="J174"/>
      <c r="K174"/>
      <c r="V174" s="13" t="s">
        <v>992</v>
      </c>
      <c r="W174" s="13" t="s">
        <v>6395</v>
      </c>
      <c r="X174" s="13" t="s">
        <v>6156</v>
      </c>
      <c r="Y174" s="13" t="s">
        <v>374</v>
      </c>
      <c r="Z174" s="13" t="s">
        <v>1573</v>
      </c>
      <c r="AA174" t="s">
        <v>97</v>
      </c>
      <c r="AB174" t="s">
        <v>4139</v>
      </c>
      <c r="AC174" t="s">
        <v>6155</v>
      </c>
      <c r="AD174" t="s">
        <v>4482</v>
      </c>
      <c r="AE174" t="s">
        <v>1573</v>
      </c>
    </row>
    <row r="175" spans="2:31">
      <c r="B175" s="13" t="s">
        <v>5065</v>
      </c>
      <c r="C175" s="13" t="s">
        <v>5066</v>
      </c>
      <c r="D175" s="13" t="s">
        <v>6642</v>
      </c>
      <c r="E175" s="13" t="s">
        <v>58</v>
      </c>
      <c r="F175" s="13" t="s">
        <v>1573</v>
      </c>
      <c r="G175"/>
      <c r="H175"/>
      <c r="I175"/>
      <c r="J175"/>
      <c r="K175"/>
      <c r="V175" s="13" t="s">
        <v>913</v>
      </c>
      <c r="W175" s="13" t="s">
        <v>3257</v>
      </c>
      <c r="X175" s="13" t="s">
        <v>6156</v>
      </c>
      <c r="Y175" s="13" t="s">
        <v>374</v>
      </c>
      <c r="Z175" s="13" t="s">
        <v>1573</v>
      </c>
      <c r="AA175" t="s">
        <v>1277</v>
      </c>
      <c r="AB175" t="s">
        <v>1568</v>
      </c>
      <c r="AC175" t="s">
        <v>6155</v>
      </c>
      <c r="AD175" t="s">
        <v>608</v>
      </c>
      <c r="AE175" t="s">
        <v>1573</v>
      </c>
    </row>
    <row r="176" spans="2:31">
      <c r="B176" s="13" t="s">
        <v>1232</v>
      </c>
      <c r="C176" s="13" t="s">
        <v>6603</v>
      </c>
      <c r="D176" s="13" t="s">
        <v>6642</v>
      </c>
      <c r="E176" s="13" t="s">
        <v>608</v>
      </c>
      <c r="F176" s="13" t="s">
        <v>1573</v>
      </c>
      <c r="G176"/>
      <c r="H176"/>
      <c r="I176"/>
      <c r="J176"/>
      <c r="K176"/>
      <c r="V176" s="13" t="s">
        <v>6636</v>
      </c>
      <c r="W176" s="13" t="s">
        <v>6637</v>
      </c>
      <c r="X176" s="13" t="s">
        <v>6646</v>
      </c>
      <c r="Y176" s="13" t="s">
        <v>86</v>
      </c>
      <c r="Z176" s="13" t="s">
        <v>1573</v>
      </c>
      <c r="AA176" t="s">
        <v>1638</v>
      </c>
      <c r="AB176" t="s">
        <v>6647</v>
      </c>
      <c r="AC176" t="s">
        <v>6155</v>
      </c>
      <c r="AD176" t="s">
        <v>4482</v>
      </c>
      <c r="AE176" t="s">
        <v>1573</v>
      </c>
    </row>
    <row r="177" spans="7:31">
      <c r="G177"/>
      <c r="H177"/>
      <c r="I177"/>
      <c r="J177"/>
      <c r="K177"/>
      <c r="V177" s="13" t="s">
        <v>347</v>
      </c>
      <c r="W177" s="13" t="s">
        <v>6638</v>
      </c>
      <c r="X177" s="13" t="s">
        <v>6646</v>
      </c>
      <c r="Y177" s="13" t="s">
        <v>4482</v>
      </c>
      <c r="Z177" s="13" t="s">
        <v>1573</v>
      </c>
      <c r="AA177"/>
      <c r="AB177"/>
      <c r="AC177"/>
      <c r="AD177"/>
      <c r="AE177"/>
    </row>
    <row r="178" spans="7:31">
      <c r="G178"/>
      <c r="H178"/>
      <c r="I178"/>
      <c r="J178"/>
      <c r="K178"/>
      <c r="V178" s="13" t="s">
        <v>907</v>
      </c>
      <c r="W178" s="13" t="s">
        <v>1491</v>
      </c>
      <c r="X178" s="13" t="s">
        <v>6646</v>
      </c>
      <c r="Y178" s="13" t="s">
        <v>86</v>
      </c>
      <c r="Z178" s="13" t="s">
        <v>1573</v>
      </c>
      <c r="AA178"/>
      <c r="AB178"/>
      <c r="AC178"/>
      <c r="AD178"/>
      <c r="AE178"/>
    </row>
    <row r="179" spans="7:31">
      <c r="G179"/>
      <c r="H179"/>
      <c r="I179"/>
      <c r="J179"/>
      <c r="K179"/>
      <c r="V179" s="13" t="s">
        <v>100</v>
      </c>
      <c r="W179" s="13" t="s">
        <v>107</v>
      </c>
      <c r="X179" s="13" t="s">
        <v>6648</v>
      </c>
      <c r="Y179" s="13" t="s">
        <v>6613</v>
      </c>
      <c r="Z179" s="13" t="s">
        <v>946</v>
      </c>
      <c r="AA179"/>
      <c r="AB179"/>
      <c r="AC179"/>
      <c r="AD179"/>
      <c r="AE179"/>
    </row>
    <row r="180" spans="7:31">
      <c r="G180"/>
      <c r="H180"/>
      <c r="I180"/>
      <c r="J180"/>
      <c r="K180"/>
      <c r="V180" s="13" t="s">
        <v>951</v>
      </c>
      <c r="W180" s="13" t="s">
        <v>952</v>
      </c>
      <c r="X180" s="13" t="s">
        <v>6148</v>
      </c>
      <c r="Y180" s="13" t="s">
        <v>6649</v>
      </c>
      <c r="Z180" s="13" t="s">
        <v>968</v>
      </c>
      <c r="AA180"/>
      <c r="AB180"/>
      <c r="AC180"/>
      <c r="AD180"/>
      <c r="AE180"/>
    </row>
    <row r="181" spans="7:31">
      <c r="G181"/>
      <c r="H181"/>
      <c r="I181"/>
      <c r="J181"/>
      <c r="K181"/>
      <c r="V181" s="13" t="s">
        <v>128</v>
      </c>
      <c r="W181" s="13" t="s">
        <v>1517</v>
      </c>
      <c r="X181" s="13" t="s">
        <v>6633</v>
      </c>
      <c r="Y181" s="13" t="s">
        <v>6629</v>
      </c>
      <c r="Z181" s="13" t="s">
        <v>930</v>
      </c>
      <c r="AA181"/>
      <c r="AB181"/>
      <c r="AC181"/>
      <c r="AD181"/>
      <c r="AE181"/>
    </row>
    <row r="182" spans="7:31">
      <c r="G182"/>
      <c r="H182"/>
      <c r="I182"/>
      <c r="J182"/>
      <c r="K182"/>
      <c r="V182" s="13" t="s">
        <v>4517</v>
      </c>
      <c r="W182" s="13" t="s">
        <v>6639</v>
      </c>
      <c r="X182" s="13" t="s">
        <v>6650</v>
      </c>
      <c r="Y182" s="13" t="s">
        <v>4482</v>
      </c>
      <c r="Z182" s="13" t="s">
        <v>1573</v>
      </c>
      <c r="AA182"/>
      <c r="AB182"/>
      <c r="AC182"/>
      <c r="AD182"/>
      <c r="AE182"/>
    </row>
    <row r="183" spans="7:31">
      <c r="G183"/>
      <c r="H183"/>
      <c r="I183"/>
      <c r="J183"/>
      <c r="K183"/>
      <c r="V183" s="13" t="s">
        <v>1277</v>
      </c>
      <c r="W183" s="13" t="s">
        <v>6641</v>
      </c>
      <c r="X183" s="13" t="s">
        <v>6650</v>
      </c>
      <c r="Y183" s="13" t="s">
        <v>58</v>
      </c>
      <c r="Z183" s="13" t="s">
        <v>1573</v>
      </c>
      <c r="AA183"/>
      <c r="AB183"/>
      <c r="AC183"/>
      <c r="AD183"/>
      <c r="AE183"/>
    </row>
    <row r="184" spans="7:31">
      <c r="G184"/>
      <c r="H184"/>
      <c r="I184"/>
      <c r="J184"/>
      <c r="K184"/>
      <c r="V184" s="13" t="s">
        <v>992</v>
      </c>
      <c r="W184" s="13" t="s">
        <v>2949</v>
      </c>
      <c r="X184" s="13" t="s">
        <v>6170</v>
      </c>
      <c r="Y184" s="13" t="s">
        <v>6614</v>
      </c>
      <c r="Z184" s="13" t="s">
        <v>968</v>
      </c>
      <c r="AA184"/>
      <c r="AB184"/>
      <c r="AC184"/>
      <c r="AD184"/>
      <c r="AE184"/>
    </row>
    <row r="185" spans="7:31">
      <c r="G185"/>
      <c r="H185"/>
      <c r="I185"/>
      <c r="J185"/>
      <c r="K185"/>
      <c r="AA185"/>
      <c r="AB185"/>
      <c r="AC185"/>
      <c r="AD185"/>
      <c r="AE185"/>
    </row>
    <row r="186" spans="7:31">
      <c r="G186"/>
      <c r="H186"/>
      <c r="I186"/>
      <c r="J186"/>
      <c r="K186"/>
      <c r="AA186"/>
      <c r="AB186"/>
      <c r="AC186"/>
      <c r="AD186"/>
      <c r="AE186"/>
    </row>
    <row r="187" spans="7:31">
      <c r="G187"/>
      <c r="H187"/>
      <c r="I187"/>
      <c r="J187"/>
      <c r="K187"/>
      <c r="AA187"/>
      <c r="AB187"/>
      <c r="AC187"/>
      <c r="AD187"/>
      <c r="AE187"/>
    </row>
    <row r="188" spans="7:31">
      <c r="G188"/>
      <c r="H188"/>
      <c r="I188"/>
      <c r="J188"/>
      <c r="K188"/>
      <c r="AA188"/>
      <c r="AB188"/>
      <c r="AC188"/>
      <c r="AD188"/>
      <c r="AE188"/>
    </row>
    <row r="189" spans="7:31">
      <c r="G189"/>
      <c r="H189"/>
      <c r="I189"/>
      <c r="J189"/>
      <c r="K189"/>
      <c r="AA189"/>
      <c r="AB189"/>
      <c r="AC189"/>
      <c r="AD189"/>
      <c r="AE189"/>
    </row>
    <row r="190" spans="7:31">
      <c r="G190"/>
      <c r="H190"/>
      <c r="I190"/>
      <c r="J190"/>
      <c r="K190"/>
      <c r="AA190"/>
      <c r="AB190"/>
      <c r="AC190"/>
      <c r="AD190"/>
      <c r="AE190"/>
    </row>
    <row r="191" spans="7:31">
      <c r="G191"/>
      <c r="H191"/>
      <c r="I191"/>
      <c r="J191"/>
      <c r="K191"/>
      <c r="AA191"/>
      <c r="AB191"/>
      <c r="AC191"/>
      <c r="AD191"/>
      <c r="AE191"/>
    </row>
    <row r="192" spans="7:31">
      <c r="G192"/>
      <c r="H192"/>
      <c r="I192"/>
      <c r="J192"/>
      <c r="K192"/>
      <c r="AA192"/>
      <c r="AB192"/>
      <c r="AC192"/>
      <c r="AD192"/>
      <c r="AE192"/>
    </row>
    <row r="193" spans="7:31">
      <c r="G193"/>
      <c r="H193"/>
      <c r="I193"/>
      <c r="J193"/>
      <c r="K193"/>
      <c r="AA193"/>
      <c r="AB193"/>
      <c r="AC193"/>
      <c r="AD193"/>
      <c r="AE193"/>
    </row>
    <row r="194" spans="7:31">
      <c r="G194"/>
      <c r="H194"/>
      <c r="I194"/>
      <c r="J194"/>
      <c r="K194"/>
      <c r="AA194"/>
      <c r="AB194"/>
      <c r="AC194"/>
      <c r="AD194"/>
      <c r="AE194"/>
    </row>
    <row r="195" spans="7:31">
      <c r="G195"/>
      <c r="H195"/>
      <c r="I195"/>
      <c r="J195"/>
      <c r="K195"/>
      <c r="AA195"/>
      <c r="AB195"/>
      <c r="AC195"/>
      <c r="AD195"/>
      <c r="AE195"/>
    </row>
    <row r="196" spans="7:31">
      <c r="G196"/>
      <c r="H196"/>
      <c r="I196"/>
      <c r="J196"/>
      <c r="K196"/>
      <c r="AA196"/>
      <c r="AB196"/>
      <c r="AC196"/>
      <c r="AD196"/>
      <c r="AE196"/>
    </row>
    <row r="197" spans="7:31">
      <c r="G197"/>
      <c r="H197"/>
      <c r="I197"/>
      <c r="J197"/>
      <c r="K197"/>
      <c r="AA197"/>
      <c r="AB197"/>
      <c r="AC197"/>
      <c r="AD197"/>
      <c r="AE197"/>
    </row>
    <row r="198" spans="7:31">
      <c r="G198"/>
      <c r="H198"/>
      <c r="I198"/>
      <c r="J198"/>
      <c r="K198"/>
      <c r="AA198"/>
      <c r="AB198"/>
      <c r="AC198"/>
      <c r="AD198"/>
      <c r="AE198"/>
    </row>
    <row r="199" spans="7:31">
      <c r="G199"/>
      <c r="H199"/>
      <c r="I199"/>
      <c r="J199"/>
      <c r="K199"/>
      <c r="AA199"/>
      <c r="AB199"/>
      <c r="AC199"/>
      <c r="AD199"/>
      <c r="AE199"/>
    </row>
    <row r="200" spans="7:31">
      <c r="G200"/>
      <c r="H200"/>
      <c r="I200"/>
      <c r="J200"/>
      <c r="K200"/>
      <c r="AA200"/>
      <c r="AB200"/>
      <c r="AC200"/>
      <c r="AD200"/>
      <c r="AE200"/>
    </row>
    <row r="201" spans="7:31">
      <c r="G201"/>
      <c r="H201"/>
      <c r="I201"/>
      <c r="J201"/>
      <c r="K201"/>
      <c r="AA201"/>
      <c r="AB201"/>
      <c r="AC201"/>
      <c r="AD201"/>
      <c r="AE201"/>
    </row>
    <row r="202" spans="7:31">
      <c r="G202"/>
      <c r="H202"/>
      <c r="I202"/>
      <c r="J202"/>
      <c r="K202"/>
      <c r="AA202"/>
      <c r="AB202"/>
      <c r="AC202"/>
      <c r="AD202"/>
      <c r="AE202"/>
    </row>
    <row r="203" spans="7:31">
      <c r="G203"/>
      <c r="H203"/>
      <c r="I203"/>
      <c r="J203"/>
      <c r="K203"/>
      <c r="AA203"/>
      <c r="AB203"/>
      <c r="AC203"/>
      <c r="AD203"/>
      <c r="AE203"/>
    </row>
    <row r="204" spans="7:31">
      <c r="G204"/>
      <c r="H204"/>
      <c r="I204"/>
      <c r="J204"/>
      <c r="K204"/>
      <c r="AA204"/>
      <c r="AB204"/>
      <c r="AC204"/>
      <c r="AD204"/>
      <c r="AE204"/>
    </row>
    <row r="205" spans="7:31">
      <c r="G205"/>
      <c r="H205"/>
      <c r="I205"/>
      <c r="J205"/>
      <c r="K205"/>
      <c r="AA205"/>
      <c r="AB205"/>
      <c r="AC205"/>
      <c r="AD205"/>
      <c r="AE205"/>
    </row>
    <row r="206" spans="7:31">
      <c r="G206"/>
      <c r="H206"/>
      <c r="I206"/>
      <c r="J206"/>
      <c r="K206"/>
      <c r="AA206"/>
      <c r="AB206"/>
      <c r="AC206"/>
      <c r="AD206"/>
      <c r="AE206"/>
    </row>
    <row r="207" spans="7:31">
      <c r="G207"/>
      <c r="H207"/>
      <c r="I207"/>
      <c r="J207"/>
      <c r="K207"/>
      <c r="AA207"/>
      <c r="AB207"/>
      <c r="AC207"/>
      <c r="AD207"/>
      <c r="AE207"/>
    </row>
    <row r="208" spans="7:31">
      <c r="G208"/>
      <c r="H208"/>
      <c r="I208"/>
      <c r="J208"/>
      <c r="K208"/>
      <c r="AA208"/>
      <c r="AB208"/>
      <c r="AC208"/>
      <c r="AD208"/>
      <c r="AE208"/>
    </row>
    <row r="209" spans="7:31">
      <c r="G209"/>
      <c r="H209"/>
      <c r="I209"/>
      <c r="J209"/>
      <c r="K209"/>
      <c r="AA209"/>
      <c r="AB209"/>
      <c r="AC209"/>
      <c r="AD209"/>
      <c r="AE209"/>
    </row>
    <row r="210" spans="7:31">
      <c r="G210"/>
      <c r="H210"/>
      <c r="I210"/>
      <c r="J210"/>
      <c r="K210"/>
      <c r="AA210"/>
      <c r="AB210"/>
      <c r="AC210"/>
      <c r="AD210"/>
      <c r="AE210"/>
    </row>
    <row r="211" spans="7:31">
      <c r="G211"/>
      <c r="H211"/>
      <c r="I211"/>
      <c r="J211"/>
      <c r="K211"/>
      <c r="AA211"/>
      <c r="AB211"/>
      <c r="AC211"/>
      <c r="AD211"/>
      <c r="AE211"/>
    </row>
    <row r="212" spans="7:31">
      <c r="G212"/>
      <c r="H212"/>
      <c r="I212"/>
      <c r="J212"/>
      <c r="K212"/>
      <c r="AA212"/>
      <c r="AB212"/>
      <c r="AC212"/>
      <c r="AD212"/>
      <c r="AE212"/>
    </row>
    <row r="213" spans="7:31">
      <c r="G213"/>
      <c r="H213"/>
      <c r="I213"/>
      <c r="J213"/>
      <c r="K213"/>
      <c r="AA213"/>
      <c r="AB213"/>
      <c r="AC213"/>
      <c r="AD213"/>
      <c r="AE213"/>
    </row>
    <row r="214" spans="7:31">
      <c r="G214"/>
      <c r="H214"/>
      <c r="I214"/>
      <c r="J214"/>
      <c r="K214"/>
      <c r="AA214"/>
      <c r="AB214"/>
      <c r="AC214"/>
      <c r="AD214"/>
      <c r="AE214"/>
    </row>
    <row r="215" spans="7:31">
      <c r="G215"/>
      <c r="H215"/>
      <c r="I215"/>
      <c r="J215"/>
      <c r="K215"/>
      <c r="AA215"/>
      <c r="AB215"/>
      <c r="AC215"/>
      <c r="AD215"/>
      <c r="AE215"/>
    </row>
    <row r="216" spans="7:31">
      <c r="G216"/>
      <c r="H216"/>
      <c r="I216"/>
      <c r="J216"/>
      <c r="K216"/>
      <c r="AA216"/>
      <c r="AB216"/>
      <c r="AC216"/>
      <c r="AD216"/>
      <c r="AE216"/>
    </row>
    <row r="217" spans="7:31">
      <c r="G217"/>
      <c r="H217"/>
      <c r="I217"/>
      <c r="J217"/>
      <c r="K217"/>
      <c r="AA217"/>
      <c r="AB217"/>
      <c r="AC217"/>
      <c r="AD217"/>
      <c r="AE217"/>
    </row>
    <row r="218" spans="7:31">
      <c r="G218"/>
      <c r="H218"/>
      <c r="I218"/>
      <c r="J218"/>
      <c r="K218"/>
    </row>
    <row r="219" spans="7:31">
      <c r="G219"/>
      <c r="H219"/>
      <c r="I219"/>
      <c r="J219"/>
      <c r="K219"/>
    </row>
    <row r="220" spans="7:31">
      <c r="G220"/>
      <c r="H220"/>
      <c r="I220"/>
      <c r="J220"/>
      <c r="K220"/>
    </row>
    <row r="221" spans="7:31">
      <c r="G221"/>
      <c r="H221"/>
      <c r="I221"/>
      <c r="J221"/>
      <c r="K221"/>
    </row>
    <row r="222" spans="7:31">
      <c r="G222"/>
      <c r="H222"/>
      <c r="I222"/>
      <c r="J222"/>
      <c r="K222"/>
    </row>
    <row r="223" spans="7:31">
      <c r="G223"/>
      <c r="H223"/>
      <c r="I223"/>
      <c r="J223"/>
      <c r="K223"/>
    </row>
    <row r="224" spans="7:31">
      <c r="G224"/>
      <c r="H224"/>
      <c r="I224"/>
      <c r="J224"/>
      <c r="K224"/>
    </row>
    <row r="225" spans="7:11">
      <c r="G225"/>
      <c r="H225"/>
      <c r="I225"/>
      <c r="J225"/>
      <c r="K225"/>
    </row>
    <row r="226" spans="7:11">
      <c r="G226"/>
      <c r="H226"/>
      <c r="I226"/>
      <c r="J226"/>
      <c r="K226"/>
    </row>
    <row r="227" spans="7:11">
      <c r="G227"/>
      <c r="H227"/>
      <c r="I227"/>
      <c r="J227"/>
      <c r="K227"/>
    </row>
    <row r="228" spans="7:11">
      <c r="G228"/>
      <c r="H228"/>
      <c r="I228"/>
      <c r="J228"/>
      <c r="K228"/>
    </row>
    <row r="229" spans="7:11">
      <c r="G229"/>
      <c r="H229"/>
      <c r="I229"/>
      <c r="J229"/>
      <c r="K229"/>
    </row>
    <row r="230" spans="7:11">
      <c r="G230"/>
      <c r="H230"/>
      <c r="I230"/>
      <c r="J230"/>
      <c r="K230"/>
    </row>
    <row r="231" spans="7:11">
      <c r="G231"/>
      <c r="H231"/>
      <c r="I231"/>
      <c r="J231"/>
      <c r="K231"/>
    </row>
    <row r="232" spans="7:11">
      <c r="G232"/>
      <c r="H232"/>
      <c r="I232"/>
      <c r="J232"/>
      <c r="K232"/>
    </row>
    <row r="233" spans="7:11">
      <c r="G233"/>
      <c r="H233"/>
      <c r="I233"/>
      <c r="J233"/>
      <c r="K233"/>
    </row>
    <row r="234" spans="7:11">
      <c r="G234"/>
      <c r="H234"/>
      <c r="I234"/>
      <c r="J234"/>
      <c r="K234"/>
    </row>
    <row r="235" spans="7:11">
      <c r="G235"/>
      <c r="H235"/>
      <c r="I235"/>
      <c r="J235"/>
      <c r="K235"/>
    </row>
    <row r="236" spans="7:11">
      <c r="G236"/>
      <c r="H236"/>
      <c r="I236"/>
      <c r="J236"/>
      <c r="K236"/>
    </row>
    <row r="237" spans="7:11">
      <c r="G237"/>
      <c r="H237"/>
      <c r="I237"/>
      <c r="J237"/>
      <c r="K237"/>
    </row>
    <row r="238" spans="7:11">
      <c r="G238"/>
      <c r="H238"/>
      <c r="I238"/>
      <c r="J238"/>
      <c r="K238"/>
    </row>
    <row r="239" spans="7:11">
      <c r="G239"/>
      <c r="H239"/>
      <c r="I239"/>
      <c r="J239"/>
      <c r="K239"/>
    </row>
    <row r="240" spans="7:11">
      <c r="G240"/>
      <c r="H240"/>
      <c r="I240"/>
      <c r="J240"/>
      <c r="K240"/>
    </row>
    <row r="241" spans="7:11">
      <c r="G241"/>
      <c r="H241"/>
      <c r="I241"/>
      <c r="J241"/>
      <c r="K241"/>
    </row>
    <row r="242" spans="7:11">
      <c r="G242"/>
      <c r="H242"/>
      <c r="I242"/>
      <c r="J242"/>
      <c r="K242"/>
    </row>
    <row r="243" spans="7:11">
      <c r="G243"/>
      <c r="H243"/>
      <c r="I243"/>
      <c r="J243"/>
      <c r="K243"/>
    </row>
    <row r="244" spans="7:11">
      <c r="G244"/>
      <c r="H244"/>
      <c r="I244"/>
      <c r="J244"/>
      <c r="K244"/>
    </row>
    <row r="245" spans="7:11">
      <c r="G245"/>
      <c r="H245"/>
      <c r="I245"/>
      <c r="J245"/>
      <c r="K245"/>
    </row>
    <row r="246" spans="7:11">
      <c r="G246"/>
      <c r="H246"/>
      <c r="I246"/>
      <c r="J246"/>
      <c r="K246"/>
    </row>
    <row r="247" spans="7:11">
      <c r="G247"/>
      <c r="H247"/>
      <c r="I247"/>
      <c r="J247"/>
      <c r="K247"/>
    </row>
    <row r="248" spans="7:11">
      <c r="G248"/>
      <c r="H248"/>
      <c r="I248"/>
      <c r="J248"/>
      <c r="K248"/>
    </row>
    <row r="249" spans="7:11">
      <c r="G249"/>
      <c r="H249"/>
      <c r="I249"/>
      <c r="J249"/>
      <c r="K249"/>
    </row>
    <row r="250" spans="7:11">
      <c r="G250"/>
      <c r="H250"/>
      <c r="I250"/>
      <c r="J250"/>
      <c r="K250"/>
    </row>
    <row r="251" spans="7:11">
      <c r="G251"/>
      <c r="H251"/>
      <c r="I251"/>
      <c r="J251"/>
      <c r="K251"/>
    </row>
    <row r="252" spans="7:11">
      <c r="G252"/>
      <c r="H252"/>
      <c r="I252"/>
      <c r="J252"/>
      <c r="K252"/>
    </row>
    <row r="253" spans="7:11">
      <c r="G253"/>
      <c r="H253"/>
      <c r="I253"/>
      <c r="J253"/>
      <c r="K253"/>
    </row>
    <row r="254" spans="7:11">
      <c r="G254"/>
      <c r="H254"/>
      <c r="I254"/>
      <c r="J254"/>
      <c r="K254"/>
    </row>
    <row r="255" spans="7:11">
      <c r="G255"/>
      <c r="H255"/>
      <c r="I255"/>
      <c r="J255"/>
      <c r="K255"/>
    </row>
    <row r="256" spans="7:11">
      <c r="G256"/>
      <c r="H256"/>
      <c r="I256"/>
      <c r="J256"/>
      <c r="K256"/>
    </row>
    <row r="257" spans="7:11">
      <c r="G257"/>
      <c r="H257"/>
      <c r="I257"/>
      <c r="J257"/>
      <c r="K257"/>
    </row>
    <row r="258" spans="7:11">
      <c r="G258"/>
      <c r="H258"/>
      <c r="I258"/>
      <c r="J258"/>
      <c r="K258"/>
    </row>
    <row r="259" spans="7:11">
      <c r="G259"/>
      <c r="H259"/>
      <c r="I259"/>
      <c r="J259"/>
      <c r="K259"/>
    </row>
    <row r="260" spans="7:11">
      <c r="G260"/>
      <c r="H260"/>
      <c r="I260"/>
      <c r="J260"/>
      <c r="K260"/>
    </row>
  </sheetData>
  <pageMargins left="0.75" right="0.75" top="1" bottom="1" header="0.5" footer="0.5"/>
  <pageSetup orientation="portrait" horizontalDpi="300" verticalDpi="300"/>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6" tint="0.39997558519241921"/>
  </sheetPr>
  <dimension ref="A1:AE647"/>
  <sheetViews>
    <sheetView topLeftCell="F1" workbookViewId="0">
      <selection activeCell="A29" sqref="A29"/>
    </sheetView>
  </sheetViews>
  <sheetFormatPr baseColWidth="10" defaultColWidth="8.83203125" defaultRowHeight="12" x14ac:dyDescent="0"/>
  <cols>
    <col min="1" max="1" width="31.6640625" style="6" bestFit="1" customWidth="1"/>
    <col min="2" max="2" width="18.6640625" style="13" customWidth="1"/>
    <col min="3" max="4" width="19.1640625" style="13" customWidth="1"/>
    <col min="5" max="5" width="15.83203125" style="13" customWidth="1"/>
    <col min="6" max="6" width="30.1640625" style="13" customWidth="1"/>
    <col min="7" max="8" width="18.33203125" style="6" customWidth="1"/>
    <col min="9" max="9" width="20.33203125" style="6" customWidth="1"/>
    <col min="10" max="10" width="18.5" style="6" customWidth="1"/>
    <col min="11" max="11" width="30.1640625" style="6" customWidth="1"/>
    <col min="12" max="12" width="17.33203125" style="13" bestFit="1" customWidth="1"/>
    <col min="13" max="13" width="17.5" style="13" bestFit="1" customWidth="1"/>
    <col min="14" max="14" width="17.5" style="13" customWidth="1"/>
    <col min="15" max="15" width="15.6640625" style="13" bestFit="1" customWidth="1"/>
    <col min="16" max="16" width="23.1640625" style="13" bestFit="1" customWidth="1"/>
    <col min="17" max="17" width="18" style="6" bestFit="1" customWidth="1"/>
    <col min="18" max="18" width="18" style="6" customWidth="1"/>
    <col min="19" max="19" width="20.83203125" style="6" customWidth="1"/>
    <col min="20" max="20" width="15.33203125" style="6" customWidth="1"/>
    <col min="21" max="21" width="24.6640625" style="6" customWidth="1"/>
    <col min="22" max="22" width="21.83203125" style="13" customWidth="1"/>
    <col min="23" max="24" width="20.33203125" style="13" customWidth="1"/>
    <col min="25" max="25" width="16.6640625" style="13" customWidth="1"/>
    <col min="26" max="26" width="25" style="13" customWidth="1"/>
    <col min="27" max="27" width="21.1640625" style="6" customWidth="1"/>
    <col min="28" max="28" width="20.5" style="6" customWidth="1"/>
    <col min="29" max="29" width="18" style="6" customWidth="1"/>
    <col min="30" max="30" width="25.6640625" style="6" customWidth="1"/>
    <col min="31" max="16384" width="8.83203125" style="6"/>
  </cols>
  <sheetData>
    <row r="1" spans="1:31">
      <c r="A1" s="14" t="s">
        <v>8543</v>
      </c>
      <c r="B1" s="12" t="s">
        <v>2163</v>
      </c>
      <c r="G1" s="14" t="s">
        <v>2164</v>
      </c>
      <c r="H1" s="14"/>
      <c r="L1" s="12" t="s">
        <v>2165</v>
      </c>
      <c r="Q1" s="14" t="s">
        <v>2166</v>
      </c>
      <c r="R1" s="14"/>
      <c r="V1" s="12" t="s">
        <v>2167</v>
      </c>
      <c r="AA1" s="14" t="s">
        <v>2168</v>
      </c>
    </row>
    <row r="2" spans="1:31">
      <c r="A2" s="14" t="s">
        <v>2057</v>
      </c>
      <c r="B2" s="13" t="s">
        <v>2141</v>
      </c>
      <c r="G2" s="6" t="s">
        <v>2141</v>
      </c>
      <c r="L2" s="13" t="s">
        <v>2141</v>
      </c>
      <c r="Q2" s="6" t="s">
        <v>2141</v>
      </c>
      <c r="V2" s="13" t="s">
        <v>2141</v>
      </c>
      <c r="AA2" s="6" t="s">
        <v>2141</v>
      </c>
    </row>
    <row r="3" spans="1:31">
      <c r="A3" s="14" t="s">
        <v>2059</v>
      </c>
      <c r="B3" s="13" t="s">
        <v>2060</v>
      </c>
      <c r="G3" s="6" t="s">
        <v>2060</v>
      </c>
      <c r="L3" s="13" t="s">
        <v>2061</v>
      </c>
      <c r="Q3" s="6" t="s">
        <v>2060</v>
      </c>
      <c r="V3" s="13" t="s">
        <v>2060</v>
      </c>
      <c r="AA3" s="6" t="s">
        <v>2060</v>
      </c>
    </row>
    <row r="4" spans="1:31">
      <c r="A4" s="14" t="s">
        <v>2062</v>
      </c>
      <c r="B4" s="13" t="s">
        <v>2060</v>
      </c>
      <c r="G4" s="6" t="s">
        <v>2061</v>
      </c>
      <c r="L4" s="13" t="s">
        <v>2060</v>
      </c>
      <c r="Q4" s="6" t="s">
        <v>2060</v>
      </c>
      <c r="V4" s="13" t="s">
        <v>2060</v>
      </c>
      <c r="AA4" s="6" t="s">
        <v>2060</v>
      </c>
    </row>
    <row r="5" spans="1:31">
      <c r="A5" s="14" t="s">
        <v>2063</v>
      </c>
      <c r="B5" s="13" t="s">
        <v>2064</v>
      </c>
      <c r="G5" s="6" t="s">
        <v>2064</v>
      </c>
      <c r="L5" s="13" t="s">
        <v>2064</v>
      </c>
      <c r="Q5" s="6" t="s">
        <v>225</v>
      </c>
      <c r="V5" s="13" t="s">
        <v>2065</v>
      </c>
      <c r="AA5" s="6" t="s">
        <v>2066</v>
      </c>
    </row>
    <row r="6" spans="1:31">
      <c r="A6" s="14" t="s">
        <v>2067</v>
      </c>
      <c r="B6" s="13">
        <v>271</v>
      </c>
      <c r="G6" s="6">
        <v>73</v>
      </c>
      <c r="L6" s="13">
        <v>225</v>
      </c>
      <c r="Q6" s="6">
        <v>21</v>
      </c>
      <c r="V6" s="13">
        <v>250</v>
      </c>
      <c r="AA6" s="6">
        <v>242</v>
      </c>
    </row>
    <row r="7" spans="1:31">
      <c r="B7" s="12" t="s">
        <v>898</v>
      </c>
      <c r="C7" s="12" t="s">
        <v>899</v>
      </c>
      <c r="D7" s="12" t="s">
        <v>900</v>
      </c>
      <c r="E7" s="12" t="s">
        <v>213</v>
      </c>
      <c r="F7" s="12" t="s">
        <v>104</v>
      </c>
      <c r="G7" s="14" t="s">
        <v>898</v>
      </c>
      <c r="H7" s="14" t="s">
        <v>899</v>
      </c>
      <c r="I7" s="14" t="s">
        <v>900</v>
      </c>
      <c r="J7" s="14" t="s">
        <v>213</v>
      </c>
      <c r="K7" s="14" t="s">
        <v>104</v>
      </c>
      <c r="L7" s="12" t="s">
        <v>898</v>
      </c>
      <c r="M7" s="12" t="s">
        <v>899</v>
      </c>
      <c r="N7" s="12" t="s">
        <v>900</v>
      </c>
      <c r="O7" s="12" t="s">
        <v>213</v>
      </c>
      <c r="P7" s="12" t="s">
        <v>104</v>
      </c>
      <c r="Q7" s="14" t="s">
        <v>898</v>
      </c>
      <c r="R7" s="14" t="s">
        <v>899</v>
      </c>
      <c r="S7" s="14" t="s">
        <v>900</v>
      </c>
      <c r="T7" s="14" t="s">
        <v>213</v>
      </c>
      <c r="U7" s="14" t="s">
        <v>104</v>
      </c>
      <c r="V7" s="12" t="s">
        <v>898</v>
      </c>
      <c r="W7" s="12" t="s">
        <v>899</v>
      </c>
      <c r="X7" s="12" t="s">
        <v>900</v>
      </c>
      <c r="Y7" s="12" t="s">
        <v>213</v>
      </c>
      <c r="Z7" s="12" t="s">
        <v>104</v>
      </c>
      <c r="AA7" s="14" t="s">
        <v>898</v>
      </c>
      <c r="AB7" s="14" t="s">
        <v>899</v>
      </c>
      <c r="AC7" s="14" t="s">
        <v>900</v>
      </c>
      <c r="AD7" s="14" t="s">
        <v>213</v>
      </c>
      <c r="AE7" s="14" t="s">
        <v>104</v>
      </c>
    </row>
    <row r="8" spans="1:31">
      <c r="B8" s="13" t="s">
        <v>96</v>
      </c>
      <c r="C8" s="13" t="s">
        <v>129</v>
      </c>
      <c r="D8" s="13" t="s">
        <v>6651</v>
      </c>
      <c r="E8" s="13" t="s">
        <v>6652</v>
      </c>
      <c r="F8" s="13" t="s">
        <v>2280</v>
      </c>
      <c r="G8" t="s">
        <v>96</v>
      </c>
      <c r="H8" t="s">
        <v>129</v>
      </c>
      <c r="I8" t="s">
        <v>6653</v>
      </c>
      <c r="J8" t="s">
        <v>6654</v>
      </c>
      <c r="K8" t="s">
        <v>2621</v>
      </c>
      <c r="L8" s="13" t="s">
        <v>100</v>
      </c>
      <c r="M8" s="13" t="s">
        <v>107</v>
      </c>
      <c r="N8" s="13" t="s">
        <v>6655</v>
      </c>
      <c r="O8" s="13" t="s">
        <v>6656</v>
      </c>
      <c r="P8" s="13" t="s">
        <v>2363</v>
      </c>
      <c r="Q8" s="6" t="s">
        <v>2202</v>
      </c>
      <c r="R8" s="6" t="s">
        <v>147</v>
      </c>
      <c r="S8" s="6" t="s">
        <v>6657</v>
      </c>
      <c r="T8" s="6" t="s">
        <v>6658</v>
      </c>
      <c r="U8" s="6" t="s">
        <v>1304</v>
      </c>
      <c r="V8" s="13" t="s">
        <v>334</v>
      </c>
      <c r="W8" s="13" t="s">
        <v>132</v>
      </c>
      <c r="X8" s="13" t="s">
        <v>6659</v>
      </c>
      <c r="Y8" s="13" t="s">
        <v>6660</v>
      </c>
      <c r="Z8" s="13" t="s">
        <v>2305</v>
      </c>
      <c r="AA8" t="s">
        <v>109</v>
      </c>
      <c r="AB8" t="s">
        <v>120</v>
      </c>
      <c r="AC8" t="s">
        <v>6661</v>
      </c>
      <c r="AD8" t="s">
        <v>6662</v>
      </c>
      <c r="AE8" t="s">
        <v>902</v>
      </c>
    </row>
    <row r="9" spans="1:31">
      <c r="B9" s="13" t="s">
        <v>341</v>
      </c>
      <c r="C9" s="13" t="s">
        <v>114</v>
      </c>
      <c r="D9" s="13" t="s">
        <v>6663</v>
      </c>
      <c r="E9" s="13" t="s">
        <v>6664</v>
      </c>
      <c r="F9" s="13" t="s">
        <v>987</v>
      </c>
      <c r="G9" t="s">
        <v>340</v>
      </c>
      <c r="H9" t="s">
        <v>131</v>
      </c>
      <c r="I9" t="s">
        <v>6665</v>
      </c>
      <c r="J9" t="s">
        <v>6666</v>
      </c>
      <c r="K9" t="s">
        <v>2638</v>
      </c>
      <c r="L9" s="13" t="s">
        <v>334</v>
      </c>
      <c r="M9" s="13" t="s">
        <v>132</v>
      </c>
      <c r="N9" s="13" t="s">
        <v>6667</v>
      </c>
      <c r="O9" s="13" t="s">
        <v>6668</v>
      </c>
      <c r="P9" s="13" t="s">
        <v>2462</v>
      </c>
      <c r="Q9" s="6" t="s">
        <v>96</v>
      </c>
      <c r="R9" s="6" t="s">
        <v>129</v>
      </c>
      <c r="S9" s="6" t="s">
        <v>6669</v>
      </c>
      <c r="T9" s="6" t="s">
        <v>6670</v>
      </c>
      <c r="U9" s="6" t="s">
        <v>961</v>
      </c>
      <c r="V9" s="13" t="s">
        <v>97</v>
      </c>
      <c r="W9" s="13" t="s">
        <v>339</v>
      </c>
      <c r="X9" s="13" t="s">
        <v>6671</v>
      </c>
      <c r="Y9" s="13" t="s">
        <v>6672</v>
      </c>
      <c r="Z9" s="13" t="s">
        <v>2546</v>
      </c>
      <c r="AA9" t="s">
        <v>334</v>
      </c>
      <c r="AB9" t="s">
        <v>132</v>
      </c>
      <c r="AC9" t="s">
        <v>6673</v>
      </c>
      <c r="AD9" t="s">
        <v>6674</v>
      </c>
      <c r="AE9" t="s">
        <v>912</v>
      </c>
    </row>
    <row r="10" spans="1:31">
      <c r="B10" s="13" t="s">
        <v>334</v>
      </c>
      <c r="C10" s="13" t="s">
        <v>132</v>
      </c>
      <c r="D10" s="13" t="s">
        <v>6675</v>
      </c>
      <c r="E10" s="13" t="s">
        <v>6676</v>
      </c>
      <c r="F10" s="13" t="s">
        <v>2215</v>
      </c>
      <c r="G10" t="s">
        <v>340</v>
      </c>
      <c r="H10" t="s">
        <v>119</v>
      </c>
      <c r="I10" t="s">
        <v>6677</v>
      </c>
      <c r="J10" t="s">
        <v>6678</v>
      </c>
      <c r="K10" t="s">
        <v>2462</v>
      </c>
      <c r="L10" s="13" t="s">
        <v>341</v>
      </c>
      <c r="M10" s="13" t="s">
        <v>114</v>
      </c>
      <c r="N10" s="13" t="s">
        <v>6679</v>
      </c>
      <c r="O10" s="13" t="s">
        <v>2248</v>
      </c>
      <c r="P10" s="13" t="s">
        <v>943</v>
      </c>
      <c r="Q10" s="6" t="s">
        <v>2231</v>
      </c>
      <c r="R10" s="6" t="s">
        <v>2232</v>
      </c>
      <c r="S10" s="6" t="s">
        <v>6680</v>
      </c>
      <c r="T10" s="6" t="s">
        <v>2234</v>
      </c>
      <c r="U10" s="6" t="s">
        <v>943</v>
      </c>
      <c r="V10" s="13" t="s">
        <v>340</v>
      </c>
      <c r="W10" s="13" t="s">
        <v>119</v>
      </c>
      <c r="X10" s="13" t="s">
        <v>6681</v>
      </c>
      <c r="Y10" s="13" t="s">
        <v>6682</v>
      </c>
      <c r="Z10" s="13" t="s">
        <v>1124</v>
      </c>
      <c r="AA10" t="s">
        <v>97</v>
      </c>
      <c r="AB10" t="s">
        <v>339</v>
      </c>
      <c r="AC10" t="s">
        <v>6683</v>
      </c>
      <c r="AD10" t="s">
        <v>6684</v>
      </c>
      <c r="AE10" t="s">
        <v>2320</v>
      </c>
    </row>
    <row r="11" spans="1:31">
      <c r="B11" s="13" t="s">
        <v>340</v>
      </c>
      <c r="C11" s="13" t="s">
        <v>119</v>
      </c>
      <c r="D11" s="13" t="s">
        <v>6685</v>
      </c>
      <c r="E11" s="13" t="s">
        <v>6686</v>
      </c>
      <c r="F11" s="13" t="s">
        <v>901</v>
      </c>
      <c r="G11" t="s">
        <v>334</v>
      </c>
      <c r="H11" t="s">
        <v>132</v>
      </c>
      <c r="I11" t="s">
        <v>6687</v>
      </c>
      <c r="J11" t="s">
        <v>6688</v>
      </c>
      <c r="K11" t="s">
        <v>2565</v>
      </c>
      <c r="L11" s="13" t="s">
        <v>109</v>
      </c>
      <c r="M11" s="13" t="s">
        <v>120</v>
      </c>
      <c r="N11" s="13" t="s">
        <v>6689</v>
      </c>
      <c r="O11" s="13" t="s">
        <v>6690</v>
      </c>
      <c r="P11" s="13" t="s">
        <v>2565</v>
      </c>
      <c r="Q11" s="6" t="s">
        <v>341</v>
      </c>
      <c r="R11" s="6" t="s">
        <v>114</v>
      </c>
      <c r="S11" s="6" t="s">
        <v>6691</v>
      </c>
      <c r="T11" s="6" t="s">
        <v>6692</v>
      </c>
      <c r="U11" s="6" t="s">
        <v>922</v>
      </c>
      <c r="V11" s="13" t="s">
        <v>109</v>
      </c>
      <c r="W11" s="13" t="s">
        <v>120</v>
      </c>
      <c r="X11" s="13" t="s">
        <v>6693</v>
      </c>
      <c r="Y11" s="13" t="s">
        <v>6662</v>
      </c>
      <c r="Z11" s="13" t="s">
        <v>902</v>
      </c>
      <c r="AA11" t="s">
        <v>340</v>
      </c>
      <c r="AB11" t="s">
        <v>119</v>
      </c>
      <c r="AC11" t="s">
        <v>6694</v>
      </c>
      <c r="AD11" t="s">
        <v>6695</v>
      </c>
      <c r="AE11" t="s">
        <v>2246</v>
      </c>
    </row>
    <row r="12" spans="1:31">
      <c r="B12" s="13" t="s">
        <v>340</v>
      </c>
      <c r="C12" s="13" t="s">
        <v>131</v>
      </c>
      <c r="D12" s="13" t="s">
        <v>6696</v>
      </c>
      <c r="E12" s="13" t="s">
        <v>6697</v>
      </c>
      <c r="F12" s="13" t="s">
        <v>1201</v>
      </c>
      <c r="G12" t="s">
        <v>341</v>
      </c>
      <c r="H12" t="s">
        <v>114</v>
      </c>
      <c r="I12" t="s">
        <v>6698</v>
      </c>
      <c r="J12" t="s">
        <v>6699</v>
      </c>
      <c r="K12" t="s">
        <v>1083</v>
      </c>
      <c r="L12" s="13" t="s">
        <v>337</v>
      </c>
      <c r="M12" s="13" t="s">
        <v>338</v>
      </c>
      <c r="N12" s="13" t="s">
        <v>6700</v>
      </c>
      <c r="O12" s="13" t="s">
        <v>6701</v>
      </c>
      <c r="P12" s="13" t="s">
        <v>922</v>
      </c>
      <c r="Q12" s="6" t="s">
        <v>99</v>
      </c>
      <c r="R12" s="6" t="s">
        <v>116</v>
      </c>
      <c r="S12" s="6" t="s">
        <v>6702</v>
      </c>
      <c r="T12" s="6" t="s">
        <v>2263</v>
      </c>
      <c r="U12" s="6" t="s">
        <v>918</v>
      </c>
      <c r="V12" s="13" t="s">
        <v>96</v>
      </c>
      <c r="W12" s="13" t="s">
        <v>129</v>
      </c>
      <c r="X12" s="13" t="s">
        <v>6703</v>
      </c>
      <c r="Y12" s="13" t="s">
        <v>6704</v>
      </c>
      <c r="Z12" s="13" t="s">
        <v>2320</v>
      </c>
      <c r="AA12" t="s">
        <v>96</v>
      </c>
      <c r="AB12" t="s">
        <v>129</v>
      </c>
      <c r="AC12" t="s">
        <v>6705</v>
      </c>
      <c r="AD12" t="s">
        <v>6706</v>
      </c>
      <c r="AE12" t="s">
        <v>2261</v>
      </c>
    </row>
    <row r="13" spans="1:31">
      <c r="B13" s="13" t="s">
        <v>97</v>
      </c>
      <c r="C13" s="13" t="s">
        <v>339</v>
      </c>
      <c r="D13" s="13" t="s">
        <v>6707</v>
      </c>
      <c r="E13" s="13" t="s">
        <v>6708</v>
      </c>
      <c r="F13" s="13" t="s">
        <v>2350</v>
      </c>
      <c r="G13" t="s">
        <v>97</v>
      </c>
      <c r="H13" t="s">
        <v>339</v>
      </c>
      <c r="I13" t="s">
        <v>6709</v>
      </c>
      <c r="J13" t="s">
        <v>6710</v>
      </c>
      <c r="K13" t="s">
        <v>963</v>
      </c>
      <c r="L13" s="13" t="s">
        <v>340</v>
      </c>
      <c r="M13" s="13" t="s">
        <v>119</v>
      </c>
      <c r="N13" s="13" t="s">
        <v>6711</v>
      </c>
      <c r="O13" s="13" t="s">
        <v>6712</v>
      </c>
      <c r="P13" s="13" t="s">
        <v>2792</v>
      </c>
      <c r="Q13" s="6" t="s">
        <v>340</v>
      </c>
      <c r="R13" s="6" t="s">
        <v>131</v>
      </c>
      <c r="S13" s="6" t="s">
        <v>6713</v>
      </c>
      <c r="T13" s="6" t="s">
        <v>6714</v>
      </c>
      <c r="U13" s="6" t="s">
        <v>1083</v>
      </c>
      <c r="V13" s="13" t="s">
        <v>340</v>
      </c>
      <c r="W13" s="13" t="s">
        <v>131</v>
      </c>
      <c r="X13" s="13" t="s">
        <v>6715</v>
      </c>
      <c r="Y13" s="13" t="s">
        <v>6716</v>
      </c>
      <c r="Z13" s="13" t="s">
        <v>1000</v>
      </c>
      <c r="AA13" t="s">
        <v>340</v>
      </c>
      <c r="AB13" t="s">
        <v>131</v>
      </c>
      <c r="AC13" t="s">
        <v>6717</v>
      </c>
      <c r="AD13" t="s">
        <v>6718</v>
      </c>
      <c r="AE13" t="s">
        <v>2305</v>
      </c>
    </row>
    <row r="14" spans="1:31">
      <c r="B14" s="13" t="s">
        <v>109</v>
      </c>
      <c r="C14" s="13" t="s">
        <v>120</v>
      </c>
      <c r="D14" s="13" t="s">
        <v>6719</v>
      </c>
      <c r="E14" s="13" t="s">
        <v>6720</v>
      </c>
      <c r="F14" s="13" t="s">
        <v>2621</v>
      </c>
      <c r="G14" t="s">
        <v>2202</v>
      </c>
      <c r="H14" t="s">
        <v>147</v>
      </c>
      <c r="I14" t="s">
        <v>6721</v>
      </c>
      <c r="J14" t="s">
        <v>6722</v>
      </c>
      <c r="K14" t="s">
        <v>1083</v>
      </c>
      <c r="L14" s="13" t="s">
        <v>97</v>
      </c>
      <c r="M14" s="13" t="s">
        <v>339</v>
      </c>
      <c r="N14" s="13" t="s">
        <v>6723</v>
      </c>
      <c r="O14" s="13" t="s">
        <v>6724</v>
      </c>
      <c r="P14" s="13" t="s">
        <v>912</v>
      </c>
      <c r="Q14" s="6" t="s">
        <v>2334</v>
      </c>
      <c r="R14" s="6" t="s">
        <v>115</v>
      </c>
      <c r="S14" s="6" t="s">
        <v>6725</v>
      </c>
      <c r="T14" s="6" t="s">
        <v>2263</v>
      </c>
      <c r="U14" s="6" t="s">
        <v>918</v>
      </c>
      <c r="V14" s="13" t="s">
        <v>341</v>
      </c>
      <c r="W14" s="13" t="s">
        <v>114</v>
      </c>
      <c r="X14" s="13" t="s">
        <v>6726</v>
      </c>
      <c r="Y14" s="13" t="s">
        <v>6727</v>
      </c>
      <c r="Z14" s="13" t="s">
        <v>918</v>
      </c>
      <c r="AA14" t="s">
        <v>100</v>
      </c>
      <c r="AB14" t="s">
        <v>107</v>
      </c>
      <c r="AC14" t="s">
        <v>6726</v>
      </c>
      <c r="AD14" t="s">
        <v>6728</v>
      </c>
      <c r="AE14" t="s">
        <v>2350</v>
      </c>
    </row>
    <row r="15" spans="1:31">
      <c r="B15" s="13" t="s">
        <v>96</v>
      </c>
      <c r="C15" s="13" t="s">
        <v>110</v>
      </c>
      <c r="D15" s="13" t="s">
        <v>6729</v>
      </c>
      <c r="E15" s="13" t="s">
        <v>6730</v>
      </c>
      <c r="F15" s="13" t="s">
        <v>1309</v>
      </c>
      <c r="G15" t="s">
        <v>345</v>
      </c>
      <c r="H15" t="s">
        <v>166</v>
      </c>
      <c r="I15" t="s">
        <v>6731</v>
      </c>
      <c r="J15" t="s">
        <v>6732</v>
      </c>
      <c r="K15" t="s">
        <v>922</v>
      </c>
      <c r="L15" s="13" t="s">
        <v>96</v>
      </c>
      <c r="M15" s="13" t="s">
        <v>129</v>
      </c>
      <c r="N15" s="13" t="s">
        <v>6733</v>
      </c>
      <c r="O15" s="13" t="s">
        <v>6734</v>
      </c>
      <c r="P15" s="13" t="s">
        <v>903</v>
      </c>
      <c r="Q15" s="6" t="s">
        <v>334</v>
      </c>
      <c r="R15" s="6" t="s">
        <v>132</v>
      </c>
      <c r="S15" s="6" t="s">
        <v>6735</v>
      </c>
      <c r="T15" s="6" t="s">
        <v>6736</v>
      </c>
      <c r="U15" s="6" t="s">
        <v>943</v>
      </c>
      <c r="V15" s="13" t="s">
        <v>100</v>
      </c>
      <c r="W15" s="13" t="s">
        <v>107</v>
      </c>
      <c r="X15" s="13" t="s">
        <v>6737</v>
      </c>
      <c r="Y15" s="13" t="s">
        <v>6728</v>
      </c>
      <c r="Z15" s="13" t="s">
        <v>2350</v>
      </c>
      <c r="AA15" t="s">
        <v>341</v>
      </c>
      <c r="AB15" t="s">
        <v>114</v>
      </c>
      <c r="AC15" t="s">
        <v>6738</v>
      </c>
      <c r="AD15" t="s">
        <v>6739</v>
      </c>
      <c r="AE15" t="s">
        <v>943</v>
      </c>
    </row>
    <row r="16" spans="1:31">
      <c r="B16" s="13" t="s">
        <v>96</v>
      </c>
      <c r="C16" s="13" t="s">
        <v>133</v>
      </c>
      <c r="D16" s="13" t="s">
        <v>6740</v>
      </c>
      <c r="E16" s="13" t="s">
        <v>6741</v>
      </c>
      <c r="F16" s="13" t="s">
        <v>920</v>
      </c>
      <c r="G16" t="s">
        <v>96</v>
      </c>
      <c r="H16" t="s">
        <v>110</v>
      </c>
      <c r="I16" t="s">
        <v>6742</v>
      </c>
      <c r="J16" t="s">
        <v>6743</v>
      </c>
      <c r="K16" t="s">
        <v>1083</v>
      </c>
      <c r="L16" s="13" t="s">
        <v>340</v>
      </c>
      <c r="M16" s="13" t="s">
        <v>131</v>
      </c>
      <c r="N16" s="13" t="s">
        <v>6744</v>
      </c>
      <c r="O16" s="13" t="s">
        <v>6745</v>
      </c>
      <c r="P16" s="13" t="s">
        <v>2621</v>
      </c>
      <c r="Q16" s="6" t="s">
        <v>1638</v>
      </c>
      <c r="R16" s="6" t="s">
        <v>2290</v>
      </c>
      <c r="S16" s="6" t="s">
        <v>6746</v>
      </c>
      <c r="T16" s="6" t="s">
        <v>6747</v>
      </c>
      <c r="U16" s="6" t="s">
        <v>985</v>
      </c>
      <c r="V16" s="13" t="s">
        <v>913</v>
      </c>
      <c r="W16" s="13" t="s">
        <v>914</v>
      </c>
      <c r="X16" s="13" t="s">
        <v>6748</v>
      </c>
      <c r="Y16" s="13" t="s">
        <v>6749</v>
      </c>
      <c r="Z16" s="13" t="s">
        <v>2195</v>
      </c>
      <c r="AA16" t="s">
        <v>913</v>
      </c>
      <c r="AB16" t="s">
        <v>914</v>
      </c>
      <c r="AC16" t="s">
        <v>6750</v>
      </c>
      <c r="AD16" t="s">
        <v>6751</v>
      </c>
      <c r="AE16" t="s">
        <v>6752</v>
      </c>
    </row>
    <row r="17" spans="2:31">
      <c r="B17" s="13" t="s">
        <v>334</v>
      </c>
      <c r="C17" s="13" t="s">
        <v>137</v>
      </c>
      <c r="D17" s="13" t="s">
        <v>6753</v>
      </c>
      <c r="E17" s="13" t="s">
        <v>6754</v>
      </c>
      <c r="F17" s="13" t="s">
        <v>1083</v>
      </c>
      <c r="G17" t="s">
        <v>96</v>
      </c>
      <c r="H17" t="s">
        <v>133</v>
      </c>
      <c r="I17" t="s">
        <v>6755</v>
      </c>
      <c r="J17" t="s">
        <v>6756</v>
      </c>
      <c r="K17" t="s">
        <v>918</v>
      </c>
      <c r="L17" s="13" t="s">
        <v>343</v>
      </c>
      <c r="M17" s="13" t="s">
        <v>344</v>
      </c>
      <c r="N17" s="13" t="s">
        <v>6757</v>
      </c>
      <c r="O17" s="13" t="s">
        <v>6758</v>
      </c>
      <c r="P17" s="13" t="s">
        <v>906</v>
      </c>
      <c r="Q17" s="6" t="s">
        <v>96</v>
      </c>
      <c r="R17" s="6" t="s">
        <v>110</v>
      </c>
      <c r="S17" s="6" t="s">
        <v>6759</v>
      </c>
      <c r="T17" s="6" t="s">
        <v>6760</v>
      </c>
      <c r="U17" s="6" t="s">
        <v>922</v>
      </c>
      <c r="V17" s="13" t="s">
        <v>337</v>
      </c>
      <c r="W17" s="13" t="s">
        <v>338</v>
      </c>
      <c r="X17" s="13" t="s">
        <v>6761</v>
      </c>
      <c r="Y17" s="13" t="s">
        <v>6701</v>
      </c>
      <c r="Z17" s="13" t="s">
        <v>922</v>
      </c>
      <c r="AA17" t="s">
        <v>337</v>
      </c>
      <c r="AB17" t="s">
        <v>338</v>
      </c>
      <c r="AC17" t="s">
        <v>6762</v>
      </c>
      <c r="AD17" t="s">
        <v>6701</v>
      </c>
      <c r="AE17" t="s">
        <v>922</v>
      </c>
    </row>
    <row r="18" spans="2:31">
      <c r="B18" s="13" t="s">
        <v>100</v>
      </c>
      <c r="C18" s="13" t="s">
        <v>107</v>
      </c>
      <c r="D18" s="13" t="s">
        <v>6763</v>
      </c>
      <c r="E18" s="13" t="s">
        <v>6764</v>
      </c>
      <c r="F18" s="13" t="s">
        <v>901</v>
      </c>
      <c r="G18" t="s">
        <v>1638</v>
      </c>
      <c r="H18" t="s">
        <v>2290</v>
      </c>
      <c r="I18" t="s">
        <v>6765</v>
      </c>
      <c r="J18" t="s">
        <v>6766</v>
      </c>
      <c r="K18" t="s">
        <v>946</v>
      </c>
      <c r="L18" s="13" t="s">
        <v>100</v>
      </c>
      <c r="M18" s="13" t="s">
        <v>135</v>
      </c>
      <c r="N18" s="13" t="s">
        <v>6767</v>
      </c>
      <c r="O18" s="13" t="s">
        <v>6768</v>
      </c>
      <c r="P18" s="13" t="s">
        <v>920</v>
      </c>
      <c r="Q18" s="6" t="s">
        <v>96</v>
      </c>
      <c r="R18" s="6" t="s">
        <v>133</v>
      </c>
      <c r="S18" s="6" t="s">
        <v>6769</v>
      </c>
      <c r="T18" s="6" t="s">
        <v>6770</v>
      </c>
      <c r="U18" s="6" t="s">
        <v>904</v>
      </c>
      <c r="V18" s="13" t="s">
        <v>334</v>
      </c>
      <c r="W18" s="13" t="s">
        <v>105</v>
      </c>
      <c r="X18" s="13" t="s">
        <v>6771</v>
      </c>
      <c r="Y18" s="13" t="s">
        <v>6772</v>
      </c>
      <c r="Z18" s="13" t="s">
        <v>911</v>
      </c>
      <c r="AA18" t="s">
        <v>907</v>
      </c>
      <c r="AB18" t="s">
        <v>908</v>
      </c>
      <c r="AC18" t="s">
        <v>6773</v>
      </c>
      <c r="AD18" t="s">
        <v>6774</v>
      </c>
      <c r="AE18" t="s">
        <v>2273</v>
      </c>
    </row>
    <row r="19" spans="2:31">
      <c r="B19" s="13" t="s">
        <v>334</v>
      </c>
      <c r="C19" s="13" t="s">
        <v>105</v>
      </c>
      <c r="D19" s="13" t="s">
        <v>6775</v>
      </c>
      <c r="E19" s="13" t="s">
        <v>6776</v>
      </c>
      <c r="F19" s="13" t="s">
        <v>943</v>
      </c>
      <c r="G19" t="s">
        <v>99</v>
      </c>
      <c r="H19" t="s">
        <v>116</v>
      </c>
      <c r="I19" t="s">
        <v>6777</v>
      </c>
      <c r="J19" t="s">
        <v>6778</v>
      </c>
      <c r="K19" t="s">
        <v>1304</v>
      </c>
      <c r="L19" s="13" t="s">
        <v>913</v>
      </c>
      <c r="M19" s="13" t="s">
        <v>914</v>
      </c>
      <c r="N19" s="13" t="s">
        <v>1881</v>
      </c>
      <c r="O19" s="13" t="s">
        <v>6779</v>
      </c>
      <c r="P19" s="13" t="s">
        <v>5717</v>
      </c>
      <c r="Q19" s="6" t="s">
        <v>2372</v>
      </c>
      <c r="R19" s="6" t="s">
        <v>2373</v>
      </c>
      <c r="S19" s="6" t="s">
        <v>6780</v>
      </c>
      <c r="T19" s="6" t="s">
        <v>2375</v>
      </c>
      <c r="U19" s="6" t="s">
        <v>968</v>
      </c>
      <c r="V19" s="13" t="s">
        <v>334</v>
      </c>
      <c r="W19" s="13" t="s">
        <v>137</v>
      </c>
      <c r="X19" s="13" t="s">
        <v>6781</v>
      </c>
      <c r="Y19" s="13" t="s">
        <v>6782</v>
      </c>
      <c r="Z19" s="13" t="s">
        <v>943</v>
      </c>
      <c r="AA19" t="s">
        <v>103</v>
      </c>
      <c r="AB19" t="s">
        <v>342</v>
      </c>
      <c r="AC19" t="s">
        <v>1880</v>
      </c>
      <c r="AD19" t="s">
        <v>6783</v>
      </c>
      <c r="AE19" t="s">
        <v>918</v>
      </c>
    </row>
    <row r="20" spans="2:31">
      <c r="B20" s="13" t="s">
        <v>913</v>
      </c>
      <c r="C20" s="13" t="s">
        <v>914</v>
      </c>
      <c r="D20" s="13" t="s">
        <v>6784</v>
      </c>
      <c r="E20" s="13" t="s">
        <v>6785</v>
      </c>
      <c r="F20" s="13" t="s">
        <v>2237</v>
      </c>
      <c r="G20" t="s">
        <v>2231</v>
      </c>
      <c r="H20" t="s">
        <v>2232</v>
      </c>
      <c r="I20" t="s">
        <v>6786</v>
      </c>
      <c r="J20" t="s">
        <v>6787</v>
      </c>
      <c r="K20" t="s">
        <v>1003</v>
      </c>
      <c r="L20" s="13" t="s">
        <v>103</v>
      </c>
      <c r="M20" s="13" t="s">
        <v>342</v>
      </c>
      <c r="N20" s="13" t="s">
        <v>6788</v>
      </c>
      <c r="O20" s="13" t="s">
        <v>6789</v>
      </c>
      <c r="P20" s="13" t="s">
        <v>943</v>
      </c>
      <c r="Q20" s="6" t="s">
        <v>2400</v>
      </c>
      <c r="R20" s="6" t="s">
        <v>313</v>
      </c>
      <c r="S20" s="6" t="s">
        <v>6790</v>
      </c>
      <c r="T20" s="6" t="s">
        <v>2402</v>
      </c>
      <c r="U20" s="6" t="s">
        <v>930</v>
      </c>
      <c r="V20" s="13" t="s">
        <v>345</v>
      </c>
      <c r="W20" s="13" t="s">
        <v>166</v>
      </c>
      <c r="X20" s="13" t="s">
        <v>6791</v>
      </c>
      <c r="Y20" s="13" t="s">
        <v>6732</v>
      </c>
      <c r="Z20" s="13" t="s">
        <v>922</v>
      </c>
      <c r="AA20" t="s">
        <v>343</v>
      </c>
      <c r="AB20" t="s">
        <v>344</v>
      </c>
      <c r="AC20" t="s">
        <v>5336</v>
      </c>
      <c r="AD20" t="s">
        <v>6792</v>
      </c>
      <c r="AE20" t="s">
        <v>906</v>
      </c>
    </row>
    <row r="21" spans="2:31">
      <c r="B21" s="13" t="s">
        <v>121</v>
      </c>
      <c r="C21" s="13" t="s">
        <v>134</v>
      </c>
      <c r="D21" s="13" t="s">
        <v>6793</v>
      </c>
      <c r="E21" s="13" t="s">
        <v>6794</v>
      </c>
      <c r="F21" s="13" t="s">
        <v>2462</v>
      </c>
      <c r="G21" t="s">
        <v>2334</v>
      </c>
      <c r="H21" t="s">
        <v>115</v>
      </c>
      <c r="I21" t="s">
        <v>6795</v>
      </c>
      <c r="J21" t="s">
        <v>6796</v>
      </c>
      <c r="K21" t="s">
        <v>961</v>
      </c>
      <c r="L21" s="13" t="s">
        <v>343</v>
      </c>
      <c r="M21" s="13" t="s">
        <v>944</v>
      </c>
      <c r="N21" s="13" t="s">
        <v>6797</v>
      </c>
      <c r="O21" s="13" t="s">
        <v>2435</v>
      </c>
      <c r="P21" s="13" t="s">
        <v>904</v>
      </c>
      <c r="Q21" s="6" t="s">
        <v>1273</v>
      </c>
      <c r="R21" s="6" t="s">
        <v>2412</v>
      </c>
      <c r="S21" s="6" t="s">
        <v>5315</v>
      </c>
      <c r="T21" s="6" t="s">
        <v>2414</v>
      </c>
      <c r="U21" s="6" t="s">
        <v>930</v>
      </c>
      <c r="V21" s="13" t="s">
        <v>103</v>
      </c>
      <c r="W21" s="13" t="s">
        <v>342</v>
      </c>
      <c r="X21" s="13" t="s">
        <v>6798</v>
      </c>
      <c r="Y21" s="13" t="s">
        <v>6783</v>
      </c>
      <c r="Z21" s="13" t="s">
        <v>918</v>
      </c>
      <c r="AA21" t="s">
        <v>100</v>
      </c>
      <c r="AB21" t="s">
        <v>135</v>
      </c>
      <c r="AC21" t="s">
        <v>6799</v>
      </c>
      <c r="AD21" t="s">
        <v>6800</v>
      </c>
      <c r="AE21" t="s">
        <v>1309</v>
      </c>
    </row>
    <row r="22" spans="2:31">
      <c r="B22" s="13" t="s">
        <v>351</v>
      </c>
      <c r="C22" s="13" t="s">
        <v>138</v>
      </c>
      <c r="D22" s="13" t="s">
        <v>6801</v>
      </c>
      <c r="E22" s="13" t="s">
        <v>6802</v>
      </c>
      <c r="F22" s="13" t="s">
        <v>920</v>
      </c>
      <c r="G22" t="s">
        <v>103</v>
      </c>
      <c r="H22" t="s">
        <v>342</v>
      </c>
      <c r="I22" t="s">
        <v>6803</v>
      </c>
      <c r="J22" t="s">
        <v>6804</v>
      </c>
      <c r="K22" t="s">
        <v>922</v>
      </c>
      <c r="L22" s="13" t="s">
        <v>907</v>
      </c>
      <c r="M22" s="13" t="s">
        <v>908</v>
      </c>
      <c r="N22" s="13" t="s">
        <v>6805</v>
      </c>
      <c r="O22" s="13" t="s">
        <v>6806</v>
      </c>
      <c r="P22" s="13" t="s">
        <v>2246</v>
      </c>
      <c r="Q22" s="6" t="s">
        <v>2422</v>
      </c>
      <c r="R22" s="6" t="s">
        <v>2423</v>
      </c>
      <c r="S22" s="6" t="s">
        <v>6385</v>
      </c>
      <c r="T22" s="6" t="s">
        <v>2425</v>
      </c>
      <c r="U22" s="6" t="s">
        <v>968</v>
      </c>
      <c r="V22" s="13" t="s">
        <v>343</v>
      </c>
      <c r="W22" s="13" t="s">
        <v>344</v>
      </c>
      <c r="X22" s="13" t="s">
        <v>2590</v>
      </c>
      <c r="Y22" s="13" t="s">
        <v>6792</v>
      </c>
      <c r="Z22" s="13" t="s">
        <v>906</v>
      </c>
      <c r="AA22" t="s">
        <v>334</v>
      </c>
      <c r="AB22" t="s">
        <v>105</v>
      </c>
      <c r="AC22" t="s">
        <v>2636</v>
      </c>
      <c r="AD22" t="s">
        <v>6807</v>
      </c>
      <c r="AE22" t="s">
        <v>1003</v>
      </c>
    </row>
    <row r="23" spans="2:31">
      <c r="B23" s="13" t="s">
        <v>337</v>
      </c>
      <c r="C23" s="13" t="s">
        <v>338</v>
      </c>
      <c r="D23" s="13" t="s">
        <v>6808</v>
      </c>
      <c r="E23" s="13" t="s">
        <v>6701</v>
      </c>
      <c r="F23" s="13" t="s">
        <v>922</v>
      </c>
      <c r="G23" t="s">
        <v>121</v>
      </c>
      <c r="H23" t="s">
        <v>134</v>
      </c>
      <c r="I23" t="s">
        <v>6809</v>
      </c>
      <c r="J23" t="s">
        <v>6810</v>
      </c>
      <c r="K23" t="s">
        <v>1256</v>
      </c>
      <c r="L23" s="13" t="s">
        <v>923</v>
      </c>
      <c r="M23" s="13" t="s">
        <v>924</v>
      </c>
      <c r="N23" s="13" t="s">
        <v>6811</v>
      </c>
      <c r="O23" s="13" t="s">
        <v>925</v>
      </c>
      <c r="P23" s="13" t="s">
        <v>922</v>
      </c>
      <c r="Q23" s="6" t="s">
        <v>2436</v>
      </c>
      <c r="R23" s="6" t="s">
        <v>200</v>
      </c>
      <c r="S23" s="6" t="s">
        <v>6385</v>
      </c>
      <c r="T23" s="6" t="s">
        <v>2437</v>
      </c>
      <c r="U23" s="6" t="s">
        <v>968</v>
      </c>
      <c r="V23" s="13" t="s">
        <v>907</v>
      </c>
      <c r="W23" s="13" t="s">
        <v>908</v>
      </c>
      <c r="X23" s="13" t="s">
        <v>2552</v>
      </c>
      <c r="Y23" s="13" t="s">
        <v>6774</v>
      </c>
      <c r="Z23" s="13" t="s">
        <v>2273</v>
      </c>
      <c r="AA23" t="s">
        <v>334</v>
      </c>
      <c r="AB23" t="s">
        <v>137</v>
      </c>
      <c r="AC23" t="s">
        <v>6812</v>
      </c>
      <c r="AD23" t="s">
        <v>6813</v>
      </c>
      <c r="AE23" t="s">
        <v>911</v>
      </c>
    </row>
    <row r="24" spans="2:31">
      <c r="B24" s="13" t="s">
        <v>353</v>
      </c>
      <c r="C24" s="13" t="s">
        <v>169</v>
      </c>
      <c r="D24" s="13" t="s">
        <v>5317</v>
      </c>
      <c r="E24" s="13" t="s">
        <v>6814</v>
      </c>
      <c r="F24" s="13" t="s">
        <v>906</v>
      </c>
      <c r="G24" t="s">
        <v>353</v>
      </c>
      <c r="H24" t="s">
        <v>169</v>
      </c>
      <c r="I24" t="s">
        <v>6815</v>
      </c>
      <c r="J24" t="s">
        <v>6816</v>
      </c>
      <c r="K24" t="s">
        <v>911</v>
      </c>
      <c r="L24" s="13" t="s">
        <v>112</v>
      </c>
      <c r="M24" s="13" t="s">
        <v>139</v>
      </c>
      <c r="N24" s="13" t="s">
        <v>6817</v>
      </c>
      <c r="O24" s="13" t="s">
        <v>6818</v>
      </c>
      <c r="P24" s="13" t="s">
        <v>920</v>
      </c>
      <c r="Q24" s="6" t="s">
        <v>98</v>
      </c>
      <c r="R24" s="6" t="s">
        <v>2385</v>
      </c>
      <c r="S24" s="6" t="s">
        <v>6819</v>
      </c>
      <c r="T24" s="6" t="s">
        <v>6820</v>
      </c>
      <c r="U24" s="6" t="s">
        <v>946</v>
      </c>
      <c r="V24" s="13" t="s">
        <v>100</v>
      </c>
      <c r="W24" s="13" t="s">
        <v>135</v>
      </c>
      <c r="X24" s="13" t="s">
        <v>6821</v>
      </c>
      <c r="Y24" s="13" t="s">
        <v>6800</v>
      </c>
      <c r="Z24" s="13" t="s">
        <v>1309</v>
      </c>
      <c r="AA24" t="s">
        <v>1043</v>
      </c>
      <c r="AB24" t="s">
        <v>1044</v>
      </c>
      <c r="AC24" t="s">
        <v>6394</v>
      </c>
      <c r="AD24" t="s">
        <v>3060</v>
      </c>
      <c r="AE24" t="s">
        <v>922</v>
      </c>
    </row>
    <row r="25" spans="2:31">
      <c r="B25" s="13" t="s">
        <v>2202</v>
      </c>
      <c r="C25" s="13" t="s">
        <v>147</v>
      </c>
      <c r="D25" s="13" t="s">
        <v>6822</v>
      </c>
      <c r="E25" s="13" t="s">
        <v>6823</v>
      </c>
      <c r="F25" s="13" t="s">
        <v>1130</v>
      </c>
      <c r="G25" t="s">
        <v>351</v>
      </c>
      <c r="H25" t="s">
        <v>138</v>
      </c>
      <c r="I25" t="s">
        <v>6824</v>
      </c>
      <c r="J25" t="s">
        <v>6825</v>
      </c>
      <c r="K25" t="s">
        <v>943</v>
      </c>
      <c r="L25" s="13" t="s">
        <v>907</v>
      </c>
      <c r="M25" s="13" t="s">
        <v>978</v>
      </c>
      <c r="N25" s="13" t="s">
        <v>6826</v>
      </c>
      <c r="O25" s="13" t="s">
        <v>2524</v>
      </c>
      <c r="P25" s="13" t="s">
        <v>1003</v>
      </c>
      <c r="Q25" s="6" t="s">
        <v>353</v>
      </c>
      <c r="R25" s="6" t="s">
        <v>169</v>
      </c>
      <c r="S25" s="6" t="s">
        <v>2857</v>
      </c>
      <c r="T25" s="6" t="s">
        <v>6827</v>
      </c>
      <c r="U25" s="6" t="s">
        <v>985</v>
      </c>
      <c r="V25" s="13" t="s">
        <v>112</v>
      </c>
      <c r="W25" s="13" t="s">
        <v>113</v>
      </c>
      <c r="X25" s="13" t="s">
        <v>2653</v>
      </c>
      <c r="Y25" s="13" t="s">
        <v>6828</v>
      </c>
      <c r="Z25" s="13" t="s">
        <v>1083</v>
      </c>
      <c r="AA25" t="s">
        <v>345</v>
      </c>
      <c r="AB25" t="s">
        <v>166</v>
      </c>
      <c r="AC25" t="s">
        <v>6829</v>
      </c>
      <c r="AD25" t="s">
        <v>6830</v>
      </c>
      <c r="AE25" t="s">
        <v>904</v>
      </c>
    </row>
    <row r="26" spans="2:31">
      <c r="B26" s="13" t="s">
        <v>923</v>
      </c>
      <c r="C26" s="13" t="s">
        <v>924</v>
      </c>
      <c r="D26" s="13" t="s">
        <v>6831</v>
      </c>
      <c r="E26" s="13" t="s">
        <v>2821</v>
      </c>
      <c r="F26" s="13" t="s">
        <v>911</v>
      </c>
      <c r="G26" t="s">
        <v>2400</v>
      </c>
      <c r="H26" t="s">
        <v>313</v>
      </c>
      <c r="I26" t="s">
        <v>6832</v>
      </c>
      <c r="J26" t="s">
        <v>6833</v>
      </c>
      <c r="K26" t="s">
        <v>935</v>
      </c>
      <c r="L26" s="13" t="s">
        <v>334</v>
      </c>
      <c r="M26" s="13" t="s">
        <v>137</v>
      </c>
      <c r="N26" s="13" t="s">
        <v>6834</v>
      </c>
      <c r="O26" s="13" t="s">
        <v>6835</v>
      </c>
      <c r="P26" s="13" t="s">
        <v>1003</v>
      </c>
      <c r="Q26" s="6" t="s">
        <v>109</v>
      </c>
      <c r="R26" s="6" t="s">
        <v>2469</v>
      </c>
      <c r="S26" s="6" t="s">
        <v>6836</v>
      </c>
      <c r="T26" s="6" t="s">
        <v>2425</v>
      </c>
      <c r="U26" s="6" t="s">
        <v>968</v>
      </c>
      <c r="V26" s="13" t="s">
        <v>1043</v>
      </c>
      <c r="W26" s="13" t="s">
        <v>1044</v>
      </c>
      <c r="X26" s="13" t="s">
        <v>2398</v>
      </c>
      <c r="Y26" s="13" t="s">
        <v>3060</v>
      </c>
      <c r="Z26" s="13" t="s">
        <v>922</v>
      </c>
      <c r="AA26" t="s">
        <v>1552</v>
      </c>
      <c r="AB26" t="s">
        <v>1553</v>
      </c>
      <c r="AC26" t="s">
        <v>6837</v>
      </c>
      <c r="AD26" t="s">
        <v>2847</v>
      </c>
      <c r="AE26" t="s">
        <v>935</v>
      </c>
    </row>
    <row r="27" spans="2:31">
      <c r="B27" s="13" t="s">
        <v>103</v>
      </c>
      <c r="C27" s="13" t="s">
        <v>342</v>
      </c>
      <c r="D27" s="13" t="s">
        <v>6838</v>
      </c>
      <c r="E27" s="13" t="s">
        <v>6839</v>
      </c>
      <c r="F27" s="13" t="s">
        <v>1083</v>
      </c>
      <c r="G27" t="s">
        <v>334</v>
      </c>
      <c r="H27" t="s">
        <v>105</v>
      </c>
      <c r="I27" t="s">
        <v>6840</v>
      </c>
      <c r="J27" t="s">
        <v>6841</v>
      </c>
      <c r="K27" t="s">
        <v>946</v>
      </c>
      <c r="L27" s="13" t="s">
        <v>926</v>
      </c>
      <c r="M27" s="13" t="s">
        <v>927</v>
      </c>
      <c r="N27" s="13" t="s">
        <v>6842</v>
      </c>
      <c r="O27" s="13" t="s">
        <v>929</v>
      </c>
      <c r="P27" s="13" t="s">
        <v>930</v>
      </c>
      <c r="Q27" s="6" t="s">
        <v>923</v>
      </c>
      <c r="R27" s="6" t="s">
        <v>924</v>
      </c>
      <c r="S27" s="6" t="s">
        <v>6843</v>
      </c>
      <c r="T27" s="6" t="s">
        <v>2480</v>
      </c>
      <c r="U27" s="6" t="s">
        <v>930</v>
      </c>
      <c r="V27" s="13" t="s">
        <v>112</v>
      </c>
      <c r="W27" s="13" t="s">
        <v>139</v>
      </c>
      <c r="X27" s="13" t="s">
        <v>5433</v>
      </c>
      <c r="Y27" s="13" t="s">
        <v>6844</v>
      </c>
      <c r="Z27" s="13" t="s">
        <v>1309</v>
      </c>
      <c r="AA27" t="s">
        <v>346</v>
      </c>
      <c r="AB27" t="s">
        <v>142</v>
      </c>
      <c r="AC27" t="s">
        <v>6845</v>
      </c>
      <c r="AD27" t="s">
        <v>6846</v>
      </c>
      <c r="AE27" t="s">
        <v>1066</v>
      </c>
    </row>
    <row r="28" spans="2:31">
      <c r="B28" s="13" t="s">
        <v>343</v>
      </c>
      <c r="C28" s="13" t="s">
        <v>344</v>
      </c>
      <c r="D28" s="13" t="s">
        <v>2578</v>
      </c>
      <c r="E28" s="13" t="s">
        <v>6847</v>
      </c>
      <c r="F28" s="13" t="s">
        <v>1066</v>
      </c>
      <c r="G28" t="s">
        <v>923</v>
      </c>
      <c r="H28" t="s">
        <v>924</v>
      </c>
      <c r="I28" t="s">
        <v>6840</v>
      </c>
      <c r="J28" t="s">
        <v>3156</v>
      </c>
      <c r="K28" t="s">
        <v>946</v>
      </c>
      <c r="L28" s="13" t="s">
        <v>931</v>
      </c>
      <c r="M28" s="13" t="s">
        <v>932</v>
      </c>
      <c r="N28" s="13" t="s">
        <v>2670</v>
      </c>
      <c r="O28" s="13" t="s">
        <v>934</v>
      </c>
      <c r="P28" s="13" t="s">
        <v>935</v>
      </c>
      <c r="Q28" s="6" t="s">
        <v>2488</v>
      </c>
      <c r="R28" s="6" t="s">
        <v>2489</v>
      </c>
      <c r="S28" s="6" t="s">
        <v>2955</v>
      </c>
      <c r="T28" s="6" t="s">
        <v>2491</v>
      </c>
      <c r="U28" s="6" t="s">
        <v>968</v>
      </c>
      <c r="V28" s="13" t="s">
        <v>951</v>
      </c>
      <c r="W28" s="13" t="s">
        <v>952</v>
      </c>
      <c r="X28" s="13" t="s">
        <v>6848</v>
      </c>
      <c r="Y28" s="13" t="s">
        <v>6849</v>
      </c>
      <c r="Z28" s="13" t="s">
        <v>1083</v>
      </c>
      <c r="AA28" t="s">
        <v>907</v>
      </c>
      <c r="AB28" t="s">
        <v>978</v>
      </c>
      <c r="AC28" t="s">
        <v>2798</v>
      </c>
      <c r="AD28" t="s">
        <v>3292</v>
      </c>
      <c r="AE28" t="s">
        <v>1003</v>
      </c>
    </row>
    <row r="29" spans="2:31">
      <c r="B29" s="13" t="s">
        <v>951</v>
      </c>
      <c r="C29" s="13" t="s">
        <v>952</v>
      </c>
      <c r="D29" s="13" t="s">
        <v>6850</v>
      </c>
      <c r="E29" s="13" t="s">
        <v>6851</v>
      </c>
      <c r="F29" s="13" t="s">
        <v>1256</v>
      </c>
      <c r="G29" t="s">
        <v>3160</v>
      </c>
      <c r="H29" t="s">
        <v>176</v>
      </c>
      <c r="I29" t="s">
        <v>6852</v>
      </c>
      <c r="J29" t="s">
        <v>6853</v>
      </c>
      <c r="K29" t="s">
        <v>1304</v>
      </c>
      <c r="L29" s="13" t="s">
        <v>907</v>
      </c>
      <c r="M29" s="13" t="s">
        <v>916</v>
      </c>
      <c r="N29" s="13" t="s">
        <v>6854</v>
      </c>
      <c r="O29" s="13" t="s">
        <v>6855</v>
      </c>
      <c r="P29" s="13" t="s">
        <v>943</v>
      </c>
      <c r="Q29" s="6" t="s">
        <v>988</v>
      </c>
      <c r="R29" s="6" t="s">
        <v>989</v>
      </c>
      <c r="S29" s="6" t="s">
        <v>6856</v>
      </c>
      <c r="T29" s="6" t="s">
        <v>2504</v>
      </c>
      <c r="U29" s="6" t="s">
        <v>930</v>
      </c>
      <c r="V29" s="13" t="s">
        <v>121</v>
      </c>
      <c r="W29" s="13" t="s">
        <v>134</v>
      </c>
      <c r="X29" s="13" t="s">
        <v>6848</v>
      </c>
      <c r="Y29" s="13" t="s">
        <v>6857</v>
      </c>
      <c r="Z29" s="13" t="s">
        <v>1220</v>
      </c>
      <c r="AA29" t="s">
        <v>109</v>
      </c>
      <c r="AB29" t="s">
        <v>157</v>
      </c>
      <c r="AC29" t="s">
        <v>6858</v>
      </c>
      <c r="AD29" t="s">
        <v>2906</v>
      </c>
      <c r="AE29" t="s">
        <v>935</v>
      </c>
    </row>
    <row r="30" spans="2:31">
      <c r="B30" s="13" t="s">
        <v>345</v>
      </c>
      <c r="C30" s="13" t="s">
        <v>166</v>
      </c>
      <c r="D30" s="13" t="s">
        <v>6859</v>
      </c>
      <c r="E30" s="13" t="s">
        <v>6732</v>
      </c>
      <c r="F30" s="13" t="s">
        <v>922</v>
      </c>
      <c r="G30" t="s">
        <v>913</v>
      </c>
      <c r="H30" t="s">
        <v>914</v>
      </c>
      <c r="I30" t="s">
        <v>2626</v>
      </c>
      <c r="J30" t="s">
        <v>6860</v>
      </c>
      <c r="K30" t="s">
        <v>963</v>
      </c>
      <c r="L30" s="13" t="s">
        <v>112</v>
      </c>
      <c r="M30" s="13" t="s">
        <v>113</v>
      </c>
      <c r="N30" s="13" t="s">
        <v>2678</v>
      </c>
      <c r="O30" s="13" t="s">
        <v>6861</v>
      </c>
      <c r="P30" s="13" t="s">
        <v>918</v>
      </c>
      <c r="Q30" s="6" t="s">
        <v>121</v>
      </c>
      <c r="R30" s="6" t="s">
        <v>134</v>
      </c>
      <c r="S30" s="6" t="s">
        <v>6862</v>
      </c>
      <c r="T30" s="6" t="s">
        <v>6863</v>
      </c>
      <c r="U30" s="6" t="s">
        <v>946</v>
      </c>
      <c r="V30" s="13" t="s">
        <v>1552</v>
      </c>
      <c r="W30" s="13" t="s">
        <v>1553</v>
      </c>
      <c r="X30" s="13" t="s">
        <v>6864</v>
      </c>
      <c r="Y30" s="13" t="s">
        <v>2847</v>
      </c>
      <c r="Z30" s="13" t="s">
        <v>935</v>
      </c>
      <c r="AA30" t="s">
        <v>109</v>
      </c>
      <c r="AB30" t="s">
        <v>158</v>
      </c>
      <c r="AC30" t="s">
        <v>6858</v>
      </c>
      <c r="AD30" t="s">
        <v>2906</v>
      </c>
      <c r="AE30" t="s">
        <v>935</v>
      </c>
    </row>
    <row r="31" spans="2:31">
      <c r="B31" s="13" t="s">
        <v>1043</v>
      </c>
      <c r="C31" s="13" t="s">
        <v>1044</v>
      </c>
      <c r="D31" s="13" t="s">
        <v>6865</v>
      </c>
      <c r="E31" s="13" t="s">
        <v>3024</v>
      </c>
      <c r="F31" s="13" t="s">
        <v>1003</v>
      </c>
      <c r="G31" t="s">
        <v>103</v>
      </c>
      <c r="H31" t="s">
        <v>161</v>
      </c>
      <c r="I31" t="s">
        <v>6866</v>
      </c>
      <c r="J31" t="s">
        <v>6867</v>
      </c>
      <c r="K31" t="s">
        <v>943</v>
      </c>
      <c r="L31" s="13" t="s">
        <v>100</v>
      </c>
      <c r="M31" s="13" t="s">
        <v>143</v>
      </c>
      <c r="N31" s="13" t="s">
        <v>6868</v>
      </c>
      <c r="O31" s="13" t="s">
        <v>6869</v>
      </c>
      <c r="P31" s="13" t="s">
        <v>906</v>
      </c>
      <c r="Q31" s="6" t="s">
        <v>1548</v>
      </c>
      <c r="R31" s="6" t="s">
        <v>2513</v>
      </c>
      <c r="S31" s="6" t="s">
        <v>983</v>
      </c>
      <c r="T31" s="6" t="s">
        <v>2515</v>
      </c>
      <c r="U31" s="6" t="s">
        <v>968</v>
      </c>
      <c r="V31" s="13" t="s">
        <v>907</v>
      </c>
      <c r="W31" s="13" t="s">
        <v>978</v>
      </c>
      <c r="X31" s="13" t="s">
        <v>2839</v>
      </c>
      <c r="Y31" s="13" t="s">
        <v>3292</v>
      </c>
      <c r="Z31" s="13" t="s">
        <v>1003</v>
      </c>
      <c r="AA31" t="s">
        <v>931</v>
      </c>
      <c r="AB31" t="s">
        <v>932</v>
      </c>
      <c r="AC31" t="s">
        <v>6858</v>
      </c>
      <c r="AD31" t="s">
        <v>934</v>
      </c>
      <c r="AE31" t="s">
        <v>935</v>
      </c>
    </row>
    <row r="32" spans="2:31">
      <c r="B32" s="13" t="s">
        <v>1043</v>
      </c>
      <c r="C32" s="13" t="s">
        <v>1365</v>
      </c>
      <c r="D32" s="13" t="s">
        <v>6870</v>
      </c>
      <c r="E32" s="13" t="s">
        <v>3431</v>
      </c>
      <c r="F32" s="13" t="s">
        <v>918</v>
      </c>
      <c r="G32" t="s">
        <v>347</v>
      </c>
      <c r="H32" t="s">
        <v>185</v>
      </c>
      <c r="I32" t="s">
        <v>6871</v>
      </c>
      <c r="J32" t="s">
        <v>6872</v>
      </c>
      <c r="K32" t="s">
        <v>1083</v>
      </c>
      <c r="L32" s="13" t="s">
        <v>951</v>
      </c>
      <c r="M32" s="13" t="s">
        <v>952</v>
      </c>
      <c r="N32" s="13" t="s">
        <v>6873</v>
      </c>
      <c r="O32" s="13" t="s">
        <v>954</v>
      </c>
      <c r="P32" s="13" t="s">
        <v>918</v>
      </c>
      <c r="Q32" s="6" t="s">
        <v>947</v>
      </c>
      <c r="R32" s="6" t="s">
        <v>948</v>
      </c>
      <c r="S32" s="6" t="s">
        <v>983</v>
      </c>
      <c r="T32" s="6" t="s">
        <v>2525</v>
      </c>
      <c r="U32" s="6" t="s">
        <v>968</v>
      </c>
      <c r="V32" s="13" t="s">
        <v>109</v>
      </c>
      <c r="W32" s="13" t="s">
        <v>157</v>
      </c>
      <c r="X32" s="13" t="s">
        <v>2691</v>
      </c>
      <c r="Y32" s="13" t="s">
        <v>2906</v>
      </c>
      <c r="Z32" s="13" t="s">
        <v>935</v>
      </c>
      <c r="AA32" t="s">
        <v>100</v>
      </c>
      <c r="AB32" t="s">
        <v>143</v>
      </c>
      <c r="AC32" t="s">
        <v>2434</v>
      </c>
      <c r="AD32" t="s">
        <v>6874</v>
      </c>
      <c r="AE32" t="s">
        <v>1066</v>
      </c>
    </row>
    <row r="33" spans="2:31">
      <c r="B33" s="13" t="s">
        <v>100</v>
      </c>
      <c r="C33" s="13" t="s">
        <v>135</v>
      </c>
      <c r="D33" s="13" t="s">
        <v>2588</v>
      </c>
      <c r="E33" s="13" t="s">
        <v>6875</v>
      </c>
      <c r="F33" s="13" t="s">
        <v>1028</v>
      </c>
      <c r="G33" t="s">
        <v>2372</v>
      </c>
      <c r="H33" t="s">
        <v>2373</v>
      </c>
      <c r="I33" t="s">
        <v>6876</v>
      </c>
      <c r="J33" t="s">
        <v>2375</v>
      </c>
      <c r="K33" t="s">
        <v>968</v>
      </c>
      <c r="L33" s="13" t="s">
        <v>343</v>
      </c>
      <c r="M33" s="13" t="s">
        <v>1001</v>
      </c>
      <c r="N33" s="13" t="s">
        <v>6877</v>
      </c>
      <c r="O33" s="13" t="s">
        <v>2669</v>
      </c>
      <c r="P33" s="13" t="s">
        <v>911</v>
      </c>
      <c r="Q33" s="6" t="s">
        <v>2534</v>
      </c>
      <c r="R33" s="6" t="s">
        <v>2535</v>
      </c>
      <c r="S33" s="6" t="s">
        <v>3138</v>
      </c>
      <c r="T33" s="6" t="s">
        <v>2425</v>
      </c>
      <c r="U33" s="6" t="s">
        <v>968</v>
      </c>
      <c r="V33" s="13" t="s">
        <v>109</v>
      </c>
      <c r="W33" s="13" t="s">
        <v>158</v>
      </c>
      <c r="X33" s="13" t="s">
        <v>2691</v>
      </c>
      <c r="Y33" s="13" t="s">
        <v>2906</v>
      </c>
      <c r="Z33" s="13" t="s">
        <v>935</v>
      </c>
      <c r="AA33" t="s">
        <v>112</v>
      </c>
      <c r="AB33" t="s">
        <v>139</v>
      </c>
      <c r="AC33" t="s">
        <v>2892</v>
      </c>
      <c r="AD33" t="s">
        <v>6878</v>
      </c>
      <c r="AE33" t="s">
        <v>920</v>
      </c>
    </row>
    <row r="34" spans="2:31">
      <c r="B34" s="13" t="s">
        <v>99</v>
      </c>
      <c r="C34" s="13" t="s">
        <v>116</v>
      </c>
      <c r="D34" s="13" t="s">
        <v>6879</v>
      </c>
      <c r="E34" s="13" t="s">
        <v>6880</v>
      </c>
      <c r="F34" s="13" t="s">
        <v>2496</v>
      </c>
      <c r="G34" t="s">
        <v>3019</v>
      </c>
      <c r="H34" t="s">
        <v>3020</v>
      </c>
      <c r="I34" t="s">
        <v>6876</v>
      </c>
      <c r="J34" t="s">
        <v>3021</v>
      </c>
      <c r="K34" t="s">
        <v>968</v>
      </c>
      <c r="L34" s="13" t="s">
        <v>343</v>
      </c>
      <c r="M34" s="13" t="s">
        <v>937</v>
      </c>
      <c r="N34" s="13" t="s">
        <v>6881</v>
      </c>
      <c r="O34" s="13" t="s">
        <v>6882</v>
      </c>
      <c r="P34" s="13" t="s">
        <v>961</v>
      </c>
      <c r="Q34" s="6" t="s">
        <v>2547</v>
      </c>
      <c r="R34" s="6" t="s">
        <v>2548</v>
      </c>
      <c r="S34" s="6" t="s">
        <v>6883</v>
      </c>
      <c r="T34" s="6" t="s">
        <v>2550</v>
      </c>
      <c r="U34" s="6" t="s">
        <v>968</v>
      </c>
      <c r="V34" s="13" t="s">
        <v>931</v>
      </c>
      <c r="W34" s="13" t="s">
        <v>932</v>
      </c>
      <c r="X34" s="13" t="s">
        <v>2691</v>
      </c>
      <c r="Y34" s="13" t="s">
        <v>934</v>
      </c>
      <c r="Z34" s="13" t="s">
        <v>935</v>
      </c>
      <c r="AA34" t="s">
        <v>343</v>
      </c>
      <c r="AB34" t="s">
        <v>937</v>
      </c>
      <c r="AC34" t="s">
        <v>5451</v>
      </c>
      <c r="AD34" t="s">
        <v>6884</v>
      </c>
      <c r="AE34" t="s">
        <v>906</v>
      </c>
    </row>
    <row r="35" spans="2:31">
      <c r="B35" s="13" t="s">
        <v>938</v>
      </c>
      <c r="C35" s="13" t="s">
        <v>939</v>
      </c>
      <c r="D35" s="13" t="s">
        <v>6885</v>
      </c>
      <c r="E35" s="13" t="s">
        <v>2900</v>
      </c>
      <c r="F35" s="13" t="s">
        <v>985</v>
      </c>
      <c r="G35" t="s">
        <v>907</v>
      </c>
      <c r="H35" t="s">
        <v>974</v>
      </c>
      <c r="I35" t="s">
        <v>6876</v>
      </c>
      <c r="J35" t="s">
        <v>662</v>
      </c>
      <c r="K35" t="s">
        <v>968</v>
      </c>
      <c r="L35" s="13" t="s">
        <v>938</v>
      </c>
      <c r="M35" s="13" t="s">
        <v>939</v>
      </c>
      <c r="N35" s="13" t="s">
        <v>6886</v>
      </c>
      <c r="O35" s="13" t="s">
        <v>940</v>
      </c>
      <c r="P35" s="13" t="s">
        <v>935</v>
      </c>
      <c r="Q35" s="6" t="s">
        <v>340</v>
      </c>
      <c r="R35" s="6" t="s">
        <v>2560</v>
      </c>
      <c r="S35" s="6" t="s">
        <v>6376</v>
      </c>
      <c r="T35" s="6" t="s">
        <v>2437</v>
      </c>
      <c r="U35" s="6" t="s">
        <v>968</v>
      </c>
      <c r="V35" s="13" t="s">
        <v>346</v>
      </c>
      <c r="W35" s="13" t="s">
        <v>142</v>
      </c>
      <c r="X35" s="13" t="s">
        <v>6873</v>
      </c>
      <c r="Y35" s="13" t="s">
        <v>6846</v>
      </c>
      <c r="Z35" s="13" t="s">
        <v>1066</v>
      </c>
      <c r="AA35" t="s">
        <v>337</v>
      </c>
      <c r="AB35" t="s">
        <v>163</v>
      </c>
      <c r="AC35" t="s">
        <v>6887</v>
      </c>
      <c r="AD35" t="s">
        <v>6888</v>
      </c>
      <c r="AE35" t="s">
        <v>981</v>
      </c>
    </row>
    <row r="36" spans="2:31">
      <c r="B36" s="13" t="s">
        <v>907</v>
      </c>
      <c r="C36" s="13" t="s">
        <v>908</v>
      </c>
      <c r="D36" s="13" t="s">
        <v>6889</v>
      </c>
      <c r="E36" s="13" t="s">
        <v>6890</v>
      </c>
      <c r="F36" s="13" t="s">
        <v>2577</v>
      </c>
      <c r="G36" t="s">
        <v>109</v>
      </c>
      <c r="H36" t="s">
        <v>120</v>
      </c>
      <c r="I36" t="s">
        <v>6891</v>
      </c>
      <c r="J36" t="s">
        <v>6892</v>
      </c>
      <c r="K36" t="s">
        <v>918</v>
      </c>
      <c r="L36" s="13" t="s">
        <v>334</v>
      </c>
      <c r="M36" s="13" t="s">
        <v>105</v>
      </c>
      <c r="N36" s="13" t="s">
        <v>6893</v>
      </c>
      <c r="O36" s="13" t="s">
        <v>6894</v>
      </c>
      <c r="P36" s="13" t="s">
        <v>904</v>
      </c>
      <c r="Q36" s="6" t="s">
        <v>2584</v>
      </c>
      <c r="R36" s="6" t="s">
        <v>2585</v>
      </c>
      <c r="S36" s="6" t="s">
        <v>6895</v>
      </c>
      <c r="T36" s="6" t="s">
        <v>2550</v>
      </c>
      <c r="U36" s="6" t="s">
        <v>968</v>
      </c>
      <c r="V36" s="13" t="s">
        <v>100</v>
      </c>
      <c r="W36" s="13" t="s">
        <v>143</v>
      </c>
      <c r="X36" s="13" t="s">
        <v>6896</v>
      </c>
      <c r="Y36" s="13" t="s">
        <v>6874</v>
      </c>
      <c r="Z36" s="13" t="s">
        <v>1066</v>
      </c>
      <c r="AA36" t="s">
        <v>121</v>
      </c>
      <c r="AB36" t="s">
        <v>134</v>
      </c>
      <c r="AC36" t="s">
        <v>6897</v>
      </c>
      <c r="AD36" t="s">
        <v>6898</v>
      </c>
      <c r="AE36" t="s">
        <v>2496</v>
      </c>
    </row>
    <row r="37" spans="2:31">
      <c r="B37" s="13" t="s">
        <v>1043</v>
      </c>
      <c r="C37" s="13" t="s">
        <v>1531</v>
      </c>
      <c r="D37" s="13" t="s">
        <v>6899</v>
      </c>
      <c r="E37" s="13" t="s">
        <v>3256</v>
      </c>
      <c r="F37" s="13" t="s">
        <v>943</v>
      </c>
      <c r="G37" t="s">
        <v>109</v>
      </c>
      <c r="H37" t="s">
        <v>157</v>
      </c>
      <c r="I37" t="s">
        <v>2434</v>
      </c>
      <c r="J37" t="s">
        <v>3267</v>
      </c>
      <c r="K37" t="s">
        <v>930</v>
      </c>
      <c r="L37" s="13" t="s">
        <v>343</v>
      </c>
      <c r="M37" s="13" t="s">
        <v>959</v>
      </c>
      <c r="N37" s="13" t="s">
        <v>6900</v>
      </c>
      <c r="O37" s="13" t="s">
        <v>6901</v>
      </c>
      <c r="P37" s="13" t="s">
        <v>1130</v>
      </c>
      <c r="Q37" s="6" t="s">
        <v>1580</v>
      </c>
      <c r="R37" s="6" t="s">
        <v>1581</v>
      </c>
      <c r="S37" s="6" t="s">
        <v>3415</v>
      </c>
      <c r="T37" s="6" t="s">
        <v>693</v>
      </c>
      <c r="U37" s="6" t="s">
        <v>1573</v>
      </c>
      <c r="V37" s="13" t="s">
        <v>347</v>
      </c>
      <c r="W37" s="13" t="s">
        <v>170</v>
      </c>
      <c r="X37" s="13" t="s">
        <v>6902</v>
      </c>
      <c r="Y37" s="13" t="s">
        <v>3546</v>
      </c>
      <c r="Z37" s="13" t="s">
        <v>911</v>
      </c>
      <c r="AA37" t="s">
        <v>347</v>
      </c>
      <c r="AB37" t="s">
        <v>170</v>
      </c>
      <c r="AC37" t="s">
        <v>6903</v>
      </c>
      <c r="AD37" t="s">
        <v>3546</v>
      </c>
      <c r="AE37" t="s">
        <v>911</v>
      </c>
    </row>
    <row r="38" spans="2:31">
      <c r="B38" s="13" t="s">
        <v>112</v>
      </c>
      <c r="C38" s="13" t="s">
        <v>139</v>
      </c>
      <c r="D38" s="13" t="s">
        <v>6904</v>
      </c>
      <c r="E38" s="13" t="s">
        <v>6905</v>
      </c>
      <c r="F38" s="13" t="s">
        <v>2496</v>
      </c>
      <c r="G38" t="s">
        <v>109</v>
      </c>
      <c r="H38" t="s">
        <v>158</v>
      </c>
      <c r="I38" t="s">
        <v>2434</v>
      </c>
      <c r="J38" t="s">
        <v>3267</v>
      </c>
      <c r="K38" t="s">
        <v>930</v>
      </c>
      <c r="L38" s="13" t="s">
        <v>1097</v>
      </c>
      <c r="M38" s="13" t="s">
        <v>1098</v>
      </c>
      <c r="N38" s="13" t="s">
        <v>6906</v>
      </c>
      <c r="O38" s="13" t="s">
        <v>2929</v>
      </c>
      <c r="P38" s="13" t="s">
        <v>918</v>
      </c>
      <c r="Q38" s="6" t="s">
        <v>1583</v>
      </c>
      <c r="R38" s="6" t="s">
        <v>1584</v>
      </c>
      <c r="S38" s="6" t="s">
        <v>3415</v>
      </c>
      <c r="T38" s="6" t="s">
        <v>693</v>
      </c>
      <c r="U38" s="6" t="s">
        <v>1573</v>
      </c>
      <c r="V38" s="13" t="s">
        <v>343</v>
      </c>
      <c r="W38" s="13" t="s">
        <v>937</v>
      </c>
      <c r="X38" s="13" t="s">
        <v>6339</v>
      </c>
      <c r="Y38" s="13" t="s">
        <v>6884</v>
      </c>
      <c r="Z38" s="13" t="s">
        <v>906</v>
      </c>
      <c r="AA38" t="s">
        <v>1043</v>
      </c>
      <c r="AB38" t="s">
        <v>1365</v>
      </c>
      <c r="AC38" t="s">
        <v>6907</v>
      </c>
      <c r="AD38" t="s">
        <v>3836</v>
      </c>
      <c r="AE38" t="s">
        <v>911</v>
      </c>
    </row>
    <row r="39" spans="2:31">
      <c r="B39" s="13" t="s">
        <v>2231</v>
      </c>
      <c r="C39" s="13" t="s">
        <v>2232</v>
      </c>
      <c r="D39" s="13" t="s">
        <v>6908</v>
      </c>
      <c r="E39" s="13" t="s">
        <v>6909</v>
      </c>
      <c r="F39" s="13" t="s">
        <v>1083</v>
      </c>
      <c r="G39" t="s">
        <v>931</v>
      </c>
      <c r="H39" t="s">
        <v>932</v>
      </c>
      <c r="I39" t="s">
        <v>2434</v>
      </c>
      <c r="J39" t="s">
        <v>3280</v>
      </c>
      <c r="K39" t="s">
        <v>930</v>
      </c>
      <c r="L39" s="13" t="s">
        <v>103</v>
      </c>
      <c r="M39" s="13" t="s">
        <v>161</v>
      </c>
      <c r="N39" s="13" t="s">
        <v>6910</v>
      </c>
      <c r="O39" s="13" t="s">
        <v>6911</v>
      </c>
      <c r="P39" s="13" t="s">
        <v>961</v>
      </c>
      <c r="Q39" s="6" t="s">
        <v>1586</v>
      </c>
      <c r="R39" s="6" t="s">
        <v>1587</v>
      </c>
      <c r="S39" s="6" t="s">
        <v>3415</v>
      </c>
      <c r="T39" s="6" t="s">
        <v>693</v>
      </c>
      <c r="U39" s="6" t="s">
        <v>1573</v>
      </c>
      <c r="V39" s="13" t="s">
        <v>1043</v>
      </c>
      <c r="W39" s="13" t="s">
        <v>1365</v>
      </c>
      <c r="X39" s="13" t="s">
        <v>6912</v>
      </c>
      <c r="Y39" s="13" t="s">
        <v>3836</v>
      </c>
      <c r="Z39" s="13" t="s">
        <v>911</v>
      </c>
      <c r="AA39" t="s">
        <v>907</v>
      </c>
      <c r="AB39" t="s">
        <v>916</v>
      </c>
      <c r="AC39" t="s">
        <v>6913</v>
      </c>
      <c r="AD39" t="s">
        <v>6914</v>
      </c>
      <c r="AE39" t="s">
        <v>943</v>
      </c>
    </row>
    <row r="40" spans="2:31">
      <c r="B40" s="13" t="s">
        <v>1043</v>
      </c>
      <c r="C40" s="13" t="s">
        <v>1448</v>
      </c>
      <c r="D40" s="13" t="s">
        <v>6915</v>
      </c>
      <c r="E40" s="13" t="s">
        <v>3431</v>
      </c>
      <c r="F40" s="13" t="s">
        <v>918</v>
      </c>
      <c r="G40" t="s">
        <v>112</v>
      </c>
      <c r="H40" t="s">
        <v>139</v>
      </c>
      <c r="I40" t="s">
        <v>6916</v>
      </c>
      <c r="J40" t="s">
        <v>6917</v>
      </c>
      <c r="K40" t="s">
        <v>943</v>
      </c>
      <c r="L40" s="13" t="s">
        <v>112</v>
      </c>
      <c r="M40" s="13" t="s">
        <v>164</v>
      </c>
      <c r="N40" s="13" t="s">
        <v>6918</v>
      </c>
      <c r="O40" s="13" t="s">
        <v>6919</v>
      </c>
      <c r="P40" s="13" t="s">
        <v>2496</v>
      </c>
      <c r="Q40" s="6" t="s">
        <v>1343</v>
      </c>
      <c r="R40" s="6" t="s">
        <v>1593</v>
      </c>
      <c r="S40" s="6" t="s">
        <v>3415</v>
      </c>
      <c r="T40" s="6" t="s">
        <v>693</v>
      </c>
      <c r="U40" s="6" t="s">
        <v>1573</v>
      </c>
      <c r="V40" s="13" t="s">
        <v>907</v>
      </c>
      <c r="W40" s="13" t="s">
        <v>916</v>
      </c>
      <c r="X40" s="13" t="s">
        <v>6920</v>
      </c>
      <c r="Y40" s="13" t="s">
        <v>6914</v>
      </c>
      <c r="Z40" s="13" t="s">
        <v>943</v>
      </c>
      <c r="AA40" t="s">
        <v>112</v>
      </c>
      <c r="AB40" t="s">
        <v>113</v>
      </c>
      <c r="AC40" t="s">
        <v>6921</v>
      </c>
      <c r="AD40" t="s">
        <v>6861</v>
      </c>
      <c r="AE40" t="s">
        <v>918</v>
      </c>
    </row>
    <row r="41" spans="2:31">
      <c r="B41" s="13" t="s">
        <v>112</v>
      </c>
      <c r="C41" s="13" t="s">
        <v>113</v>
      </c>
      <c r="D41" s="13" t="s">
        <v>6922</v>
      </c>
      <c r="E41" s="13" t="s">
        <v>6923</v>
      </c>
      <c r="F41" s="13" t="s">
        <v>1304</v>
      </c>
      <c r="G41" t="s">
        <v>337</v>
      </c>
      <c r="H41" t="s">
        <v>338</v>
      </c>
      <c r="I41" t="s">
        <v>6913</v>
      </c>
      <c r="J41" t="s">
        <v>6924</v>
      </c>
      <c r="K41" t="s">
        <v>935</v>
      </c>
      <c r="L41" s="13" t="s">
        <v>965</v>
      </c>
      <c r="M41" s="13" t="s">
        <v>982</v>
      </c>
      <c r="N41" s="13" t="s">
        <v>2872</v>
      </c>
      <c r="O41" s="13" t="s">
        <v>984</v>
      </c>
      <c r="P41" s="13" t="s">
        <v>985</v>
      </c>
      <c r="Q41" s="6" t="s">
        <v>1109</v>
      </c>
      <c r="R41" s="6" t="s">
        <v>1596</v>
      </c>
      <c r="S41" s="6" t="s">
        <v>3415</v>
      </c>
      <c r="T41" s="6" t="s">
        <v>693</v>
      </c>
      <c r="U41" s="6" t="s">
        <v>1573</v>
      </c>
      <c r="V41" s="13" t="s">
        <v>351</v>
      </c>
      <c r="W41" s="13" t="s">
        <v>138</v>
      </c>
      <c r="X41" s="13" t="s">
        <v>6925</v>
      </c>
      <c r="Y41" s="13" t="s">
        <v>6926</v>
      </c>
      <c r="Z41" s="13" t="s">
        <v>1130</v>
      </c>
      <c r="AA41" t="s">
        <v>1060</v>
      </c>
      <c r="AB41" t="s">
        <v>173</v>
      </c>
      <c r="AC41" t="s">
        <v>6927</v>
      </c>
      <c r="AD41" t="s">
        <v>3230</v>
      </c>
      <c r="AE41" t="s">
        <v>946</v>
      </c>
    </row>
    <row r="42" spans="2:31">
      <c r="B42" s="13" t="s">
        <v>1060</v>
      </c>
      <c r="C42" s="13" t="s">
        <v>173</v>
      </c>
      <c r="D42" s="13" t="s">
        <v>6928</v>
      </c>
      <c r="E42" s="13" t="s">
        <v>3061</v>
      </c>
      <c r="F42" s="13" t="s">
        <v>904</v>
      </c>
      <c r="G42" t="s">
        <v>988</v>
      </c>
      <c r="H42" t="s">
        <v>989</v>
      </c>
      <c r="I42" t="s">
        <v>6929</v>
      </c>
      <c r="J42" t="s">
        <v>3768</v>
      </c>
      <c r="K42" t="s">
        <v>985</v>
      </c>
      <c r="L42" s="13" t="s">
        <v>941</v>
      </c>
      <c r="M42" s="13" t="s">
        <v>942</v>
      </c>
      <c r="N42" s="13" t="s">
        <v>5510</v>
      </c>
      <c r="O42" s="13" t="s">
        <v>6930</v>
      </c>
      <c r="P42" s="13" t="s">
        <v>911</v>
      </c>
      <c r="Q42" s="6" t="s">
        <v>992</v>
      </c>
      <c r="R42" s="6" t="s">
        <v>1597</v>
      </c>
      <c r="S42" s="6" t="s">
        <v>3415</v>
      </c>
      <c r="T42" s="6" t="s">
        <v>693</v>
      </c>
      <c r="U42" s="6" t="s">
        <v>1573</v>
      </c>
      <c r="V42" s="13" t="s">
        <v>1060</v>
      </c>
      <c r="W42" s="13" t="s">
        <v>173</v>
      </c>
      <c r="X42" s="13" t="s">
        <v>6412</v>
      </c>
      <c r="Y42" s="13" t="s">
        <v>3230</v>
      </c>
      <c r="Z42" s="13" t="s">
        <v>946</v>
      </c>
      <c r="AA42" t="s">
        <v>941</v>
      </c>
      <c r="AB42" t="s">
        <v>942</v>
      </c>
      <c r="AC42" t="s">
        <v>2942</v>
      </c>
      <c r="AD42" t="s">
        <v>6931</v>
      </c>
      <c r="AE42" t="s">
        <v>943</v>
      </c>
    </row>
    <row r="43" spans="2:31">
      <c r="B43" s="13" t="s">
        <v>2400</v>
      </c>
      <c r="C43" s="13" t="s">
        <v>313</v>
      </c>
      <c r="D43" s="13" t="s">
        <v>2793</v>
      </c>
      <c r="E43" s="13" t="s">
        <v>2667</v>
      </c>
      <c r="F43" s="13" t="s">
        <v>985</v>
      </c>
      <c r="G43" t="s">
        <v>347</v>
      </c>
      <c r="H43" t="s">
        <v>170</v>
      </c>
      <c r="I43" t="s">
        <v>6932</v>
      </c>
      <c r="J43" t="s">
        <v>6933</v>
      </c>
      <c r="K43" t="s">
        <v>946</v>
      </c>
      <c r="L43" s="13" t="s">
        <v>1150</v>
      </c>
      <c r="M43" s="13" t="s">
        <v>211</v>
      </c>
      <c r="N43" s="13" t="s">
        <v>3066</v>
      </c>
      <c r="O43" s="13" t="s">
        <v>2844</v>
      </c>
      <c r="P43" s="13" t="s">
        <v>904</v>
      </c>
      <c r="Q43" s="6" t="s">
        <v>992</v>
      </c>
      <c r="R43" s="6" t="s">
        <v>1598</v>
      </c>
      <c r="S43" s="6" t="s">
        <v>3415</v>
      </c>
      <c r="T43" s="6" t="s">
        <v>693</v>
      </c>
      <c r="U43" s="6" t="s">
        <v>1573</v>
      </c>
      <c r="V43" s="13" t="s">
        <v>337</v>
      </c>
      <c r="W43" s="13" t="s">
        <v>163</v>
      </c>
      <c r="X43" s="13" t="s">
        <v>6934</v>
      </c>
      <c r="Y43" s="13" t="s">
        <v>6888</v>
      </c>
      <c r="Z43" s="13" t="s">
        <v>981</v>
      </c>
      <c r="AA43" t="s">
        <v>1060</v>
      </c>
      <c r="AB43" t="s">
        <v>180</v>
      </c>
      <c r="AC43" t="s">
        <v>6935</v>
      </c>
      <c r="AD43" t="s">
        <v>6936</v>
      </c>
      <c r="AE43" t="s">
        <v>904</v>
      </c>
    </row>
    <row r="44" spans="2:31">
      <c r="B44" s="13" t="s">
        <v>907</v>
      </c>
      <c r="C44" s="13" t="s">
        <v>978</v>
      </c>
      <c r="D44" s="13" t="s">
        <v>6937</v>
      </c>
      <c r="E44" s="13" t="s">
        <v>3308</v>
      </c>
      <c r="F44" s="13" t="s">
        <v>911</v>
      </c>
      <c r="G44" t="s">
        <v>112</v>
      </c>
      <c r="H44" t="s">
        <v>113</v>
      </c>
      <c r="I44" t="s">
        <v>6938</v>
      </c>
      <c r="J44" t="s">
        <v>6939</v>
      </c>
      <c r="K44" t="s">
        <v>904</v>
      </c>
      <c r="L44" s="13" t="s">
        <v>965</v>
      </c>
      <c r="M44" s="13" t="s">
        <v>966</v>
      </c>
      <c r="N44" s="13" t="s">
        <v>3066</v>
      </c>
      <c r="O44" s="13" t="s">
        <v>617</v>
      </c>
      <c r="P44" s="13" t="s">
        <v>968</v>
      </c>
      <c r="Q44" s="6" t="s">
        <v>992</v>
      </c>
      <c r="R44" s="6" t="s">
        <v>1599</v>
      </c>
      <c r="S44" s="6" t="s">
        <v>3415</v>
      </c>
      <c r="T44" s="6" t="s">
        <v>693</v>
      </c>
      <c r="U44" s="6" t="s">
        <v>1573</v>
      </c>
      <c r="V44" s="13" t="s">
        <v>941</v>
      </c>
      <c r="W44" s="13" t="s">
        <v>942</v>
      </c>
      <c r="X44" s="13" t="s">
        <v>6940</v>
      </c>
      <c r="Y44" s="13" t="s">
        <v>6931</v>
      </c>
      <c r="Z44" s="13" t="s">
        <v>943</v>
      </c>
      <c r="AA44" t="s">
        <v>913</v>
      </c>
      <c r="AB44" t="s">
        <v>1015</v>
      </c>
      <c r="AC44" t="s">
        <v>6941</v>
      </c>
      <c r="AD44" t="s">
        <v>6942</v>
      </c>
      <c r="AE44" t="s">
        <v>1003</v>
      </c>
    </row>
    <row r="45" spans="2:31">
      <c r="B45" s="13" t="s">
        <v>988</v>
      </c>
      <c r="C45" s="13" t="s">
        <v>989</v>
      </c>
      <c r="D45" s="13" t="s">
        <v>6943</v>
      </c>
      <c r="E45" s="13" t="s">
        <v>6944</v>
      </c>
      <c r="F45" s="13" t="s">
        <v>1003</v>
      </c>
      <c r="G45" t="s">
        <v>3190</v>
      </c>
      <c r="H45" t="s">
        <v>3191</v>
      </c>
      <c r="I45" t="s">
        <v>6945</v>
      </c>
      <c r="J45" t="s">
        <v>3021</v>
      </c>
      <c r="K45" t="s">
        <v>968</v>
      </c>
      <c r="L45" s="13" t="s">
        <v>343</v>
      </c>
      <c r="M45" s="13" t="s">
        <v>969</v>
      </c>
      <c r="N45" s="13" t="s">
        <v>3066</v>
      </c>
      <c r="O45" s="13" t="s">
        <v>970</v>
      </c>
      <c r="P45" s="13" t="s">
        <v>968</v>
      </c>
      <c r="Q45" s="6" t="s">
        <v>1131</v>
      </c>
      <c r="R45" s="6" t="s">
        <v>1610</v>
      </c>
      <c r="S45" s="6" t="s">
        <v>3415</v>
      </c>
      <c r="T45" s="6" t="s">
        <v>693</v>
      </c>
      <c r="U45" s="6" t="s">
        <v>1573</v>
      </c>
      <c r="V45" s="13" t="s">
        <v>1060</v>
      </c>
      <c r="W45" s="13" t="s">
        <v>180</v>
      </c>
      <c r="X45" s="13" t="s">
        <v>3004</v>
      </c>
      <c r="Y45" s="13" t="s">
        <v>6936</v>
      </c>
      <c r="Z45" s="13" t="s">
        <v>904</v>
      </c>
      <c r="AA45" t="s">
        <v>343</v>
      </c>
      <c r="AB45" t="s">
        <v>959</v>
      </c>
      <c r="AC45" t="s">
        <v>6946</v>
      </c>
      <c r="AD45" t="s">
        <v>6947</v>
      </c>
      <c r="AE45" t="s">
        <v>961</v>
      </c>
    </row>
    <row r="46" spans="2:31">
      <c r="B46" s="13" t="s">
        <v>1638</v>
      </c>
      <c r="C46" s="13" t="s">
        <v>2290</v>
      </c>
      <c r="D46" s="13" t="s">
        <v>6948</v>
      </c>
      <c r="E46" s="13" t="s">
        <v>6949</v>
      </c>
      <c r="F46" s="13" t="s">
        <v>904</v>
      </c>
      <c r="G46" t="s">
        <v>2422</v>
      </c>
      <c r="H46" t="s">
        <v>2423</v>
      </c>
      <c r="I46" t="s">
        <v>6945</v>
      </c>
      <c r="J46" t="s">
        <v>2425</v>
      </c>
      <c r="K46" t="s">
        <v>968</v>
      </c>
      <c r="L46" s="13" t="s">
        <v>971</v>
      </c>
      <c r="M46" s="13" t="s">
        <v>972</v>
      </c>
      <c r="N46" s="13" t="s">
        <v>3066</v>
      </c>
      <c r="O46" s="13" t="s">
        <v>973</v>
      </c>
      <c r="P46" s="13" t="s">
        <v>968</v>
      </c>
      <c r="Q46" s="6" t="s">
        <v>343</v>
      </c>
      <c r="R46" s="6" t="s">
        <v>1631</v>
      </c>
      <c r="S46" s="6" t="s">
        <v>3415</v>
      </c>
      <c r="T46" s="6" t="s">
        <v>693</v>
      </c>
      <c r="U46" s="6" t="s">
        <v>1573</v>
      </c>
      <c r="V46" s="13" t="s">
        <v>913</v>
      </c>
      <c r="W46" s="13" t="s">
        <v>1015</v>
      </c>
      <c r="X46" s="13" t="s">
        <v>6950</v>
      </c>
      <c r="Y46" s="13" t="s">
        <v>6942</v>
      </c>
      <c r="Z46" s="13" t="s">
        <v>1003</v>
      </c>
      <c r="AA46" t="s">
        <v>343</v>
      </c>
      <c r="AB46" t="s">
        <v>1001</v>
      </c>
      <c r="AC46" t="s">
        <v>2975</v>
      </c>
      <c r="AD46" t="s">
        <v>6951</v>
      </c>
      <c r="AE46" t="s">
        <v>911</v>
      </c>
    </row>
    <row r="47" spans="2:31">
      <c r="B47" s="13" t="s">
        <v>343</v>
      </c>
      <c r="C47" s="13" t="s">
        <v>944</v>
      </c>
      <c r="D47" s="13" t="s">
        <v>5337</v>
      </c>
      <c r="E47" s="13" t="s">
        <v>2435</v>
      </c>
      <c r="F47" s="13" t="s">
        <v>904</v>
      </c>
      <c r="G47" t="s">
        <v>1693</v>
      </c>
      <c r="H47" t="s">
        <v>3225</v>
      </c>
      <c r="I47" t="s">
        <v>6945</v>
      </c>
      <c r="J47" t="s">
        <v>3021</v>
      </c>
      <c r="K47" t="s">
        <v>968</v>
      </c>
      <c r="L47" s="13" t="s">
        <v>907</v>
      </c>
      <c r="M47" s="13" t="s">
        <v>974</v>
      </c>
      <c r="N47" s="13" t="s">
        <v>3066</v>
      </c>
      <c r="O47" s="13" t="s">
        <v>662</v>
      </c>
      <c r="P47" s="13" t="s">
        <v>968</v>
      </c>
      <c r="Q47" s="6" t="s">
        <v>343</v>
      </c>
      <c r="R47" s="6" t="s">
        <v>1632</v>
      </c>
      <c r="S47" s="6" t="s">
        <v>3415</v>
      </c>
      <c r="T47" s="6" t="s">
        <v>693</v>
      </c>
      <c r="U47" s="6" t="s">
        <v>1573</v>
      </c>
      <c r="V47" s="13" t="s">
        <v>938</v>
      </c>
      <c r="W47" s="13" t="s">
        <v>939</v>
      </c>
      <c r="X47" s="13" t="s">
        <v>6952</v>
      </c>
      <c r="Y47" s="13" t="s">
        <v>3143</v>
      </c>
      <c r="Z47" s="13" t="s">
        <v>935</v>
      </c>
      <c r="AA47" t="s">
        <v>951</v>
      </c>
      <c r="AB47" t="s">
        <v>952</v>
      </c>
      <c r="AC47" t="s">
        <v>1890</v>
      </c>
      <c r="AD47" t="s">
        <v>6953</v>
      </c>
      <c r="AE47" t="s">
        <v>918</v>
      </c>
    </row>
    <row r="48" spans="2:31">
      <c r="B48" s="13" t="s">
        <v>1060</v>
      </c>
      <c r="C48" s="13" t="s">
        <v>1061</v>
      </c>
      <c r="D48" s="13" t="s">
        <v>6834</v>
      </c>
      <c r="E48" s="13" t="s">
        <v>3231</v>
      </c>
      <c r="F48" s="13" t="s">
        <v>904</v>
      </c>
      <c r="G48" t="s">
        <v>907</v>
      </c>
      <c r="H48" t="s">
        <v>908</v>
      </c>
      <c r="I48" t="s">
        <v>6954</v>
      </c>
      <c r="J48" t="s">
        <v>6955</v>
      </c>
      <c r="K48" t="s">
        <v>906</v>
      </c>
      <c r="L48" s="13" t="s">
        <v>975</v>
      </c>
      <c r="M48" s="13" t="s">
        <v>976</v>
      </c>
      <c r="N48" s="13" t="s">
        <v>3066</v>
      </c>
      <c r="O48" s="13" t="s">
        <v>977</v>
      </c>
      <c r="P48" s="13" t="s">
        <v>968</v>
      </c>
      <c r="Q48" s="6" t="s">
        <v>1391</v>
      </c>
      <c r="R48" s="6" t="s">
        <v>1633</v>
      </c>
      <c r="S48" s="6" t="s">
        <v>3415</v>
      </c>
      <c r="T48" s="6" t="s">
        <v>693</v>
      </c>
      <c r="U48" s="6" t="s">
        <v>1573</v>
      </c>
      <c r="V48" s="13" t="s">
        <v>907</v>
      </c>
      <c r="W48" s="13" t="s">
        <v>1237</v>
      </c>
      <c r="X48" s="13" t="s">
        <v>6956</v>
      </c>
      <c r="Y48" s="13" t="s">
        <v>3040</v>
      </c>
      <c r="Z48" s="13" t="s">
        <v>930</v>
      </c>
      <c r="AA48" t="s">
        <v>1043</v>
      </c>
      <c r="AB48" t="s">
        <v>1448</v>
      </c>
      <c r="AC48" t="s">
        <v>2959</v>
      </c>
      <c r="AD48" t="s">
        <v>3836</v>
      </c>
      <c r="AE48" t="s">
        <v>911</v>
      </c>
    </row>
    <row r="49" spans="2:31">
      <c r="B49" s="13" t="s">
        <v>907</v>
      </c>
      <c r="C49" s="13" t="s">
        <v>916</v>
      </c>
      <c r="D49" s="13" t="s">
        <v>6957</v>
      </c>
      <c r="E49" s="13" t="s">
        <v>6958</v>
      </c>
      <c r="F49" s="13" t="s">
        <v>918</v>
      </c>
      <c r="G49" t="s">
        <v>1073</v>
      </c>
      <c r="H49" t="s">
        <v>205</v>
      </c>
      <c r="I49" t="s">
        <v>6959</v>
      </c>
      <c r="J49" t="s">
        <v>1074</v>
      </c>
      <c r="K49" t="s">
        <v>968</v>
      </c>
      <c r="L49" s="13" t="s">
        <v>955</v>
      </c>
      <c r="M49" s="13" t="s">
        <v>1018</v>
      </c>
      <c r="N49" s="13" t="s">
        <v>2939</v>
      </c>
      <c r="O49" s="13" t="s">
        <v>1019</v>
      </c>
      <c r="P49" s="13" t="s">
        <v>1003</v>
      </c>
      <c r="Q49" s="6" t="s">
        <v>1634</v>
      </c>
      <c r="R49" s="6" t="s">
        <v>1635</v>
      </c>
      <c r="S49" s="6" t="s">
        <v>3415</v>
      </c>
      <c r="T49" s="6" t="s">
        <v>693</v>
      </c>
      <c r="U49" s="6" t="s">
        <v>1573</v>
      </c>
      <c r="V49" s="13" t="s">
        <v>1277</v>
      </c>
      <c r="W49" s="13" t="s">
        <v>3046</v>
      </c>
      <c r="X49" s="13" t="s">
        <v>6956</v>
      </c>
      <c r="Y49" s="13" t="s">
        <v>3047</v>
      </c>
      <c r="Z49" s="13" t="s">
        <v>930</v>
      </c>
      <c r="AA49" t="s">
        <v>938</v>
      </c>
      <c r="AB49" t="s">
        <v>939</v>
      </c>
      <c r="AC49" t="s">
        <v>6960</v>
      </c>
      <c r="AD49" t="s">
        <v>3143</v>
      </c>
      <c r="AE49" t="s">
        <v>935</v>
      </c>
    </row>
    <row r="50" spans="2:31">
      <c r="B50" s="13" t="s">
        <v>1043</v>
      </c>
      <c r="C50" s="13" t="s">
        <v>1337</v>
      </c>
      <c r="D50" s="13" t="s">
        <v>2434</v>
      </c>
      <c r="E50" s="13" t="s">
        <v>6961</v>
      </c>
      <c r="F50" s="13" t="s">
        <v>1130</v>
      </c>
      <c r="G50" t="s">
        <v>3406</v>
      </c>
      <c r="H50" t="s">
        <v>3407</v>
      </c>
      <c r="I50" t="s">
        <v>6959</v>
      </c>
      <c r="J50" t="s">
        <v>3021</v>
      </c>
      <c r="K50" t="s">
        <v>968</v>
      </c>
      <c r="L50" s="13" t="s">
        <v>913</v>
      </c>
      <c r="M50" s="13" t="s">
        <v>1015</v>
      </c>
      <c r="N50" s="13" t="s">
        <v>6962</v>
      </c>
      <c r="O50" s="13" t="s">
        <v>1017</v>
      </c>
      <c r="P50" s="13" t="s">
        <v>922</v>
      </c>
      <c r="Q50" s="6" t="s">
        <v>121</v>
      </c>
      <c r="R50" s="6" t="s">
        <v>1647</v>
      </c>
      <c r="S50" s="6" t="s">
        <v>3415</v>
      </c>
      <c r="T50" s="6" t="s">
        <v>693</v>
      </c>
      <c r="U50" s="6" t="s">
        <v>1573</v>
      </c>
      <c r="V50" s="13" t="s">
        <v>343</v>
      </c>
      <c r="W50" s="13" t="s">
        <v>1001</v>
      </c>
      <c r="X50" s="13" t="s">
        <v>6963</v>
      </c>
      <c r="Y50" s="13" t="s">
        <v>6951</v>
      </c>
      <c r="Z50" s="13" t="s">
        <v>911</v>
      </c>
      <c r="AA50" t="s">
        <v>1043</v>
      </c>
      <c r="AB50" t="s">
        <v>1531</v>
      </c>
      <c r="AC50" t="s">
        <v>6964</v>
      </c>
      <c r="AD50" t="s">
        <v>3703</v>
      </c>
      <c r="AE50" t="s">
        <v>1003</v>
      </c>
    </row>
    <row r="51" spans="2:31">
      <c r="B51" s="13" t="s">
        <v>965</v>
      </c>
      <c r="C51" s="13" t="s">
        <v>982</v>
      </c>
      <c r="D51" s="13" t="s">
        <v>6965</v>
      </c>
      <c r="E51" s="13" t="s">
        <v>3274</v>
      </c>
      <c r="F51" s="13" t="s">
        <v>946</v>
      </c>
      <c r="G51" t="s">
        <v>128</v>
      </c>
      <c r="H51" t="s">
        <v>4253</v>
      </c>
      <c r="I51" t="s">
        <v>6966</v>
      </c>
      <c r="J51" t="s">
        <v>6967</v>
      </c>
      <c r="K51" t="s">
        <v>904</v>
      </c>
      <c r="L51" s="13" t="s">
        <v>343</v>
      </c>
      <c r="M51" s="13" t="s">
        <v>1307</v>
      </c>
      <c r="N51" s="13" t="s">
        <v>6968</v>
      </c>
      <c r="O51" s="13" t="s">
        <v>2751</v>
      </c>
      <c r="P51" s="13" t="s">
        <v>935</v>
      </c>
      <c r="Q51" s="6" t="s">
        <v>127</v>
      </c>
      <c r="R51" s="6" t="s">
        <v>2724</v>
      </c>
      <c r="S51" s="6" t="s">
        <v>3415</v>
      </c>
      <c r="T51" s="6" t="s">
        <v>848</v>
      </c>
      <c r="U51" s="6" t="s">
        <v>1573</v>
      </c>
      <c r="V51" s="13" t="s">
        <v>1043</v>
      </c>
      <c r="W51" s="13" t="s">
        <v>1448</v>
      </c>
      <c r="X51" s="13" t="s">
        <v>6954</v>
      </c>
      <c r="Y51" s="13" t="s">
        <v>3836</v>
      </c>
      <c r="Z51" s="13" t="s">
        <v>911</v>
      </c>
      <c r="AA51" t="s">
        <v>907</v>
      </c>
      <c r="AB51" t="s">
        <v>1237</v>
      </c>
      <c r="AC51" t="s">
        <v>6969</v>
      </c>
      <c r="AD51" t="s">
        <v>3040</v>
      </c>
      <c r="AE51" t="s">
        <v>930</v>
      </c>
    </row>
    <row r="52" spans="2:31">
      <c r="B52" s="13" t="s">
        <v>1552</v>
      </c>
      <c r="C52" s="13" t="s">
        <v>1553</v>
      </c>
      <c r="D52" s="13" t="s">
        <v>6970</v>
      </c>
      <c r="E52" s="13" t="s">
        <v>2847</v>
      </c>
      <c r="F52" s="13" t="s">
        <v>935</v>
      </c>
      <c r="G52" t="s">
        <v>1113</v>
      </c>
      <c r="H52" t="s">
        <v>1114</v>
      </c>
      <c r="I52" t="s">
        <v>945</v>
      </c>
      <c r="J52" t="s">
        <v>3878</v>
      </c>
      <c r="K52" t="s">
        <v>935</v>
      </c>
      <c r="L52" s="13" t="s">
        <v>100</v>
      </c>
      <c r="M52" s="13" t="s">
        <v>130</v>
      </c>
      <c r="N52" s="13" t="s">
        <v>1901</v>
      </c>
      <c r="O52" s="13" t="s">
        <v>1034</v>
      </c>
      <c r="P52" s="13" t="s">
        <v>911</v>
      </c>
      <c r="Q52" s="6" t="s">
        <v>1650</v>
      </c>
      <c r="R52" s="6" t="s">
        <v>1651</v>
      </c>
      <c r="S52" s="6" t="s">
        <v>3415</v>
      </c>
      <c r="T52" s="6" t="s">
        <v>693</v>
      </c>
      <c r="U52" s="6" t="s">
        <v>1573</v>
      </c>
      <c r="V52" s="13" t="s">
        <v>343</v>
      </c>
      <c r="W52" s="13" t="s">
        <v>944</v>
      </c>
      <c r="X52" s="13" t="s">
        <v>6971</v>
      </c>
      <c r="Y52" s="13" t="s">
        <v>3326</v>
      </c>
      <c r="Z52" s="13" t="s">
        <v>946</v>
      </c>
      <c r="AA52" t="s">
        <v>1277</v>
      </c>
      <c r="AB52" t="s">
        <v>3046</v>
      </c>
      <c r="AC52" t="s">
        <v>6969</v>
      </c>
      <c r="AD52" t="s">
        <v>3047</v>
      </c>
      <c r="AE52" t="s">
        <v>930</v>
      </c>
    </row>
    <row r="53" spans="2:31">
      <c r="B53" s="13" t="s">
        <v>1273</v>
      </c>
      <c r="C53" s="13" t="s">
        <v>2412</v>
      </c>
      <c r="D53" s="13" t="s">
        <v>6972</v>
      </c>
      <c r="E53" s="13" t="s">
        <v>3207</v>
      </c>
      <c r="F53" s="13" t="s">
        <v>985</v>
      </c>
      <c r="G53" t="s">
        <v>913</v>
      </c>
      <c r="H53" t="s">
        <v>1329</v>
      </c>
      <c r="I53" t="s">
        <v>2532</v>
      </c>
      <c r="J53" t="s">
        <v>6973</v>
      </c>
      <c r="K53" t="s">
        <v>985</v>
      </c>
      <c r="L53" s="13" t="s">
        <v>346</v>
      </c>
      <c r="M53" s="13" t="s">
        <v>142</v>
      </c>
      <c r="N53" s="13" t="s">
        <v>3033</v>
      </c>
      <c r="O53" s="13" t="s">
        <v>3612</v>
      </c>
      <c r="P53" s="13" t="s">
        <v>1130</v>
      </c>
      <c r="Q53" s="6" t="s">
        <v>992</v>
      </c>
      <c r="R53" s="6" t="s">
        <v>1660</v>
      </c>
      <c r="S53" s="6" t="s">
        <v>3415</v>
      </c>
      <c r="T53" s="6" t="s">
        <v>693</v>
      </c>
      <c r="U53" s="6" t="s">
        <v>1573</v>
      </c>
      <c r="V53" s="13" t="s">
        <v>343</v>
      </c>
      <c r="W53" s="13" t="s">
        <v>959</v>
      </c>
      <c r="X53" s="13" t="s">
        <v>6974</v>
      </c>
      <c r="Y53" s="13" t="s">
        <v>6947</v>
      </c>
      <c r="Z53" s="13" t="s">
        <v>961</v>
      </c>
      <c r="AA53" t="s">
        <v>343</v>
      </c>
      <c r="AB53" t="s">
        <v>944</v>
      </c>
      <c r="AC53" t="s">
        <v>6975</v>
      </c>
      <c r="AD53" t="s">
        <v>3326</v>
      </c>
      <c r="AE53" t="s">
        <v>946</v>
      </c>
    </row>
    <row r="54" spans="2:31">
      <c r="B54" s="13" t="s">
        <v>926</v>
      </c>
      <c r="C54" s="13" t="s">
        <v>927</v>
      </c>
      <c r="D54" s="13" t="s">
        <v>6976</v>
      </c>
      <c r="E54" s="13" t="s">
        <v>929</v>
      </c>
      <c r="F54" s="13" t="s">
        <v>930</v>
      </c>
      <c r="G54" t="s">
        <v>907</v>
      </c>
      <c r="H54" t="s">
        <v>1107</v>
      </c>
      <c r="I54" t="s">
        <v>2544</v>
      </c>
      <c r="J54" t="s">
        <v>6977</v>
      </c>
      <c r="K54" t="s">
        <v>946</v>
      </c>
      <c r="L54" s="13" t="s">
        <v>965</v>
      </c>
      <c r="M54" s="13" t="s">
        <v>996</v>
      </c>
      <c r="N54" s="13" t="s">
        <v>3155</v>
      </c>
      <c r="O54" s="13" t="s">
        <v>998</v>
      </c>
      <c r="P54" s="13" t="s">
        <v>935</v>
      </c>
      <c r="Q54" s="6" t="s">
        <v>1661</v>
      </c>
      <c r="R54" s="6" t="s">
        <v>1662</v>
      </c>
      <c r="S54" s="6" t="s">
        <v>3415</v>
      </c>
      <c r="T54" s="6" t="s">
        <v>693</v>
      </c>
      <c r="U54" s="6" t="s">
        <v>1573</v>
      </c>
      <c r="V54" s="13" t="s">
        <v>1043</v>
      </c>
      <c r="W54" s="13" t="s">
        <v>1531</v>
      </c>
      <c r="X54" s="13" t="s">
        <v>6978</v>
      </c>
      <c r="Y54" s="13" t="s">
        <v>3703</v>
      </c>
      <c r="Z54" s="13" t="s">
        <v>1003</v>
      </c>
      <c r="AA54" t="s">
        <v>103</v>
      </c>
      <c r="AB54" t="s">
        <v>161</v>
      </c>
      <c r="AC54" t="s">
        <v>6956</v>
      </c>
      <c r="AD54" t="s">
        <v>6979</v>
      </c>
      <c r="AE54" t="s">
        <v>906</v>
      </c>
    </row>
    <row r="55" spans="2:31">
      <c r="B55" s="13" t="s">
        <v>941</v>
      </c>
      <c r="C55" s="13" t="s">
        <v>942</v>
      </c>
      <c r="D55" s="13" t="s">
        <v>6315</v>
      </c>
      <c r="E55" s="13" t="s">
        <v>6980</v>
      </c>
      <c r="F55" s="13" t="s">
        <v>918</v>
      </c>
      <c r="G55" t="s">
        <v>98</v>
      </c>
      <c r="H55" t="s">
        <v>2385</v>
      </c>
      <c r="I55" t="s">
        <v>3083</v>
      </c>
      <c r="J55" t="s">
        <v>6981</v>
      </c>
      <c r="K55" t="s">
        <v>1003</v>
      </c>
      <c r="L55" s="13" t="s">
        <v>96</v>
      </c>
      <c r="M55" s="13" t="s">
        <v>110</v>
      </c>
      <c r="N55" s="13" t="s">
        <v>2660</v>
      </c>
      <c r="O55" s="13" t="s">
        <v>6982</v>
      </c>
      <c r="P55" s="13" t="s">
        <v>1083</v>
      </c>
      <c r="Q55" s="6" t="s">
        <v>1273</v>
      </c>
      <c r="R55" s="6" t="s">
        <v>2762</v>
      </c>
      <c r="S55" s="6" t="s">
        <v>3415</v>
      </c>
      <c r="T55" s="6" t="s">
        <v>840</v>
      </c>
      <c r="U55" s="6" t="s">
        <v>1573</v>
      </c>
      <c r="V55" s="13" t="s">
        <v>1060</v>
      </c>
      <c r="W55" s="13" t="s">
        <v>1061</v>
      </c>
      <c r="X55" s="13" t="s">
        <v>6983</v>
      </c>
      <c r="Y55" s="13" t="s">
        <v>3334</v>
      </c>
      <c r="Z55" s="13" t="s">
        <v>946</v>
      </c>
      <c r="AA55" t="s">
        <v>1060</v>
      </c>
      <c r="AB55" t="s">
        <v>1061</v>
      </c>
      <c r="AC55" t="s">
        <v>6984</v>
      </c>
      <c r="AD55" t="s">
        <v>3334</v>
      </c>
      <c r="AE55" t="s">
        <v>946</v>
      </c>
    </row>
    <row r="56" spans="2:31">
      <c r="B56" s="13" t="s">
        <v>343</v>
      </c>
      <c r="C56" s="13" t="s">
        <v>1001</v>
      </c>
      <c r="D56" s="13" t="s">
        <v>6985</v>
      </c>
      <c r="E56" s="13" t="s">
        <v>6986</v>
      </c>
      <c r="F56" s="13" t="s">
        <v>943</v>
      </c>
      <c r="G56" t="s">
        <v>1273</v>
      </c>
      <c r="H56" t="s">
        <v>2412</v>
      </c>
      <c r="I56" t="s">
        <v>5474</v>
      </c>
      <c r="J56" t="s">
        <v>3683</v>
      </c>
      <c r="K56" t="s">
        <v>930</v>
      </c>
      <c r="L56" s="13" t="s">
        <v>356</v>
      </c>
      <c r="M56" s="13" t="s">
        <v>172</v>
      </c>
      <c r="N56" s="13" t="s">
        <v>3169</v>
      </c>
      <c r="O56" s="13" t="s">
        <v>3152</v>
      </c>
      <c r="P56" s="13" t="s">
        <v>922</v>
      </c>
      <c r="Q56" s="6" t="s">
        <v>1273</v>
      </c>
      <c r="R56" s="6" t="s">
        <v>1664</v>
      </c>
      <c r="S56" s="6" t="s">
        <v>3415</v>
      </c>
      <c r="T56" s="6" t="s">
        <v>693</v>
      </c>
      <c r="U56" s="6" t="s">
        <v>1573</v>
      </c>
      <c r="V56" s="13" t="s">
        <v>103</v>
      </c>
      <c r="W56" s="13" t="s">
        <v>161</v>
      </c>
      <c r="X56" s="13" t="s">
        <v>2846</v>
      </c>
      <c r="Y56" s="13" t="s">
        <v>6979</v>
      </c>
      <c r="Z56" s="13" t="s">
        <v>906</v>
      </c>
      <c r="AA56" t="s">
        <v>1043</v>
      </c>
      <c r="AB56" t="s">
        <v>1337</v>
      </c>
      <c r="AC56" t="s">
        <v>6987</v>
      </c>
      <c r="AD56" t="s">
        <v>6988</v>
      </c>
      <c r="AE56" t="s">
        <v>1304</v>
      </c>
    </row>
    <row r="57" spans="2:31">
      <c r="B57" s="13" t="s">
        <v>346</v>
      </c>
      <c r="C57" s="13" t="s">
        <v>142</v>
      </c>
      <c r="D57" s="13" t="s">
        <v>6985</v>
      </c>
      <c r="E57" s="13" t="s">
        <v>6989</v>
      </c>
      <c r="F57" s="13" t="s">
        <v>987</v>
      </c>
      <c r="G57" t="s">
        <v>3461</v>
      </c>
      <c r="H57" t="s">
        <v>3462</v>
      </c>
      <c r="I57" t="s">
        <v>6990</v>
      </c>
      <c r="J57" t="s">
        <v>3021</v>
      </c>
      <c r="K57" t="s">
        <v>968</v>
      </c>
      <c r="L57" s="13" t="s">
        <v>337</v>
      </c>
      <c r="M57" s="13" t="s">
        <v>163</v>
      </c>
      <c r="N57" s="13" t="s">
        <v>1906</v>
      </c>
      <c r="O57" s="13" t="s">
        <v>6991</v>
      </c>
      <c r="P57" s="13" t="s">
        <v>1220</v>
      </c>
      <c r="Q57" s="6" t="s">
        <v>1665</v>
      </c>
      <c r="R57" s="6" t="s">
        <v>1666</v>
      </c>
      <c r="S57" s="6" t="s">
        <v>3415</v>
      </c>
      <c r="T57" s="6" t="s">
        <v>693</v>
      </c>
      <c r="U57" s="6" t="s">
        <v>1573</v>
      </c>
      <c r="V57" s="13" t="s">
        <v>1043</v>
      </c>
      <c r="W57" s="13" t="s">
        <v>1337</v>
      </c>
      <c r="X57" s="13" t="s">
        <v>949</v>
      </c>
      <c r="Y57" s="13" t="s">
        <v>6988</v>
      </c>
      <c r="Z57" s="13" t="s">
        <v>1304</v>
      </c>
      <c r="AA57" t="s">
        <v>348</v>
      </c>
      <c r="AB57" t="s">
        <v>167</v>
      </c>
      <c r="AC57" t="s">
        <v>6992</v>
      </c>
      <c r="AD57" t="s">
        <v>6993</v>
      </c>
      <c r="AE57" t="s">
        <v>961</v>
      </c>
    </row>
    <row r="58" spans="2:31">
      <c r="B58" s="13" t="s">
        <v>1273</v>
      </c>
      <c r="C58" s="13" t="s">
        <v>1274</v>
      </c>
      <c r="D58" s="13" t="s">
        <v>6994</v>
      </c>
      <c r="E58" s="13" t="s">
        <v>6995</v>
      </c>
      <c r="F58" s="13" t="s">
        <v>1003</v>
      </c>
      <c r="G58" t="s">
        <v>992</v>
      </c>
      <c r="H58" t="s">
        <v>1163</v>
      </c>
      <c r="I58" t="s">
        <v>6996</v>
      </c>
      <c r="J58" t="s">
        <v>6997</v>
      </c>
      <c r="K58" t="s">
        <v>935</v>
      </c>
      <c r="L58" s="13" t="s">
        <v>951</v>
      </c>
      <c r="M58" s="13" t="s">
        <v>1078</v>
      </c>
      <c r="N58" s="13" t="s">
        <v>6998</v>
      </c>
      <c r="O58" s="13" t="s">
        <v>1080</v>
      </c>
      <c r="P58" s="13" t="s">
        <v>1003</v>
      </c>
      <c r="Q58" s="6" t="s">
        <v>112</v>
      </c>
      <c r="R58" s="6" t="s">
        <v>1667</v>
      </c>
      <c r="S58" s="6" t="s">
        <v>3415</v>
      </c>
      <c r="T58" s="6" t="s">
        <v>693</v>
      </c>
      <c r="U58" s="6" t="s">
        <v>1573</v>
      </c>
      <c r="V58" s="13" t="s">
        <v>348</v>
      </c>
      <c r="W58" s="13" t="s">
        <v>167</v>
      </c>
      <c r="X58" s="13" t="s">
        <v>5510</v>
      </c>
      <c r="Y58" s="13" t="s">
        <v>6993</v>
      </c>
      <c r="Z58" s="13" t="s">
        <v>961</v>
      </c>
      <c r="AA58" t="s">
        <v>349</v>
      </c>
      <c r="AB58" t="s">
        <v>350</v>
      </c>
      <c r="AC58" t="s">
        <v>6999</v>
      </c>
      <c r="AD58" t="s">
        <v>7000</v>
      </c>
      <c r="AE58" t="s">
        <v>961</v>
      </c>
    </row>
    <row r="59" spans="2:31">
      <c r="B59" s="13" t="s">
        <v>109</v>
      </c>
      <c r="C59" s="13" t="s">
        <v>157</v>
      </c>
      <c r="D59" s="13" t="s">
        <v>7001</v>
      </c>
      <c r="E59" s="13" t="s">
        <v>2906</v>
      </c>
      <c r="F59" s="13" t="s">
        <v>935</v>
      </c>
      <c r="G59" t="s">
        <v>346</v>
      </c>
      <c r="H59" t="s">
        <v>142</v>
      </c>
      <c r="I59" t="s">
        <v>7002</v>
      </c>
      <c r="J59" t="s">
        <v>7003</v>
      </c>
      <c r="K59" t="s">
        <v>1003</v>
      </c>
      <c r="L59" s="13" t="s">
        <v>343</v>
      </c>
      <c r="M59" s="13" t="s">
        <v>999</v>
      </c>
      <c r="N59" s="13" t="s">
        <v>3073</v>
      </c>
      <c r="O59" s="13" t="s">
        <v>7004</v>
      </c>
      <c r="P59" s="13" t="s">
        <v>912</v>
      </c>
      <c r="Q59" s="6" t="s">
        <v>1668</v>
      </c>
      <c r="R59" s="6" t="s">
        <v>1669</v>
      </c>
      <c r="S59" s="6" t="s">
        <v>3415</v>
      </c>
      <c r="T59" s="6" t="s">
        <v>693</v>
      </c>
      <c r="U59" s="6" t="s">
        <v>1573</v>
      </c>
      <c r="V59" s="13" t="s">
        <v>923</v>
      </c>
      <c r="W59" s="13" t="s">
        <v>924</v>
      </c>
      <c r="X59" s="13" t="s">
        <v>2544</v>
      </c>
      <c r="Y59" s="13" t="s">
        <v>3597</v>
      </c>
      <c r="Z59" s="13" t="s">
        <v>904</v>
      </c>
      <c r="AA59" t="s">
        <v>923</v>
      </c>
      <c r="AB59" t="s">
        <v>924</v>
      </c>
      <c r="AC59" t="s">
        <v>7005</v>
      </c>
      <c r="AD59" t="s">
        <v>3597</v>
      </c>
      <c r="AE59" t="s">
        <v>904</v>
      </c>
    </row>
    <row r="60" spans="2:31">
      <c r="B60" s="13" t="s">
        <v>109</v>
      </c>
      <c r="C60" s="13" t="s">
        <v>158</v>
      </c>
      <c r="D60" s="13" t="s">
        <v>7001</v>
      </c>
      <c r="E60" s="13" t="s">
        <v>2906</v>
      </c>
      <c r="F60" s="13" t="s">
        <v>935</v>
      </c>
      <c r="G60" t="s">
        <v>100</v>
      </c>
      <c r="H60" t="s">
        <v>143</v>
      </c>
      <c r="I60" t="s">
        <v>3144</v>
      </c>
      <c r="J60" t="s">
        <v>7006</v>
      </c>
      <c r="K60" t="s">
        <v>1003</v>
      </c>
      <c r="L60" s="13" t="s">
        <v>348</v>
      </c>
      <c r="M60" s="13" t="s">
        <v>167</v>
      </c>
      <c r="N60" s="13" t="s">
        <v>7007</v>
      </c>
      <c r="O60" s="13" t="s">
        <v>7008</v>
      </c>
      <c r="P60" s="13" t="s">
        <v>1256</v>
      </c>
      <c r="Q60" s="6" t="s">
        <v>1675</v>
      </c>
      <c r="R60" s="6" t="s">
        <v>1676</v>
      </c>
      <c r="S60" s="6" t="s">
        <v>3415</v>
      </c>
      <c r="T60" s="6" t="s">
        <v>693</v>
      </c>
      <c r="U60" s="6" t="s">
        <v>1573</v>
      </c>
      <c r="V60" s="13" t="s">
        <v>353</v>
      </c>
      <c r="W60" s="13" t="s">
        <v>169</v>
      </c>
      <c r="X60" s="13" t="s">
        <v>1893</v>
      </c>
      <c r="Y60" s="13" t="s">
        <v>7009</v>
      </c>
      <c r="Z60" s="13" t="s">
        <v>1083</v>
      </c>
      <c r="AA60" t="s">
        <v>351</v>
      </c>
      <c r="AB60" t="s">
        <v>138</v>
      </c>
      <c r="AC60" t="s">
        <v>2532</v>
      </c>
      <c r="AD60" t="s">
        <v>7010</v>
      </c>
      <c r="AE60" t="s">
        <v>1256</v>
      </c>
    </row>
    <row r="61" spans="2:31">
      <c r="B61" s="13" t="s">
        <v>931</v>
      </c>
      <c r="C61" s="13" t="s">
        <v>932</v>
      </c>
      <c r="D61" s="13" t="s">
        <v>7001</v>
      </c>
      <c r="E61" s="13" t="s">
        <v>934</v>
      </c>
      <c r="F61" s="13" t="s">
        <v>935</v>
      </c>
      <c r="G61" t="s">
        <v>992</v>
      </c>
      <c r="H61" t="s">
        <v>3098</v>
      </c>
      <c r="I61" t="s">
        <v>7011</v>
      </c>
      <c r="J61" t="s">
        <v>7012</v>
      </c>
      <c r="K61" t="s">
        <v>930</v>
      </c>
      <c r="L61" s="13" t="s">
        <v>103</v>
      </c>
      <c r="M61" s="13" t="s">
        <v>184</v>
      </c>
      <c r="N61" s="13" t="s">
        <v>7013</v>
      </c>
      <c r="O61" s="13" t="s">
        <v>1039</v>
      </c>
      <c r="P61" s="13" t="s">
        <v>946</v>
      </c>
      <c r="Q61" s="6" t="s">
        <v>926</v>
      </c>
      <c r="R61" s="6" t="s">
        <v>1692</v>
      </c>
      <c r="S61" s="6" t="s">
        <v>3415</v>
      </c>
      <c r="T61" s="6" t="s">
        <v>693</v>
      </c>
      <c r="U61" s="6" t="s">
        <v>1573</v>
      </c>
      <c r="V61" s="13" t="s">
        <v>349</v>
      </c>
      <c r="W61" s="13" t="s">
        <v>350</v>
      </c>
      <c r="X61" s="13" t="s">
        <v>3050</v>
      </c>
      <c r="Y61" s="13" t="s">
        <v>7000</v>
      </c>
      <c r="Z61" s="13" t="s">
        <v>961</v>
      </c>
      <c r="AA61" t="s">
        <v>352</v>
      </c>
      <c r="AB61" t="s">
        <v>148</v>
      </c>
      <c r="AC61" t="s">
        <v>2569</v>
      </c>
      <c r="AD61" t="s">
        <v>3586</v>
      </c>
      <c r="AE61" t="s">
        <v>946</v>
      </c>
    </row>
    <row r="62" spans="2:31">
      <c r="B62" s="13" t="s">
        <v>103</v>
      </c>
      <c r="C62" s="13" t="s">
        <v>161</v>
      </c>
      <c r="D62" s="13" t="s">
        <v>7014</v>
      </c>
      <c r="E62" s="13" t="s">
        <v>7015</v>
      </c>
      <c r="F62" s="13" t="s">
        <v>987</v>
      </c>
      <c r="G62" t="s">
        <v>2901</v>
      </c>
      <c r="H62" t="s">
        <v>2925</v>
      </c>
      <c r="I62" t="s">
        <v>1900</v>
      </c>
      <c r="J62" t="s">
        <v>7016</v>
      </c>
      <c r="K62" t="s">
        <v>1304</v>
      </c>
      <c r="L62" s="13" t="s">
        <v>343</v>
      </c>
      <c r="M62" s="13" t="s">
        <v>1021</v>
      </c>
      <c r="N62" s="13" t="s">
        <v>7017</v>
      </c>
      <c r="O62" s="13" t="s">
        <v>1023</v>
      </c>
      <c r="P62" s="13" t="s">
        <v>930</v>
      </c>
      <c r="Q62" s="6" t="s">
        <v>1693</v>
      </c>
      <c r="R62" s="6" t="s">
        <v>1694</v>
      </c>
      <c r="S62" s="6" t="s">
        <v>3415</v>
      </c>
      <c r="T62" s="6" t="s">
        <v>693</v>
      </c>
      <c r="U62" s="6" t="s">
        <v>1573</v>
      </c>
      <c r="V62" s="13" t="s">
        <v>96</v>
      </c>
      <c r="W62" s="13" t="s">
        <v>133</v>
      </c>
      <c r="X62" s="13" t="s">
        <v>3076</v>
      </c>
      <c r="Y62" s="13" t="s">
        <v>7018</v>
      </c>
      <c r="Z62" s="13" t="s">
        <v>1304</v>
      </c>
      <c r="AA62" t="s">
        <v>343</v>
      </c>
      <c r="AB62" t="s">
        <v>969</v>
      </c>
      <c r="AC62" t="s">
        <v>1896</v>
      </c>
      <c r="AD62" t="s">
        <v>970</v>
      </c>
      <c r="AE62" t="s">
        <v>968</v>
      </c>
    </row>
    <row r="63" spans="2:31">
      <c r="B63" s="13" t="s">
        <v>100</v>
      </c>
      <c r="C63" s="13" t="s">
        <v>143</v>
      </c>
      <c r="D63" s="13" t="s">
        <v>7014</v>
      </c>
      <c r="E63" s="13" t="s">
        <v>7019</v>
      </c>
      <c r="F63" s="13" t="s">
        <v>987</v>
      </c>
      <c r="G63" t="s">
        <v>1188</v>
      </c>
      <c r="H63" t="s">
        <v>1189</v>
      </c>
      <c r="I63" t="s">
        <v>2985</v>
      </c>
      <c r="J63" t="s">
        <v>662</v>
      </c>
      <c r="K63" t="s">
        <v>968</v>
      </c>
      <c r="L63" s="13" t="s">
        <v>907</v>
      </c>
      <c r="M63" s="13" t="s">
        <v>1004</v>
      </c>
      <c r="N63" s="13" t="s">
        <v>5421</v>
      </c>
      <c r="O63" s="13" t="s">
        <v>1005</v>
      </c>
      <c r="P63" s="13" t="s">
        <v>968</v>
      </c>
      <c r="Q63" s="6" t="s">
        <v>1698</v>
      </c>
      <c r="R63" s="6" t="s">
        <v>1699</v>
      </c>
      <c r="S63" s="6" t="s">
        <v>3415</v>
      </c>
      <c r="T63" s="6" t="s">
        <v>693</v>
      </c>
      <c r="U63" s="6" t="s">
        <v>1573</v>
      </c>
      <c r="V63" s="13" t="s">
        <v>352</v>
      </c>
      <c r="W63" s="13" t="s">
        <v>148</v>
      </c>
      <c r="X63" s="13" t="s">
        <v>960</v>
      </c>
      <c r="Y63" s="13" t="s">
        <v>3586</v>
      </c>
      <c r="Z63" s="13" t="s">
        <v>946</v>
      </c>
      <c r="AA63" t="s">
        <v>3019</v>
      </c>
      <c r="AB63" t="s">
        <v>3020</v>
      </c>
      <c r="AC63" t="s">
        <v>1896</v>
      </c>
      <c r="AD63" t="s">
        <v>3021</v>
      </c>
      <c r="AE63" t="s">
        <v>968</v>
      </c>
    </row>
    <row r="64" spans="2:31">
      <c r="B64" s="13" t="s">
        <v>2334</v>
      </c>
      <c r="C64" s="13" t="s">
        <v>115</v>
      </c>
      <c r="D64" s="13" t="s">
        <v>2919</v>
      </c>
      <c r="E64" s="13" t="s">
        <v>7020</v>
      </c>
      <c r="F64" s="13" t="s">
        <v>2638</v>
      </c>
      <c r="G64" t="s">
        <v>1043</v>
      </c>
      <c r="H64" t="s">
        <v>1531</v>
      </c>
      <c r="I64" t="s">
        <v>2503</v>
      </c>
      <c r="J64" t="s">
        <v>4974</v>
      </c>
      <c r="K64" t="s">
        <v>985</v>
      </c>
      <c r="L64" s="13" t="s">
        <v>965</v>
      </c>
      <c r="M64" s="13" t="s">
        <v>1008</v>
      </c>
      <c r="N64" s="13" t="s">
        <v>5421</v>
      </c>
      <c r="O64" s="13" t="s">
        <v>1009</v>
      </c>
      <c r="P64" s="13" t="s">
        <v>968</v>
      </c>
      <c r="Q64" s="6" t="s">
        <v>1708</v>
      </c>
      <c r="R64" s="6" t="s">
        <v>1709</v>
      </c>
      <c r="S64" s="6" t="s">
        <v>3415</v>
      </c>
      <c r="T64" s="6" t="s">
        <v>693</v>
      </c>
      <c r="U64" s="6" t="s">
        <v>1573</v>
      </c>
      <c r="V64" s="13" t="s">
        <v>343</v>
      </c>
      <c r="W64" s="13" t="s">
        <v>969</v>
      </c>
      <c r="X64" s="13" t="s">
        <v>2930</v>
      </c>
      <c r="Y64" s="13" t="s">
        <v>970</v>
      </c>
      <c r="Z64" s="13" t="s">
        <v>968</v>
      </c>
      <c r="AA64" t="s">
        <v>907</v>
      </c>
      <c r="AB64" t="s">
        <v>974</v>
      </c>
      <c r="AC64" t="s">
        <v>1896</v>
      </c>
      <c r="AD64" t="s">
        <v>662</v>
      </c>
      <c r="AE64" t="s">
        <v>968</v>
      </c>
    </row>
    <row r="65" spans="2:31">
      <c r="B65" s="13" t="s">
        <v>343</v>
      </c>
      <c r="C65" s="13" t="s">
        <v>937</v>
      </c>
      <c r="D65" s="13" t="s">
        <v>2932</v>
      </c>
      <c r="E65" s="13" t="s">
        <v>7021</v>
      </c>
      <c r="F65" s="13" t="s">
        <v>1066</v>
      </c>
      <c r="G65" t="s">
        <v>103</v>
      </c>
      <c r="H65" t="s">
        <v>2829</v>
      </c>
      <c r="I65" t="s">
        <v>3239</v>
      </c>
      <c r="J65" t="s">
        <v>7016</v>
      </c>
      <c r="K65" t="s">
        <v>1304</v>
      </c>
      <c r="L65" s="13" t="s">
        <v>955</v>
      </c>
      <c r="M65" s="13" t="s">
        <v>1010</v>
      </c>
      <c r="N65" s="13" t="s">
        <v>5421</v>
      </c>
      <c r="O65" s="13" t="s">
        <v>1011</v>
      </c>
      <c r="P65" s="13" t="s">
        <v>968</v>
      </c>
      <c r="Q65" s="6" t="s">
        <v>1215</v>
      </c>
      <c r="R65" s="6" t="s">
        <v>1714</v>
      </c>
      <c r="S65" s="6" t="s">
        <v>3415</v>
      </c>
      <c r="T65" s="6" t="s">
        <v>693</v>
      </c>
      <c r="U65" s="6" t="s">
        <v>1573</v>
      </c>
      <c r="V65" s="13" t="s">
        <v>3019</v>
      </c>
      <c r="W65" s="13" t="s">
        <v>3020</v>
      </c>
      <c r="X65" s="13" t="s">
        <v>2930</v>
      </c>
      <c r="Y65" s="13" t="s">
        <v>3021</v>
      </c>
      <c r="Z65" s="13" t="s">
        <v>968</v>
      </c>
      <c r="AA65" t="s">
        <v>975</v>
      </c>
      <c r="AB65" t="s">
        <v>976</v>
      </c>
      <c r="AC65" t="s">
        <v>1896</v>
      </c>
      <c r="AD65" t="s">
        <v>977</v>
      </c>
      <c r="AE65" t="s">
        <v>968</v>
      </c>
    </row>
    <row r="66" spans="2:31">
      <c r="B66" s="13" t="s">
        <v>337</v>
      </c>
      <c r="C66" s="13" t="s">
        <v>163</v>
      </c>
      <c r="D66" s="13" t="s">
        <v>6925</v>
      </c>
      <c r="E66" s="13" t="s">
        <v>7022</v>
      </c>
      <c r="F66" s="13" t="s">
        <v>2462</v>
      </c>
      <c r="G66" t="s">
        <v>913</v>
      </c>
      <c r="H66" t="s">
        <v>3257</v>
      </c>
      <c r="I66" t="s">
        <v>2536</v>
      </c>
      <c r="J66" t="s">
        <v>4276</v>
      </c>
      <c r="K66" t="s">
        <v>930</v>
      </c>
      <c r="L66" s="13" t="s">
        <v>1012</v>
      </c>
      <c r="M66" s="13" t="s">
        <v>2815</v>
      </c>
      <c r="N66" s="13" t="s">
        <v>5421</v>
      </c>
      <c r="O66" s="13" t="s">
        <v>2816</v>
      </c>
      <c r="P66" s="13" t="s">
        <v>968</v>
      </c>
      <c r="Q66" s="6" t="s">
        <v>965</v>
      </c>
      <c r="R66" s="6" t="s">
        <v>1715</v>
      </c>
      <c r="S66" s="6" t="s">
        <v>3415</v>
      </c>
      <c r="T66" s="6" t="s">
        <v>693</v>
      </c>
      <c r="U66" s="6" t="s">
        <v>1573</v>
      </c>
      <c r="V66" s="13" t="s">
        <v>907</v>
      </c>
      <c r="W66" s="13" t="s">
        <v>974</v>
      </c>
      <c r="X66" s="13" t="s">
        <v>2930</v>
      </c>
      <c r="Y66" s="13" t="s">
        <v>662</v>
      </c>
      <c r="Z66" s="13" t="s">
        <v>968</v>
      </c>
      <c r="AA66" t="s">
        <v>965</v>
      </c>
      <c r="AB66" t="s">
        <v>982</v>
      </c>
      <c r="AC66" t="s">
        <v>1897</v>
      </c>
      <c r="AD66" t="s">
        <v>3551</v>
      </c>
      <c r="AE66" t="s">
        <v>985</v>
      </c>
    </row>
    <row r="67" spans="2:31">
      <c r="B67" s="13" t="s">
        <v>1273</v>
      </c>
      <c r="C67" s="13" t="s">
        <v>1846</v>
      </c>
      <c r="D67" s="13" t="s">
        <v>6941</v>
      </c>
      <c r="E67" s="13" t="s">
        <v>7023</v>
      </c>
      <c r="F67" s="13" t="s">
        <v>904</v>
      </c>
      <c r="G67" t="s">
        <v>907</v>
      </c>
      <c r="H67" t="s">
        <v>1237</v>
      </c>
      <c r="I67" t="s">
        <v>3318</v>
      </c>
      <c r="J67" t="s">
        <v>3663</v>
      </c>
      <c r="K67" t="s">
        <v>968</v>
      </c>
      <c r="L67" s="13" t="s">
        <v>1012</v>
      </c>
      <c r="M67" s="13" t="s">
        <v>1013</v>
      </c>
      <c r="N67" s="13" t="s">
        <v>5421</v>
      </c>
      <c r="O67" s="13" t="s">
        <v>1014</v>
      </c>
      <c r="P67" s="13" t="s">
        <v>968</v>
      </c>
      <c r="Q67" s="6" t="s">
        <v>1717</v>
      </c>
      <c r="R67" s="6" t="s">
        <v>1718</v>
      </c>
      <c r="S67" s="6" t="s">
        <v>3415</v>
      </c>
      <c r="T67" s="6" t="s">
        <v>693</v>
      </c>
      <c r="U67" s="6" t="s">
        <v>1573</v>
      </c>
      <c r="V67" s="13" t="s">
        <v>975</v>
      </c>
      <c r="W67" s="13" t="s">
        <v>976</v>
      </c>
      <c r="X67" s="13" t="s">
        <v>2930</v>
      </c>
      <c r="Y67" s="13" t="s">
        <v>977</v>
      </c>
      <c r="Z67" s="13" t="s">
        <v>968</v>
      </c>
      <c r="AA67" t="s">
        <v>913</v>
      </c>
      <c r="AB67" t="s">
        <v>1105</v>
      </c>
      <c r="AC67" t="s">
        <v>960</v>
      </c>
      <c r="AD67" t="s">
        <v>7024</v>
      </c>
      <c r="AE67" t="s">
        <v>911</v>
      </c>
    </row>
    <row r="68" spans="2:31">
      <c r="B68" s="13" t="s">
        <v>992</v>
      </c>
      <c r="C68" s="13" t="s">
        <v>2804</v>
      </c>
      <c r="D68" s="13" t="s">
        <v>5475</v>
      </c>
      <c r="E68" s="13" t="s">
        <v>7025</v>
      </c>
      <c r="F68" s="13" t="s">
        <v>935</v>
      </c>
      <c r="G68" t="s">
        <v>1314</v>
      </c>
      <c r="H68" t="s">
        <v>1315</v>
      </c>
      <c r="I68" t="s">
        <v>7026</v>
      </c>
      <c r="J68" t="s">
        <v>7027</v>
      </c>
      <c r="K68" t="s">
        <v>935</v>
      </c>
      <c r="L68" s="13" t="s">
        <v>1043</v>
      </c>
      <c r="M68" s="13" t="s">
        <v>1044</v>
      </c>
      <c r="N68" s="13" t="s">
        <v>5457</v>
      </c>
      <c r="O68" s="13" t="s">
        <v>1045</v>
      </c>
      <c r="P68" s="13" t="s">
        <v>946</v>
      </c>
      <c r="Q68" s="6" t="s">
        <v>1728</v>
      </c>
      <c r="R68" s="6" t="s">
        <v>1729</v>
      </c>
      <c r="S68" s="6" t="s">
        <v>3415</v>
      </c>
      <c r="T68" s="6" t="s">
        <v>693</v>
      </c>
      <c r="U68" s="6" t="s">
        <v>1573</v>
      </c>
      <c r="V68" s="13" t="s">
        <v>965</v>
      </c>
      <c r="W68" s="13" t="s">
        <v>982</v>
      </c>
      <c r="X68" s="13" t="s">
        <v>3069</v>
      </c>
      <c r="Y68" s="13" t="s">
        <v>3551</v>
      </c>
      <c r="Z68" s="13" t="s">
        <v>985</v>
      </c>
      <c r="AA68" t="s">
        <v>1060</v>
      </c>
      <c r="AB68" t="s">
        <v>182</v>
      </c>
      <c r="AC68" t="s">
        <v>7028</v>
      </c>
      <c r="AD68" t="s">
        <v>3362</v>
      </c>
      <c r="AE68" t="s">
        <v>935</v>
      </c>
    </row>
    <row r="69" spans="2:31">
      <c r="B69" s="13" t="s">
        <v>1043</v>
      </c>
      <c r="C69" s="13" t="s">
        <v>1285</v>
      </c>
      <c r="D69" s="13" t="s">
        <v>7029</v>
      </c>
      <c r="E69" s="13" t="s">
        <v>3628</v>
      </c>
      <c r="F69" s="13" t="s">
        <v>946</v>
      </c>
      <c r="G69" t="s">
        <v>965</v>
      </c>
      <c r="H69" t="s">
        <v>1090</v>
      </c>
      <c r="I69" t="s">
        <v>3346</v>
      </c>
      <c r="J69" t="s">
        <v>4052</v>
      </c>
      <c r="K69" t="s">
        <v>930</v>
      </c>
      <c r="L69" s="13" t="s">
        <v>100</v>
      </c>
      <c r="M69" s="13" t="s">
        <v>212</v>
      </c>
      <c r="N69" s="13" t="s">
        <v>7030</v>
      </c>
      <c r="O69" s="13" t="s">
        <v>7031</v>
      </c>
      <c r="P69" s="13" t="s">
        <v>2496</v>
      </c>
      <c r="Q69" s="6" t="s">
        <v>1340</v>
      </c>
      <c r="R69" s="6" t="s">
        <v>1737</v>
      </c>
      <c r="S69" s="6" t="s">
        <v>3415</v>
      </c>
      <c r="T69" s="6" t="s">
        <v>693</v>
      </c>
      <c r="U69" s="6" t="s">
        <v>1573</v>
      </c>
      <c r="V69" s="13" t="s">
        <v>1060</v>
      </c>
      <c r="W69" s="13" t="s">
        <v>182</v>
      </c>
      <c r="X69" s="13" t="s">
        <v>7032</v>
      </c>
      <c r="Y69" s="13" t="s">
        <v>3362</v>
      </c>
      <c r="Z69" s="13" t="s">
        <v>935</v>
      </c>
      <c r="AA69" t="s">
        <v>99</v>
      </c>
      <c r="AB69" t="s">
        <v>106</v>
      </c>
      <c r="AC69" t="s">
        <v>7033</v>
      </c>
      <c r="AD69" t="s">
        <v>7034</v>
      </c>
      <c r="AE69" t="s">
        <v>1003</v>
      </c>
    </row>
    <row r="70" spans="2:31">
      <c r="B70" s="13" t="s">
        <v>951</v>
      </c>
      <c r="C70" s="13" t="s">
        <v>1078</v>
      </c>
      <c r="D70" s="13" t="s">
        <v>7035</v>
      </c>
      <c r="E70" s="13" t="s">
        <v>7036</v>
      </c>
      <c r="F70" s="13" t="s">
        <v>943</v>
      </c>
      <c r="G70" t="s">
        <v>4109</v>
      </c>
      <c r="H70" t="s">
        <v>4110</v>
      </c>
      <c r="I70" t="s">
        <v>7037</v>
      </c>
      <c r="J70" t="s">
        <v>4112</v>
      </c>
      <c r="K70" t="s">
        <v>930</v>
      </c>
      <c r="L70" s="13" t="s">
        <v>913</v>
      </c>
      <c r="M70" s="13" t="s">
        <v>1105</v>
      </c>
      <c r="N70" s="13" t="s">
        <v>7038</v>
      </c>
      <c r="O70" s="13" t="s">
        <v>1106</v>
      </c>
      <c r="P70" s="13" t="s">
        <v>1003</v>
      </c>
      <c r="Q70" s="6" t="s">
        <v>1747</v>
      </c>
      <c r="R70" s="6" t="s">
        <v>1748</v>
      </c>
      <c r="S70" s="6" t="s">
        <v>3415</v>
      </c>
      <c r="T70" s="6" t="s">
        <v>693</v>
      </c>
      <c r="U70" s="6" t="s">
        <v>1573</v>
      </c>
      <c r="V70" s="13" t="s">
        <v>112</v>
      </c>
      <c r="W70" s="13" t="s">
        <v>164</v>
      </c>
      <c r="X70" s="13" t="s">
        <v>6968</v>
      </c>
      <c r="Y70" s="13" t="s">
        <v>7039</v>
      </c>
      <c r="Z70" s="13" t="s">
        <v>1220</v>
      </c>
      <c r="AA70" t="s">
        <v>346</v>
      </c>
      <c r="AB70" t="s">
        <v>151</v>
      </c>
      <c r="AC70" t="s">
        <v>6968</v>
      </c>
      <c r="AD70" t="s">
        <v>7040</v>
      </c>
      <c r="AE70" t="s">
        <v>1130</v>
      </c>
    </row>
    <row r="71" spans="2:31">
      <c r="B71" s="13" t="s">
        <v>343</v>
      </c>
      <c r="C71" s="13" t="s">
        <v>959</v>
      </c>
      <c r="D71" s="13" t="s">
        <v>7041</v>
      </c>
      <c r="E71" s="13" t="s">
        <v>7042</v>
      </c>
      <c r="F71" s="13" t="s">
        <v>906</v>
      </c>
      <c r="G71" t="s">
        <v>1693</v>
      </c>
      <c r="H71" t="s">
        <v>4281</v>
      </c>
      <c r="I71" t="s">
        <v>6432</v>
      </c>
      <c r="J71" t="s">
        <v>4901</v>
      </c>
      <c r="K71" t="s">
        <v>935</v>
      </c>
      <c r="L71" s="13" t="s">
        <v>992</v>
      </c>
      <c r="M71" s="13" t="s">
        <v>2883</v>
      </c>
      <c r="N71" s="13" t="s">
        <v>3159</v>
      </c>
      <c r="O71" s="13" t="s">
        <v>3064</v>
      </c>
      <c r="P71" s="13" t="s">
        <v>985</v>
      </c>
      <c r="Q71" s="6" t="s">
        <v>1749</v>
      </c>
      <c r="R71" s="6" t="s">
        <v>1750</v>
      </c>
      <c r="S71" s="6" t="s">
        <v>3415</v>
      </c>
      <c r="T71" s="6" t="s">
        <v>693</v>
      </c>
      <c r="U71" s="6" t="s">
        <v>1573</v>
      </c>
      <c r="V71" s="13" t="s">
        <v>913</v>
      </c>
      <c r="W71" s="13" t="s">
        <v>1105</v>
      </c>
      <c r="X71" s="13" t="s">
        <v>5542</v>
      </c>
      <c r="Y71" s="13" t="s">
        <v>7024</v>
      </c>
      <c r="Z71" s="13" t="s">
        <v>911</v>
      </c>
      <c r="AA71" t="s">
        <v>109</v>
      </c>
      <c r="AB71" t="s">
        <v>181</v>
      </c>
      <c r="AC71" t="s">
        <v>3199</v>
      </c>
      <c r="AD71" t="s">
        <v>4089</v>
      </c>
      <c r="AE71" t="s">
        <v>922</v>
      </c>
    </row>
    <row r="72" spans="2:31">
      <c r="B72" s="13" t="s">
        <v>347</v>
      </c>
      <c r="C72" s="13" t="s">
        <v>170</v>
      </c>
      <c r="D72" s="13" t="s">
        <v>7043</v>
      </c>
      <c r="E72" s="13" t="s">
        <v>3546</v>
      </c>
      <c r="F72" s="13" t="s">
        <v>911</v>
      </c>
      <c r="G72" t="s">
        <v>931</v>
      </c>
      <c r="H72" t="s">
        <v>4941</v>
      </c>
      <c r="I72" t="s">
        <v>6433</v>
      </c>
      <c r="J72" t="s">
        <v>7044</v>
      </c>
      <c r="K72" t="s">
        <v>946</v>
      </c>
      <c r="L72" s="13" t="s">
        <v>356</v>
      </c>
      <c r="M72" s="13" t="s">
        <v>197</v>
      </c>
      <c r="N72" s="13" t="s">
        <v>7045</v>
      </c>
      <c r="O72" s="13" t="s">
        <v>3250</v>
      </c>
      <c r="P72" s="13" t="s">
        <v>904</v>
      </c>
      <c r="Q72" s="6" t="s">
        <v>1749</v>
      </c>
      <c r="R72" s="6" t="s">
        <v>1751</v>
      </c>
      <c r="S72" s="6" t="s">
        <v>3415</v>
      </c>
      <c r="T72" s="6" t="s">
        <v>693</v>
      </c>
      <c r="U72" s="6" t="s">
        <v>1573</v>
      </c>
      <c r="V72" s="13" t="s">
        <v>99</v>
      </c>
      <c r="W72" s="13" t="s">
        <v>106</v>
      </c>
      <c r="X72" s="13" t="s">
        <v>3213</v>
      </c>
      <c r="Y72" s="13" t="s">
        <v>7034</v>
      </c>
      <c r="Z72" s="13" t="s">
        <v>1003</v>
      </c>
      <c r="AA72" t="s">
        <v>1060</v>
      </c>
      <c r="AB72" t="s">
        <v>175</v>
      </c>
      <c r="AC72" t="s">
        <v>3206</v>
      </c>
      <c r="AD72" t="s">
        <v>7046</v>
      </c>
      <c r="AE72" t="s">
        <v>1003</v>
      </c>
    </row>
    <row r="73" spans="2:31">
      <c r="B73" s="13" t="s">
        <v>907</v>
      </c>
      <c r="C73" s="13" t="s">
        <v>1237</v>
      </c>
      <c r="D73" s="13" t="s">
        <v>7047</v>
      </c>
      <c r="E73" s="13" t="s">
        <v>3040</v>
      </c>
      <c r="F73" s="13" t="s">
        <v>930</v>
      </c>
      <c r="G73" t="s">
        <v>3837</v>
      </c>
      <c r="H73" t="s">
        <v>3838</v>
      </c>
      <c r="I73" t="s">
        <v>3220</v>
      </c>
      <c r="J73" t="s">
        <v>3021</v>
      </c>
      <c r="K73" t="s">
        <v>968</v>
      </c>
      <c r="L73" s="13" t="s">
        <v>100</v>
      </c>
      <c r="M73" s="13" t="s">
        <v>980</v>
      </c>
      <c r="N73" s="13" t="s">
        <v>7048</v>
      </c>
      <c r="O73" s="13" t="s">
        <v>7049</v>
      </c>
      <c r="P73" s="13" t="s">
        <v>1220</v>
      </c>
      <c r="Q73" s="6" t="s">
        <v>1749</v>
      </c>
      <c r="R73" s="6" t="s">
        <v>1752</v>
      </c>
      <c r="S73" s="6" t="s">
        <v>3415</v>
      </c>
      <c r="T73" s="6" t="s">
        <v>693</v>
      </c>
      <c r="U73" s="6" t="s">
        <v>1573</v>
      </c>
      <c r="V73" s="13" t="s">
        <v>96</v>
      </c>
      <c r="W73" s="13" t="s">
        <v>110</v>
      </c>
      <c r="X73" s="13" t="s">
        <v>7050</v>
      </c>
      <c r="Y73" s="13" t="s">
        <v>7051</v>
      </c>
      <c r="Z73" s="13" t="s">
        <v>1304</v>
      </c>
      <c r="AA73" t="s">
        <v>955</v>
      </c>
      <c r="AB73" t="s">
        <v>1018</v>
      </c>
      <c r="AC73" t="s">
        <v>2668</v>
      </c>
      <c r="AD73" t="s">
        <v>7052</v>
      </c>
      <c r="AE73" t="s">
        <v>1003</v>
      </c>
    </row>
    <row r="74" spans="2:31">
      <c r="B74" s="13" t="s">
        <v>1277</v>
      </c>
      <c r="C74" s="13" t="s">
        <v>3046</v>
      </c>
      <c r="D74" s="13" t="s">
        <v>7047</v>
      </c>
      <c r="E74" s="13" t="s">
        <v>3047</v>
      </c>
      <c r="F74" s="13" t="s">
        <v>930</v>
      </c>
      <c r="G74" t="s">
        <v>913</v>
      </c>
      <c r="H74" t="s">
        <v>1346</v>
      </c>
      <c r="I74" t="s">
        <v>3220</v>
      </c>
      <c r="J74" t="s">
        <v>1347</v>
      </c>
      <c r="K74" t="s">
        <v>968</v>
      </c>
      <c r="L74" s="13" t="s">
        <v>1060</v>
      </c>
      <c r="M74" s="13" t="s">
        <v>1061</v>
      </c>
      <c r="N74" s="13" t="s">
        <v>7053</v>
      </c>
      <c r="O74" s="13" t="s">
        <v>1062</v>
      </c>
      <c r="P74" s="13" t="s">
        <v>985</v>
      </c>
      <c r="Q74" s="6" t="s">
        <v>965</v>
      </c>
      <c r="R74" s="6" t="s">
        <v>1753</v>
      </c>
      <c r="S74" s="6" t="s">
        <v>3415</v>
      </c>
      <c r="T74" s="6" t="s">
        <v>693</v>
      </c>
      <c r="U74" s="6" t="s">
        <v>1573</v>
      </c>
      <c r="V74" s="13" t="s">
        <v>109</v>
      </c>
      <c r="W74" s="13" t="s">
        <v>181</v>
      </c>
      <c r="X74" s="13" t="s">
        <v>7054</v>
      </c>
      <c r="Y74" s="13" t="s">
        <v>4089</v>
      </c>
      <c r="Z74" s="13" t="s">
        <v>922</v>
      </c>
      <c r="AA74" t="s">
        <v>337</v>
      </c>
      <c r="AB74" t="s">
        <v>186</v>
      </c>
      <c r="AC74" t="s">
        <v>990</v>
      </c>
      <c r="AD74" t="s">
        <v>7055</v>
      </c>
      <c r="AE74" t="s">
        <v>2496</v>
      </c>
    </row>
    <row r="75" spans="2:31">
      <c r="B75" s="13" t="s">
        <v>109</v>
      </c>
      <c r="C75" s="13" t="s">
        <v>181</v>
      </c>
      <c r="D75" s="13" t="s">
        <v>7056</v>
      </c>
      <c r="E75" s="13" t="s">
        <v>7057</v>
      </c>
      <c r="F75" s="13" t="s">
        <v>1003</v>
      </c>
      <c r="G75" t="s">
        <v>992</v>
      </c>
      <c r="H75" t="s">
        <v>3857</v>
      </c>
      <c r="I75" t="s">
        <v>3220</v>
      </c>
      <c r="J75" t="s">
        <v>620</v>
      </c>
      <c r="K75" t="s">
        <v>968</v>
      </c>
      <c r="L75" s="13" t="s">
        <v>1030</v>
      </c>
      <c r="M75" s="13" t="s">
        <v>1031</v>
      </c>
      <c r="N75" s="13" t="s">
        <v>3204</v>
      </c>
      <c r="O75" s="13" t="s">
        <v>1033</v>
      </c>
      <c r="P75" s="13" t="s">
        <v>930</v>
      </c>
      <c r="Q75" s="6" t="s">
        <v>1755</v>
      </c>
      <c r="R75" s="6" t="s">
        <v>1756</v>
      </c>
      <c r="S75" s="6" t="s">
        <v>3415</v>
      </c>
      <c r="T75" s="6" t="s">
        <v>693</v>
      </c>
      <c r="U75" s="6" t="s">
        <v>1573</v>
      </c>
      <c r="V75" s="13" t="s">
        <v>1060</v>
      </c>
      <c r="W75" s="13" t="s">
        <v>175</v>
      </c>
      <c r="X75" s="13" t="s">
        <v>7058</v>
      </c>
      <c r="Y75" s="13" t="s">
        <v>7046</v>
      </c>
      <c r="Z75" s="13" t="s">
        <v>1003</v>
      </c>
      <c r="AA75" t="s">
        <v>121</v>
      </c>
      <c r="AB75" t="s">
        <v>144</v>
      </c>
      <c r="AC75" t="s">
        <v>3054</v>
      </c>
      <c r="AD75" t="s">
        <v>7059</v>
      </c>
      <c r="AE75" t="s">
        <v>1083</v>
      </c>
    </row>
    <row r="76" spans="2:31">
      <c r="B76" s="13" t="s">
        <v>354</v>
      </c>
      <c r="C76" s="13" t="s">
        <v>355</v>
      </c>
      <c r="D76" s="13" t="s">
        <v>7060</v>
      </c>
      <c r="E76" s="13" t="s">
        <v>7061</v>
      </c>
      <c r="F76" s="13" t="s">
        <v>1304</v>
      </c>
      <c r="G76" t="s">
        <v>3863</v>
      </c>
      <c r="H76" t="s">
        <v>3864</v>
      </c>
      <c r="I76" t="s">
        <v>3220</v>
      </c>
      <c r="J76" t="s">
        <v>3021</v>
      </c>
      <c r="K76" t="s">
        <v>968</v>
      </c>
      <c r="L76" s="13" t="s">
        <v>965</v>
      </c>
      <c r="M76" s="13" t="s">
        <v>1049</v>
      </c>
      <c r="N76" s="13" t="s">
        <v>7062</v>
      </c>
      <c r="O76" s="13" t="s">
        <v>1050</v>
      </c>
      <c r="P76" s="13" t="s">
        <v>935</v>
      </c>
      <c r="Q76" s="6" t="s">
        <v>99</v>
      </c>
      <c r="R76" s="6" t="s">
        <v>2938</v>
      </c>
      <c r="S76" s="6" t="s">
        <v>3415</v>
      </c>
      <c r="T76" s="6" t="s">
        <v>813</v>
      </c>
      <c r="U76" s="6" t="s">
        <v>1573</v>
      </c>
      <c r="V76" s="13" t="s">
        <v>346</v>
      </c>
      <c r="W76" s="13" t="s">
        <v>151</v>
      </c>
      <c r="X76" s="13" t="s">
        <v>990</v>
      </c>
      <c r="Y76" s="13" t="s">
        <v>7040</v>
      </c>
      <c r="Z76" s="13" t="s">
        <v>1130</v>
      </c>
      <c r="AA76" t="s">
        <v>112</v>
      </c>
      <c r="AB76" t="s">
        <v>164</v>
      </c>
      <c r="AC76" t="s">
        <v>1906</v>
      </c>
      <c r="AD76" t="s">
        <v>7063</v>
      </c>
      <c r="AE76" t="s">
        <v>2496</v>
      </c>
    </row>
    <row r="77" spans="2:31">
      <c r="B77" s="13" t="s">
        <v>1060</v>
      </c>
      <c r="C77" s="13" t="s">
        <v>180</v>
      </c>
      <c r="D77" s="13" t="s">
        <v>7064</v>
      </c>
      <c r="E77" s="13" t="s">
        <v>6936</v>
      </c>
      <c r="F77" s="13" t="s">
        <v>904</v>
      </c>
      <c r="G77" t="s">
        <v>349</v>
      </c>
      <c r="H77" t="s">
        <v>350</v>
      </c>
      <c r="I77" t="s">
        <v>3228</v>
      </c>
      <c r="J77" t="s">
        <v>7065</v>
      </c>
      <c r="K77" t="s">
        <v>922</v>
      </c>
      <c r="L77" s="13" t="s">
        <v>343</v>
      </c>
      <c r="M77" s="13" t="s">
        <v>1477</v>
      </c>
      <c r="N77" s="13" t="s">
        <v>7062</v>
      </c>
      <c r="O77" s="13" t="s">
        <v>3059</v>
      </c>
      <c r="P77" s="13" t="s">
        <v>935</v>
      </c>
      <c r="Q77" s="6" t="s">
        <v>1711</v>
      </c>
      <c r="R77" s="6" t="s">
        <v>1769</v>
      </c>
      <c r="S77" s="6" t="s">
        <v>3415</v>
      </c>
      <c r="T77" s="6" t="s">
        <v>693</v>
      </c>
      <c r="U77" s="6" t="s">
        <v>1573</v>
      </c>
      <c r="V77" s="13" t="s">
        <v>343</v>
      </c>
      <c r="W77" s="13" t="s">
        <v>999</v>
      </c>
      <c r="X77" s="13" t="s">
        <v>7066</v>
      </c>
      <c r="Y77" s="13" t="s">
        <v>7067</v>
      </c>
      <c r="Z77" s="13" t="s">
        <v>2261</v>
      </c>
      <c r="AA77" t="s">
        <v>337</v>
      </c>
      <c r="AB77" t="s">
        <v>156</v>
      </c>
      <c r="AC77" t="s">
        <v>5422</v>
      </c>
      <c r="AD77" t="s">
        <v>7068</v>
      </c>
      <c r="AE77" t="s">
        <v>920</v>
      </c>
    </row>
    <row r="78" spans="2:31">
      <c r="B78" s="13" t="s">
        <v>348</v>
      </c>
      <c r="C78" s="13" t="s">
        <v>167</v>
      </c>
      <c r="D78" s="13" t="s">
        <v>2880</v>
      </c>
      <c r="E78" s="13" t="s">
        <v>7069</v>
      </c>
      <c r="F78" s="13" t="s">
        <v>906</v>
      </c>
      <c r="G78" t="s">
        <v>103</v>
      </c>
      <c r="H78" t="s">
        <v>3801</v>
      </c>
      <c r="I78" t="s">
        <v>7070</v>
      </c>
      <c r="J78" t="s">
        <v>7071</v>
      </c>
      <c r="K78" t="s">
        <v>935</v>
      </c>
      <c r="L78" s="13" t="s">
        <v>121</v>
      </c>
      <c r="M78" s="13" t="s">
        <v>134</v>
      </c>
      <c r="N78" s="13" t="s">
        <v>7072</v>
      </c>
      <c r="O78" s="13" t="s">
        <v>7073</v>
      </c>
      <c r="P78" s="13" t="s">
        <v>987</v>
      </c>
      <c r="Q78" s="6" t="s">
        <v>1771</v>
      </c>
      <c r="R78" s="6" t="s">
        <v>1772</v>
      </c>
      <c r="S78" s="6" t="s">
        <v>3415</v>
      </c>
      <c r="T78" s="6" t="s">
        <v>693</v>
      </c>
      <c r="U78" s="6" t="s">
        <v>1573</v>
      </c>
      <c r="V78" s="13" t="s">
        <v>955</v>
      </c>
      <c r="W78" s="13" t="s">
        <v>1018</v>
      </c>
      <c r="X78" s="13" t="s">
        <v>7074</v>
      </c>
      <c r="Y78" s="13" t="s">
        <v>7052</v>
      </c>
      <c r="Z78" s="13" t="s">
        <v>1003</v>
      </c>
      <c r="AA78" t="s">
        <v>343</v>
      </c>
      <c r="AB78" t="s">
        <v>999</v>
      </c>
      <c r="AC78" t="s">
        <v>3096</v>
      </c>
      <c r="AD78" t="s">
        <v>7075</v>
      </c>
      <c r="AE78" t="s">
        <v>2305</v>
      </c>
    </row>
    <row r="79" spans="2:31">
      <c r="B79" s="13" t="s">
        <v>965</v>
      </c>
      <c r="C79" s="13" t="s">
        <v>1090</v>
      </c>
      <c r="D79" s="13" t="s">
        <v>5510</v>
      </c>
      <c r="E79" s="13" t="s">
        <v>3714</v>
      </c>
      <c r="F79" s="13" t="s">
        <v>985</v>
      </c>
      <c r="G79" t="s">
        <v>337</v>
      </c>
      <c r="H79" t="s">
        <v>163</v>
      </c>
      <c r="I79" t="s">
        <v>7076</v>
      </c>
      <c r="J79" t="s">
        <v>7077</v>
      </c>
      <c r="K79" t="s">
        <v>918</v>
      </c>
      <c r="L79" s="13" t="s">
        <v>99</v>
      </c>
      <c r="M79" s="13" t="s">
        <v>106</v>
      </c>
      <c r="N79" s="13" t="s">
        <v>3548</v>
      </c>
      <c r="O79" s="13" t="s">
        <v>7078</v>
      </c>
      <c r="P79" s="13" t="s">
        <v>922</v>
      </c>
      <c r="Q79" s="6" t="s">
        <v>2963</v>
      </c>
      <c r="R79" s="6" t="s">
        <v>2964</v>
      </c>
      <c r="S79" s="6" t="s">
        <v>3415</v>
      </c>
      <c r="T79" s="6" t="s">
        <v>817</v>
      </c>
      <c r="U79" s="6" t="s">
        <v>1573</v>
      </c>
      <c r="V79" s="13" t="s">
        <v>121</v>
      </c>
      <c r="W79" s="13" t="s">
        <v>144</v>
      </c>
      <c r="X79" s="13" t="s">
        <v>3124</v>
      </c>
      <c r="Y79" s="13" t="s">
        <v>7059</v>
      </c>
      <c r="Z79" s="13" t="s">
        <v>1083</v>
      </c>
      <c r="AA79" t="s">
        <v>353</v>
      </c>
      <c r="AB79" t="s">
        <v>169</v>
      </c>
      <c r="AC79" t="s">
        <v>3335</v>
      </c>
      <c r="AD79" t="s">
        <v>7079</v>
      </c>
      <c r="AE79" t="s">
        <v>918</v>
      </c>
    </row>
    <row r="80" spans="2:31">
      <c r="B80" s="13" t="s">
        <v>1060</v>
      </c>
      <c r="C80" s="13" t="s">
        <v>175</v>
      </c>
      <c r="D80" s="13" t="s">
        <v>5375</v>
      </c>
      <c r="E80" s="13" t="s">
        <v>7080</v>
      </c>
      <c r="F80" s="13" t="s">
        <v>911</v>
      </c>
      <c r="G80" t="s">
        <v>103</v>
      </c>
      <c r="H80" t="s">
        <v>206</v>
      </c>
      <c r="I80" t="s">
        <v>7081</v>
      </c>
      <c r="J80" t="s">
        <v>7082</v>
      </c>
      <c r="K80" t="s">
        <v>1256</v>
      </c>
      <c r="L80" s="13" t="s">
        <v>955</v>
      </c>
      <c r="M80" s="13" t="s">
        <v>956</v>
      </c>
      <c r="N80" s="13" t="s">
        <v>6439</v>
      </c>
      <c r="O80" s="13" t="s">
        <v>7083</v>
      </c>
      <c r="P80" s="13" t="s">
        <v>1256</v>
      </c>
      <c r="Q80" s="6" t="s">
        <v>907</v>
      </c>
      <c r="R80" s="6" t="s">
        <v>1777</v>
      </c>
      <c r="S80" s="6" t="s">
        <v>3415</v>
      </c>
      <c r="T80" s="6" t="s">
        <v>693</v>
      </c>
      <c r="U80" s="6" t="s">
        <v>1573</v>
      </c>
      <c r="V80" s="13" t="s">
        <v>965</v>
      </c>
      <c r="W80" s="13" t="s">
        <v>996</v>
      </c>
      <c r="X80" s="13" t="s">
        <v>6303</v>
      </c>
      <c r="Y80" s="13" t="s">
        <v>998</v>
      </c>
      <c r="Z80" s="13" t="s">
        <v>935</v>
      </c>
      <c r="AA80" t="s">
        <v>96</v>
      </c>
      <c r="AB80" t="s">
        <v>133</v>
      </c>
      <c r="AC80" t="s">
        <v>7084</v>
      </c>
      <c r="AD80" t="s">
        <v>7085</v>
      </c>
      <c r="AE80" t="s">
        <v>1083</v>
      </c>
    </row>
    <row r="81" spans="2:31">
      <c r="B81" s="13" t="s">
        <v>992</v>
      </c>
      <c r="C81" s="13" t="s">
        <v>2883</v>
      </c>
      <c r="D81" s="13" t="s">
        <v>5380</v>
      </c>
      <c r="E81" s="13" t="s">
        <v>7086</v>
      </c>
      <c r="F81" s="13" t="s">
        <v>946</v>
      </c>
      <c r="G81" t="s">
        <v>4070</v>
      </c>
      <c r="H81" t="s">
        <v>4071</v>
      </c>
      <c r="I81" t="s">
        <v>7087</v>
      </c>
      <c r="J81" t="s">
        <v>4392</v>
      </c>
      <c r="K81" t="s">
        <v>930</v>
      </c>
      <c r="L81" s="13" t="s">
        <v>351</v>
      </c>
      <c r="M81" s="13" t="s">
        <v>138</v>
      </c>
      <c r="N81" s="13" t="s">
        <v>3559</v>
      </c>
      <c r="O81" s="13" t="s">
        <v>7088</v>
      </c>
      <c r="P81" s="13" t="s">
        <v>1083</v>
      </c>
      <c r="Q81" s="6" t="s">
        <v>1414</v>
      </c>
      <c r="R81" s="6" t="s">
        <v>1779</v>
      </c>
      <c r="S81" s="6" t="s">
        <v>3415</v>
      </c>
      <c r="T81" s="6" t="s">
        <v>693</v>
      </c>
      <c r="U81" s="6" t="s">
        <v>1573</v>
      </c>
      <c r="V81" s="13" t="s">
        <v>3555</v>
      </c>
      <c r="W81" s="13" t="s">
        <v>3556</v>
      </c>
      <c r="X81" s="13" t="s">
        <v>2715</v>
      </c>
      <c r="Y81" s="13" t="s">
        <v>3558</v>
      </c>
      <c r="Z81" s="13" t="s">
        <v>930</v>
      </c>
      <c r="AA81" t="s">
        <v>965</v>
      </c>
      <c r="AB81" t="s">
        <v>996</v>
      </c>
      <c r="AC81" t="s">
        <v>7089</v>
      </c>
      <c r="AD81" t="s">
        <v>998</v>
      </c>
      <c r="AE81" t="s">
        <v>935</v>
      </c>
    </row>
    <row r="82" spans="2:31">
      <c r="B82" s="13" t="s">
        <v>349</v>
      </c>
      <c r="C82" s="13" t="s">
        <v>350</v>
      </c>
      <c r="D82" s="13" t="s">
        <v>2569</v>
      </c>
      <c r="E82" s="13" t="s">
        <v>7090</v>
      </c>
      <c r="F82" s="13" t="s">
        <v>906</v>
      </c>
      <c r="G82" t="s">
        <v>2901</v>
      </c>
      <c r="H82" t="s">
        <v>209</v>
      </c>
      <c r="I82" t="s">
        <v>7091</v>
      </c>
      <c r="J82" t="s">
        <v>7082</v>
      </c>
      <c r="K82" t="s">
        <v>1256</v>
      </c>
      <c r="L82" s="13" t="s">
        <v>1131</v>
      </c>
      <c r="M82" s="13" t="s">
        <v>1140</v>
      </c>
      <c r="N82" s="13" t="s">
        <v>7092</v>
      </c>
      <c r="O82" s="13" t="s">
        <v>7093</v>
      </c>
      <c r="P82" s="13" t="s">
        <v>922</v>
      </c>
      <c r="Q82" s="6" t="s">
        <v>1580</v>
      </c>
      <c r="R82" s="6" t="s">
        <v>1780</v>
      </c>
      <c r="S82" s="6" t="s">
        <v>3415</v>
      </c>
      <c r="T82" s="6" t="s">
        <v>693</v>
      </c>
      <c r="U82" s="6" t="s">
        <v>1573</v>
      </c>
      <c r="V82" s="13" t="s">
        <v>1043</v>
      </c>
      <c r="W82" s="13" t="s">
        <v>1285</v>
      </c>
      <c r="X82" s="13" t="s">
        <v>3116</v>
      </c>
      <c r="Y82" s="13" t="s">
        <v>3908</v>
      </c>
      <c r="Z82" s="13" t="s">
        <v>985</v>
      </c>
      <c r="AA82" t="s">
        <v>1043</v>
      </c>
      <c r="AB82" t="s">
        <v>1285</v>
      </c>
      <c r="AC82" t="s">
        <v>3103</v>
      </c>
      <c r="AD82" t="s">
        <v>3908</v>
      </c>
      <c r="AE82" t="s">
        <v>985</v>
      </c>
    </row>
    <row r="83" spans="2:31">
      <c r="B83" s="13" t="s">
        <v>913</v>
      </c>
      <c r="C83" s="13" t="s">
        <v>1015</v>
      </c>
      <c r="D83" s="13" t="s">
        <v>3050</v>
      </c>
      <c r="E83" s="13" t="s">
        <v>6942</v>
      </c>
      <c r="F83" s="13" t="s">
        <v>1003</v>
      </c>
      <c r="G83" t="s">
        <v>1113</v>
      </c>
      <c r="H83" t="s">
        <v>1204</v>
      </c>
      <c r="I83" t="s">
        <v>7094</v>
      </c>
      <c r="J83" t="s">
        <v>4878</v>
      </c>
      <c r="K83" t="s">
        <v>930</v>
      </c>
      <c r="L83" s="13" t="s">
        <v>343</v>
      </c>
      <c r="M83" s="13" t="s">
        <v>2266</v>
      </c>
      <c r="N83" s="13" t="s">
        <v>7095</v>
      </c>
      <c r="O83" s="13" t="s">
        <v>7096</v>
      </c>
      <c r="P83" s="13" t="s">
        <v>902</v>
      </c>
      <c r="Q83" s="6" t="s">
        <v>992</v>
      </c>
      <c r="R83" s="6" t="s">
        <v>1781</v>
      </c>
      <c r="S83" s="6" t="s">
        <v>3415</v>
      </c>
      <c r="T83" s="6" t="s">
        <v>693</v>
      </c>
      <c r="U83" s="6" t="s">
        <v>1573</v>
      </c>
      <c r="V83" s="13" t="s">
        <v>337</v>
      </c>
      <c r="W83" s="13" t="s">
        <v>186</v>
      </c>
      <c r="X83" s="13" t="s">
        <v>7097</v>
      </c>
      <c r="Y83" s="13" t="s">
        <v>7055</v>
      </c>
      <c r="Z83" s="13" t="s">
        <v>2496</v>
      </c>
      <c r="AA83" t="s">
        <v>3555</v>
      </c>
      <c r="AB83" t="s">
        <v>3556</v>
      </c>
      <c r="AC83" t="s">
        <v>3117</v>
      </c>
      <c r="AD83" t="s">
        <v>3558</v>
      </c>
      <c r="AE83" t="s">
        <v>930</v>
      </c>
    </row>
    <row r="84" spans="2:31">
      <c r="B84" s="13" t="s">
        <v>112</v>
      </c>
      <c r="C84" s="13" t="s">
        <v>164</v>
      </c>
      <c r="D84" s="13" t="s">
        <v>7098</v>
      </c>
      <c r="E84" s="13" t="s">
        <v>7099</v>
      </c>
      <c r="F84" s="13" t="s">
        <v>2565</v>
      </c>
      <c r="G84" t="s">
        <v>337</v>
      </c>
      <c r="H84" t="s">
        <v>186</v>
      </c>
      <c r="I84" t="s">
        <v>7100</v>
      </c>
      <c r="J84" t="s">
        <v>7101</v>
      </c>
      <c r="K84" t="s">
        <v>943</v>
      </c>
      <c r="L84" s="13" t="s">
        <v>96</v>
      </c>
      <c r="M84" s="13" t="s">
        <v>133</v>
      </c>
      <c r="N84" s="13" t="s">
        <v>7087</v>
      </c>
      <c r="O84" s="13" t="s">
        <v>7102</v>
      </c>
      <c r="P84" s="13" t="s">
        <v>918</v>
      </c>
      <c r="Q84" s="6" t="s">
        <v>3000</v>
      </c>
      <c r="R84" s="6" t="s">
        <v>3001</v>
      </c>
      <c r="S84" s="6" t="s">
        <v>3415</v>
      </c>
      <c r="T84" s="6" t="s">
        <v>823</v>
      </c>
      <c r="U84" s="6" t="s">
        <v>1573</v>
      </c>
      <c r="V84" s="13" t="s">
        <v>3190</v>
      </c>
      <c r="W84" s="13" t="s">
        <v>3191</v>
      </c>
      <c r="X84" s="13" t="s">
        <v>7103</v>
      </c>
      <c r="Y84" s="13" t="s">
        <v>3021</v>
      </c>
      <c r="Z84" s="13" t="s">
        <v>968</v>
      </c>
      <c r="AA84" t="s">
        <v>1060</v>
      </c>
      <c r="AB84" t="s">
        <v>187</v>
      </c>
      <c r="AC84" t="s">
        <v>7104</v>
      </c>
      <c r="AD84" t="s">
        <v>7105</v>
      </c>
      <c r="AE84" t="s">
        <v>911</v>
      </c>
    </row>
    <row r="85" spans="2:31">
      <c r="B85" s="13" t="s">
        <v>1060</v>
      </c>
      <c r="C85" s="13" t="s">
        <v>168</v>
      </c>
      <c r="D85" s="13" t="s">
        <v>1895</v>
      </c>
      <c r="E85" s="13" t="s">
        <v>4261</v>
      </c>
      <c r="F85" s="13" t="s">
        <v>922</v>
      </c>
      <c r="G85" t="s">
        <v>1277</v>
      </c>
      <c r="H85" t="s">
        <v>4017</v>
      </c>
      <c r="I85" t="s">
        <v>7106</v>
      </c>
      <c r="J85" t="s">
        <v>4019</v>
      </c>
      <c r="K85" t="s">
        <v>968</v>
      </c>
      <c r="L85" s="13" t="s">
        <v>345</v>
      </c>
      <c r="M85" s="13" t="s">
        <v>166</v>
      </c>
      <c r="N85" s="13" t="s">
        <v>7107</v>
      </c>
      <c r="O85" s="13" t="s">
        <v>7108</v>
      </c>
      <c r="P85" s="13" t="s">
        <v>985</v>
      </c>
      <c r="Q85" s="6" t="s">
        <v>1414</v>
      </c>
      <c r="R85" s="6" t="s">
        <v>3007</v>
      </c>
      <c r="S85" s="6" t="s">
        <v>3415</v>
      </c>
      <c r="T85" s="6" t="s">
        <v>813</v>
      </c>
      <c r="U85" s="6" t="s">
        <v>1573</v>
      </c>
      <c r="V85" s="13" t="s">
        <v>907</v>
      </c>
      <c r="W85" s="13" t="s">
        <v>1004</v>
      </c>
      <c r="X85" s="13" t="s">
        <v>7103</v>
      </c>
      <c r="Y85" s="13" t="s">
        <v>1005</v>
      </c>
      <c r="Z85" s="13" t="s">
        <v>968</v>
      </c>
      <c r="AA85" t="s">
        <v>100</v>
      </c>
      <c r="AB85" t="s">
        <v>130</v>
      </c>
      <c r="AC85" t="s">
        <v>2705</v>
      </c>
      <c r="AD85" t="s">
        <v>7109</v>
      </c>
      <c r="AE85" t="s">
        <v>911</v>
      </c>
    </row>
    <row r="86" spans="2:31">
      <c r="B86" s="13" t="s">
        <v>1060</v>
      </c>
      <c r="C86" s="13" t="s">
        <v>146</v>
      </c>
      <c r="D86" s="13" t="s">
        <v>1896</v>
      </c>
      <c r="E86" s="13" t="s">
        <v>3772</v>
      </c>
      <c r="F86" s="13" t="s">
        <v>985</v>
      </c>
      <c r="G86" t="s">
        <v>347</v>
      </c>
      <c r="H86" t="s">
        <v>4025</v>
      </c>
      <c r="I86" t="s">
        <v>7106</v>
      </c>
      <c r="J86" t="s">
        <v>4026</v>
      </c>
      <c r="K86" t="s">
        <v>968</v>
      </c>
      <c r="L86" s="13" t="s">
        <v>965</v>
      </c>
      <c r="M86" s="13" t="s">
        <v>1090</v>
      </c>
      <c r="N86" s="13" t="s">
        <v>3283</v>
      </c>
      <c r="O86" s="13" t="s">
        <v>1050</v>
      </c>
      <c r="P86" s="13" t="s">
        <v>935</v>
      </c>
      <c r="Q86" s="6" t="s">
        <v>340</v>
      </c>
      <c r="R86" s="6" t="s">
        <v>1789</v>
      </c>
      <c r="S86" s="6" t="s">
        <v>3415</v>
      </c>
      <c r="T86" s="6" t="s">
        <v>693</v>
      </c>
      <c r="U86" s="6" t="s">
        <v>1573</v>
      </c>
      <c r="V86" s="13" t="s">
        <v>1109</v>
      </c>
      <c r="W86" s="13" t="s">
        <v>3200</v>
      </c>
      <c r="X86" s="13" t="s">
        <v>7103</v>
      </c>
      <c r="Y86" s="13" t="s">
        <v>3201</v>
      </c>
      <c r="Z86" s="13" t="s">
        <v>968</v>
      </c>
      <c r="AA86" t="s">
        <v>1043</v>
      </c>
      <c r="AB86" t="s">
        <v>1561</v>
      </c>
      <c r="AC86" t="s">
        <v>2715</v>
      </c>
      <c r="AD86" t="s">
        <v>4431</v>
      </c>
      <c r="AE86" t="s">
        <v>922</v>
      </c>
    </row>
    <row r="87" spans="2:31">
      <c r="B87" s="13" t="s">
        <v>955</v>
      </c>
      <c r="C87" s="13" t="s">
        <v>1018</v>
      </c>
      <c r="D87" s="13" t="s">
        <v>7002</v>
      </c>
      <c r="E87" s="13" t="s">
        <v>7110</v>
      </c>
      <c r="F87" s="13" t="s">
        <v>911</v>
      </c>
      <c r="G87" t="s">
        <v>103</v>
      </c>
      <c r="H87" t="s">
        <v>4065</v>
      </c>
      <c r="I87" t="s">
        <v>5650</v>
      </c>
      <c r="J87" t="s">
        <v>7071</v>
      </c>
      <c r="K87" t="s">
        <v>935</v>
      </c>
      <c r="L87" s="13" t="s">
        <v>100</v>
      </c>
      <c r="M87" s="13" t="s">
        <v>1092</v>
      </c>
      <c r="N87" s="13" t="s">
        <v>3283</v>
      </c>
      <c r="O87" s="13" t="s">
        <v>1093</v>
      </c>
      <c r="P87" s="13" t="s">
        <v>935</v>
      </c>
      <c r="Q87" s="6" t="s">
        <v>1794</v>
      </c>
      <c r="R87" s="6" t="s">
        <v>1795</v>
      </c>
      <c r="S87" s="6" t="s">
        <v>3415</v>
      </c>
      <c r="T87" s="6" t="s">
        <v>693</v>
      </c>
      <c r="U87" s="6" t="s">
        <v>1573</v>
      </c>
      <c r="V87" s="13" t="s">
        <v>965</v>
      </c>
      <c r="W87" s="13" t="s">
        <v>1008</v>
      </c>
      <c r="X87" s="13" t="s">
        <v>7103</v>
      </c>
      <c r="Y87" s="13" t="s">
        <v>1009</v>
      </c>
      <c r="Z87" s="13" t="s">
        <v>968</v>
      </c>
      <c r="AA87" t="s">
        <v>354</v>
      </c>
      <c r="AB87" t="s">
        <v>355</v>
      </c>
      <c r="AC87" t="s">
        <v>7111</v>
      </c>
      <c r="AD87" t="s">
        <v>7112</v>
      </c>
      <c r="AE87" t="s">
        <v>918</v>
      </c>
    </row>
    <row r="88" spans="2:31">
      <c r="B88" s="13" t="s">
        <v>1043</v>
      </c>
      <c r="C88" s="13" t="s">
        <v>1561</v>
      </c>
      <c r="D88" s="13" t="s">
        <v>7032</v>
      </c>
      <c r="E88" s="13" t="s">
        <v>4445</v>
      </c>
      <c r="F88" s="13" t="s">
        <v>1003</v>
      </c>
      <c r="G88" t="s">
        <v>3555</v>
      </c>
      <c r="H88" t="s">
        <v>3556</v>
      </c>
      <c r="I88" t="s">
        <v>7113</v>
      </c>
      <c r="J88" t="s">
        <v>3021</v>
      </c>
      <c r="K88" t="s">
        <v>968</v>
      </c>
      <c r="L88" s="13" t="s">
        <v>353</v>
      </c>
      <c r="M88" s="13" t="s">
        <v>169</v>
      </c>
      <c r="N88" s="13" t="s">
        <v>7114</v>
      </c>
      <c r="O88" s="13" t="s">
        <v>7115</v>
      </c>
      <c r="P88" s="13" t="s">
        <v>943</v>
      </c>
      <c r="Q88" s="6" t="s">
        <v>1805</v>
      </c>
      <c r="R88" s="6" t="s">
        <v>1806</v>
      </c>
      <c r="S88" s="6" t="s">
        <v>3415</v>
      </c>
      <c r="T88" s="6" t="s">
        <v>693</v>
      </c>
      <c r="U88" s="6" t="s">
        <v>1573</v>
      </c>
      <c r="V88" s="13" t="s">
        <v>1711</v>
      </c>
      <c r="W88" s="13" t="s">
        <v>3452</v>
      </c>
      <c r="X88" s="13" t="s">
        <v>7103</v>
      </c>
      <c r="Y88" s="13" t="s">
        <v>612</v>
      </c>
      <c r="Z88" s="13" t="s">
        <v>968</v>
      </c>
      <c r="AA88" t="s">
        <v>1060</v>
      </c>
      <c r="AB88" t="s">
        <v>168</v>
      </c>
      <c r="AC88" t="s">
        <v>7116</v>
      </c>
      <c r="AD88" t="s">
        <v>4252</v>
      </c>
      <c r="AE88" t="s">
        <v>904</v>
      </c>
    </row>
    <row r="89" spans="2:31">
      <c r="B89" s="13" t="s">
        <v>965</v>
      </c>
      <c r="C89" s="13" t="s">
        <v>966</v>
      </c>
      <c r="D89" s="13" t="s">
        <v>2965</v>
      </c>
      <c r="E89" s="13" t="s">
        <v>617</v>
      </c>
      <c r="F89" s="13" t="s">
        <v>968</v>
      </c>
      <c r="G89" t="s">
        <v>109</v>
      </c>
      <c r="H89" t="s">
        <v>2469</v>
      </c>
      <c r="I89" t="s">
        <v>7113</v>
      </c>
      <c r="J89" t="s">
        <v>2425</v>
      </c>
      <c r="K89" t="s">
        <v>968</v>
      </c>
      <c r="L89" s="13" t="s">
        <v>1113</v>
      </c>
      <c r="M89" s="13" t="s">
        <v>1114</v>
      </c>
      <c r="N89" s="13" t="s">
        <v>7117</v>
      </c>
      <c r="O89" s="13" t="s">
        <v>1116</v>
      </c>
      <c r="P89" s="13" t="s">
        <v>985</v>
      </c>
      <c r="Q89" s="6" t="s">
        <v>2422</v>
      </c>
      <c r="R89" s="6" t="s">
        <v>3039</v>
      </c>
      <c r="S89" s="6" t="s">
        <v>3415</v>
      </c>
      <c r="T89" s="6" t="s">
        <v>845</v>
      </c>
      <c r="U89" s="6" t="s">
        <v>1573</v>
      </c>
      <c r="V89" s="13" t="s">
        <v>1693</v>
      </c>
      <c r="W89" s="13" t="s">
        <v>3225</v>
      </c>
      <c r="X89" s="13" t="s">
        <v>7103</v>
      </c>
      <c r="Y89" s="13" t="s">
        <v>3021</v>
      </c>
      <c r="Z89" s="13" t="s">
        <v>968</v>
      </c>
      <c r="AA89" t="s">
        <v>3190</v>
      </c>
      <c r="AB89" t="s">
        <v>3191</v>
      </c>
      <c r="AC89" t="s">
        <v>7118</v>
      </c>
      <c r="AD89" t="s">
        <v>3021</v>
      </c>
      <c r="AE89" t="s">
        <v>968</v>
      </c>
    </row>
    <row r="90" spans="2:31">
      <c r="B90" s="13" t="s">
        <v>343</v>
      </c>
      <c r="C90" s="13" t="s">
        <v>969</v>
      </c>
      <c r="D90" s="13" t="s">
        <v>2965</v>
      </c>
      <c r="E90" s="13" t="s">
        <v>970</v>
      </c>
      <c r="F90" s="13" t="s">
        <v>968</v>
      </c>
      <c r="G90" t="s">
        <v>913</v>
      </c>
      <c r="H90" t="s">
        <v>1105</v>
      </c>
      <c r="I90" t="s">
        <v>2928</v>
      </c>
      <c r="J90" t="s">
        <v>7119</v>
      </c>
      <c r="K90" t="s">
        <v>985</v>
      </c>
      <c r="L90" s="13" t="s">
        <v>1117</v>
      </c>
      <c r="M90" s="13" t="s">
        <v>1118</v>
      </c>
      <c r="N90" s="13" t="s">
        <v>7117</v>
      </c>
      <c r="O90" s="13" t="s">
        <v>1119</v>
      </c>
      <c r="P90" s="13" t="s">
        <v>985</v>
      </c>
      <c r="Q90" s="6" t="s">
        <v>2422</v>
      </c>
      <c r="R90" s="6" t="s">
        <v>3045</v>
      </c>
      <c r="S90" s="6" t="s">
        <v>3415</v>
      </c>
      <c r="T90" s="6" t="s">
        <v>848</v>
      </c>
      <c r="U90" s="6" t="s">
        <v>1573</v>
      </c>
      <c r="V90" s="13" t="s">
        <v>955</v>
      </c>
      <c r="W90" s="13" t="s">
        <v>1010</v>
      </c>
      <c r="X90" s="13" t="s">
        <v>7103</v>
      </c>
      <c r="Y90" s="13" t="s">
        <v>1011</v>
      </c>
      <c r="Z90" s="13" t="s">
        <v>968</v>
      </c>
      <c r="AA90" t="s">
        <v>907</v>
      </c>
      <c r="AB90" t="s">
        <v>1004</v>
      </c>
      <c r="AC90" t="s">
        <v>7118</v>
      </c>
      <c r="AD90" t="s">
        <v>1005</v>
      </c>
      <c r="AE90" t="s">
        <v>968</v>
      </c>
    </row>
    <row r="91" spans="2:31">
      <c r="B91" s="13" t="s">
        <v>2372</v>
      </c>
      <c r="C91" s="13" t="s">
        <v>2373</v>
      </c>
      <c r="D91" s="13" t="s">
        <v>2965</v>
      </c>
      <c r="E91" s="13" t="s">
        <v>2375</v>
      </c>
      <c r="F91" s="13" t="s">
        <v>968</v>
      </c>
      <c r="G91" t="s">
        <v>907</v>
      </c>
      <c r="H91" t="s">
        <v>916</v>
      </c>
      <c r="I91" t="s">
        <v>2928</v>
      </c>
      <c r="J91" t="s">
        <v>7120</v>
      </c>
      <c r="K91" t="s">
        <v>985</v>
      </c>
      <c r="L91" s="13" t="s">
        <v>103</v>
      </c>
      <c r="M91" s="13" t="s">
        <v>1120</v>
      </c>
      <c r="N91" s="13" t="s">
        <v>7117</v>
      </c>
      <c r="O91" s="13" t="s">
        <v>1121</v>
      </c>
      <c r="P91" s="13" t="s">
        <v>985</v>
      </c>
      <c r="Q91" s="6" t="s">
        <v>938</v>
      </c>
      <c r="R91" s="6" t="s">
        <v>1814</v>
      </c>
      <c r="S91" s="6" t="s">
        <v>3415</v>
      </c>
      <c r="T91" s="6" t="s">
        <v>693</v>
      </c>
      <c r="U91" s="6" t="s">
        <v>1573</v>
      </c>
      <c r="V91" s="13" t="s">
        <v>1012</v>
      </c>
      <c r="W91" s="13" t="s">
        <v>2815</v>
      </c>
      <c r="X91" s="13" t="s">
        <v>7103</v>
      </c>
      <c r="Y91" s="13" t="s">
        <v>2816</v>
      </c>
      <c r="Z91" s="13" t="s">
        <v>968</v>
      </c>
      <c r="AA91" t="s">
        <v>1109</v>
      </c>
      <c r="AB91" t="s">
        <v>3200</v>
      </c>
      <c r="AC91" t="s">
        <v>7118</v>
      </c>
      <c r="AD91" t="s">
        <v>3201</v>
      </c>
      <c r="AE91" t="s">
        <v>968</v>
      </c>
    </row>
    <row r="92" spans="2:31">
      <c r="B92" s="13" t="s">
        <v>971</v>
      </c>
      <c r="C92" s="13" t="s">
        <v>972</v>
      </c>
      <c r="D92" s="13" t="s">
        <v>2965</v>
      </c>
      <c r="E92" s="13" t="s">
        <v>973</v>
      </c>
      <c r="F92" s="13" t="s">
        <v>968</v>
      </c>
      <c r="G92" t="s">
        <v>1273</v>
      </c>
      <c r="H92" t="s">
        <v>1274</v>
      </c>
      <c r="I92" t="s">
        <v>3474</v>
      </c>
      <c r="J92" t="s">
        <v>7121</v>
      </c>
      <c r="K92" t="s">
        <v>935</v>
      </c>
      <c r="L92" s="13" t="s">
        <v>1215</v>
      </c>
      <c r="M92" s="13" t="s">
        <v>1216</v>
      </c>
      <c r="N92" s="13" t="s">
        <v>7122</v>
      </c>
      <c r="O92" s="13" t="s">
        <v>1218</v>
      </c>
      <c r="P92" s="13" t="s">
        <v>1083</v>
      </c>
      <c r="Q92" s="6" t="s">
        <v>1835</v>
      </c>
      <c r="R92" s="6" t="s">
        <v>1836</v>
      </c>
      <c r="S92" s="6" t="s">
        <v>3415</v>
      </c>
      <c r="T92" s="6" t="s">
        <v>693</v>
      </c>
      <c r="U92" s="6" t="s">
        <v>1573</v>
      </c>
      <c r="V92" s="13" t="s">
        <v>1012</v>
      </c>
      <c r="W92" s="13" t="s">
        <v>1013</v>
      </c>
      <c r="X92" s="13" t="s">
        <v>7103</v>
      </c>
      <c r="Y92" s="13" t="s">
        <v>1014</v>
      </c>
      <c r="Z92" s="13" t="s">
        <v>968</v>
      </c>
      <c r="AA92" t="s">
        <v>965</v>
      </c>
      <c r="AB92" t="s">
        <v>1008</v>
      </c>
      <c r="AC92" t="s">
        <v>7118</v>
      </c>
      <c r="AD92" t="s">
        <v>1009</v>
      </c>
      <c r="AE92" t="s">
        <v>968</v>
      </c>
    </row>
    <row r="93" spans="2:31">
      <c r="B93" s="13" t="s">
        <v>3019</v>
      </c>
      <c r="C93" s="13" t="s">
        <v>3020</v>
      </c>
      <c r="D93" s="13" t="s">
        <v>2965</v>
      </c>
      <c r="E93" s="13" t="s">
        <v>3021</v>
      </c>
      <c r="F93" s="13" t="s">
        <v>968</v>
      </c>
      <c r="G93" t="s">
        <v>1060</v>
      </c>
      <c r="H93" t="s">
        <v>173</v>
      </c>
      <c r="I93" t="s">
        <v>5636</v>
      </c>
      <c r="J93" t="s">
        <v>4392</v>
      </c>
      <c r="K93" t="s">
        <v>930</v>
      </c>
      <c r="L93" s="13" t="s">
        <v>992</v>
      </c>
      <c r="M93" s="13" t="s">
        <v>2804</v>
      </c>
      <c r="N93" s="13" t="s">
        <v>3315</v>
      </c>
      <c r="O93" s="13" t="s">
        <v>3094</v>
      </c>
      <c r="P93" s="13" t="s">
        <v>930</v>
      </c>
      <c r="Q93" s="6" t="s">
        <v>1414</v>
      </c>
      <c r="R93" s="6" t="s">
        <v>1415</v>
      </c>
      <c r="S93" s="6" t="s">
        <v>5634</v>
      </c>
      <c r="T93" s="6" t="s">
        <v>3072</v>
      </c>
      <c r="U93" s="6" t="s">
        <v>968</v>
      </c>
      <c r="V93" s="13" t="s">
        <v>1060</v>
      </c>
      <c r="W93" s="13" t="s">
        <v>187</v>
      </c>
      <c r="X93" s="13" t="s">
        <v>7123</v>
      </c>
      <c r="Y93" s="13" t="s">
        <v>7105</v>
      </c>
      <c r="Z93" s="13" t="s">
        <v>911</v>
      </c>
      <c r="AA93" t="s">
        <v>1711</v>
      </c>
      <c r="AB93" t="s">
        <v>3452</v>
      </c>
      <c r="AC93" t="s">
        <v>7118</v>
      </c>
      <c r="AD93" t="s">
        <v>612</v>
      </c>
      <c r="AE93" t="s">
        <v>968</v>
      </c>
    </row>
    <row r="94" spans="2:31">
      <c r="B94" s="13" t="s">
        <v>3400</v>
      </c>
      <c r="C94" s="13" t="s">
        <v>3401</v>
      </c>
      <c r="D94" s="13" t="s">
        <v>2965</v>
      </c>
      <c r="E94" s="13" t="s">
        <v>648</v>
      </c>
      <c r="F94" s="13" t="s">
        <v>968</v>
      </c>
      <c r="G94" t="s">
        <v>4270</v>
      </c>
      <c r="H94" t="s">
        <v>4271</v>
      </c>
      <c r="I94" t="s">
        <v>3402</v>
      </c>
      <c r="J94" t="s">
        <v>3021</v>
      </c>
      <c r="K94" t="s">
        <v>968</v>
      </c>
      <c r="L94" s="13" t="s">
        <v>1084</v>
      </c>
      <c r="M94" s="13" t="s">
        <v>188</v>
      </c>
      <c r="N94" s="13" t="s">
        <v>3315</v>
      </c>
      <c r="O94" s="13" t="s">
        <v>1086</v>
      </c>
      <c r="P94" s="13" t="s">
        <v>930</v>
      </c>
      <c r="Q94" s="6" t="s">
        <v>1580</v>
      </c>
      <c r="R94" s="6" t="s">
        <v>3080</v>
      </c>
      <c r="S94" s="6" t="s">
        <v>3071</v>
      </c>
      <c r="T94" s="6" t="s">
        <v>693</v>
      </c>
      <c r="U94" s="6" t="s">
        <v>1573</v>
      </c>
      <c r="V94" s="13" t="s">
        <v>337</v>
      </c>
      <c r="W94" s="13" t="s">
        <v>156</v>
      </c>
      <c r="X94" s="13" t="s">
        <v>7124</v>
      </c>
      <c r="Y94" s="13" t="s">
        <v>7068</v>
      </c>
      <c r="Z94" s="13" t="s">
        <v>920</v>
      </c>
      <c r="AA94" t="s">
        <v>1693</v>
      </c>
      <c r="AB94" t="s">
        <v>3225</v>
      </c>
      <c r="AC94" t="s">
        <v>7118</v>
      </c>
      <c r="AD94" t="s">
        <v>3021</v>
      </c>
      <c r="AE94" t="s">
        <v>968</v>
      </c>
    </row>
    <row r="95" spans="2:31">
      <c r="B95" s="13" t="s">
        <v>907</v>
      </c>
      <c r="C95" s="13" t="s">
        <v>974</v>
      </c>
      <c r="D95" s="13" t="s">
        <v>2965</v>
      </c>
      <c r="E95" s="13" t="s">
        <v>662</v>
      </c>
      <c r="F95" s="13" t="s">
        <v>968</v>
      </c>
      <c r="G95" t="s">
        <v>1552</v>
      </c>
      <c r="H95" t="s">
        <v>1553</v>
      </c>
      <c r="I95" t="s">
        <v>3402</v>
      </c>
      <c r="J95" t="s">
        <v>4275</v>
      </c>
      <c r="K95" t="s">
        <v>968</v>
      </c>
      <c r="L95" s="13" t="s">
        <v>1087</v>
      </c>
      <c r="M95" s="13" t="s">
        <v>1088</v>
      </c>
      <c r="N95" s="13" t="s">
        <v>3315</v>
      </c>
      <c r="O95" s="13" t="s">
        <v>1089</v>
      </c>
      <c r="P95" s="13" t="s">
        <v>930</v>
      </c>
      <c r="Q95" s="6" t="s">
        <v>96</v>
      </c>
      <c r="R95" s="6" t="s">
        <v>3088</v>
      </c>
      <c r="S95" s="6" t="s">
        <v>3071</v>
      </c>
      <c r="T95" s="6" t="s">
        <v>693</v>
      </c>
      <c r="U95" s="6" t="s">
        <v>1573</v>
      </c>
      <c r="V95" s="13" t="s">
        <v>1060</v>
      </c>
      <c r="W95" s="13" t="s">
        <v>168</v>
      </c>
      <c r="X95" s="13" t="s">
        <v>997</v>
      </c>
      <c r="Y95" s="13" t="s">
        <v>4252</v>
      </c>
      <c r="Z95" s="13" t="s">
        <v>904</v>
      </c>
      <c r="AA95" t="s">
        <v>955</v>
      </c>
      <c r="AB95" t="s">
        <v>1010</v>
      </c>
      <c r="AC95" t="s">
        <v>7118</v>
      </c>
      <c r="AD95" t="s">
        <v>1011</v>
      </c>
      <c r="AE95" t="s">
        <v>968</v>
      </c>
    </row>
    <row r="96" spans="2:31">
      <c r="B96" s="13" t="s">
        <v>975</v>
      </c>
      <c r="C96" s="13" t="s">
        <v>976</v>
      </c>
      <c r="D96" s="13" t="s">
        <v>2965</v>
      </c>
      <c r="E96" s="13" t="s">
        <v>977</v>
      </c>
      <c r="F96" s="13" t="s">
        <v>968</v>
      </c>
      <c r="G96" t="s">
        <v>347</v>
      </c>
      <c r="H96" t="s">
        <v>5011</v>
      </c>
      <c r="I96" t="s">
        <v>1085</v>
      </c>
      <c r="J96" t="s">
        <v>5012</v>
      </c>
      <c r="K96" t="s">
        <v>930</v>
      </c>
      <c r="L96" s="13" t="s">
        <v>343</v>
      </c>
      <c r="M96" s="13" t="s">
        <v>1487</v>
      </c>
      <c r="N96" s="13" t="s">
        <v>7125</v>
      </c>
      <c r="O96" s="13" t="s">
        <v>7126</v>
      </c>
      <c r="P96" s="13" t="s">
        <v>1066</v>
      </c>
      <c r="Q96" s="6" t="s">
        <v>1232</v>
      </c>
      <c r="R96" s="6" t="s">
        <v>3095</v>
      </c>
      <c r="S96" s="6" t="s">
        <v>3071</v>
      </c>
      <c r="T96" s="6" t="s">
        <v>693</v>
      </c>
      <c r="U96" s="6" t="s">
        <v>1573</v>
      </c>
      <c r="V96" s="13" t="s">
        <v>1043</v>
      </c>
      <c r="W96" s="13" t="s">
        <v>1561</v>
      </c>
      <c r="X96" s="13" t="s">
        <v>997</v>
      </c>
      <c r="Y96" s="13" t="s">
        <v>4431</v>
      </c>
      <c r="Z96" s="13" t="s">
        <v>922</v>
      </c>
      <c r="AA96" t="s">
        <v>1012</v>
      </c>
      <c r="AB96" t="s">
        <v>2815</v>
      </c>
      <c r="AC96" t="s">
        <v>7118</v>
      </c>
      <c r="AD96" t="s">
        <v>2816</v>
      </c>
      <c r="AE96" t="s">
        <v>968</v>
      </c>
    </row>
    <row r="97" spans="2:31">
      <c r="B97" s="13" t="s">
        <v>1693</v>
      </c>
      <c r="C97" s="13" t="s">
        <v>4281</v>
      </c>
      <c r="D97" s="13" t="s">
        <v>5482</v>
      </c>
      <c r="E97" s="13" t="s">
        <v>4283</v>
      </c>
      <c r="F97" s="13" t="s">
        <v>904</v>
      </c>
      <c r="G97" t="s">
        <v>992</v>
      </c>
      <c r="H97" t="s">
        <v>1037</v>
      </c>
      <c r="I97" t="s">
        <v>3404</v>
      </c>
      <c r="J97" t="s">
        <v>7127</v>
      </c>
      <c r="K97" t="s">
        <v>946</v>
      </c>
      <c r="L97" s="13" t="s">
        <v>988</v>
      </c>
      <c r="M97" s="13" t="s">
        <v>989</v>
      </c>
      <c r="N97" s="13" t="s">
        <v>7128</v>
      </c>
      <c r="O97" s="13" t="s">
        <v>7129</v>
      </c>
      <c r="P97" s="13" t="s">
        <v>946</v>
      </c>
      <c r="Q97" s="6" t="s">
        <v>3101</v>
      </c>
      <c r="R97" s="6" t="s">
        <v>3102</v>
      </c>
      <c r="S97" s="6" t="s">
        <v>3071</v>
      </c>
      <c r="T97" s="6" t="s">
        <v>693</v>
      </c>
      <c r="U97" s="6" t="s">
        <v>1573</v>
      </c>
      <c r="V97" s="13" t="s">
        <v>100</v>
      </c>
      <c r="W97" s="13" t="s">
        <v>130</v>
      </c>
      <c r="X97" s="13" t="s">
        <v>1914</v>
      </c>
      <c r="Y97" s="13" t="s">
        <v>7109</v>
      </c>
      <c r="Z97" s="13" t="s">
        <v>911</v>
      </c>
      <c r="AA97" t="s">
        <v>1012</v>
      </c>
      <c r="AB97" t="s">
        <v>1013</v>
      </c>
      <c r="AC97" t="s">
        <v>7118</v>
      </c>
      <c r="AD97" t="s">
        <v>1014</v>
      </c>
      <c r="AE97" t="s">
        <v>968</v>
      </c>
    </row>
    <row r="98" spans="2:31">
      <c r="B98" s="13" t="s">
        <v>1117</v>
      </c>
      <c r="C98" s="13" t="s">
        <v>1118</v>
      </c>
      <c r="D98" s="13" t="s">
        <v>3010</v>
      </c>
      <c r="E98" s="13" t="s">
        <v>4064</v>
      </c>
      <c r="F98" s="13" t="s">
        <v>946</v>
      </c>
      <c r="G98" t="s">
        <v>354</v>
      </c>
      <c r="H98" t="s">
        <v>355</v>
      </c>
      <c r="I98" t="s">
        <v>3471</v>
      </c>
      <c r="J98" t="s">
        <v>7130</v>
      </c>
      <c r="K98" t="s">
        <v>946</v>
      </c>
      <c r="L98" s="13" t="s">
        <v>109</v>
      </c>
      <c r="M98" s="13" t="s">
        <v>181</v>
      </c>
      <c r="N98" s="13" t="s">
        <v>7128</v>
      </c>
      <c r="O98" s="13" t="s">
        <v>3463</v>
      </c>
      <c r="P98" s="13" t="s">
        <v>904</v>
      </c>
      <c r="Q98" s="6" t="s">
        <v>965</v>
      </c>
      <c r="R98" s="6" t="s">
        <v>966</v>
      </c>
      <c r="S98" s="6" t="s">
        <v>3071</v>
      </c>
      <c r="T98" s="6" t="s">
        <v>693</v>
      </c>
      <c r="U98" s="6" t="s">
        <v>1573</v>
      </c>
      <c r="V98" s="13" t="s">
        <v>354</v>
      </c>
      <c r="W98" s="13" t="s">
        <v>355</v>
      </c>
      <c r="X98" s="13" t="s">
        <v>3548</v>
      </c>
      <c r="Y98" s="13" t="s">
        <v>7112</v>
      </c>
      <c r="Z98" s="13" t="s">
        <v>918</v>
      </c>
      <c r="AA98" t="s">
        <v>356</v>
      </c>
      <c r="AB98" t="s">
        <v>172</v>
      </c>
      <c r="AC98" t="s">
        <v>3500</v>
      </c>
      <c r="AD98" t="s">
        <v>4480</v>
      </c>
      <c r="AE98" t="s">
        <v>922</v>
      </c>
    </row>
    <row r="99" spans="2:31">
      <c r="B99" s="13" t="s">
        <v>356</v>
      </c>
      <c r="C99" s="13" t="s">
        <v>172</v>
      </c>
      <c r="D99" s="13" t="s">
        <v>3213</v>
      </c>
      <c r="E99" s="13" t="s">
        <v>4544</v>
      </c>
      <c r="F99" s="13" t="s">
        <v>1003</v>
      </c>
      <c r="G99" t="s">
        <v>907</v>
      </c>
      <c r="H99" t="s">
        <v>978</v>
      </c>
      <c r="I99" t="s">
        <v>5649</v>
      </c>
      <c r="J99" t="s">
        <v>7131</v>
      </c>
      <c r="K99" t="s">
        <v>935</v>
      </c>
      <c r="L99" s="13" t="s">
        <v>1069</v>
      </c>
      <c r="M99" s="13" t="s">
        <v>1070</v>
      </c>
      <c r="N99" s="13" t="s">
        <v>7132</v>
      </c>
      <c r="O99" s="13" t="s">
        <v>1072</v>
      </c>
      <c r="P99" s="13" t="s">
        <v>968</v>
      </c>
      <c r="Q99" s="6" t="s">
        <v>343</v>
      </c>
      <c r="R99" s="6" t="s">
        <v>3115</v>
      </c>
      <c r="S99" s="6" t="s">
        <v>3071</v>
      </c>
      <c r="T99" s="6" t="s">
        <v>693</v>
      </c>
      <c r="U99" s="6" t="s">
        <v>1573</v>
      </c>
      <c r="V99" s="13" t="s">
        <v>356</v>
      </c>
      <c r="W99" s="13" t="s">
        <v>172</v>
      </c>
      <c r="X99" s="13" t="s">
        <v>7133</v>
      </c>
      <c r="Y99" s="13" t="s">
        <v>4480</v>
      </c>
      <c r="Z99" s="13" t="s">
        <v>922</v>
      </c>
      <c r="AA99" t="s">
        <v>1060</v>
      </c>
      <c r="AB99" t="s">
        <v>152</v>
      </c>
      <c r="AC99" t="s">
        <v>7134</v>
      </c>
      <c r="AD99" t="s">
        <v>7135</v>
      </c>
      <c r="AE99" t="s">
        <v>911</v>
      </c>
    </row>
    <row r="100" spans="2:31">
      <c r="B100" s="13" t="s">
        <v>109</v>
      </c>
      <c r="C100" s="13" t="s">
        <v>196</v>
      </c>
      <c r="D100" s="13" t="s">
        <v>3025</v>
      </c>
      <c r="E100" s="13" t="s">
        <v>7136</v>
      </c>
      <c r="F100" s="13" t="s">
        <v>922</v>
      </c>
      <c r="G100" t="s">
        <v>992</v>
      </c>
      <c r="H100" t="s">
        <v>3697</v>
      </c>
      <c r="I100" t="s">
        <v>5659</v>
      </c>
      <c r="J100" t="s">
        <v>7012</v>
      </c>
      <c r="K100" t="s">
        <v>930</v>
      </c>
      <c r="L100" s="13" t="s">
        <v>1073</v>
      </c>
      <c r="M100" s="13" t="s">
        <v>205</v>
      </c>
      <c r="N100" s="13" t="s">
        <v>7132</v>
      </c>
      <c r="O100" s="13" t="s">
        <v>1074</v>
      </c>
      <c r="P100" s="13" t="s">
        <v>968</v>
      </c>
      <c r="Q100" s="6" t="s">
        <v>343</v>
      </c>
      <c r="R100" s="6" t="s">
        <v>3122</v>
      </c>
      <c r="S100" s="6" t="s">
        <v>3071</v>
      </c>
      <c r="T100" s="6" t="s">
        <v>693</v>
      </c>
      <c r="U100" s="6" t="s">
        <v>1573</v>
      </c>
      <c r="V100" s="13" t="s">
        <v>103</v>
      </c>
      <c r="W100" s="13" t="s">
        <v>184</v>
      </c>
      <c r="X100" s="13" t="s">
        <v>7137</v>
      </c>
      <c r="Y100" s="13" t="s">
        <v>1039</v>
      </c>
      <c r="Z100" s="13" t="s">
        <v>946</v>
      </c>
      <c r="AA100" t="s">
        <v>103</v>
      </c>
      <c r="AB100" t="s">
        <v>184</v>
      </c>
      <c r="AC100" t="s">
        <v>3228</v>
      </c>
      <c r="AD100" t="s">
        <v>1039</v>
      </c>
      <c r="AE100" t="s">
        <v>946</v>
      </c>
    </row>
    <row r="101" spans="2:31">
      <c r="B101" s="13" t="s">
        <v>1060</v>
      </c>
      <c r="C101" s="13" t="s">
        <v>187</v>
      </c>
      <c r="D101" s="13" t="s">
        <v>7138</v>
      </c>
      <c r="E101" s="13" t="s">
        <v>7139</v>
      </c>
      <c r="F101" s="13" t="s">
        <v>943</v>
      </c>
      <c r="G101" t="s">
        <v>1348</v>
      </c>
      <c r="H101" t="s">
        <v>177</v>
      </c>
      <c r="I101" t="s">
        <v>5659</v>
      </c>
      <c r="J101" t="s">
        <v>4392</v>
      </c>
      <c r="K101" t="s">
        <v>930</v>
      </c>
      <c r="L101" s="13" t="s">
        <v>1075</v>
      </c>
      <c r="M101" s="13" t="s">
        <v>1076</v>
      </c>
      <c r="N101" s="13" t="s">
        <v>7132</v>
      </c>
      <c r="O101" s="13" t="s">
        <v>1077</v>
      </c>
      <c r="P101" s="13" t="s">
        <v>968</v>
      </c>
      <c r="Q101" s="6" t="s">
        <v>343</v>
      </c>
      <c r="R101" s="6" t="s">
        <v>3129</v>
      </c>
      <c r="S101" s="6" t="s">
        <v>3071</v>
      </c>
      <c r="T101" s="6" t="s">
        <v>693</v>
      </c>
      <c r="U101" s="6" t="s">
        <v>1573</v>
      </c>
      <c r="V101" s="13" t="s">
        <v>1348</v>
      </c>
      <c r="W101" s="13" t="s">
        <v>177</v>
      </c>
      <c r="X101" s="13" t="s">
        <v>3411</v>
      </c>
      <c r="Y101" s="13" t="s">
        <v>4069</v>
      </c>
      <c r="Z101" s="13" t="s">
        <v>985</v>
      </c>
      <c r="AA101" t="s">
        <v>913</v>
      </c>
      <c r="AB101" t="s">
        <v>1523</v>
      </c>
      <c r="AC101" t="s">
        <v>7140</v>
      </c>
      <c r="AD101" t="s">
        <v>7141</v>
      </c>
      <c r="AE101" t="s">
        <v>943</v>
      </c>
    </row>
    <row r="102" spans="2:31">
      <c r="B102" s="13" t="s">
        <v>352</v>
      </c>
      <c r="C102" s="13" t="s">
        <v>148</v>
      </c>
      <c r="D102" s="13" t="s">
        <v>7142</v>
      </c>
      <c r="E102" s="13" t="s">
        <v>3586</v>
      </c>
      <c r="F102" s="13" t="s">
        <v>946</v>
      </c>
      <c r="G102" t="s">
        <v>992</v>
      </c>
      <c r="H102" t="s">
        <v>1432</v>
      </c>
      <c r="I102" t="s">
        <v>3079</v>
      </c>
      <c r="J102" t="s">
        <v>7143</v>
      </c>
      <c r="K102" t="s">
        <v>930</v>
      </c>
      <c r="L102" s="13" t="s">
        <v>354</v>
      </c>
      <c r="M102" s="13" t="s">
        <v>355</v>
      </c>
      <c r="N102" s="13" t="s">
        <v>7144</v>
      </c>
      <c r="O102" s="13" t="s">
        <v>7145</v>
      </c>
      <c r="P102" s="13" t="s">
        <v>943</v>
      </c>
      <c r="Q102" s="6" t="s">
        <v>3141</v>
      </c>
      <c r="R102" s="6" t="s">
        <v>3142</v>
      </c>
      <c r="S102" s="6" t="s">
        <v>3071</v>
      </c>
      <c r="T102" s="6" t="s">
        <v>693</v>
      </c>
      <c r="U102" s="6" t="s">
        <v>1573</v>
      </c>
      <c r="V102" s="13" t="s">
        <v>1314</v>
      </c>
      <c r="W102" s="13" t="s">
        <v>1315</v>
      </c>
      <c r="X102" s="13" t="s">
        <v>7146</v>
      </c>
      <c r="Y102" s="13" t="s">
        <v>7147</v>
      </c>
      <c r="Z102" s="13" t="s">
        <v>946</v>
      </c>
      <c r="AA102" t="s">
        <v>1348</v>
      </c>
      <c r="AB102" t="s">
        <v>177</v>
      </c>
      <c r="AC102" t="s">
        <v>3237</v>
      </c>
      <c r="AD102" t="s">
        <v>4069</v>
      </c>
      <c r="AE102" t="s">
        <v>985</v>
      </c>
    </row>
    <row r="103" spans="2:31">
      <c r="B103" s="13" t="s">
        <v>1060</v>
      </c>
      <c r="C103" s="13" t="s">
        <v>182</v>
      </c>
      <c r="D103" s="13" t="s">
        <v>6426</v>
      </c>
      <c r="E103" s="13" t="s">
        <v>3362</v>
      </c>
      <c r="F103" s="13" t="s">
        <v>935</v>
      </c>
      <c r="G103" t="s">
        <v>100</v>
      </c>
      <c r="H103" t="s">
        <v>201</v>
      </c>
      <c r="I103" t="s">
        <v>1923</v>
      </c>
      <c r="J103" t="s">
        <v>7148</v>
      </c>
      <c r="K103" t="s">
        <v>946</v>
      </c>
      <c r="L103" s="13" t="s">
        <v>1277</v>
      </c>
      <c r="M103" s="13" t="s">
        <v>1568</v>
      </c>
      <c r="N103" s="13" t="s">
        <v>7149</v>
      </c>
      <c r="O103" s="13" t="s">
        <v>3233</v>
      </c>
      <c r="P103" s="13" t="s">
        <v>935</v>
      </c>
      <c r="Q103" s="6" t="s">
        <v>955</v>
      </c>
      <c r="R103" s="6" t="s">
        <v>3147</v>
      </c>
      <c r="S103" s="6" t="s">
        <v>3071</v>
      </c>
      <c r="T103" s="6" t="s">
        <v>693</v>
      </c>
      <c r="U103" s="6" t="s">
        <v>1573</v>
      </c>
      <c r="V103" s="13" t="s">
        <v>1060</v>
      </c>
      <c r="W103" s="13" t="s">
        <v>152</v>
      </c>
      <c r="X103" s="13" t="s">
        <v>7150</v>
      </c>
      <c r="Y103" s="13" t="s">
        <v>7135</v>
      </c>
      <c r="Z103" s="13" t="s">
        <v>911</v>
      </c>
      <c r="AA103" t="s">
        <v>951</v>
      </c>
      <c r="AB103" t="s">
        <v>1078</v>
      </c>
      <c r="AC103" t="s">
        <v>5613</v>
      </c>
      <c r="AD103" t="s">
        <v>7151</v>
      </c>
      <c r="AE103" t="s">
        <v>1003</v>
      </c>
    </row>
    <row r="104" spans="2:31">
      <c r="B104" s="13" t="s">
        <v>100</v>
      </c>
      <c r="C104" s="13" t="s">
        <v>130</v>
      </c>
      <c r="D104" s="13" t="s">
        <v>6426</v>
      </c>
      <c r="E104" s="13" t="s">
        <v>7152</v>
      </c>
      <c r="F104" s="13" t="s">
        <v>943</v>
      </c>
      <c r="G104" t="s">
        <v>1481</v>
      </c>
      <c r="H104" t="s">
        <v>4501</v>
      </c>
      <c r="I104" t="s">
        <v>1141</v>
      </c>
      <c r="J104" t="s">
        <v>3021</v>
      </c>
      <c r="K104" t="s">
        <v>968</v>
      </c>
      <c r="L104" s="13" t="s">
        <v>343</v>
      </c>
      <c r="M104" s="13" t="s">
        <v>1035</v>
      </c>
      <c r="N104" s="13" t="s">
        <v>3306</v>
      </c>
      <c r="O104" s="13" t="s">
        <v>7153</v>
      </c>
      <c r="P104" s="13" t="s">
        <v>2462</v>
      </c>
      <c r="Q104" s="6" t="s">
        <v>3153</v>
      </c>
      <c r="R104" s="6" t="s">
        <v>3154</v>
      </c>
      <c r="S104" s="6" t="s">
        <v>3071</v>
      </c>
      <c r="T104" s="6" t="s">
        <v>693</v>
      </c>
      <c r="U104" s="6" t="s">
        <v>1573</v>
      </c>
      <c r="V104" s="13" t="s">
        <v>992</v>
      </c>
      <c r="W104" s="13" t="s">
        <v>2883</v>
      </c>
      <c r="X104" s="13" t="s">
        <v>2832</v>
      </c>
      <c r="Y104" s="13" t="s">
        <v>7154</v>
      </c>
      <c r="Z104" s="13" t="s">
        <v>985</v>
      </c>
      <c r="AA104" t="s">
        <v>96</v>
      </c>
      <c r="AB104" t="s">
        <v>110</v>
      </c>
      <c r="AC104" t="s">
        <v>7155</v>
      </c>
      <c r="AD104" t="s">
        <v>7156</v>
      </c>
      <c r="AE104" t="s">
        <v>1083</v>
      </c>
    </row>
    <row r="105" spans="2:31">
      <c r="B105" s="13" t="s">
        <v>356</v>
      </c>
      <c r="C105" s="13" t="s">
        <v>197</v>
      </c>
      <c r="D105" s="13" t="s">
        <v>7157</v>
      </c>
      <c r="E105" s="13" t="s">
        <v>4525</v>
      </c>
      <c r="F105" s="13" t="s">
        <v>922</v>
      </c>
      <c r="G105" t="s">
        <v>2488</v>
      </c>
      <c r="H105" t="s">
        <v>2489</v>
      </c>
      <c r="I105" t="s">
        <v>1141</v>
      </c>
      <c r="J105" t="s">
        <v>2491</v>
      </c>
      <c r="K105" t="s">
        <v>968</v>
      </c>
      <c r="L105" s="13" t="s">
        <v>337</v>
      </c>
      <c r="M105" s="13" t="s">
        <v>156</v>
      </c>
      <c r="N105" s="13" t="s">
        <v>1036</v>
      </c>
      <c r="O105" s="13" t="s">
        <v>7158</v>
      </c>
      <c r="P105" s="13" t="s">
        <v>1066</v>
      </c>
      <c r="Q105" s="6" t="s">
        <v>3157</v>
      </c>
      <c r="R105" s="6" t="s">
        <v>3158</v>
      </c>
      <c r="S105" s="6" t="s">
        <v>3071</v>
      </c>
      <c r="T105" s="6" t="s">
        <v>693</v>
      </c>
      <c r="U105" s="6" t="s">
        <v>1573</v>
      </c>
      <c r="V105" s="13" t="s">
        <v>913</v>
      </c>
      <c r="W105" s="13" t="s">
        <v>1523</v>
      </c>
      <c r="X105" s="13" t="s">
        <v>1027</v>
      </c>
      <c r="Y105" s="13" t="s">
        <v>7141</v>
      </c>
      <c r="Z105" s="13" t="s">
        <v>943</v>
      </c>
      <c r="AA105" t="s">
        <v>1314</v>
      </c>
      <c r="AB105" t="s">
        <v>1315</v>
      </c>
      <c r="AC105" t="s">
        <v>7159</v>
      </c>
      <c r="AD105" t="s">
        <v>7147</v>
      </c>
      <c r="AE105" t="s">
        <v>946</v>
      </c>
    </row>
    <row r="106" spans="2:31">
      <c r="B106" s="13" t="s">
        <v>346</v>
      </c>
      <c r="C106" s="13" t="s">
        <v>151</v>
      </c>
      <c r="D106" s="13" t="s">
        <v>3022</v>
      </c>
      <c r="E106" s="13" t="s">
        <v>7160</v>
      </c>
      <c r="F106" s="13" t="s">
        <v>961</v>
      </c>
      <c r="G106" t="s">
        <v>992</v>
      </c>
      <c r="H106" t="s">
        <v>1102</v>
      </c>
      <c r="I106" t="s">
        <v>1141</v>
      </c>
      <c r="J106" t="s">
        <v>7161</v>
      </c>
      <c r="K106" t="s">
        <v>930</v>
      </c>
      <c r="L106" s="13" t="s">
        <v>1067</v>
      </c>
      <c r="M106" s="13" t="s">
        <v>1142</v>
      </c>
      <c r="N106" s="13" t="s">
        <v>7162</v>
      </c>
      <c r="O106" s="13" t="s">
        <v>7163</v>
      </c>
      <c r="P106" s="13" t="s">
        <v>985</v>
      </c>
      <c r="Q106" s="6" t="s">
        <v>992</v>
      </c>
      <c r="R106" s="6" t="s">
        <v>3164</v>
      </c>
      <c r="S106" s="6" t="s">
        <v>3071</v>
      </c>
      <c r="T106" s="6" t="s">
        <v>693</v>
      </c>
      <c r="U106" s="6" t="s">
        <v>1573</v>
      </c>
      <c r="V106" s="13" t="s">
        <v>951</v>
      </c>
      <c r="W106" s="13" t="s">
        <v>1078</v>
      </c>
      <c r="X106" s="13" t="s">
        <v>7164</v>
      </c>
      <c r="Y106" s="13" t="s">
        <v>7151</v>
      </c>
      <c r="Z106" s="13" t="s">
        <v>1003</v>
      </c>
      <c r="AA106" t="s">
        <v>992</v>
      </c>
      <c r="AB106" t="s">
        <v>2883</v>
      </c>
      <c r="AC106" t="s">
        <v>7165</v>
      </c>
      <c r="AD106" t="s">
        <v>7154</v>
      </c>
      <c r="AE106" t="s">
        <v>985</v>
      </c>
    </row>
    <row r="107" spans="2:31">
      <c r="B107" s="13" t="s">
        <v>121</v>
      </c>
      <c r="C107" s="13" t="s">
        <v>144</v>
      </c>
      <c r="D107" s="13" t="s">
        <v>2536</v>
      </c>
      <c r="E107" s="13" t="s">
        <v>7166</v>
      </c>
      <c r="F107" s="13" t="s">
        <v>1304</v>
      </c>
      <c r="G107" t="s">
        <v>938</v>
      </c>
      <c r="H107" t="s">
        <v>3593</v>
      </c>
      <c r="I107" t="s">
        <v>3140</v>
      </c>
      <c r="J107" t="s">
        <v>7167</v>
      </c>
      <c r="K107" t="s">
        <v>935</v>
      </c>
      <c r="L107" s="13" t="s">
        <v>1277</v>
      </c>
      <c r="M107" s="13" t="s">
        <v>1335</v>
      </c>
      <c r="N107" s="13" t="s">
        <v>7168</v>
      </c>
      <c r="O107" s="13" t="s">
        <v>7169</v>
      </c>
      <c r="P107" s="13" t="s">
        <v>1066</v>
      </c>
      <c r="Q107" s="6" t="s">
        <v>3171</v>
      </c>
      <c r="R107" s="6" t="s">
        <v>3172</v>
      </c>
      <c r="S107" s="6" t="s">
        <v>3071</v>
      </c>
      <c r="T107" s="6" t="s">
        <v>693</v>
      </c>
      <c r="U107" s="6" t="s">
        <v>1573</v>
      </c>
      <c r="V107" s="13" t="s">
        <v>109</v>
      </c>
      <c r="W107" s="13" t="s">
        <v>196</v>
      </c>
      <c r="X107" s="13" t="s">
        <v>7128</v>
      </c>
      <c r="Y107" s="13" t="s">
        <v>4452</v>
      </c>
      <c r="Z107" s="13" t="s">
        <v>904</v>
      </c>
      <c r="AA107" t="s">
        <v>1097</v>
      </c>
      <c r="AB107" t="s">
        <v>1098</v>
      </c>
      <c r="AC107" t="s">
        <v>3253</v>
      </c>
      <c r="AD107" t="s">
        <v>7170</v>
      </c>
      <c r="AE107" t="s">
        <v>943</v>
      </c>
    </row>
    <row r="108" spans="2:31">
      <c r="B108" s="13" t="s">
        <v>4854</v>
      </c>
      <c r="C108" s="13" t="s">
        <v>4855</v>
      </c>
      <c r="D108" s="13" t="s">
        <v>990</v>
      </c>
      <c r="E108" s="13" t="s">
        <v>7171</v>
      </c>
      <c r="F108" s="13" t="s">
        <v>906</v>
      </c>
      <c r="G108" t="s">
        <v>1331</v>
      </c>
      <c r="H108" t="s">
        <v>4810</v>
      </c>
      <c r="I108" t="s">
        <v>3604</v>
      </c>
      <c r="J108" t="s">
        <v>7172</v>
      </c>
      <c r="K108" t="s">
        <v>935</v>
      </c>
      <c r="L108" s="13" t="s">
        <v>1012</v>
      </c>
      <c r="M108" s="13" t="s">
        <v>1513</v>
      </c>
      <c r="N108" s="13" t="s">
        <v>1079</v>
      </c>
      <c r="O108" s="13" t="s">
        <v>4013</v>
      </c>
      <c r="P108" s="13" t="s">
        <v>943</v>
      </c>
      <c r="Q108" s="6" t="s">
        <v>3179</v>
      </c>
      <c r="R108" s="6" t="s">
        <v>3180</v>
      </c>
      <c r="S108" s="6" t="s">
        <v>3071</v>
      </c>
      <c r="T108" s="6" t="s">
        <v>693</v>
      </c>
      <c r="U108" s="6" t="s">
        <v>1573</v>
      </c>
      <c r="V108" s="13" t="s">
        <v>1097</v>
      </c>
      <c r="W108" s="13" t="s">
        <v>1098</v>
      </c>
      <c r="X108" s="13" t="s">
        <v>7173</v>
      </c>
      <c r="Y108" s="13" t="s">
        <v>7170</v>
      </c>
      <c r="Z108" s="13" t="s">
        <v>943</v>
      </c>
      <c r="AA108" t="s">
        <v>109</v>
      </c>
      <c r="AB108" t="s">
        <v>196</v>
      </c>
      <c r="AC108" t="s">
        <v>7174</v>
      </c>
      <c r="AD108" t="s">
        <v>4452</v>
      </c>
      <c r="AE108" t="s">
        <v>904</v>
      </c>
    </row>
    <row r="109" spans="2:31">
      <c r="B109" s="13" t="s">
        <v>4070</v>
      </c>
      <c r="C109" s="13" t="s">
        <v>4071</v>
      </c>
      <c r="D109" s="13" t="s">
        <v>7175</v>
      </c>
      <c r="E109" s="13" t="s">
        <v>4072</v>
      </c>
      <c r="F109" s="13" t="s">
        <v>985</v>
      </c>
      <c r="G109" t="s">
        <v>1470</v>
      </c>
      <c r="H109" t="s">
        <v>4560</v>
      </c>
      <c r="I109" t="s">
        <v>1145</v>
      </c>
      <c r="J109" t="s">
        <v>4917</v>
      </c>
      <c r="K109" t="s">
        <v>968</v>
      </c>
      <c r="L109" s="13" t="s">
        <v>1176</v>
      </c>
      <c r="M109" s="13" t="s">
        <v>1177</v>
      </c>
      <c r="N109" s="13" t="s">
        <v>2586</v>
      </c>
      <c r="O109" s="13" t="s">
        <v>1178</v>
      </c>
      <c r="P109" s="13" t="s">
        <v>946</v>
      </c>
      <c r="Q109" s="6" t="s">
        <v>926</v>
      </c>
      <c r="R109" s="6" t="s">
        <v>3188</v>
      </c>
      <c r="S109" s="6" t="s">
        <v>3071</v>
      </c>
      <c r="T109" s="6" t="s">
        <v>693</v>
      </c>
      <c r="U109" s="6" t="s">
        <v>1573</v>
      </c>
      <c r="V109" s="13" t="s">
        <v>951</v>
      </c>
      <c r="W109" s="13" t="s">
        <v>1873</v>
      </c>
      <c r="X109" s="13" t="s">
        <v>3643</v>
      </c>
      <c r="Y109" s="13" t="s">
        <v>3856</v>
      </c>
      <c r="Z109" s="13" t="s">
        <v>930</v>
      </c>
      <c r="AA109" t="s">
        <v>109</v>
      </c>
      <c r="AB109" t="s">
        <v>1094</v>
      </c>
      <c r="AC109" t="s">
        <v>7176</v>
      </c>
      <c r="AD109" t="s">
        <v>7177</v>
      </c>
      <c r="AE109" t="s">
        <v>922</v>
      </c>
    </row>
    <row r="110" spans="2:31">
      <c r="B110" s="13" t="s">
        <v>340</v>
      </c>
      <c r="C110" s="13" t="s">
        <v>2560</v>
      </c>
      <c r="D110" s="13" t="s">
        <v>7175</v>
      </c>
      <c r="E110" s="13" t="s">
        <v>3963</v>
      </c>
      <c r="F110" s="13" t="s">
        <v>935</v>
      </c>
      <c r="G110" t="s">
        <v>340</v>
      </c>
      <c r="H110" t="s">
        <v>4929</v>
      </c>
      <c r="I110" t="s">
        <v>1145</v>
      </c>
      <c r="J110" t="s">
        <v>4930</v>
      </c>
      <c r="K110" t="s">
        <v>968</v>
      </c>
      <c r="L110" s="13" t="s">
        <v>1208</v>
      </c>
      <c r="M110" s="13" t="s">
        <v>1209</v>
      </c>
      <c r="N110" s="13" t="s">
        <v>1085</v>
      </c>
      <c r="O110" s="13" t="s">
        <v>7178</v>
      </c>
      <c r="P110" s="13" t="s">
        <v>904</v>
      </c>
      <c r="Q110" s="6" t="s">
        <v>965</v>
      </c>
      <c r="R110" s="6" t="s">
        <v>3195</v>
      </c>
      <c r="S110" s="6" t="s">
        <v>3071</v>
      </c>
      <c r="T110" s="6" t="s">
        <v>693</v>
      </c>
      <c r="U110" s="6" t="s">
        <v>1573</v>
      </c>
      <c r="V110" s="13" t="s">
        <v>1693</v>
      </c>
      <c r="W110" s="13" t="s">
        <v>4281</v>
      </c>
      <c r="X110" s="13" t="s">
        <v>6419</v>
      </c>
      <c r="Y110" s="13" t="s">
        <v>4391</v>
      </c>
      <c r="Z110" s="13" t="s">
        <v>946</v>
      </c>
      <c r="AA110" t="s">
        <v>356</v>
      </c>
      <c r="AB110" t="s">
        <v>197</v>
      </c>
      <c r="AC110" t="s">
        <v>7179</v>
      </c>
      <c r="AD110" t="s">
        <v>4497</v>
      </c>
      <c r="AE110" t="s">
        <v>904</v>
      </c>
    </row>
    <row r="111" spans="2:31">
      <c r="B111" s="13" t="s">
        <v>941</v>
      </c>
      <c r="C111" s="13" t="s">
        <v>1100</v>
      </c>
      <c r="D111" s="13" t="s">
        <v>7074</v>
      </c>
      <c r="E111" s="13" t="s">
        <v>7180</v>
      </c>
      <c r="F111" s="13" t="s">
        <v>1003</v>
      </c>
      <c r="G111" t="s">
        <v>2901</v>
      </c>
      <c r="H111" t="s">
        <v>3706</v>
      </c>
      <c r="I111" t="s">
        <v>3624</v>
      </c>
      <c r="J111" t="s">
        <v>7181</v>
      </c>
      <c r="K111" t="s">
        <v>985</v>
      </c>
      <c r="L111" s="13" t="s">
        <v>349</v>
      </c>
      <c r="M111" s="13" t="s">
        <v>350</v>
      </c>
      <c r="N111" s="13" t="s">
        <v>5566</v>
      </c>
      <c r="O111" s="13" t="s">
        <v>4427</v>
      </c>
      <c r="P111" s="13" t="s">
        <v>1304</v>
      </c>
      <c r="Q111" s="6" t="s">
        <v>3202</v>
      </c>
      <c r="R111" s="6" t="s">
        <v>3203</v>
      </c>
      <c r="S111" s="6" t="s">
        <v>3071</v>
      </c>
      <c r="T111" s="6" t="s">
        <v>693</v>
      </c>
      <c r="U111" s="6" t="s">
        <v>1573</v>
      </c>
      <c r="V111" s="13" t="s">
        <v>356</v>
      </c>
      <c r="W111" s="13" t="s">
        <v>197</v>
      </c>
      <c r="X111" s="13" t="s">
        <v>7182</v>
      </c>
      <c r="Y111" s="13" t="s">
        <v>4497</v>
      </c>
      <c r="Z111" s="13" t="s">
        <v>904</v>
      </c>
      <c r="AA111" t="s">
        <v>1693</v>
      </c>
      <c r="AB111" t="s">
        <v>4281</v>
      </c>
      <c r="AC111" t="s">
        <v>7183</v>
      </c>
      <c r="AD111" t="s">
        <v>4391</v>
      </c>
      <c r="AE111" t="s">
        <v>946</v>
      </c>
    </row>
    <row r="112" spans="2:31">
      <c r="B112" s="13" t="s">
        <v>1060</v>
      </c>
      <c r="C112" s="13" t="s">
        <v>152</v>
      </c>
      <c r="D112" s="13" t="s">
        <v>7074</v>
      </c>
      <c r="E112" s="13" t="s">
        <v>7184</v>
      </c>
      <c r="F112" s="13" t="s">
        <v>943</v>
      </c>
      <c r="G112" t="s">
        <v>965</v>
      </c>
      <c r="H112" t="s">
        <v>1867</v>
      </c>
      <c r="I112" t="s">
        <v>3638</v>
      </c>
      <c r="J112" t="s">
        <v>7185</v>
      </c>
      <c r="K112" t="s">
        <v>946</v>
      </c>
      <c r="L112" s="13" t="s">
        <v>100</v>
      </c>
      <c r="M112" s="13" t="s">
        <v>1144</v>
      </c>
      <c r="N112" s="13" t="s">
        <v>1095</v>
      </c>
      <c r="O112" s="13" t="s">
        <v>1146</v>
      </c>
      <c r="P112" s="13" t="s">
        <v>930</v>
      </c>
      <c r="Q112" s="6" t="s">
        <v>3208</v>
      </c>
      <c r="R112" s="6" t="s">
        <v>3209</v>
      </c>
      <c r="S112" s="6" t="s">
        <v>3071</v>
      </c>
      <c r="T112" s="6" t="s">
        <v>851</v>
      </c>
      <c r="U112" s="6" t="s">
        <v>1573</v>
      </c>
      <c r="V112" s="13" t="s">
        <v>109</v>
      </c>
      <c r="W112" s="13" t="s">
        <v>1094</v>
      </c>
      <c r="X112" s="13" t="s">
        <v>7186</v>
      </c>
      <c r="Y112" s="13" t="s">
        <v>7177</v>
      </c>
      <c r="Z112" s="13" t="s">
        <v>922</v>
      </c>
      <c r="AA112" t="s">
        <v>907</v>
      </c>
      <c r="AB112" t="s">
        <v>1107</v>
      </c>
      <c r="AC112" t="s">
        <v>7187</v>
      </c>
      <c r="AD112" t="s">
        <v>7188</v>
      </c>
      <c r="AE112" t="s">
        <v>1003</v>
      </c>
    </row>
    <row r="113" spans="2:31">
      <c r="B113" s="13" t="s">
        <v>992</v>
      </c>
      <c r="C113" s="13" t="s">
        <v>2990</v>
      </c>
      <c r="D113" s="13" t="s">
        <v>7189</v>
      </c>
      <c r="E113" s="13" t="s">
        <v>7190</v>
      </c>
      <c r="F113" s="13" t="s">
        <v>946</v>
      </c>
      <c r="G113" t="s">
        <v>352</v>
      </c>
      <c r="H113" t="s">
        <v>148</v>
      </c>
      <c r="I113" t="s">
        <v>3615</v>
      </c>
      <c r="J113" t="s">
        <v>4392</v>
      </c>
      <c r="K113" t="s">
        <v>930</v>
      </c>
      <c r="L113" s="13" t="s">
        <v>947</v>
      </c>
      <c r="M113" s="13" t="s">
        <v>948</v>
      </c>
      <c r="N113" s="13" t="s">
        <v>1095</v>
      </c>
      <c r="O113" s="13" t="s">
        <v>7191</v>
      </c>
      <c r="P113" s="13" t="s">
        <v>930</v>
      </c>
      <c r="Q113" s="6" t="s">
        <v>3218</v>
      </c>
      <c r="R113" s="6" t="s">
        <v>3219</v>
      </c>
      <c r="S113" s="6" t="s">
        <v>3071</v>
      </c>
      <c r="T113" s="6" t="s">
        <v>693</v>
      </c>
      <c r="U113" s="6" t="s">
        <v>1573</v>
      </c>
      <c r="V113" s="13" t="s">
        <v>907</v>
      </c>
      <c r="W113" s="13" t="s">
        <v>1107</v>
      </c>
      <c r="X113" s="13" t="s">
        <v>7192</v>
      </c>
      <c r="Y113" s="13" t="s">
        <v>7188</v>
      </c>
      <c r="Z113" s="13" t="s">
        <v>1003</v>
      </c>
      <c r="AA113" t="s">
        <v>100</v>
      </c>
      <c r="AB113" t="s">
        <v>201</v>
      </c>
      <c r="AC113" t="s">
        <v>7193</v>
      </c>
      <c r="AD113" t="s">
        <v>7194</v>
      </c>
      <c r="AE113" t="s">
        <v>918</v>
      </c>
    </row>
    <row r="114" spans="2:31">
      <c r="B114" s="13" t="s">
        <v>992</v>
      </c>
      <c r="C114" s="13" t="s">
        <v>1163</v>
      </c>
      <c r="D114" s="13" t="s">
        <v>7189</v>
      </c>
      <c r="E114" s="13" t="s">
        <v>7195</v>
      </c>
      <c r="F114" s="13" t="s">
        <v>946</v>
      </c>
      <c r="G114" t="s">
        <v>913</v>
      </c>
      <c r="H114" t="s">
        <v>1015</v>
      </c>
      <c r="I114" t="s">
        <v>3187</v>
      </c>
      <c r="J114" t="s">
        <v>7027</v>
      </c>
      <c r="K114" t="s">
        <v>935</v>
      </c>
      <c r="L114" s="13" t="s">
        <v>100</v>
      </c>
      <c r="M114" s="13" t="s">
        <v>2910</v>
      </c>
      <c r="N114" s="13" t="s">
        <v>3429</v>
      </c>
      <c r="O114" s="13" t="s">
        <v>4169</v>
      </c>
      <c r="P114" s="13" t="s">
        <v>943</v>
      </c>
      <c r="Q114" s="6" t="s">
        <v>938</v>
      </c>
      <c r="R114" s="6" t="s">
        <v>3227</v>
      </c>
      <c r="S114" s="6" t="s">
        <v>3071</v>
      </c>
      <c r="T114" s="6" t="s">
        <v>693</v>
      </c>
      <c r="U114" s="6" t="s">
        <v>1573</v>
      </c>
      <c r="V114" s="13" t="s">
        <v>941</v>
      </c>
      <c r="W114" s="13" t="s">
        <v>1100</v>
      </c>
      <c r="X114" s="13" t="s">
        <v>7196</v>
      </c>
      <c r="Y114" s="13" t="s">
        <v>7197</v>
      </c>
      <c r="Z114" s="13" t="s">
        <v>922</v>
      </c>
      <c r="AA114" t="s">
        <v>951</v>
      </c>
      <c r="AB114" t="s">
        <v>1873</v>
      </c>
      <c r="AC114" t="s">
        <v>7198</v>
      </c>
      <c r="AD114" t="s">
        <v>3856</v>
      </c>
      <c r="AE114" t="s">
        <v>930</v>
      </c>
    </row>
    <row r="115" spans="2:31">
      <c r="B115" s="13" t="s">
        <v>913</v>
      </c>
      <c r="C115" s="13" t="s">
        <v>1105</v>
      </c>
      <c r="D115" s="13" t="s">
        <v>1910</v>
      </c>
      <c r="E115" s="13" t="s">
        <v>7024</v>
      </c>
      <c r="F115" s="13" t="s">
        <v>911</v>
      </c>
      <c r="G115" t="s">
        <v>992</v>
      </c>
      <c r="H115" t="s">
        <v>2747</v>
      </c>
      <c r="I115" t="s">
        <v>7199</v>
      </c>
      <c r="J115" t="s">
        <v>7200</v>
      </c>
      <c r="K115" t="s">
        <v>985</v>
      </c>
      <c r="L115" s="13" t="s">
        <v>1131</v>
      </c>
      <c r="M115" s="13" t="s">
        <v>1132</v>
      </c>
      <c r="N115" s="13" t="s">
        <v>3429</v>
      </c>
      <c r="O115" s="13" t="s">
        <v>1134</v>
      </c>
      <c r="P115" s="13" t="s">
        <v>968</v>
      </c>
      <c r="Q115" s="6" t="s">
        <v>1326</v>
      </c>
      <c r="R115" s="6" t="s">
        <v>3234</v>
      </c>
      <c r="S115" s="6" t="s">
        <v>3071</v>
      </c>
      <c r="T115" s="6" t="s">
        <v>693</v>
      </c>
      <c r="U115" s="6" t="s">
        <v>1573</v>
      </c>
      <c r="V115" s="13" t="s">
        <v>1600</v>
      </c>
      <c r="W115" s="13" t="s">
        <v>3732</v>
      </c>
      <c r="X115" s="13" t="s">
        <v>7201</v>
      </c>
      <c r="Y115" s="13" t="s">
        <v>3733</v>
      </c>
      <c r="Z115" s="13" t="s">
        <v>968</v>
      </c>
      <c r="AA115" t="s">
        <v>941</v>
      </c>
      <c r="AB115" t="s">
        <v>1100</v>
      </c>
      <c r="AC115" t="s">
        <v>5514</v>
      </c>
      <c r="AD115" t="s">
        <v>7197</v>
      </c>
      <c r="AE115" t="s">
        <v>922</v>
      </c>
    </row>
    <row r="116" spans="2:31">
      <c r="B116" s="13" t="s">
        <v>907</v>
      </c>
      <c r="C116" s="13" t="s">
        <v>1107</v>
      </c>
      <c r="D116" s="13" t="s">
        <v>1910</v>
      </c>
      <c r="E116" s="13" t="s">
        <v>7202</v>
      </c>
      <c r="F116" s="13" t="s">
        <v>911</v>
      </c>
      <c r="G116" t="s">
        <v>1314</v>
      </c>
      <c r="H116" t="s">
        <v>1518</v>
      </c>
      <c r="I116" t="s">
        <v>7199</v>
      </c>
      <c r="J116" t="s">
        <v>7203</v>
      </c>
      <c r="K116" t="s">
        <v>930</v>
      </c>
      <c r="L116" s="13" t="s">
        <v>965</v>
      </c>
      <c r="M116" s="13" t="s">
        <v>1135</v>
      </c>
      <c r="N116" s="13" t="s">
        <v>3429</v>
      </c>
      <c r="O116" s="13" t="s">
        <v>1136</v>
      </c>
      <c r="P116" s="13" t="s">
        <v>968</v>
      </c>
      <c r="Q116" s="6" t="s">
        <v>1193</v>
      </c>
      <c r="R116" s="6" t="s">
        <v>3244</v>
      </c>
      <c r="S116" s="6" t="s">
        <v>3071</v>
      </c>
      <c r="T116" s="6" t="s">
        <v>693</v>
      </c>
      <c r="U116" s="6" t="s">
        <v>1573</v>
      </c>
      <c r="V116" s="13" t="s">
        <v>1069</v>
      </c>
      <c r="W116" s="13" t="s">
        <v>1070</v>
      </c>
      <c r="X116" s="13" t="s">
        <v>7201</v>
      </c>
      <c r="Y116" s="13" t="s">
        <v>1072</v>
      </c>
      <c r="Z116" s="13" t="s">
        <v>968</v>
      </c>
      <c r="AA116" t="s">
        <v>965</v>
      </c>
      <c r="AB116" t="s">
        <v>1090</v>
      </c>
      <c r="AC116" t="s">
        <v>6392</v>
      </c>
      <c r="AD116" t="s">
        <v>4087</v>
      </c>
      <c r="AE116" t="s">
        <v>935</v>
      </c>
    </row>
    <row r="117" spans="2:31">
      <c r="B117" s="13" t="s">
        <v>992</v>
      </c>
      <c r="C117" s="13" t="s">
        <v>1305</v>
      </c>
      <c r="D117" s="13" t="s">
        <v>7204</v>
      </c>
      <c r="E117" s="13" t="s">
        <v>4045</v>
      </c>
      <c r="F117" s="13" t="s">
        <v>935</v>
      </c>
      <c r="G117" t="s">
        <v>346</v>
      </c>
      <c r="H117" t="s">
        <v>151</v>
      </c>
      <c r="I117" t="s">
        <v>1929</v>
      </c>
      <c r="J117" t="s">
        <v>7205</v>
      </c>
      <c r="K117" t="s">
        <v>904</v>
      </c>
      <c r="L117" s="13" t="s">
        <v>1137</v>
      </c>
      <c r="M117" s="13" t="s">
        <v>1138</v>
      </c>
      <c r="N117" s="13" t="s">
        <v>3429</v>
      </c>
      <c r="O117" s="13" t="s">
        <v>1139</v>
      </c>
      <c r="P117" s="13" t="s">
        <v>968</v>
      </c>
      <c r="Q117" s="6" t="s">
        <v>1193</v>
      </c>
      <c r="R117" s="6" t="s">
        <v>3251</v>
      </c>
      <c r="S117" s="6" t="s">
        <v>3071</v>
      </c>
      <c r="T117" s="6" t="s">
        <v>693</v>
      </c>
      <c r="U117" s="6" t="s">
        <v>1573</v>
      </c>
      <c r="V117" s="13" t="s">
        <v>1073</v>
      </c>
      <c r="W117" s="13" t="s">
        <v>205</v>
      </c>
      <c r="X117" s="13" t="s">
        <v>7201</v>
      </c>
      <c r="Y117" s="13" t="s">
        <v>1074</v>
      </c>
      <c r="Z117" s="13" t="s">
        <v>968</v>
      </c>
      <c r="AA117" t="s">
        <v>1060</v>
      </c>
      <c r="AB117" t="s">
        <v>179</v>
      </c>
      <c r="AC117" t="s">
        <v>7206</v>
      </c>
      <c r="AD117" t="s">
        <v>7207</v>
      </c>
      <c r="AE117" t="s">
        <v>922</v>
      </c>
    </row>
    <row r="118" spans="2:31">
      <c r="B118" s="13" t="s">
        <v>343</v>
      </c>
      <c r="C118" s="13" t="s">
        <v>1307</v>
      </c>
      <c r="D118" s="13" t="s">
        <v>7204</v>
      </c>
      <c r="E118" s="13" t="s">
        <v>2751</v>
      </c>
      <c r="F118" s="13" t="s">
        <v>935</v>
      </c>
      <c r="G118" t="s">
        <v>938</v>
      </c>
      <c r="H118" t="s">
        <v>939</v>
      </c>
      <c r="I118" t="s">
        <v>3667</v>
      </c>
      <c r="J118" t="s">
        <v>4963</v>
      </c>
      <c r="K118" t="s">
        <v>968</v>
      </c>
      <c r="L118" s="13" t="s">
        <v>1195</v>
      </c>
      <c r="M118" s="13" t="s">
        <v>1196</v>
      </c>
      <c r="N118" s="13" t="s">
        <v>1099</v>
      </c>
      <c r="O118" s="13" t="s">
        <v>1198</v>
      </c>
      <c r="P118" s="13" t="s">
        <v>985</v>
      </c>
      <c r="Q118" s="6" t="s">
        <v>3218</v>
      </c>
      <c r="R118" s="6" t="s">
        <v>3262</v>
      </c>
      <c r="S118" s="6" t="s">
        <v>3071</v>
      </c>
      <c r="T118" s="6" t="s">
        <v>693</v>
      </c>
      <c r="U118" s="6" t="s">
        <v>1573</v>
      </c>
      <c r="V118" s="13" t="s">
        <v>3406</v>
      </c>
      <c r="W118" s="13" t="s">
        <v>3407</v>
      </c>
      <c r="X118" s="13" t="s">
        <v>7201</v>
      </c>
      <c r="Y118" s="13" t="s">
        <v>3021</v>
      </c>
      <c r="Z118" s="13" t="s">
        <v>968</v>
      </c>
      <c r="AA118" t="s">
        <v>1600</v>
      </c>
      <c r="AB118" t="s">
        <v>3732</v>
      </c>
      <c r="AC118" t="s">
        <v>7208</v>
      </c>
      <c r="AD118" t="s">
        <v>3733</v>
      </c>
      <c r="AE118" t="s">
        <v>968</v>
      </c>
    </row>
    <row r="119" spans="2:31">
      <c r="B119" s="13" t="s">
        <v>1150</v>
      </c>
      <c r="C119" s="13" t="s">
        <v>211</v>
      </c>
      <c r="D119" s="13" t="s">
        <v>3189</v>
      </c>
      <c r="E119" s="13" t="s">
        <v>2844</v>
      </c>
      <c r="F119" s="13" t="s">
        <v>904</v>
      </c>
      <c r="G119" t="s">
        <v>337</v>
      </c>
      <c r="H119" t="s">
        <v>156</v>
      </c>
      <c r="I119" t="s">
        <v>1164</v>
      </c>
      <c r="J119" t="s">
        <v>7209</v>
      </c>
      <c r="K119" t="s">
        <v>1003</v>
      </c>
      <c r="L119" s="13" t="s">
        <v>1166</v>
      </c>
      <c r="M119" s="13" t="s">
        <v>1167</v>
      </c>
      <c r="N119" s="13" t="s">
        <v>5659</v>
      </c>
      <c r="O119" s="13" t="s">
        <v>1169</v>
      </c>
      <c r="P119" s="13" t="s">
        <v>935</v>
      </c>
      <c r="Q119" s="6" t="s">
        <v>3268</v>
      </c>
      <c r="R119" s="6" t="s">
        <v>3269</v>
      </c>
      <c r="S119" s="6" t="s">
        <v>3071</v>
      </c>
      <c r="T119" s="6" t="s">
        <v>851</v>
      </c>
      <c r="U119" s="6" t="s">
        <v>1573</v>
      </c>
      <c r="V119" s="13" t="s">
        <v>100</v>
      </c>
      <c r="W119" s="13" t="s">
        <v>201</v>
      </c>
      <c r="X119" s="13" t="s">
        <v>7210</v>
      </c>
      <c r="Y119" s="13" t="s">
        <v>7194</v>
      </c>
      <c r="Z119" s="13" t="s">
        <v>918</v>
      </c>
      <c r="AA119" t="s">
        <v>1069</v>
      </c>
      <c r="AB119" t="s">
        <v>1070</v>
      </c>
      <c r="AC119" t="s">
        <v>7208</v>
      </c>
      <c r="AD119" t="s">
        <v>1072</v>
      </c>
      <c r="AE119" t="s">
        <v>968</v>
      </c>
    </row>
    <row r="120" spans="2:31">
      <c r="B120" s="13" t="s">
        <v>1060</v>
      </c>
      <c r="C120" s="13" t="s">
        <v>179</v>
      </c>
      <c r="D120" s="13" t="s">
        <v>7211</v>
      </c>
      <c r="E120" s="13" t="s">
        <v>7212</v>
      </c>
      <c r="F120" s="13" t="s">
        <v>1003</v>
      </c>
      <c r="G120" t="s">
        <v>348</v>
      </c>
      <c r="H120" t="s">
        <v>167</v>
      </c>
      <c r="I120" t="s">
        <v>1173</v>
      </c>
      <c r="J120" t="s">
        <v>7213</v>
      </c>
      <c r="K120" t="s">
        <v>904</v>
      </c>
      <c r="L120" s="13" t="s">
        <v>346</v>
      </c>
      <c r="M120" s="13" t="s">
        <v>1258</v>
      </c>
      <c r="N120" s="13" t="s">
        <v>1103</v>
      </c>
      <c r="O120" s="13" t="s">
        <v>1260</v>
      </c>
      <c r="P120" s="13" t="s">
        <v>922</v>
      </c>
      <c r="Q120" s="6" t="s">
        <v>1650</v>
      </c>
      <c r="R120" s="6" t="s">
        <v>3275</v>
      </c>
      <c r="S120" s="6" t="s">
        <v>3071</v>
      </c>
      <c r="T120" s="6" t="s">
        <v>693</v>
      </c>
      <c r="U120" s="6" t="s">
        <v>1573</v>
      </c>
      <c r="V120" s="13" t="s">
        <v>965</v>
      </c>
      <c r="W120" s="13" t="s">
        <v>1090</v>
      </c>
      <c r="X120" s="13" t="s">
        <v>1053</v>
      </c>
      <c r="Y120" s="13" t="s">
        <v>4087</v>
      </c>
      <c r="Z120" s="13" t="s">
        <v>935</v>
      </c>
      <c r="AA120" t="s">
        <v>1073</v>
      </c>
      <c r="AB120" t="s">
        <v>205</v>
      </c>
      <c r="AC120" t="s">
        <v>7208</v>
      </c>
      <c r="AD120" t="s">
        <v>1074</v>
      </c>
      <c r="AE120" t="s">
        <v>968</v>
      </c>
    </row>
    <row r="121" spans="2:31">
      <c r="B121" s="13" t="s">
        <v>99</v>
      </c>
      <c r="C121" s="13" t="s">
        <v>106</v>
      </c>
      <c r="D121" s="13" t="s">
        <v>7211</v>
      </c>
      <c r="E121" s="13" t="s">
        <v>7034</v>
      </c>
      <c r="F121" s="13" t="s">
        <v>1003</v>
      </c>
      <c r="G121" t="s">
        <v>992</v>
      </c>
      <c r="H121" t="s">
        <v>4813</v>
      </c>
      <c r="I121" t="s">
        <v>3777</v>
      </c>
      <c r="J121" t="s">
        <v>4993</v>
      </c>
      <c r="K121" t="s">
        <v>968</v>
      </c>
      <c r="L121" s="13" t="s">
        <v>1046</v>
      </c>
      <c r="M121" s="13" t="s">
        <v>1047</v>
      </c>
      <c r="N121" s="13" t="s">
        <v>1103</v>
      </c>
      <c r="O121" s="13" t="s">
        <v>7214</v>
      </c>
      <c r="P121" s="13" t="s">
        <v>922</v>
      </c>
      <c r="Q121" s="6" t="s">
        <v>3281</v>
      </c>
      <c r="R121" s="6" t="s">
        <v>3282</v>
      </c>
      <c r="S121" s="6" t="s">
        <v>3071</v>
      </c>
      <c r="T121" s="6" t="s">
        <v>693</v>
      </c>
      <c r="U121" s="6" t="s">
        <v>1573</v>
      </c>
      <c r="V121" s="13" t="s">
        <v>343</v>
      </c>
      <c r="W121" s="13" t="s">
        <v>2266</v>
      </c>
      <c r="X121" s="13" t="s">
        <v>7215</v>
      </c>
      <c r="Y121" s="13" t="s">
        <v>7216</v>
      </c>
      <c r="Z121" s="13" t="s">
        <v>903</v>
      </c>
      <c r="AA121" t="s">
        <v>3406</v>
      </c>
      <c r="AB121" t="s">
        <v>3407</v>
      </c>
      <c r="AC121" t="s">
        <v>7208</v>
      </c>
      <c r="AD121" t="s">
        <v>3021</v>
      </c>
      <c r="AE121" t="s">
        <v>968</v>
      </c>
    </row>
    <row r="122" spans="2:31">
      <c r="B122" s="13" t="s">
        <v>992</v>
      </c>
      <c r="C122" s="13" t="s">
        <v>1155</v>
      </c>
      <c r="D122" s="13" t="s">
        <v>7217</v>
      </c>
      <c r="E122" s="13" t="s">
        <v>7218</v>
      </c>
      <c r="F122" s="13" t="s">
        <v>904</v>
      </c>
      <c r="G122" t="s">
        <v>992</v>
      </c>
      <c r="H122" t="s">
        <v>2990</v>
      </c>
      <c r="I122" t="s">
        <v>3761</v>
      </c>
      <c r="J122" t="s">
        <v>7219</v>
      </c>
      <c r="K122" t="s">
        <v>930</v>
      </c>
      <c r="L122" s="13" t="s">
        <v>992</v>
      </c>
      <c r="M122" s="13" t="s">
        <v>1122</v>
      </c>
      <c r="N122" s="13" t="s">
        <v>3795</v>
      </c>
      <c r="O122" s="13" t="s">
        <v>7220</v>
      </c>
      <c r="P122" s="13" t="s">
        <v>2261</v>
      </c>
      <c r="Q122" s="6" t="s">
        <v>938</v>
      </c>
      <c r="R122" s="6" t="s">
        <v>3290</v>
      </c>
      <c r="S122" s="6" t="s">
        <v>3071</v>
      </c>
      <c r="T122" s="6" t="s">
        <v>693</v>
      </c>
      <c r="U122" s="6" t="s">
        <v>1573</v>
      </c>
      <c r="V122" s="13" t="s">
        <v>992</v>
      </c>
      <c r="W122" s="13" t="s">
        <v>2804</v>
      </c>
      <c r="X122" s="13" t="s">
        <v>5545</v>
      </c>
      <c r="Y122" s="13" t="s">
        <v>7221</v>
      </c>
      <c r="Z122" s="13" t="s">
        <v>930</v>
      </c>
      <c r="AA122" t="s">
        <v>992</v>
      </c>
      <c r="AB122" t="s">
        <v>2804</v>
      </c>
      <c r="AC122" t="s">
        <v>7222</v>
      </c>
      <c r="AD122" t="s">
        <v>7221</v>
      </c>
      <c r="AE122" t="s">
        <v>930</v>
      </c>
    </row>
    <row r="123" spans="2:31">
      <c r="B123" s="13" t="s">
        <v>1097</v>
      </c>
      <c r="C123" s="13" t="s">
        <v>1098</v>
      </c>
      <c r="D123" s="13" t="s">
        <v>7123</v>
      </c>
      <c r="E123" s="13" t="s">
        <v>2929</v>
      </c>
      <c r="F123" s="13" t="s">
        <v>918</v>
      </c>
      <c r="G123" t="s">
        <v>1792</v>
      </c>
      <c r="H123" t="s">
        <v>7223</v>
      </c>
      <c r="I123" t="s">
        <v>3761</v>
      </c>
      <c r="J123" t="s">
        <v>7224</v>
      </c>
      <c r="K123" t="s">
        <v>930</v>
      </c>
      <c r="L123" s="13" t="s">
        <v>2400</v>
      </c>
      <c r="M123" s="13" t="s">
        <v>313</v>
      </c>
      <c r="N123" s="13" t="s">
        <v>1115</v>
      </c>
      <c r="O123" s="13" t="s">
        <v>3395</v>
      </c>
      <c r="P123" s="13" t="s">
        <v>930</v>
      </c>
      <c r="Q123" s="6" t="s">
        <v>3297</v>
      </c>
      <c r="R123" s="6" t="s">
        <v>3298</v>
      </c>
      <c r="S123" s="6" t="s">
        <v>3071</v>
      </c>
      <c r="T123" s="6" t="s">
        <v>693</v>
      </c>
      <c r="U123" s="6" t="s">
        <v>1573</v>
      </c>
      <c r="V123" s="13" t="s">
        <v>1060</v>
      </c>
      <c r="W123" s="13" t="s">
        <v>179</v>
      </c>
      <c r="X123" s="13" t="s">
        <v>1079</v>
      </c>
      <c r="Y123" s="13" t="s">
        <v>7207</v>
      </c>
      <c r="Z123" s="13" t="s">
        <v>922</v>
      </c>
      <c r="AA123" t="s">
        <v>1277</v>
      </c>
      <c r="AB123" t="s">
        <v>1335</v>
      </c>
      <c r="AC123" t="s">
        <v>2913</v>
      </c>
      <c r="AD123" t="s">
        <v>7225</v>
      </c>
      <c r="AE123" t="s">
        <v>987</v>
      </c>
    </row>
    <row r="124" spans="2:31">
      <c r="B124" s="13" t="s">
        <v>1323</v>
      </c>
      <c r="C124" s="13" t="s">
        <v>1324</v>
      </c>
      <c r="D124" s="13" t="s">
        <v>7226</v>
      </c>
      <c r="E124" s="13" t="s">
        <v>4155</v>
      </c>
      <c r="F124" s="13" t="s">
        <v>935</v>
      </c>
      <c r="G124" t="s">
        <v>2534</v>
      </c>
      <c r="H124" t="s">
        <v>2535</v>
      </c>
      <c r="I124" t="s">
        <v>3340</v>
      </c>
      <c r="J124" t="s">
        <v>2425</v>
      </c>
      <c r="K124" t="s">
        <v>968</v>
      </c>
      <c r="L124" s="13" t="s">
        <v>1060</v>
      </c>
      <c r="M124" s="13" t="s">
        <v>1157</v>
      </c>
      <c r="N124" s="13" t="s">
        <v>1115</v>
      </c>
      <c r="O124" s="13" t="s">
        <v>1159</v>
      </c>
      <c r="P124" s="13" t="s">
        <v>930</v>
      </c>
      <c r="Q124" s="6" t="s">
        <v>3297</v>
      </c>
      <c r="R124" s="6" t="s">
        <v>3304</v>
      </c>
      <c r="S124" s="6" t="s">
        <v>3071</v>
      </c>
      <c r="T124" s="6" t="s">
        <v>693</v>
      </c>
      <c r="U124" s="6" t="s">
        <v>1573</v>
      </c>
      <c r="V124" s="13" t="s">
        <v>1117</v>
      </c>
      <c r="W124" s="13" t="s">
        <v>1118</v>
      </c>
      <c r="X124" s="13" t="s">
        <v>2952</v>
      </c>
      <c r="Y124" s="13" t="s">
        <v>4385</v>
      </c>
      <c r="Z124" s="13" t="s">
        <v>985</v>
      </c>
      <c r="AA124" t="s">
        <v>103</v>
      </c>
      <c r="AB124" t="s">
        <v>1120</v>
      </c>
      <c r="AC124" t="s">
        <v>5546</v>
      </c>
      <c r="AD124" t="s">
        <v>1121</v>
      </c>
      <c r="AE124" t="s">
        <v>985</v>
      </c>
    </row>
    <row r="125" spans="2:31">
      <c r="B125" s="13" t="s">
        <v>1060</v>
      </c>
      <c r="C125" s="13" t="s">
        <v>4116</v>
      </c>
      <c r="D125" s="13" t="s">
        <v>7227</v>
      </c>
      <c r="E125" s="13" t="s">
        <v>7228</v>
      </c>
      <c r="F125" s="13" t="s">
        <v>922</v>
      </c>
      <c r="G125" t="s">
        <v>992</v>
      </c>
      <c r="H125" t="s">
        <v>5019</v>
      </c>
      <c r="I125" t="s">
        <v>3340</v>
      </c>
      <c r="J125" t="s">
        <v>4963</v>
      </c>
      <c r="K125" t="s">
        <v>968</v>
      </c>
      <c r="L125" s="13" t="s">
        <v>1160</v>
      </c>
      <c r="M125" s="13" t="s">
        <v>1161</v>
      </c>
      <c r="N125" s="13" t="s">
        <v>1115</v>
      </c>
      <c r="O125" s="13" t="s">
        <v>1162</v>
      </c>
      <c r="P125" s="13" t="s">
        <v>930</v>
      </c>
      <c r="Q125" s="6" t="s">
        <v>955</v>
      </c>
      <c r="R125" s="6" t="s">
        <v>3314</v>
      </c>
      <c r="S125" s="6" t="s">
        <v>3071</v>
      </c>
      <c r="T125" s="6" t="s">
        <v>693</v>
      </c>
      <c r="U125" s="6" t="s">
        <v>1573</v>
      </c>
      <c r="V125" s="13" t="s">
        <v>103</v>
      </c>
      <c r="W125" s="13" t="s">
        <v>1120</v>
      </c>
      <c r="X125" s="13" t="s">
        <v>2952</v>
      </c>
      <c r="Y125" s="13" t="s">
        <v>1121</v>
      </c>
      <c r="Z125" s="13" t="s">
        <v>985</v>
      </c>
      <c r="AA125" t="s">
        <v>1277</v>
      </c>
      <c r="AB125" t="s">
        <v>1568</v>
      </c>
      <c r="AC125" t="s">
        <v>1071</v>
      </c>
      <c r="AD125" t="s">
        <v>3233</v>
      </c>
      <c r="AE125" t="s">
        <v>935</v>
      </c>
    </row>
    <row r="126" spans="2:31">
      <c r="B126" s="13" t="s">
        <v>1215</v>
      </c>
      <c r="C126" s="13" t="s">
        <v>1216</v>
      </c>
      <c r="D126" s="13" t="s">
        <v>7229</v>
      </c>
      <c r="E126" s="13" t="s">
        <v>7230</v>
      </c>
      <c r="F126" s="13" t="s">
        <v>1256</v>
      </c>
      <c r="G126" t="s">
        <v>951</v>
      </c>
      <c r="H126" t="s">
        <v>952</v>
      </c>
      <c r="I126" t="s">
        <v>7231</v>
      </c>
      <c r="J126" t="s">
        <v>7232</v>
      </c>
      <c r="K126" t="s">
        <v>985</v>
      </c>
      <c r="L126" s="13" t="s">
        <v>1113</v>
      </c>
      <c r="M126" s="13" t="s">
        <v>1204</v>
      </c>
      <c r="N126" s="13" t="s">
        <v>6452</v>
      </c>
      <c r="O126" s="13" t="s">
        <v>1206</v>
      </c>
      <c r="P126" s="13" t="s">
        <v>935</v>
      </c>
      <c r="Q126" s="6" t="s">
        <v>3323</v>
      </c>
      <c r="R126" s="6" t="s">
        <v>3324</v>
      </c>
      <c r="S126" s="6" t="s">
        <v>3071</v>
      </c>
      <c r="T126" s="6" t="s">
        <v>693</v>
      </c>
      <c r="U126" s="6" t="s">
        <v>1573</v>
      </c>
      <c r="V126" s="13" t="s">
        <v>1277</v>
      </c>
      <c r="W126" s="13" t="s">
        <v>1568</v>
      </c>
      <c r="X126" s="13" t="s">
        <v>1091</v>
      </c>
      <c r="Y126" s="13" t="s">
        <v>3233</v>
      </c>
      <c r="Z126" s="13" t="s">
        <v>935</v>
      </c>
      <c r="AA126" t="s">
        <v>1060</v>
      </c>
      <c r="AB126" t="s">
        <v>146</v>
      </c>
      <c r="AC126" t="s">
        <v>1071</v>
      </c>
      <c r="AD126" t="s">
        <v>4221</v>
      </c>
      <c r="AE126" t="s">
        <v>935</v>
      </c>
    </row>
    <row r="127" spans="2:31">
      <c r="B127" s="13" t="s">
        <v>343</v>
      </c>
      <c r="C127" s="13" t="s">
        <v>999</v>
      </c>
      <c r="D127" s="13" t="s">
        <v>7229</v>
      </c>
      <c r="E127" s="13" t="s">
        <v>7233</v>
      </c>
      <c r="F127" s="13" t="s">
        <v>2320</v>
      </c>
      <c r="G127" t="s">
        <v>992</v>
      </c>
      <c r="H127" t="s">
        <v>2949</v>
      </c>
      <c r="I127" t="s">
        <v>5640</v>
      </c>
      <c r="J127" t="s">
        <v>7200</v>
      </c>
      <c r="K127" t="s">
        <v>985</v>
      </c>
      <c r="L127" s="13" t="s">
        <v>1277</v>
      </c>
      <c r="M127" s="13" t="s">
        <v>1435</v>
      </c>
      <c r="N127" s="13" t="s">
        <v>1128</v>
      </c>
      <c r="O127" s="13" t="s">
        <v>7234</v>
      </c>
      <c r="P127" s="13" t="s">
        <v>961</v>
      </c>
      <c r="Q127" s="6" t="s">
        <v>947</v>
      </c>
      <c r="R127" s="6" t="s">
        <v>3332</v>
      </c>
      <c r="S127" s="6" t="s">
        <v>3071</v>
      </c>
      <c r="T127" s="6" t="s">
        <v>693</v>
      </c>
      <c r="U127" s="6" t="s">
        <v>1573</v>
      </c>
      <c r="V127" s="13" t="s">
        <v>1060</v>
      </c>
      <c r="W127" s="13" t="s">
        <v>146</v>
      </c>
      <c r="X127" s="13" t="s">
        <v>1091</v>
      </c>
      <c r="Y127" s="13" t="s">
        <v>4221</v>
      </c>
      <c r="Z127" s="13" t="s">
        <v>935</v>
      </c>
      <c r="AA127" t="s">
        <v>343</v>
      </c>
      <c r="AB127" t="s">
        <v>2266</v>
      </c>
      <c r="AC127" t="s">
        <v>2946</v>
      </c>
      <c r="AD127" t="s">
        <v>7235</v>
      </c>
      <c r="AE127" t="s">
        <v>2621</v>
      </c>
    </row>
    <row r="128" spans="2:31">
      <c r="B128" s="13" t="s">
        <v>1012</v>
      </c>
      <c r="C128" s="13" t="s">
        <v>1513</v>
      </c>
      <c r="D128" s="13" t="s">
        <v>7236</v>
      </c>
      <c r="E128" s="13" t="s">
        <v>7237</v>
      </c>
      <c r="F128" s="13" t="s">
        <v>1083</v>
      </c>
      <c r="G128" t="s">
        <v>354</v>
      </c>
      <c r="H128" t="s">
        <v>7238</v>
      </c>
      <c r="I128" t="s">
        <v>4332</v>
      </c>
      <c r="J128" t="s">
        <v>7239</v>
      </c>
      <c r="K128" t="s">
        <v>935</v>
      </c>
      <c r="L128" s="13" t="s">
        <v>1060</v>
      </c>
      <c r="M128" s="13" t="s">
        <v>168</v>
      </c>
      <c r="N128" s="13" t="s">
        <v>1129</v>
      </c>
      <c r="O128" s="13" t="s">
        <v>1257</v>
      </c>
      <c r="P128" s="13" t="s">
        <v>946</v>
      </c>
      <c r="Q128" s="6" t="s">
        <v>3341</v>
      </c>
      <c r="R128" s="6" t="s">
        <v>3342</v>
      </c>
      <c r="S128" s="6" t="s">
        <v>3071</v>
      </c>
      <c r="T128" s="6" t="s">
        <v>693</v>
      </c>
      <c r="U128" s="6" t="s">
        <v>1573</v>
      </c>
      <c r="V128" s="13" t="s">
        <v>343</v>
      </c>
      <c r="W128" s="13" t="s">
        <v>1035</v>
      </c>
      <c r="X128" s="13" t="s">
        <v>3404</v>
      </c>
      <c r="Y128" s="13" t="s">
        <v>7240</v>
      </c>
      <c r="Z128" s="13" t="s">
        <v>2621</v>
      </c>
      <c r="AA128" t="s">
        <v>988</v>
      </c>
      <c r="AB128" t="s">
        <v>989</v>
      </c>
      <c r="AC128" t="s">
        <v>3397</v>
      </c>
      <c r="AD128" t="s">
        <v>7241</v>
      </c>
      <c r="AE128" t="s">
        <v>946</v>
      </c>
    </row>
    <row r="129" spans="2:31">
      <c r="B129" s="13" t="s">
        <v>3555</v>
      </c>
      <c r="C129" s="13" t="s">
        <v>3556</v>
      </c>
      <c r="D129" s="13" t="s">
        <v>3210</v>
      </c>
      <c r="E129" s="13" t="s">
        <v>3558</v>
      </c>
      <c r="F129" s="13" t="s">
        <v>930</v>
      </c>
      <c r="G129" t="s">
        <v>343</v>
      </c>
      <c r="H129" t="s">
        <v>344</v>
      </c>
      <c r="I129" t="s">
        <v>3922</v>
      </c>
      <c r="J129" t="s">
        <v>7242</v>
      </c>
      <c r="K129" t="s">
        <v>946</v>
      </c>
      <c r="L129" s="13" t="s">
        <v>1043</v>
      </c>
      <c r="M129" s="13" t="s">
        <v>1337</v>
      </c>
      <c r="N129" s="13" t="s">
        <v>3565</v>
      </c>
      <c r="O129" s="13" t="s">
        <v>1339</v>
      </c>
      <c r="P129" s="13" t="s">
        <v>943</v>
      </c>
      <c r="Q129" s="6" t="s">
        <v>1711</v>
      </c>
      <c r="R129" s="6" t="s">
        <v>3353</v>
      </c>
      <c r="S129" s="6" t="s">
        <v>3071</v>
      </c>
      <c r="T129" s="6" t="s">
        <v>693</v>
      </c>
      <c r="U129" s="6" t="s">
        <v>1573</v>
      </c>
      <c r="V129" s="13" t="s">
        <v>988</v>
      </c>
      <c r="W129" s="13" t="s">
        <v>989</v>
      </c>
      <c r="X129" s="13" t="s">
        <v>2992</v>
      </c>
      <c r="Y129" s="13" t="s">
        <v>7241</v>
      </c>
      <c r="Z129" s="13" t="s">
        <v>946</v>
      </c>
      <c r="AA129" t="s">
        <v>1314</v>
      </c>
      <c r="AB129" t="s">
        <v>1518</v>
      </c>
      <c r="AC129" t="s">
        <v>3404</v>
      </c>
      <c r="AD129" t="s">
        <v>7243</v>
      </c>
      <c r="AE129" t="s">
        <v>985</v>
      </c>
    </row>
    <row r="130" spans="2:31">
      <c r="B130" s="13" t="s">
        <v>938</v>
      </c>
      <c r="C130" s="13" t="s">
        <v>3593</v>
      </c>
      <c r="D130" s="13" t="s">
        <v>3338</v>
      </c>
      <c r="E130" s="13" t="s">
        <v>7244</v>
      </c>
      <c r="F130" s="13" t="s">
        <v>922</v>
      </c>
      <c r="G130" t="s">
        <v>4854</v>
      </c>
      <c r="H130" t="s">
        <v>4855</v>
      </c>
      <c r="I130" t="s">
        <v>7245</v>
      </c>
      <c r="J130" t="s">
        <v>7246</v>
      </c>
      <c r="K130" t="s">
        <v>904</v>
      </c>
      <c r="L130" s="13" t="s">
        <v>121</v>
      </c>
      <c r="M130" s="13" t="s">
        <v>144</v>
      </c>
      <c r="N130" s="13" t="s">
        <v>3127</v>
      </c>
      <c r="O130" s="13" t="s">
        <v>1368</v>
      </c>
      <c r="P130" s="13" t="s">
        <v>943</v>
      </c>
      <c r="Q130" s="6" t="s">
        <v>971</v>
      </c>
      <c r="R130" s="6" t="s">
        <v>972</v>
      </c>
      <c r="S130" s="6" t="s">
        <v>3071</v>
      </c>
      <c r="T130" s="6" t="s">
        <v>693</v>
      </c>
      <c r="U130" s="6" t="s">
        <v>1573</v>
      </c>
      <c r="V130" s="13" t="s">
        <v>1277</v>
      </c>
      <c r="W130" s="13" t="s">
        <v>1335</v>
      </c>
      <c r="X130" s="13" t="s">
        <v>1918</v>
      </c>
      <c r="Y130" s="13" t="s">
        <v>7225</v>
      </c>
      <c r="Z130" s="13" t="s">
        <v>987</v>
      </c>
      <c r="AA130" t="s">
        <v>955</v>
      </c>
      <c r="AB130" t="s">
        <v>956</v>
      </c>
      <c r="AC130" t="s">
        <v>5566</v>
      </c>
      <c r="AD130" t="s">
        <v>7247</v>
      </c>
      <c r="AE130" t="s">
        <v>1256</v>
      </c>
    </row>
    <row r="131" spans="2:31">
      <c r="B131" s="13" t="s">
        <v>965</v>
      </c>
      <c r="C131" s="13" t="s">
        <v>996</v>
      </c>
      <c r="D131" s="13" t="s">
        <v>7248</v>
      </c>
      <c r="E131" s="13" t="s">
        <v>998</v>
      </c>
      <c r="F131" s="13" t="s">
        <v>935</v>
      </c>
      <c r="G131" t="s">
        <v>4425</v>
      </c>
      <c r="H131" t="s">
        <v>4426</v>
      </c>
      <c r="I131" t="s">
        <v>1265</v>
      </c>
      <c r="J131" t="s">
        <v>71</v>
      </c>
      <c r="K131" t="s">
        <v>1573</v>
      </c>
      <c r="L131" s="13" t="s">
        <v>907</v>
      </c>
      <c r="M131" s="13" t="s">
        <v>1107</v>
      </c>
      <c r="N131" s="13" t="s">
        <v>3609</v>
      </c>
      <c r="O131" s="13" t="s">
        <v>7249</v>
      </c>
      <c r="P131" s="13" t="s">
        <v>922</v>
      </c>
      <c r="Q131" s="6" t="s">
        <v>3367</v>
      </c>
      <c r="R131" s="6" t="s">
        <v>3368</v>
      </c>
      <c r="S131" s="6" t="s">
        <v>3071</v>
      </c>
      <c r="T131" s="6" t="s">
        <v>693</v>
      </c>
      <c r="U131" s="6" t="s">
        <v>1573</v>
      </c>
      <c r="V131" s="13" t="s">
        <v>1314</v>
      </c>
      <c r="W131" s="13" t="s">
        <v>1518</v>
      </c>
      <c r="X131" s="13" t="s">
        <v>3533</v>
      </c>
      <c r="Y131" s="13" t="s">
        <v>7243</v>
      </c>
      <c r="Z131" s="13" t="s">
        <v>985</v>
      </c>
      <c r="AA131" t="s">
        <v>1067</v>
      </c>
      <c r="AB131" t="s">
        <v>1142</v>
      </c>
      <c r="AC131" t="s">
        <v>5676</v>
      </c>
      <c r="AD131" t="s">
        <v>7163</v>
      </c>
      <c r="AE131" t="s">
        <v>985</v>
      </c>
    </row>
    <row r="132" spans="2:31">
      <c r="B132" s="13" t="s">
        <v>3190</v>
      </c>
      <c r="C132" s="13" t="s">
        <v>3191</v>
      </c>
      <c r="D132" s="13" t="s">
        <v>5471</v>
      </c>
      <c r="E132" s="13" t="s">
        <v>3021</v>
      </c>
      <c r="F132" s="13" t="s">
        <v>968</v>
      </c>
      <c r="G132" t="s">
        <v>1588</v>
      </c>
      <c r="H132" t="s">
        <v>1589</v>
      </c>
      <c r="I132" t="s">
        <v>1265</v>
      </c>
      <c r="J132" t="s">
        <v>63</v>
      </c>
      <c r="K132" t="s">
        <v>1573</v>
      </c>
      <c r="L132" s="13" t="s">
        <v>1179</v>
      </c>
      <c r="M132" s="13" t="s">
        <v>1180</v>
      </c>
      <c r="N132" s="13" t="s">
        <v>7250</v>
      </c>
      <c r="O132" s="13" t="s">
        <v>1182</v>
      </c>
      <c r="P132" s="13" t="s">
        <v>968</v>
      </c>
      <c r="Q132" s="6" t="s">
        <v>3377</v>
      </c>
      <c r="R132" s="6" t="s">
        <v>3378</v>
      </c>
      <c r="S132" s="6" t="s">
        <v>3071</v>
      </c>
      <c r="T132" s="6" t="s">
        <v>693</v>
      </c>
      <c r="U132" s="6" t="s">
        <v>1573</v>
      </c>
      <c r="V132" s="13" t="s">
        <v>1067</v>
      </c>
      <c r="W132" s="13" t="s">
        <v>1142</v>
      </c>
      <c r="X132" s="13" t="s">
        <v>3530</v>
      </c>
      <c r="Y132" s="13" t="s">
        <v>7163</v>
      </c>
      <c r="Z132" s="13" t="s">
        <v>985</v>
      </c>
      <c r="AA132" t="s">
        <v>1150</v>
      </c>
      <c r="AB132" t="s">
        <v>211</v>
      </c>
      <c r="AC132" t="s">
        <v>5659</v>
      </c>
      <c r="AD132" t="s">
        <v>4612</v>
      </c>
      <c r="AE132" t="s">
        <v>946</v>
      </c>
    </row>
    <row r="133" spans="2:31">
      <c r="B133" s="13" t="s">
        <v>907</v>
      </c>
      <c r="C133" s="13" t="s">
        <v>1004</v>
      </c>
      <c r="D133" s="13" t="s">
        <v>5471</v>
      </c>
      <c r="E133" s="13" t="s">
        <v>1005</v>
      </c>
      <c r="F133" s="13" t="s">
        <v>968</v>
      </c>
      <c r="G133" t="s">
        <v>1590</v>
      </c>
      <c r="H133" t="s">
        <v>1591</v>
      </c>
      <c r="I133" t="s">
        <v>1265</v>
      </c>
      <c r="J133" t="s">
        <v>81</v>
      </c>
      <c r="K133" t="s">
        <v>1573</v>
      </c>
      <c r="L133" s="13" t="s">
        <v>1183</v>
      </c>
      <c r="M133" s="13" t="s">
        <v>1184</v>
      </c>
      <c r="N133" s="13" t="s">
        <v>7250</v>
      </c>
      <c r="O133" s="13" t="s">
        <v>1185</v>
      </c>
      <c r="P133" s="13" t="s">
        <v>968</v>
      </c>
      <c r="Q133" s="6" t="s">
        <v>3387</v>
      </c>
      <c r="R133" s="6" t="s">
        <v>3388</v>
      </c>
      <c r="S133" s="6" t="s">
        <v>3071</v>
      </c>
      <c r="T133" s="6" t="s">
        <v>693</v>
      </c>
      <c r="U133" s="6" t="s">
        <v>1573</v>
      </c>
      <c r="V133" s="13" t="s">
        <v>2901</v>
      </c>
      <c r="W133" s="13" t="s">
        <v>2925</v>
      </c>
      <c r="X133" s="13" t="s">
        <v>3530</v>
      </c>
      <c r="Y133" s="13" t="s">
        <v>7251</v>
      </c>
      <c r="Z133" s="13" t="s">
        <v>963</v>
      </c>
      <c r="AA133" t="s">
        <v>992</v>
      </c>
      <c r="AB133" t="s">
        <v>2652</v>
      </c>
      <c r="AC133" t="s">
        <v>3490</v>
      </c>
      <c r="AD133" t="s">
        <v>7252</v>
      </c>
      <c r="AE133" t="s">
        <v>1003</v>
      </c>
    </row>
    <row r="134" spans="2:31">
      <c r="B134" s="13" t="s">
        <v>1109</v>
      </c>
      <c r="C134" s="13" t="s">
        <v>3200</v>
      </c>
      <c r="D134" s="13" t="s">
        <v>5471</v>
      </c>
      <c r="E134" s="13" t="s">
        <v>3201</v>
      </c>
      <c r="F134" s="13" t="s">
        <v>968</v>
      </c>
      <c r="G134" t="s">
        <v>1343</v>
      </c>
      <c r="H134" t="s">
        <v>1592</v>
      </c>
      <c r="I134" t="s">
        <v>1265</v>
      </c>
      <c r="J134" t="s">
        <v>88</v>
      </c>
      <c r="K134" t="s">
        <v>1573</v>
      </c>
      <c r="L134" s="13" t="s">
        <v>337</v>
      </c>
      <c r="M134" s="13" t="s">
        <v>3425</v>
      </c>
      <c r="N134" s="13" t="s">
        <v>7250</v>
      </c>
      <c r="O134" s="13" t="s">
        <v>3426</v>
      </c>
      <c r="P134" s="13" t="s">
        <v>968</v>
      </c>
      <c r="Q134" s="6" t="s">
        <v>1580</v>
      </c>
      <c r="R134" s="6" t="s">
        <v>3396</v>
      </c>
      <c r="S134" s="6" t="s">
        <v>3071</v>
      </c>
      <c r="T134" s="6" t="s">
        <v>693</v>
      </c>
      <c r="U134" s="6" t="s">
        <v>1573</v>
      </c>
      <c r="V134" s="13" t="s">
        <v>938</v>
      </c>
      <c r="W134" s="13" t="s">
        <v>3593</v>
      </c>
      <c r="X134" s="13" t="s">
        <v>1921</v>
      </c>
      <c r="Y134" s="13" t="s">
        <v>7253</v>
      </c>
      <c r="Z134" s="13" t="s">
        <v>904</v>
      </c>
      <c r="AA134" t="s">
        <v>343</v>
      </c>
      <c r="AB134" t="s">
        <v>1035</v>
      </c>
      <c r="AC134" t="s">
        <v>3533</v>
      </c>
      <c r="AD134" t="s">
        <v>7254</v>
      </c>
      <c r="AE134" t="s">
        <v>902</v>
      </c>
    </row>
    <row r="135" spans="2:31">
      <c r="B135" s="13" t="s">
        <v>965</v>
      </c>
      <c r="C135" s="13" t="s">
        <v>1008</v>
      </c>
      <c r="D135" s="13" t="s">
        <v>5471</v>
      </c>
      <c r="E135" s="13" t="s">
        <v>1009</v>
      </c>
      <c r="F135" s="13" t="s">
        <v>968</v>
      </c>
      <c r="G135" t="s">
        <v>1594</v>
      </c>
      <c r="H135" t="s">
        <v>1595</v>
      </c>
      <c r="I135" t="s">
        <v>1265</v>
      </c>
      <c r="J135" t="s">
        <v>88</v>
      </c>
      <c r="K135" t="s">
        <v>1573</v>
      </c>
      <c r="L135" s="13" t="s">
        <v>992</v>
      </c>
      <c r="M135" s="13" t="s">
        <v>1186</v>
      </c>
      <c r="N135" s="13" t="s">
        <v>7250</v>
      </c>
      <c r="O135" s="13" t="s">
        <v>1187</v>
      </c>
      <c r="P135" s="13" t="s">
        <v>968</v>
      </c>
      <c r="Q135" s="6" t="s">
        <v>3400</v>
      </c>
      <c r="R135" s="6" t="s">
        <v>3401</v>
      </c>
      <c r="S135" s="6" t="s">
        <v>3071</v>
      </c>
      <c r="T135" s="6" t="s">
        <v>693</v>
      </c>
      <c r="U135" s="6" t="s">
        <v>1573</v>
      </c>
      <c r="V135" s="13" t="s">
        <v>1150</v>
      </c>
      <c r="W135" s="13" t="s">
        <v>211</v>
      </c>
      <c r="X135" s="13" t="s">
        <v>3561</v>
      </c>
      <c r="Y135" s="13" t="s">
        <v>4612</v>
      </c>
      <c r="Z135" s="13" t="s">
        <v>946</v>
      </c>
      <c r="AA135" t="s">
        <v>1215</v>
      </c>
      <c r="AB135" t="s">
        <v>1216</v>
      </c>
      <c r="AC135" t="s">
        <v>3519</v>
      </c>
      <c r="AD135" t="s">
        <v>7255</v>
      </c>
      <c r="AE135" t="s">
        <v>1083</v>
      </c>
    </row>
    <row r="136" spans="2:31">
      <c r="B136" s="13" t="s">
        <v>2422</v>
      </c>
      <c r="C136" s="13" t="s">
        <v>2423</v>
      </c>
      <c r="D136" s="13" t="s">
        <v>5471</v>
      </c>
      <c r="E136" s="13" t="s">
        <v>2425</v>
      </c>
      <c r="F136" s="13" t="s">
        <v>968</v>
      </c>
      <c r="G136" t="s">
        <v>992</v>
      </c>
      <c r="H136" t="s">
        <v>4458</v>
      </c>
      <c r="I136" t="s">
        <v>1265</v>
      </c>
      <c r="J136" t="s">
        <v>89</v>
      </c>
      <c r="K136" t="s">
        <v>1573</v>
      </c>
      <c r="L136" s="13" t="s">
        <v>1188</v>
      </c>
      <c r="M136" s="13" t="s">
        <v>1189</v>
      </c>
      <c r="N136" s="13" t="s">
        <v>7250</v>
      </c>
      <c r="O136" s="13" t="s">
        <v>662</v>
      </c>
      <c r="P136" s="13" t="s">
        <v>968</v>
      </c>
      <c r="Q136" s="6" t="s">
        <v>1580</v>
      </c>
      <c r="R136" s="6" t="s">
        <v>3408</v>
      </c>
      <c r="S136" s="6" t="s">
        <v>3071</v>
      </c>
      <c r="T136" s="6" t="s">
        <v>693</v>
      </c>
      <c r="U136" s="6" t="s">
        <v>1573</v>
      </c>
      <c r="V136" s="13" t="s">
        <v>965</v>
      </c>
      <c r="W136" s="13" t="s">
        <v>1135</v>
      </c>
      <c r="X136" s="13" t="s">
        <v>1123</v>
      </c>
      <c r="Y136" s="13" t="s">
        <v>1136</v>
      </c>
      <c r="Z136" s="13" t="s">
        <v>968</v>
      </c>
      <c r="AA136" t="s">
        <v>1277</v>
      </c>
      <c r="AB136" t="s">
        <v>1435</v>
      </c>
      <c r="AC136" t="s">
        <v>3506</v>
      </c>
      <c r="AD136" t="s">
        <v>7256</v>
      </c>
      <c r="AE136" t="s">
        <v>906</v>
      </c>
    </row>
    <row r="137" spans="2:31">
      <c r="B137" s="13" t="s">
        <v>2436</v>
      </c>
      <c r="C137" s="13" t="s">
        <v>200</v>
      </c>
      <c r="D137" s="13" t="s">
        <v>5471</v>
      </c>
      <c r="E137" s="13" t="s">
        <v>2437</v>
      </c>
      <c r="F137" s="13" t="s">
        <v>968</v>
      </c>
      <c r="G137" t="s">
        <v>1109</v>
      </c>
      <c r="H137" t="s">
        <v>4460</v>
      </c>
      <c r="I137" t="s">
        <v>1265</v>
      </c>
      <c r="J137" t="s">
        <v>89</v>
      </c>
      <c r="K137" t="s">
        <v>1573</v>
      </c>
      <c r="L137" s="13" t="s">
        <v>1190</v>
      </c>
      <c r="M137" s="13" t="s">
        <v>1191</v>
      </c>
      <c r="N137" s="13" t="s">
        <v>7250</v>
      </c>
      <c r="O137" s="13" t="s">
        <v>1192</v>
      </c>
      <c r="P137" s="13" t="s">
        <v>968</v>
      </c>
      <c r="Q137" s="6" t="s">
        <v>3413</v>
      </c>
      <c r="R137" s="6" t="s">
        <v>3414</v>
      </c>
      <c r="S137" s="6" t="s">
        <v>3071</v>
      </c>
      <c r="T137" s="6" t="s">
        <v>693</v>
      </c>
      <c r="U137" s="6" t="s">
        <v>1573</v>
      </c>
      <c r="V137" s="13" t="s">
        <v>3461</v>
      </c>
      <c r="W137" s="13" t="s">
        <v>3462</v>
      </c>
      <c r="X137" s="13" t="s">
        <v>1123</v>
      </c>
      <c r="Y137" s="13" t="s">
        <v>3021</v>
      </c>
      <c r="Z137" s="13" t="s">
        <v>968</v>
      </c>
      <c r="AA137" t="s">
        <v>992</v>
      </c>
      <c r="AB137" t="s">
        <v>1155</v>
      </c>
      <c r="AC137" t="s">
        <v>3887</v>
      </c>
      <c r="AD137" t="s">
        <v>7257</v>
      </c>
      <c r="AE137" t="s">
        <v>946</v>
      </c>
    </row>
    <row r="138" spans="2:31">
      <c r="B138" s="13" t="s">
        <v>1711</v>
      </c>
      <c r="C138" s="13" t="s">
        <v>3452</v>
      </c>
      <c r="D138" s="13" t="s">
        <v>5471</v>
      </c>
      <c r="E138" s="13" t="s">
        <v>612</v>
      </c>
      <c r="F138" s="13" t="s">
        <v>968</v>
      </c>
      <c r="G138" t="s">
        <v>992</v>
      </c>
      <c r="H138" t="s">
        <v>4472</v>
      </c>
      <c r="I138" t="s">
        <v>1265</v>
      </c>
      <c r="J138" t="s">
        <v>89</v>
      </c>
      <c r="K138" t="s">
        <v>1573</v>
      </c>
      <c r="L138" s="13" t="s">
        <v>1193</v>
      </c>
      <c r="M138" s="13" t="s">
        <v>1194</v>
      </c>
      <c r="N138" s="13" t="s">
        <v>7250</v>
      </c>
      <c r="O138" s="13" t="s">
        <v>973</v>
      </c>
      <c r="P138" s="13" t="s">
        <v>968</v>
      </c>
      <c r="Q138" s="6" t="s">
        <v>965</v>
      </c>
      <c r="R138" s="6" t="s">
        <v>3420</v>
      </c>
      <c r="S138" s="6" t="s">
        <v>3071</v>
      </c>
      <c r="T138" s="6" t="s">
        <v>693</v>
      </c>
      <c r="U138" s="6" t="s">
        <v>1573</v>
      </c>
      <c r="V138" s="13" t="s">
        <v>926</v>
      </c>
      <c r="W138" s="13" t="s">
        <v>927</v>
      </c>
      <c r="X138" s="13" t="s">
        <v>1123</v>
      </c>
      <c r="Y138" s="13" t="s">
        <v>3945</v>
      </c>
      <c r="Z138" s="13" t="s">
        <v>968</v>
      </c>
      <c r="AA138" t="s">
        <v>965</v>
      </c>
      <c r="AB138" t="s">
        <v>1135</v>
      </c>
      <c r="AC138" t="s">
        <v>3052</v>
      </c>
      <c r="AD138" t="s">
        <v>1136</v>
      </c>
      <c r="AE138" t="s">
        <v>968</v>
      </c>
    </row>
    <row r="139" spans="2:31">
      <c r="B139" s="13" t="s">
        <v>1693</v>
      </c>
      <c r="C139" s="13" t="s">
        <v>3225</v>
      </c>
      <c r="D139" s="13" t="s">
        <v>5471</v>
      </c>
      <c r="E139" s="13" t="s">
        <v>3021</v>
      </c>
      <c r="F139" s="13" t="s">
        <v>968</v>
      </c>
      <c r="G139" t="s">
        <v>4474</v>
      </c>
      <c r="H139" t="s">
        <v>4475</v>
      </c>
      <c r="I139" t="s">
        <v>1265</v>
      </c>
      <c r="J139" t="s">
        <v>89</v>
      </c>
      <c r="K139" t="s">
        <v>1573</v>
      </c>
      <c r="L139" s="13" t="s">
        <v>1273</v>
      </c>
      <c r="M139" s="13" t="s">
        <v>1274</v>
      </c>
      <c r="N139" s="13" t="s">
        <v>7258</v>
      </c>
      <c r="O139" s="13" t="s">
        <v>1276</v>
      </c>
      <c r="P139" s="13" t="s">
        <v>946</v>
      </c>
      <c r="Q139" s="6" t="s">
        <v>3427</v>
      </c>
      <c r="R139" s="6" t="s">
        <v>3428</v>
      </c>
      <c r="S139" s="6" t="s">
        <v>3071</v>
      </c>
      <c r="T139" s="6" t="s">
        <v>693</v>
      </c>
      <c r="U139" s="6" t="s">
        <v>1573</v>
      </c>
      <c r="V139" s="13" t="s">
        <v>3976</v>
      </c>
      <c r="W139" s="13" t="s">
        <v>3977</v>
      </c>
      <c r="X139" s="13" t="s">
        <v>1123</v>
      </c>
      <c r="Y139" s="13" t="s">
        <v>612</v>
      </c>
      <c r="Z139" s="13" t="s">
        <v>968</v>
      </c>
      <c r="AA139" t="s">
        <v>3461</v>
      </c>
      <c r="AB139" t="s">
        <v>3462</v>
      </c>
      <c r="AC139" t="s">
        <v>3052</v>
      </c>
      <c r="AD139" t="s">
        <v>3021</v>
      </c>
      <c r="AE139" t="s">
        <v>968</v>
      </c>
    </row>
    <row r="140" spans="2:31">
      <c r="B140" s="13" t="s">
        <v>955</v>
      </c>
      <c r="C140" s="13" t="s">
        <v>1010</v>
      </c>
      <c r="D140" s="13" t="s">
        <v>5471</v>
      </c>
      <c r="E140" s="13" t="s">
        <v>1011</v>
      </c>
      <c r="F140" s="13" t="s">
        <v>968</v>
      </c>
      <c r="G140" t="s">
        <v>4474</v>
      </c>
      <c r="H140" t="s">
        <v>4478</v>
      </c>
      <c r="I140" t="s">
        <v>1265</v>
      </c>
      <c r="J140" t="s">
        <v>89</v>
      </c>
      <c r="K140" t="s">
        <v>1573</v>
      </c>
      <c r="L140" s="13" t="s">
        <v>992</v>
      </c>
      <c r="M140" s="13" t="s">
        <v>1127</v>
      </c>
      <c r="N140" s="13" t="s">
        <v>3990</v>
      </c>
      <c r="O140" s="13" t="s">
        <v>7259</v>
      </c>
      <c r="P140" s="13" t="s">
        <v>963</v>
      </c>
      <c r="Q140" s="6" t="s">
        <v>343</v>
      </c>
      <c r="R140" s="6" t="s">
        <v>3436</v>
      </c>
      <c r="S140" s="6" t="s">
        <v>3071</v>
      </c>
      <c r="T140" s="6" t="s">
        <v>693</v>
      </c>
      <c r="U140" s="6" t="s">
        <v>1573</v>
      </c>
      <c r="V140" s="13" t="s">
        <v>992</v>
      </c>
      <c r="W140" s="13" t="s">
        <v>2652</v>
      </c>
      <c r="X140" s="13" t="s">
        <v>3114</v>
      </c>
      <c r="Y140" s="13" t="s">
        <v>7252</v>
      </c>
      <c r="Z140" s="13" t="s">
        <v>1003</v>
      </c>
      <c r="AA140" t="s">
        <v>926</v>
      </c>
      <c r="AB140" t="s">
        <v>927</v>
      </c>
      <c r="AC140" t="s">
        <v>3052</v>
      </c>
      <c r="AD140" t="s">
        <v>3945</v>
      </c>
      <c r="AE140" t="s">
        <v>968</v>
      </c>
    </row>
    <row r="141" spans="2:31">
      <c r="B141" s="13" t="s">
        <v>1012</v>
      </c>
      <c r="C141" s="13" t="s">
        <v>2815</v>
      </c>
      <c r="D141" s="13" t="s">
        <v>5471</v>
      </c>
      <c r="E141" s="13" t="s">
        <v>2816</v>
      </c>
      <c r="F141" s="13" t="s">
        <v>968</v>
      </c>
      <c r="G141" t="s">
        <v>1109</v>
      </c>
      <c r="H141" t="s">
        <v>4481</v>
      </c>
      <c r="I141" t="s">
        <v>1265</v>
      </c>
      <c r="J141" t="s">
        <v>4482</v>
      </c>
      <c r="K141" t="s">
        <v>1573</v>
      </c>
      <c r="L141" s="13" t="s">
        <v>992</v>
      </c>
      <c r="M141" s="13" t="s">
        <v>1202</v>
      </c>
      <c r="N141" s="13" t="s">
        <v>1926</v>
      </c>
      <c r="O141" s="13" t="s">
        <v>7260</v>
      </c>
      <c r="P141" s="13" t="s">
        <v>918</v>
      </c>
      <c r="Q141" s="6" t="s">
        <v>3440</v>
      </c>
      <c r="R141" s="6" t="s">
        <v>3441</v>
      </c>
      <c r="S141" s="6" t="s">
        <v>3071</v>
      </c>
      <c r="T141" s="6" t="s">
        <v>693</v>
      </c>
      <c r="U141" s="6" t="s">
        <v>1573</v>
      </c>
      <c r="V141" s="13" t="s">
        <v>955</v>
      </c>
      <c r="W141" s="13" t="s">
        <v>956</v>
      </c>
      <c r="X141" s="13" t="s">
        <v>7261</v>
      </c>
      <c r="Y141" s="13" t="s">
        <v>7247</v>
      </c>
      <c r="Z141" s="13" t="s">
        <v>1256</v>
      </c>
      <c r="AA141" t="s">
        <v>3976</v>
      </c>
      <c r="AB141" t="s">
        <v>3977</v>
      </c>
      <c r="AC141" t="s">
        <v>3052</v>
      </c>
      <c r="AD141" t="s">
        <v>612</v>
      </c>
      <c r="AE141" t="s">
        <v>968</v>
      </c>
    </row>
    <row r="142" spans="2:31">
      <c r="B142" s="13" t="s">
        <v>1012</v>
      </c>
      <c r="C142" s="13" t="s">
        <v>1013</v>
      </c>
      <c r="D142" s="13" t="s">
        <v>5471</v>
      </c>
      <c r="E142" s="13" t="s">
        <v>1014</v>
      </c>
      <c r="F142" s="13" t="s">
        <v>968</v>
      </c>
      <c r="G142" t="s">
        <v>1611</v>
      </c>
      <c r="H142" t="s">
        <v>4486</v>
      </c>
      <c r="I142" t="s">
        <v>1265</v>
      </c>
      <c r="J142" t="s">
        <v>71</v>
      </c>
      <c r="K142" t="s">
        <v>1573</v>
      </c>
      <c r="L142" s="13" t="s">
        <v>109</v>
      </c>
      <c r="M142" s="13" t="s">
        <v>1094</v>
      </c>
      <c r="N142" s="13" t="s">
        <v>3187</v>
      </c>
      <c r="O142" s="13" t="s">
        <v>7262</v>
      </c>
      <c r="P142" s="13" t="s">
        <v>904</v>
      </c>
      <c r="Q142" s="6" t="s">
        <v>100</v>
      </c>
      <c r="R142" s="6" t="s">
        <v>3444</v>
      </c>
      <c r="S142" s="6" t="s">
        <v>3071</v>
      </c>
      <c r="T142" s="6" t="s">
        <v>693</v>
      </c>
      <c r="U142" s="6" t="s">
        <v>1573</v>
      </c>
      <c r="V142" s="13" t="s">
        <v>992</v>
      </c>
      <c r="W142" s="13" t="s">
        <v>1155</v>
      </c>
      <c r="X142" s="13" t="s">
        <v>5582</v>
      </c>
      <c r="Y142" s="13" t="s">
        <v>7257</v>
      </c>
      <c r="Z142" s="13" t="s">
        <v>946</v>
      </c>
      <c r="AA142" t="s">
        <v>1109</v>
      </c>
      <c r="AB142" t="s">
        <v>1174</v>
      </c>
      <c r="AC142" t="s">
        <v>3539</v>
      </c>
      <c r="AD142" t="s">
        <v>7263</v>
      </c>
      <c r="AE142" t="s">
        <v>904</v>
      </c>
    </row>
    <row r="143" spans="2:31">
      <c r="B143" s="13" t="s">
        <v>1060</v>
      </c>
      <c r="C143" s="13" t="s">
        <v>203</v>
      </c>
      <c r="D143" s="13" t="s">
        <v>7264</v>
      </c>
      <c r="E143" s="13" t="s">
        <v>4820</v>
      </c>
      <c r="F143" s="13" t="s">
        <v>904</v>
      </c>
      <c r="G143" t="s">
        <v>965</v>
      </c>
      <c r="H143" t="s">
        <v>1602</v>
      </c>
      <c r="I143" t="s">
        <v>1265</v>
      </c>
      <c r="J143" t="s">
        <v>81</v>
      </c>
      <c r="K143" t="s">
        <v>1573</v>
      </c>
      <c r="L143" s="13" t="s">
        <v>346</v>
      </c>
      <c r="M143" s="13" t="s">
        <v>199</v>
      </c>
      <c r="N143" s="13" t="s">
        <v>3678</v>
      </c>
      <c r="O143" s="13" t="s">
        <v>1378</v>
      </c>
      <c r="P143" s="13" t="s">
        <v>911</v>
      </c>
      <c r="Q143" s="6" t="s">
        <v>3450</v>
      </c>
      <c r="R143" s="6" t="s">
        <v>3451</v>
      </c>
      <c r="S143" s="6" t="s">
        <v>3071</v>
      </c>
      <c r="T143" s="6" t="s">
        <v>813</v>
      </c>
      <c r="U143" s="6" t="s">
        <v>1573</v>
      </c>
      <c r="V143" s="13" t="s">
        <v>992</v>
      </c>
      <c r="W143" s="13" t="s">
        <v>2990</v>
      </c>
      <c r="X143" s="13" t="s">
        <v>3603</v>
      </c>
      <c r="Y143" s="13" t="s">
        <v>7265</v>
      </c>
      <c r="Z143" s="13" t="s">
        <v>985</v>
      </c>
      <c r="AA143" t="s">
        <v>907</v>
      </c>
      <c r="AB143" t="s">
        <v>3726</v>
      </c>
      <c r="AC143" t="s">
        <v>1921</v>
      </c>
      <c r="AD143" t="s">
        <v>7266</v>
      </c>
      <c r="AE143" t="s">
        <v>1304</v>
      </c>
    </row>
    <row r="144" spans="2:31">
      <c r="B144" s="13" t="s">
        <v>98</v>
      </c>
      <c r="C144" s="13" t="s">
        <v>2385</v>
      </c>
      <c r="D144" s="13" t="s">
        <v>3283</v>
      </c>
      <c r="E144" s="13" t="s">
        <v>7267</v>
      </c>
      <c r="F144" s="13" t="s">
        <v>961</v>
      </c>
      <c r="G144" t="s">
        <v>1606</v>
      </c>
      <c r="H144" t="s">
        <v>1607</v>
      </c>
      <c r="I144" t="s">
        <v>1265</v>
      </c>
      <c r="J144" t="s">
        <v>448</v>
      </c>
      <c r="K144" t="s">
        <v>1573</v>
      </c>
      <c r="L144" s="13" t="s">
        <v>1067</v>
      </c>
      <c r="M144" s="13" t="s">
        <v>1068</v>
      </c>
      <c r="N144" s="13" t="s">
        <v>3667</v>
      </c>
      <c r="O144" s="13" t="s">
        <v>7268</v>
      </c>
      <c r="P144" s="13" t="s">
        <v>946</v>
      </c>
      <c r="Q144" s="6" t="s">
        <v>1025</v>
      </c>
      <c r="R144" s="6" t="s">
        <v>1418</v>
      </c>
      <c r="S144" s="6" t="s">
        <v>3312</v>
      </c>
      <c r="T144" s="6" t="s">
        <v>3456</v>
      </c>
      <c r="U144" s="6" t="s">
        <v>985</v>
      </c>
      <c r="V144" s="13" t="s">
        <v>992</v>
      </c>
      <c r="W144" s="13" t="s">
        <v>1163</v>
      </c>
      <c r="X144" s="13" t="s">
        <v>3603</v>
      </c>
      <c r="Y144" s="13" t="s">
        <v>7269</v>
      </c>
      <c r="Z144" s="13" t="s">
        <v>985</v>
      </c>
      <c r="AA144" t="s">
        <v>992</v>
      </c>
      <c r="AB144" t="s">
        <v>2990</v>
      </c>
      <c r="AC144" t="s">
        <v>1126</v>
      </c>
      <c r="AD144" t="s">
        <v>7265</v>
      </c>
      <c r="AE144" t="s">
        <v>985</v>
      </c>
    </row>
    <row r="145" spans="2:31">
      <c r="B145" s="13" t="s">
        <v>992</v>
      </c>
      <c r="C145" s="13" t="s">
        <v>3098</v>
      </c>
      <c r="D145" s="13" t="s">
        <v>5622</v>
      </c>
      <c r="E145" s="13" t="s">
        <v>7270</v>
      </c>
      <c r="F145" s="13" t="s">
        <v>935</v>
      </c>
      <c r="G145" t="s">
        <v>907</v>
      </c>
      <c r="H145" t="s">
        <v>1608</v>
      </c>
      <c r="I145" t="s">
        <v>1265</v>
      </c>
      <c r="J145" t="s">
        <v>72</v>
      </c>
      <c r="K145" t="s">
        <v>1573</v>
      </c>
      <c r="L145" s="13" t="s">
        <v>941</v>
      </c>
      <c r="M145" s="13" t="s">
        <v>1100</v>
      </c>
      <c r="N145" s="13" t="s">
        <v>3232</v>
      </c>
      <c r="O145" s="13" t="s">
        <v>7271</v>
      </c>
      <c r="P145" s="13" t="s">
        <v>904</v>
      </c>
      <c r="Q145" s="6" t="s">
        <v>1580</v>
      </c>
      <c r="R145" s="6" t="s">
        <v>3459</v>
      </c>
      <c r="S145" s="6" t="s">
        <v>4268</v>
      </c>
      <c r="T145" s="6" t="s">
        <v>2550</v>
      </c>
      <c r="U145" s="6" t="s">
        <v>968</v>
      </c>
      <c r="V145" s="13" t="s">
        <v>1109</v>
      </c>
      <c r="W145" s="13" t="s">
        <v>1174</v>
      </c>
      <c r="X145" s="13" t="s">
        <v>3603</v>
      </c>
      <c r="Y145" s="13" t="s">
        <v>7263</v>
      </c>
      <c r="Z145" s="13" t="s">
        <v>904</v>
      </c>
      <c r="AA145" t="s">
        <v>992</v>
      </c>
      <c r="AB145" t="s">
        <v>1163</v>
      </c>
      <c r="AC145" t="s">
        <v>1126</v>
      </c>
      <c r="AD145" t="s">
        <v>7269</v>
      </c>
      <c r="AE145" t="s">
        <v>985</v>
      </c>
    </row>
    <row r="146" spans="2:31">
      <c r="B146" s="13" t="s">
        <v>1109</v>
      </c>
      <c r="C146" s="13" t="s">
        <v>1174</v>
      </c>
      <c r="D146" s="13" t="s">
        <v>3573</v>
      </c>
      <c r="E146" s="13" t="s">
        <v>7272</v>
      </c>
      <c r="F146" s="13" t="s">
        <v>922</v>
      </c>
      <c r="G146" t="s">
        <v>1481</v>
      </c>
      <c r="H146" t="s">
        <v>1609</v>
      </c>
      <c r="I146" t="s">
        <v>1265</v>
      </c>
      <c r="J146" t="s">
        <v>448</v>
      </c>
      <c r="K146" t="s">
        <v>1573</v>
      </c>
      <c r="L146" s="13" t="s">
        <v>907</v>
      </c>
      <c r="M146" s="13" t="s">
        <v>3726</v>
      </c>
      <c r="N146" s="13" t="s">
        <v>3232</v>
      </c>
      <c r="O146" s="13" t="s">
        <v>7273</v>
      </c>
      <c r="P146" s="13" t="s">
        <v>1083</v>
      </c>
      <c r="Q146" s="6" t="s">
        <v>97</v>
      </c>
      <c r="R146" s="6" t="s">
        <v>3816</v>
      </c>
      <c r="S146" s="6" t="s">
        <v>3807</v>
      </c>
      <c r="T146" s="6" t="s">
        <v>3817</v>
      </c>
      <c r="U146" s="6" t="s">
        <v>968</v>
      </c>
      <c r="V146" s="13" t="s">
        <v>941</v>
      </c>
      <c r="W146" s="13" t="s">
        <v>1422</v>
      </c>
      <c r="X146" s="13" t="s">
        <v>3140</v>
      </c>
      <c r="Y146" s="13" t="s">
        <v>7274</v>
      </c>
      <c r="Z146" s="13" t="s">
        <v>1130</v>
      </c>
      <c r="AA146" t="s">
        <v>1277</v>
      </c>
      <c r="AB146" t="s">
        <v>2876</v>
      </c>
      <c r="AC146" t="s">
        <v>3946</v>
      </c>
      <c r="AD146" t="s">
        <v>7275</v>
      </c>
      <c r="AE146" t="s">
        <v>1003</v>
      </c>
    </row>
    <row r="147" spans="2:31">
      <c r="B147" s="13" t="s">
        <v>337</v>
      </c>
      <c r="C147" s="13" t="s">
        <v>156</v>
      </c>
      <c r="D147" s="13" t="s">
        <v>7276</v>
      </c>
      <c r="E147" s="13" t="s">
        <v>7277</v>
      </c>
      <c r="F147" s="13" t="s">
        <v>1309</v>
      </c>
      <c r="G147" t="s">
        <v>1618</v>
      </c>
      <c r="H147" t="s">
        <v>1619</v>
      </c>
      <c r="I147" t="s">
        <v>1265</v>
      </c>
      <c r="J147" t="s">
        <v>0</v>
      </c>
      <c r="K147" t="s">
        <v>1573</v>
      </c>
      <c r="L147" s="13" t="s">
        <v>100</v>
      </c>
      <c r="M147" s="13" t="s">
        <v>207</v>
      </c>
      <c r="N147" s="13" t="s">
        <v>1164</v>
      </c>
      <c r="O147" s="13" t="s">
        <v>1267</v>
      </c>
      <c r="P147" s="13" t="s">
        <v>935</v>
      </c>
      <c r="Q147" s="6" t="s">
        <v>1580</v>
      </c>
      <c r="R147" s="6" t="s">
        <v>3464</v>
      </c>
      <c r="S147" s="6" t="s">
        <v>3921</v>
      </c>
      <c r="T147" s="6" t="s">
        <v>693</v>
      </c>
      <c r="U147" s="6" t="s">
        <v>1573</v>
      </c>
      <c r="V147" s="13" t="s">
        <v>103</v>
      </c>
      <c r="W147" s="13" t="s">
        <v>2829</v>
      </c>
      <c r="X147" s="13" t="s">
        <v>5702</v>
      </c>
      <c r="Y147" s="13" t="s">
        <v>7251</v>
      </c>
      <c r="Z147" s="13" t="s">
        <v>963</v>
      </c>
      <c r="AA147" t="s">
        <v>992</v>
      </c>
      <c r="AB147" t="s">
        <v>1024</v>
      </c>
      <c r="AC147" t="s">
        <v>3114</v>
      </c>
      <c r="AD147" t="s">
        <v>7278</v>
      </c>
      <c r="AE147" t="s">
        <v>922</v>
      </c>
    </row>
    <row r="148" spans="2:31">
      <c r="B148" s="13" t="s">
        <v>343</v>
      </c>
      <c r="C148" s="13" t="s">
        <v>1021</v>
      </c>
      <c r="D148" s="13" t="s">
        <v>3587</v>
      </c>
      <c r="E148" s="13" t="s">
        <v>1023</v>
      </c>
      <c r="F148" s="13" t="s">
        <v>930</v>
      </c>
      <c r="G148" t="s">
        <v>4504</v>
      </c>
      <c r="H148" t="s">
        <v>4505</v>
      </c>
      <c r="I148" t="s">
        <v>1265</v>
      </c>
      <c r="J148" t="s">
        <v>835</v>
      </c>
      <c r="K148" t="s">
        <v>1573</v>
      </c>
      <c r="L148" s="13" t="s">
        <v>109</v>
      </c>
      <c r="M148" s="13" t="s">
        <v>196</v>
      </c>
      <c r="N148" s="13" t="s">
        <v>1164</v>
      </c>
      <c r="O148" s="13" t="s">
        <v>4002</v>
      </c>
      <c r="P148" s="13" t="s">
        <v>946</v>
      </c>
      <c r="Q148" s="6" t="s">
        <v>1215</v>
      </c>
      <c r="R148" s="6" t="s">
        <v>3467</v>
      </c>
      <c r="S148" s="6" t="s">
        <v>3921</v>
      </c>
      <c r="T148" s="6" t="s">
        <v>693</v>
      </c>
      <c r="U148" s="6" t="s">
        <v>1573</v>
      </c>
      <c r="V148" s="13" t="s">
        <v>1215</v>
      </c>
      <c r="W148" s="13" t="s">
        <v>1216</v>
      </c>
      <c r="X148" s="13" t="s">
        <v>5702</v>
      </c>
      <c r="Y148" s="13" t="s">
        <v>7255</v>
      </c>
      <c r="Z148" s="13" t="s">
        <v>1083</v>
      </c>
      <c r="AA148" t="s">
        <v>1277</v>
      </c>
      <c r="AB148" t="s">
        <v>1484</v>
      </c>
      <c r="AC148" t="s">
        <v>5582</v>
      </c>
      <c r="AD148" t="s">
        <v>7279</v>
      </c>
      <c r="AE148" t="s">
        <v>1309</v>
      </c>
    </row>
    <row r="149" spans="2:31">
      <c r="B149" s="13" t="s">
        <v>992</v>
      </c>
      <c r="C149" s="13" t="s">
        <v>1545</v>
      </c>
      <c r="D149" s="13" t="s">
        <v>3587</v>
      </c>
      <c r="E149" s="13" t="s">
        <v>4131</v>
      </c>
      <c r="F149" s="13" t="s">
        <v>930</v>
      </c>
      <c r="G149" t="s">
        <v>1576</v>
      </c>
      <c r="H149" t="s">
        <v>4526</v>
      </c>
      <c r="I149" t="s">
        <v>1265</v>
      </c>
      <c r="J149" t="s">
        <v>392</v>
      </c>
      <c r="K149" t="s">
        <v>1573</v>
      </c>
      <c r="L149" s="13" t="s">
        <v>347</v>
      </c>
      <c r="M149" s="13" t="s">
        <v>170</v>
      </c>
      <c r="N149" s="13" t="s">
        <v>3702</v>
      </c>
      <c r="O149" s="13" t="s">
        <v>4174</v>
      </c>
      <c r="P149" s="13" t="s">
        <v>904</v>
      </c>
      <c r="Q149" s="6" t="s">
        <v>3141</v>
      </c>
      <c r="R149" s="6" t="s">
        <v>3470</v>
      </c>
      <c r="S149" s="6" t="s">
        <v>3921</v>
      </c>
      <c r="T149" s="6" t="s">
        <v>693</v>
      </c>
      <c r="U149" s="6" t="s">
        <v>1573</v>
      </c>
      <c r="V149" s="13" t="s">
        <v>1060</v>
      </c>
      <c r="W149" s="13" t="s">
        <v>1157</v>
      </c>
      <c r="X149" s="13" t="s">
        <v>7258</v>
      </c>
      <c r="Y149" s="13" t="s">
        <v>1159</v>
      </c>
      <c r="Z149" s="13" t="s">
        <v>930</v>
      </c>
      <c r="AA149" t="s">
        <v>1060</v>
      </c>
      <c r="AB149" t="s">
        <v>203</v>
      </c>
      <c r="AC149" t="s">
        <v>7280</v>
      </c>
      <c r="AD149" t="s">
        <v>4776</v>
      </c>
      <c r="AE149" t="s">
        <v>946</v>
      </c>
    </row>
    <row r="150" spans="2:31">
      <c r="B150" s="13" t="s">
        <v>3268</v>
      </c>
      <c r="C150" s="13" t="s">
        <v>4148</v>
      </c>
      <c r="D150" s="13" t="s">
        <v>3587</v>
      </c>
      <c r="E150" s="13" t="s">
        <v>4149</v>
      </c>
      <c r="F150" s="13" t="s">
        <v>930</v>
      </c>
      <c r="G150" t="s">
        <v>1183</v>
      </c>
      <c r="H150" t="s">
        <v>1629</v>
      </c>
      <c r="I150" t="s">
        <v>1265</v>
      </c>
      <c r="J150" t="s">
        <v>88</v>
      </c>
      <c r="K150" t="s">
        <v>1573</v>
      </c>
      <c r="L150" s="13" t="s">
        <v>1193</v>
      </c>
      <c r="M150" s="13" t="s">
        <v>1264</v>
      </c>
      <c r="N150" s="13" t="s">
        <v>3777</v>
      </c>
      <c r="O150" s="13" t="s">
        <v>1266</v>
      </c>
      <c r="P150" s="13" t="s">
        <v>930</v>
      </c>
      <c r="Q150" s="6" t="s">
        <v>1195</v>
      </c>
      <c r="R150" s="6" t="s">
        <v>3478</v>
      </c>
      <c r="S150" s="6" t="s">
        <v>3921</v>
      </c>
      <c r="T150" s="6" t="s">
        <v>693</v>
      </c>
      <c r="U150" s="6" t="s">
        <v>1573</v>
      </c>
      <c r="V150" s="13" t="s">
        <v>1160</v>
      </c>
      <c r="W150" s="13" t="s">
        <v>1161</v>
      </c>
      <c r="X150" s="13" t="s">
        <v>7258</v>
      </c>
      <c r="Y150" s="13" t="s">
        <v>1162</v>
      </c>
      <c r="Z150" s="13" t="s">
        <v>930</v>
      </c>
      <c r="AA150" t="s">
        <v>1060</v>
      </c>
      <c r="AB150" t="s">
        <v>1157</v>
      </c>
      <c r="AC150" t="s">
        <v>7280</v>
      </c>
      <c r="AD150" t="s">
        <v>1159</v>
      </c>
      <c r="AE150" t="s">
        <v>930</v>
      </c>
    </row>
    <row r="151" spans="2:31">
      <c r="B151" s="13" t="s">
        <v>337</v>
      </c>
      <c r="C151" s="13" t="s">
        <v>186</v>
      </c>
      <c r="D151" s="13" t="s">
        <v>7281</v>
      </c>
      <c r="E151" s="13" t="s">
        <v>7282</v>
      </c>
      <c r="F151" s="13" t="s">
        <v>1220</v>
      </c>
      <c r="G151" t="s">
        <v>4532</v>
      </c>
      <c r="H151" t="s">
        <v>4533</v>
      </c>
      <c r="I151" t="s">
        <v>1265</v>
      </c>
      <c r="J151" t="s">
        <v>470</v>
      </c>
      <c r="K151" t="s">
        <v>1573</v>
      </c>
      <c r="L151" s="13" t="s">
        <v>1361</v>
      </c>
      <c r="M151" s="13" t="s">
        <v>1362</v>
      </c>
      <c r="N151" s="13" t="s">
        <v>3761</v>
      </c>
      <c r="O151" s="13" t="s">
        <v>1364</v>
      </c>
      <c r="P151" s="13" t="s">
        <v>904</v>
      </c>
      <c r="Q151" s="6" t="s">
        <v>3483</v>
      </c>
      <c r="R151" s="6" t="s">
        <v>3484</v>
      </c>
      <c r="S151" s="6" t="s">
        <v>3921</v>
      </c>
      <c r="T151" s="6" t="s">
        <v>693</v>
      </c>
      <c r="U151" s="6" t="s">
        <v>1573</v>
      </c>
      <c r="V151" s="13" t="s">
        <v>1109</v>
      </c>
      <c r="W151" s="13" t="s">
        <v>2834</v>
      </c>
      <c r="X151" s="13" t="s">
        <v>1145</v>
      </c>
      <c r="Y151" s="13" t="s">
        <v>7283</v>
      </c>
      <c r="Z151" s="13" t="s">
        <v>922</v>
      </c>
      <c r="AA151" t="s">
        <v>1160</v>
      </c>
      <c r="AB151" t="s">
        <v>1161</v>
      </c>
      <c r="AC151" t="s">
        <v>7280</v>
      </c>
      <c r="AD151" t="s">
        <v>1162</v>
      </c>
      <c r="AE151" t="s">
        <v>930</v>
      </c>
    </row>
    <row r="152" spans="2:31">
      <c r="B152" s="13" t="s">
        <v>98</v>
      </c>
      <c r="C152" s="13" t="s">
        <v>4601</v>
      </c>
      <c r="D152" s="13" t="s">
        <v>5588</v>
      </c>
      <c r="E152" s="13" t="s">
        <v>7284</v>
      </c>
      <c r="F152" s="13" t="s">
        <v>1003</v>
      </c>
      <c r="G152" t="s">
        <v>4532</v>
      </c>
      <c r="H152" t="s">
        <v>4538</v>
      </c>
      <c r="I152" t="s">
        <v>1265</v>
      </c>
      <c r="J152" t="s">
        <v>470</v>
      </c>
      <c r="K152" t="s">
        <v>1573</v>
      </c>
      <c r="L152" s="13" t="s">
        <v>1043</v>
      </c>
      <c r="M152" s="13" t="s">
        <v>1365</v>
      </c>
      <c r="N152" s="13" t="s">
        <v>3761</v>
      </c>
      <c r="O152" s="13" t="s">
        <v>1366</v>
      </c>
      <c r="P152" s="13" t="s">
        <v>904</v>
      </c>
      <c r="Q152" s="6" t="s">
        <v>3488</v>
      </c>
      <c r="R152" s="6" t="s">
        <v>3489</v>
      </c>
      <c r="S152" s="6" t="s">
        <v>3921</v>
      </c>
      <c r="T152" s="6" t="s">
        <v>693</v>
      </c>
      <c r="U152" s="6" t="s">
        <v>1573</v>
      </c>
      <c r="V152" s="13" t="s">
        <v>1277</v>
      </c>
      <c r="W152" s="13" t="s">
        <v>2876</v>
      </c>
      <c r="X152" s="13" t="s">
        <v>3638</v>
      </c>
      <c r="Y152" s="13" t="s">
        <v>7275</v>
      </c>
      <c r="Z152" s="13" t="s">
        <v>1003</v>
      </c>
      <c r="AA152" t="s">
        <v>343</v>
      </c>
      <c r="AB152" t="s">
        <v>1487</v>
      </c>
      <c r="AC152" t="s">
        <v>3127</v>
      </c>
      <c r="AD152" t="s">
        <v>7285</v>
      </c>
      <c r="AE152" t="s">
        <v>1066</v>
      </c>
    </row>
    <row r="153" spans="2:31">
      <c r="B153" s="13" t="s">
        <v>992</v>
      </c>
      <c r="C153" s="13" t="s">
        <v>2652</v>
      </c>
      <c r="D153" s="13" t="s">
        <v>7286</v>
      </c>
      <c r="E153" s="13" t="s">
        <v>7287</v>
      </c>
      <c r="F153" s="13" t="s">
        <v>911</v>
      </c>
      <c r="G153" t="s">
        <v>4377</v>
      </c>
      <c r="H153" t="s">
        <v>4540</v>
      </c>
      <c r="I153" t="s">
        <v>1265</v>
      </c>
      <c r="J153" t="s">
        <v>68</v>
      </c>
      <c r="K153" t="s">
        <v>1573</v>
      </c>
      <c r="L153" s="13" t="s">
        <v>1043</v>
      </c>
      <c r="M153" s="13" t="s">
        <v>1285</v>
      </c>
      <c r="N153" s="13" t="s">
        <v>3761</v>
      </c>
      <c r="O153" s="13" t="s">
        <v>1287</v>
      </c>
      <c r="P153" s="13" t="s">
        <v>935</v>
      </c>
      <c r="Q153" s="6" t="s">
        <v>965</v>
      </c>
      <c r="R153" s="6" t="s">
        <v>3497</v>
      </c>
      <c r="S153" s="6" t="s">
        <v>3921</v>
      </c>
      <c r="T153" s="6" t="s">
        <v>693</v>
      </c>
      <c r="U153" s="6" t="s">
        <v>1573</v>
      </c>
      <c r="V153" s="13" t="s">
        <v>992</v>
      </c>
      <c r="W153" s="13" t="s">
        <v>1024</v>
      </c>
      <c r="X153" s="13" t="s">
        <v>1926</v>
      </c>
      <c r="Y153" s="13" t="s">
        <v>7278</v>
      </c>
      <c r="Z153" s="13" t="s">
        <v>922</v>
      </c>
      <c r="AA153" t="s">
        <v>4070</v>
      </c>
      <c r="AB153" t="s">
        <v>4071</v>
      </c>
      <c r="AC153" t="s">
        <v>3609</v>
      </c>
      <c r="AD153" t="s">
        <v>4492</v>
      </c>
      <c r="AE153" t="s">
        <v>935</v>
      </c>
    </row>
    <row r="154" spans="2:31">
      <c r="B154" s="13" t="s">
        <v>938</v>
      </c>
      <c r="C154" s="13" t="s">
        <v>4968</v>
      </c>
      <c r="D154" s="13" t="s">
        <v>7288</v>
      </c>
      <c r="E154" s="13" t="s">
        <v>7289</v>
      </c>
      <c r="F154" s="13" t="s">
        <v>1256</v>
      </c>
      <c r="G154" t="s">
        <v>4377</v>
      </c>
      <c r="H154" t="s">
        <v>4545</v>
      </c>
      <c r="I154" t="s">
        <v>1265</v>
      </c>
      <c r="J154" t="s">
        <v>68</v>
      </c>
      <c r="K154" t="s">
        <v>1573</v>
      </c>
      <c r="L154" s="13" t="s">
        <v>913</v>
      </c>
      <c r="M154" s="13" t="s">
        <v>1329</v>
      </c>
      <c r="N154" s="13" t="s">
        <v>3081</v>
      </c>
      <c r="O154" s="13" t="s">
        <v>1330</v>
      </c>
      <c r="P154" s="13" t="s">
        <v>946</v>
      </c>
      <c r="Q154" s="6" t="s">
        <v>343</v>
      </c>
      <c r="R154" s="6" t="s">
        <v>3505</v>
      </c>
      <c r="S154" s="6" t="s">
        <v>3921</v>
      </c>
      <c r="T154" s="6" t="s">
        <v>693</v>
      </c>
      <c r="U154" s="6" t="s">
        <v>1573</v>
      </c>
      <c r="V154" s="13" t="s">
        <v>1277</v>
      </c>
      <c r="W154" s="13" t="s">
        <v>1435</v>
      </c>
      <c r="X154" s="13" t="s">
        <v>1151</v>
      </c>
      <c r="Y154" s="13" t="s">
        <v>7256</v>
      </c>
      <c r="Z154" s="13" t="s">
        <v>906</v>
      </c>
      <c r="AA154" t="s">
        <v>1277</v>
      </c>
      <c r="AB154" t="s">
        <v>2994</v>
      </c>
      <c r="AC154" t="s">
        <v>1924</v>
      </c>
      <c r="AD154" t="s">
        <v>7290</v>
      </c>
      <c r="AE154" t="s">
        <v>963</v>
      </c>
    </row>
    <row r="155" spans="2:31">
      <c r="B155" s="13" t="s">
        <v>1030</v>
      </c>
      <c r="C155" s="13" t="s">
        <v>1031</v>
      </c>
      <c r="D155" s="13" t="s">
        <v>7291</v>
      </c>
      <c r="E155" s="13" t="s">
        <v>1033</v>
      </c>
      <c r="F155" s="13" t="s">
        <v>930</v>
      </c>
      <c r="G155" t="s">
        <v>4377</v>
      </c>
      <c r="H155" t="s">
        <v>4550</v>
      </c>
      <c r="I155" t="s">
        <v>1265</v>
      </c>
      <c r="J155" t="s">
        <v>68</v>
      </c>
      <c r="K155" t="s">
        <v>1573</v>
      </c>
      <c r="L155" s="13" t="s">
        <v>992</v>
      </c>
      <c r="M155" s="13" t="s">
        <v>1037</v>
      </c>
      <c r="N155" s="13" t="s">
        <v>3793</v>
      </c>
      <c r="O155" s="13" t="s">
        <v>7292</v>
      </c>
      <c r="P155" s="13" t="s">
        <v>911</v>
      </c>
      <c r="Q155" s="6" t="s">
        <v>1195</v>
      </c>
      <c r="R155" s="6" t="s">
        <v>3512</v>
      </c>
      <c r="S155" s="6" t="s">
        <v>3921</v>
      </c>
      <c r="T155" s="6" t="s">
        <v>693</v>
      </c>
      <c r="U155" s="6" t="s">
        <v>1573</v>
      </c>
      <c r="V155" s="13" t="s">
        <v>907</v>
      </c>
      <c r="W155" s="13" t="s">
        <v>3726</v>
      </c>
      <c r="X155" s="13" t="s">
        <v>3177</v>
      </c>
      <c r="Y155" s="13" t="s">
        <v>7266</v>
      </c>
      <c r="Z155" s="13" t="s">
        <v>1304</v>
      </c>
      <c r="AA155" t="s">
        <v>1232</v>
      </c>
      <c r="AB155" t="s">
        <v>1515</v>
      </c>
      <c r="AC155" t="s">
        <v>3604</v>
      </c>
      <c r="AD155" t="s">
        <v>7293</v>
      </c>
      <c r="AE155" t="s">
        <v>911</v>
      </c>
    </row>
    <row r="156" spans="2:31">
      <c r="B156" s="13" t="s">
        <v>1109</v>
      </c>
      <c r="C156" s="13" t="s">
        <v>2834</v>
      </c>
      <c r="D156" s="13" t="s">
        <v>2894</v>
      </c>
      <c r="E156" s="13" t="s">
        <v>7294</v>
      </c>
      <c r="F156" s="13" t="s">
        <v>1003</v>
      </c>
      <c r="G156" t="s">
        <v>1711</v>
      </c>
      <c r="H156" t="s">
        <v>4556</v>
      </c>
      <c r="I156" t="s">
        <v>1265</v>
      </c>
      <c r="J156" t="s">
        <v>89</v>
      </c>
      <c r="K156" t="s">
        <v>1573</v>
      </c>
      <c r="L156" s="13" t="s">
        <v>965</v>
      </c>
      <c r="M156" s="13" t="s">
        <v>1236</v>
      </c>
      <c r="N156" s="13" t="s">
        <v>3793</v>
      </c>
      <c r="O156" s="13" t="s">
        <v>617</v>
      </c>
      <c r="P156" s="13" t="s">
        <v>968</v>
      </c>
      <c r="Q156" s="6" t="s">
        <v>343</v>
      </c>
      <c r="R156" s="6" t="s">
        <v>3518</v>
      </c>
      <c r="S156" s="6" t="s">
        <v>3921</v>
      </c>
      <c r="T156" s="6" t="s">
        <v>693</v>
      </c>
      <c r="U156" s="6" t="s">
        <v>1573</v>
      </c>
      <c r="V156" s="13" t="s">
        <v>1060</v>
      </c>
      <c r="W156" s="13" t="s">
        <v>203</v>
      </c>
      <c r="X156" s="13" t="s">
        <v>7295</v>
      </c>
      <c r="Y156" s="13" t="s">
        <v>4776</v>
      </c>
      <c r="Z156" s="13" t="s">
        <v>946</v>
      </c>
      <c r="AA156" t="s">
        <v>1012</v>
      </c>
      <c r="AB156" t="s">
        <v>1513</v>
      </c>
      <c r="AC156" t="s">
        <v>7296</v>
      </c>
      <c r="AD156" t="s">
        <v>7297</v>
      </c>
      <c r="AE156" t="s">
        <v>943</v>
      </c>
    </row>
    <row r="157" spans="2:31">
      <c r="B157" s="13" t="s">
        <v>992</v>
      </c>
      <c r="C157" s="13" t="s">
        <v>1024</v>
      </c>
      <c r="D157" s="13" t="s">
        <v>7298</v>
      </c>
      <c r="E157" s="13" t="s">
        <v>7299</v>
      </c>
      <c r="F157" s="13" t="s">
        <v>1003</v>
      </c>
      <c r="G157" t="s">
        <v>1643</v>
      </c>
      <c r="H157" t="s">
        <v>1644</v>
      </c>
      <c r="I157" t="s">
        <v>1265</v>
      </c>
      <c r="J157" t="s">
        <v>87</v>
      </c>
      <c r="K157" t="s">
        <v>1573</v>
      </c>
      <c r="L157" s="13" t="s">
        <v>907</v>
      </c>
      <c r="M157" s="13" t="s">
        <v>1237</v>
      </c>
      <c r="N157" s="13" t="s">
        <v>3793</v>
      </c>
      <c r="O157" s="13" t="s">
        <v>1005</v>
      </c>
      <c r="P157" s="13" t="s">
        <v>968</v>
      </c>
      <c r="Q157" s="6" t="s">
        <v>343</v>
      </c>
      <c r="R157" s="6" t="s">
        <v>3525</v>
      </c>
      <c r="S157" s="6" t="s">
        <v>3921</v>
      </c>
      <c r="T157" s="6" t="s">
        <v>693</v>
      </c>
      <c r="U157" s="6" t="s">
        <v>1573</v>
      </c>
      <c r="V157" s="13" t="s">
        <v>4070</v>
      </c>
      <c r="W157" s="13" t="s">
        <v>4071</v>
      </c>
      <c r="X157" s="13" t="s">
        <v>3187</v>
      </c>
      <c r="Y157" s="13" t="s">
        <v>4492</v>
      </c>
      <c r="Z157" s="13" t="s">
        <v>935</v>
      </c>
      <c r="AA157" t="s">
        <v>992</v>
      </c>
      <c r="AB157" t="s">
        <v>3042</v>
      </c>
      <c r="AC157" t="s">
        <v>1151</v>
      </c>
      <c r="AD157" t="s">
        <v>7300</v>
      </c>
      <c r="AE157" t="s">
        <v>922</v>
      </c>
    </row>
    <row r="158" spans="2:31">
      <c r="B158" s="13" t="s">
        <v>97</v>
      </c>
      <c r="C158" s="13" t="s">
        <v>3989</v>
      </c>
      <c r="D158" s="13" t="s">
        <v>7301</v>
      </c>
      <c r="E158" s="13" t="s">
        <v>7302</v>
      </c>
      <c r="F158" s="13" t="s">
        <v>946</v>
      </c>
      <c r="G158" t="s">
        <v>127</v>
      </c>
      <c r="H158" t="s">
        <v>2724</v>
      </c>
      <c r="I158" t="s">
        <v>1265</v>
      </c>
      <c r="J158" t="s">
        <v>848</v>
      </c>
      <c r="K158" t="s">
        <v>1573</v>
      </c>
      <c r="L158" s="13" t="s">
        <v>126</v>
      </c>
      <c r="M158" s="13" t="s">
        <v>1238</v>
      </c>
      <c r="N158" s="13" t="s">
        <v>3793</v>
      </c>
      <c r="O158" s="13" t="s">
        <v>1239</v>
      </c>
      <c r="P158" s="13" t="s">
        <v>968</v>
      </c>
      <c r="Q158" s="6" t="s">
        <v>343</v>
      </c>
      <c r="R158" s="6" t="s">
        <v>1006</v>
      </c>
      <c r="S158" s="6" t="s">
        <v>3921</v>
      </c>
      <c r="T158" s="6" t="s">
        <v>693</v>
      </c>
      <c r="U158" s="6" t="s">
        <v>1573</v>
      </c>
      <c r="V158" s="13" t="s">
        <v>1179</v>
      </c>
      <c r="W158" s="13" t="s">
        <v>1180</v>
      </c>
      <c r="X158" s="13" t="s">
        <v>3682</v>
      </c>
      <c r="Y158" s="13" t="s">
        <v>1182</v>
      </c>
      <c r="Z158" s="13" t="s">
        <v>968</v>
      </c>
      <c r="AA158" t="s">
        <v>1046</v>
      </c>
      <c r="AB158" t="s">
        <v>1047</v>
      </c>
      <c r="AC158" t="s">
        <v>1928</v>
      </c>
      <c r="AD158" t="s">
        <v>7303</v>
      </c>
      <c r="AE158" t="s">
        <v>922</v>
      </c>
    </row>
    <row r="159" spans="2:31">
      <c r="B159" s="13" t="s">
        <v>965</v>
      </c>
      <c r="C159" s="13" t="s">
        <v>1446</v>
      </c>
      <c r="D159" s="13" t="s">
        <v>3723</v>
      </c>
      <c r="E159" s="13" t="s">
        <v>4531</v>
      </c>
      <c r="F159" s="13" t="s">
        <v>935</v>
      </c>
      <c r="G159" t="s">
        <v>1273</v>
      </c>
      <c r="H159" t="s">
        <v>2762</v>
      </c>
      <c r="I159" t="s">
        <v>1265</v>
      </c>
      <c r="J159" t="s">
        <v>840</v>
      </c>
      <c r="K159" t="s">
        <v>1573</v>
      </c>
      <c r="L159" s="13" t="s">
        <v>1240</v>
      </c>
      <c r="M159" s="13" t="s">
        <v>1241</v>
      </c>
      <c r="N159" s="13" t="s">
        <v>3793</v>
      </c>
      <c r="O159" s="13" t="s">
        <v>973</v>
      </c>
      <c r="P159" s="13" t="s">
        <v>968</v>
      </c>
      <c r="Q159" s="6" t="s">
        <v>3535</v>
      </c>
      <c r="R159" s="6" t="s">
        <v>3536</v>
      </c>
      <c r="S159" s="6" t="s">
        <v>3921</v>
      </c>
      <c r="T159" s="6" t="s">
        <v>693</v>
      </c>
      <c r="U159" s="6" t="s">
        <v>1573</v>
      </c>
      <c r="V159" s="13" t="s">
        <v>1183</v>
      </c>
      <c r="W159" s="13" t="s">
        <v>1184</v>
      </c>
      <c r="X159" s="13" t="s">
        <v>3682</v>
      </c>
      <c r="Y159" s="13" t="s">
        <v>1185</v>
      </c>
      <c r="Z159" s="13" t="s">
        <v>968</v>
      </c>
      <c r="AA159" t="s">
        <v>1179</v>
      </c>
      <c r="AB159" t="s">
        <v>1180</v>
      </c>
      <c r="AC159" t="s">
        <v>3193</v>
      </c>
      <c r="AD159" t="s">
        <v>1182</v>
      </c>
      <c r="AE159" t="s">
        <v>968</v>
      </c>
    </row>
    <row r="160" spans="2:31">
      <c r="B160" s="13" t="s">
        <v>1348</v>
      </c>
      <c r="C160" s="13" t="s">
        <v>177</v>
      </c>
      <c r="D160" s="13" t="s">
        <v>7304</v>
      </c>
      <c r="E160" s="13" t="s">
        <v>4069</v>
      </c>
      <c r="F160" s="13" t="s">
        <v>985</v>
      </c>
      <c r="G160" t="s">
        <v>1273</v>
      </c>
      <c r="H160" t="s">
        <v>1663</v>
      </c>
      <c r="I160" t="s">
        <v>1265</v>
      </c>
      <c r="J160" t="s">
        <v>86</v>
      </c>
      <c r="K160" t="s">
        <v>1573</v>
      </c>
      <c r="L160" s="13" t="s">
        <v>1242</v>
      </c>
      <c r="M160" s="13" t="s">
        <v>1243</v>
      </c>
      <c r="N160" s="13" t="s">
        <v>3793</v>
      </c>
      <c r="O160" s="13" t="s">
        <v>1244</v>
      </c>
      <c r="P160" s="13" t="s">
        <v>968</v>
      </c>
      <c r="Q160" s="6" t="s">
        <v>992</v>
      </c>
      <c r="R160" s="6" t="s">
        <v>3545</v>
      </c>
      <c r="S160" s="6" t="s">
        <v>3921</v>
      </c>
      <c r="T160" s="6" t="s">
        <v>693</v>
      </c>
      <c r="U160" s="6" t="s">
        <v>1573</v>
      </c>
      <c r="V160" s="13" t="s">
        <v>992</v>
      </c>
      <c r="W160" s="13" t="s">
        <v>4171</v>
      </c>
      <c r="X160" s="13" t="s">
        <v>3682</v>
      </c>
      <c r="Y160" s="13" t="s">
        <v>612</v>
      </c>
      <c r="Z160" s="13" t="s">
        <v>968</v>
      </c>
      <c r="AA160" t="s">
        <v>1183</v>
      </c>
      <c r="AB160" t="s">
        <v>1184</v>
      </c>
      <c r="AC160" t="s">
        <v>3193</v>
      </c>
      <c r="AD160" t="s">
        <v>1185</v>
      </c>
      <c r="AE160" t="s">
        <v>968</v>
      </c>
    </row>
    <row r="161" spans="2:31">
      <c r="B161" s="13" t="s">
        <v>4517</v>
      </c>
      <c r="C161" s="13" t="s">
        <v>4518</v>
      </c>
      <c r="D161" s="13" t="s">
        <v>5545</v>
      </c>
      <c r="E161" s="13" t="s">
        <v>7305</v>
      </c>
      <c r="F161" s="13" t="s">
        <v>922</v>
      </c>
      <c r="G161" t="s">
        <v>99</v>
      </c>
      <c r="H161" t="s">
        <v>1674</v>
      </c>
      <c r="I161" t="s">
        <v>1265</v>
      </c>
      <c r="J161" t="s">
        <v>0</v>
      </c>
      <c r="K161" t="s">
        <v>1573</v>
      </c>
      <c r="L161" s="13" t="s">
        <v>955</v>
      </c>
      <c r="M161" s="13" t="s">
        <v>1245</v>
      </c>
      <c r="N161" s="13" t="s">
        <v>3793</v>
      </c>
      <c r="O161" s="13" t="s">
        <v>1246</v>
      </c>
      <c r="P161" s="13" t="s">
        <v>968</v>
      </c>
      <c r="Q161" s="6" t="s">
        <v>992</v>
      </c>
      <c r="R161" s="6" t="s">
        <v>3550</v>
      </c>
      <c r="S161" s="6" t="s">
        <v>3921</v>
      </c>
      <c r="T161" s="6" t="s">
        <v>693</v>
      </c>
      <c r="U161" s="6" t="s">
        <v>1573</v>
      </c>
      <c r="V161" s="13" t="s">
        <v>337</v>
      </c>
      <c r="W161" s="13" t="s">
        <v>3425</v>
      </c>
      <c r="X161" s="13" t="s">
        <v>3682</v>
      </c>
      <c r="Y161" s="13" t="s">
        <v>3426</v>
      </c>
      <c r="Z161" s="13" t="s">
        <v>968</v>
      </c>
      <c r="AA161" t="s">
        <v>992</v>
      </c>
      <c r="AB161" t="s">
        <v>4171</v>
      </c>
      <c r="AC161" t="s">
        <v>3193</v>
      </c>
      <c r="AD161" t="s">
        <v>612</v>
      </c>
      <c r="AE161" t="s">
        <v>968</v>
      </c>
    </row>
    <row r="162" spans="2:31">
      <c r="B162" s="13" t="s">
        <v>1277</v>
      </c>
      <c r="C162" s="13" t="s">
        <v>2876</v>
      </c>
      <c r="D162" s="13" t="s">
        <v>3474</v>
      </c>
      <c r="E162" s="13" t="s">
        <v>7306</v>
      </c>
      <c r="F162" s="13" t="s">
        <v>911</v>
      </c>
      <c r="G162" t="s">
        <v>1677</v>
      </c>
      <c r="H162" t="s">
        <v>1678</v>
      </c>
      <c r="I162" t="s">
        <v>1265</v>
      </c>
      <c r="J162" t="s">
        <v>448</v>
      </c>
      <c r="K162" t="s">
        <v>1573</v>
      </c>
      <c r="L162" s="13" t="s">
        <v>1247</v>
      </c>
      <c r="M162" s="13" t="s">
        <v>1248</v>
      </c>
      <c r="N162" s="13" t="s">
        <v>3793</v>
      </c>
      <c r="O162" s="13" t="s">
        <v>1249</v>
      </c>
      <c r="P162" s="13" t="s">
        <v>968</v>
      </c>
      <c r="Q162" s="6" t="s">
        <v>1232</v>
      </c>
      <c r="R162" s="6" t="s">
        <v>3554</v>
      </c>
      <c r="S162" s="6" t="s">
        <v>3921</v>
      </c>
      <c r="T162" s="6" t="s">
        <v>693</v>
      </c>
      <c r="U162" s="6" t="s">
        <v>1573</v>
      </c>
      <c r="V162" s="13" t="s">
        <v>1188</v>
      </c>
      <c r="W162" s="13" t="s">
        <v>1189</v>
      </c>
      <c r="X162" s="13" t="s">
        <v>3682</v>
      </c>
      <c r="Y162" s="13" t="s">
        <v>662</v>
      </c>
      <c r="Z162" s="13" t="s">
        <v>968</v>
      </c>
      <c r="AA162" t="s">
        <v>337</v>
      </c>
      <c r="AB162" t="s">
        <v>3425</v>
      </c>
      <c r="AC162" t="s">
        <v>3193</v>
      </c>
      <c r="AD162" t="s">
        <v>3426</v>
      </c>
      <c r="AE162" t="s">
        <v>968</v>
      </c>
    </row>
    <row r="163" spans="2:31">
      <c r="B163" s="13" t="s">
        <v>103</v>
      </c>
      <c r="C163" s="13" t="s">
        <v>184</v>
      </c>
      <c r="D163" s="13" t="s">
        <v>3474</v>
      </c>
      <c r="E163" s="13" t="s">
        <v>1039</v>
      </c>
      <c r="F163" s="13" t="s">
        <v>946</v>
      </c>
      <c r="G163" t="s">
        <v>1677</v>
      </c>
      <c r="H163" t="s">
        <v>1679</v>
      </c>
      <c r="I163" t="s">
        <v>1265</v>
      </c>
      <c r="J163" t="s">
        <v>448</v>
      </c>
      <c r="K163" t="s">
        <v>1573</v>
      </c>
      <c r="L163" s="13" t="s">
        <v>1215</v>
      </c>
      <c r="M163" s="13" t="s">
        <v>1250</v>
      </c>
      <c r="N163" s="13" t="s">
        <v>3793</v>
      </c>
      <c r="O163" s="13" t="s">
        <v>617</v>
      </c>
      <c r="P163" s="13" t="s">
        <v>968</v>
      </c>
      <c r="Q163" s="6" t="s">
        <v>3563</v>
      </c>
      <c r="R163" s="6" t="s">
        <v>3564</v>
      </c>
      <c r="S163" s="6" t="s">
        <v>3921</v>
      </c>
      <c r="T163" s="6" t="s">
        <v>693</v>
      </c>
      <c r="U163" s="6" t="s">
        <v>1573</v>
      </c>
      <c r="V163" s="13" t="s">
        <v>1232</v>
      </c>
      <c r="W163" s="13" t="s">
        <v>1515</v>
      </c>
      <c r="X163" s="13" t="s">
        <v>7307</v>
      </c>
      <c r="Y163" s="13" t="s">
        <v>7293</v>
      </c>
      <c r="Z163" s="13" t="s">
        <v>911</v>
      </c>
      <c r="AA163" t="s">
        <v>1188</v>
      </c>
      <c r="AB163" t="s">
        <v>1189</v>
      </c>
      <c r="AC163" t="s">
        <v>3193</v>
      </c>
      <c r="AD163" t="s">
        <v>662</v>
      </c>
      <c r="AE163" t="s">
        <v>968</v>
      </c>
    </row>
    <row r="164" spans="2:31">
      <c r="B164" s="13" t="s">
        <v>992</v>
      </c>
      <c r="C164" s="13" t="s">
        <v>1040</v>
      </c>
      <c r="D164" s="13" t="s">
        <v>2936</v>
      </c>
      <c r="E164" s="13" t="s">
        <v>7308</v>
      </c>
      <c r="F164" s="13" t="s">
        <v>985</v>
      </c>
      <c r="G164" t="s">
        <v>1700</v>
      </c>
      <c r="H164" t="s">
        <v>1701</v>
      </c>
      <c r="I164" t="s">
        <v>1265</v>
      </c>
      <c r="J164" t="s">
        <v>88</v>
      </c>
      <c r="K164" t="s">
        <v>1573</v>
      </c>
      <c r="L164" s="13" t="s">
        <v>1030</v>
      </c>
      <c r="M164" s="13" t="s">
        <v>1251</v>
      </c>
      <c r="N164" s="13" t="s">
        <v>3793</v>
      </c>
      <c r="O164" s="13" t="s">
        <v>1252</v>
      </c>
      <c r="P164" s="13" t="s">
        <v>968</v>
      </c>
      <c r="Q164" s="6" t="s">
        <v>3569</v>
      </c>
      <c r="R164" s="6" t="s">
        <v>3570</v>
      </c>
      <c r="S164" s="6" t="s">
        <v>3921</v>
      </c>
      <c r="T164" s="6" t="s">
        <v>693</v>
      </c>
      <c r="U164" s="6" t="s">
        <v>1573</v>
      </c>
      <c r="V164" s="13" t="s">
        <v>1012</v>
      </c>
      <c r="W164" s="13" t="s">
        <v>1513</v>
      </c>
      <c r="X164" s="13" t="s">
        <v>3715</v>
      </c>
      <c r="Y164" s="13" t="s">
        <v>7297</v>
      </c>
      <c r="Z164" s="13" t="s">
        <v>943</v>
      </c>
      <c r="AA164" t="s">
        <v>100</v>
      </c>
      <c r="AB164" t="s">
        <v>2910</v>
      </c>
      <c r="AC164" t="s">
        <v>3226</v>
      </c>
      <c r="AD164" t="s">
        <v>4169</v>
      </c>
      <c r="AE164" t="s">
        <v>943</v>
      </c>
    </row>
    <row r="165" spans="2:31">
      <c r="B165" s="13" t="s">
        <v>951</v>
      </c>
      <c r="C165" s="13" t="s">
        <v>1873</v>
      </c>
      <c r="D165" s="13" t="s">
        <v>2936</v>
      </c>
      <c r="E165" s="13" t="s">
        <v>3856</v>
      </c>
      <c r="F165" s="13" t="s">
        <v>930</v>
      </c>
      <c r="G165" t="s">
        <v>1702</v>
      </c>
      <c r="H165" t="s">
        <v>1703</v>
      </c>
      <c r="I165" t="s">
        <v>1265</v>
      </c>
      <c r="J165" t="s">
        <v>4</v>
      </c>
      <c r="K165" t="s">
        <v>1573</v>
      </c>
      <c r="L165" s="13" t="s">
        <v>103</v>
      </c>
      <c r="M165" s="13" t="s">
        <v>1253</v>
      </c>
      <c r="N165" s="13" t="s">
        <v>3793</v>
      </c>
      <c r="O165" s="13" t="s">
        <v>1254</v>
      </c>
      <c r="P165" s="13" t="s">
        <v>968</v>
      </c>
      <c r="Q165" s="6" t="s">
        <v>3577</v>
      </c>
      <c r="R165" s="6" t="s">
        <v>3578</v>
      </c>
      <c r="S165" s="6" t="s">
        <v>3921</v>
      </c>
      <c r="T165" s="6" t="s">
        <v>693</v>
      </c>
      <c r="U165" s="6" t="s">
        <v>1573</v>
      </c>
      <c r="V165" s="13" t="s">
        <v>992</v>
      </c>
      <c r="W165" s="13" t="s">
        <v>3042</v>
      </c>
      <c r="X165" s="13" t="s">
        <v>3761</v>
      </c>
      <c r="Y165" s="13" t="s">
        <v>7300</v>
      </c>
      <c r="Z165" s="13" t="s">
        <v>922</v>
      </c>
      <c r="AA165" t="s">
        <v>100</v>
      </c>
      <c r="AB165" t="s">
        <v>212</v>
      </c>
      <c r="AC165" t="s">
        <v>1933</v>
      </c>
      <c r="AD165" t="s">
        <v>7309</v>
      </c>
      <c r="AE165" t="s">
        <v>1028</v>
      </c>
    </row>
    <row r="166" spans="2:31">
      <c r="B166" s="13" t="s">
        <v>965</v>
      </c>
      <c r="C166" s="13" t="s">
        <v>1049</v>
      </c>
      <c r="D166" s="13" t="s">
        <v>1079</v>
      </c>
      <c r="E166" s="13" t="s">
        <v>1050</v>
      </c>
      <c r="F166" s="13" t="s">
        <v>935</v>
      </c>
      <c r="G166" t="s">
        <v>1190</v>
      </c>
      <c r="H166" t="s">
        <v>1704</v>
      </c>
      <c r="I166" t="s">
        <v>1265</v>
      </c>
      <c r="J166" t="s">
        <v>448</v>
      </c>
      <c r="K166" t="s">
        <v>1573</v>
      </c>
      <c r="L166" s="13" t="s">
        <v>346</v>
      </c>
      <c r="M166" s="13" t="s">
        <v>151</v>
      </c>
      <c r="N166" s="13" t="s">
        <v>3793</v>
      </c>
      <c r="O166" s="13" t="s">
        <v>7310</v>
      </c>
      <c r="P166" s="13" t="s">
        <v>1083</v>
      </c>
      <c r="Q166" s="6" t="s">
        <v>1273</v>
      </c>
      <c r="R166" s="6" t="s">
        <v>3583</v>
      </c>
      <c r="S166" s="6" t="s">
        <v>3921</v>
      </c>
      <c r="T166" s="6" t="s">
        <v>693</v>
      </c>
      <c r="U166" s="6" t="s">
        <v>1573</v>
      </c>
      <c r="V166" s="13" t="s">
        <v>1277</v>
      </c>
      <c r="W166" s="13" t="s">
        <v>1484</v>
      </c>
      <c r="X166" s="13" t="s">
        <v>3322</v>
      </c>
      <c r="Y166" s="13" t="s">
        <v>7279</v>
      </c>
      <c r="Z166" s="13" t="s">
        <v>1309</v>
      </c>
      <c r="AA166" t="s">
        <v>1277</v>
      </c>
      <c r="AB166" t="s">
        <v>140</v>
      </c>
      <c r="AC166" t="s">
        <v>3793</v>
      </c>
      <c r="AD166" t="s">
        <v>7311</v>
      </c>
      <c r="AE166" t="s">
        <v>2638</v>
      </c>
    </row>
    <row r="167" spans="2:31">
      <c r="B167" s="13" t="s">
        <v>343</v>
      </c>
      <c r="C167" s="13" t="s">
        <v>1477</v>
      </c>
      <c r="D167" s="13" t="s">
        <v>1079</v>
      </c>
      <c r="E167" s="13" t="s">
        <v>3059</v>
      </c>
      <c r="F167" s="13" t="s">
        <v>935</v>
      </c>
      <c r="G167" t="s">
        <v>1190</v>
      </c>
      <c r="H167" t="s">
        <v>1705</v>
      </c>
      <c r="I167" t="s">
        <v>1265</v>
      </c>
      <c r="J167" t="s">
        <v>448</v>
      </c>
      <c r="K167" t="s">
        <v>1573</v>
      </c>
      <c r="L167" s="13" t="s">
        <v>965</v>
      </c>
      <c r="M167" s="13" t="s">
        <v>3865</v>
      </c>
      <c r="N167" s="13" t="s">
        <v>4160</v>
      </c>
      <c r="O167" s="13" t="s">
        <v>3867</v>
      </c>
      <c r="P167" s="13" t="s">
        <v>935</v>
      </c>
      <c r="Q167" s="6" t="s">
        <v>3591</v>
      </c>
      <c r="R167" s="6" t="s">
        <v>3592</v>
      </c>
      <c r="S167" s="6" t="s">
        <v>3921</v>
      </c>
      <c r="T167" s="6" t="s">
        <v>693</v>
      </c>
      <c r="U167" s="6" t="s">
        <v>1573</v>
      </c>
      <c r="V167" s="13" t="s">
        <v>1046</v>
      </c>
      <c r="W167" s="13" t="s">
        <v>1047</v>
      </c>
      <c r="X167" s="13" t="s">
        <v>1181</v>
      </c>
      <c r="Y167" s="13" t="s">
        <v>7303</v>
      </c>
      <c r="Z167" s="13" t="s">
        <v>922</v>
      </c>
      <c r="AA167" t="s">
        <v>992</v>
      </c>
      <c r="AB167" t="s">
        <v>3344</v>
      </c>
      <c r="AC167" t="s">
        <v>3739</v>
      </c>
      <c r="AD167" t="s">
        <v>7312</v>
      </c>
      <c r="AE167" t="s">
        <v>930</v>
      </c>
    </row>
    <row r="168" spans="2:31">
      <c r="B168" s="13" t="s">
        <v>1314</v>
      </c>
      <c r="C168" s="13" t="s">
        <v>1315</v>
      </c>
      <c r="D168" s="13" t="s">
        <v>2586</v>
      </c>
      <c r="E168" s="13" t="s">
        <v>7147</v>
      </c>
      <c r="F168" s="13" t="s">
        <v>946</v>
      </c>
      <c r="G168" t="s">
        <v>1190</v>
      </c>
      <c r="H168" t="s">
        <v>1710</v>
      </c>
      <c r="I168" t="s">
        <v>1265</v>
      </c>
      <c r="J168" t="s">
        <v>448</v>
      </c>
      <c r="K168" t="s">
        <v>1573</v>
      </c>
      <c r="L168" s="13" t="s">
        <v>1060</v>
      </c>
      <c r="M168" s="13" t="s">
        <v>173</v>
      </c>
      <c r="N168" s="13" t="s">
        <v>4160</v>
      </c>
      <c r="O168" s="13" t="s">
        <v>1302</v>
      </c>
      <c r="P168" s="13" t="s">
        <v>935</v>
      </c>
      <c r="Q168" s="6" t="s">
        <v>3601</v>
      </c>
      <c r="R168" s="6" t="s">
        <v>3602</v>
      </c>
      <c r="S168" s="6" t="s">
        <v>3921</v>
      </c>
      <c r="T168" s="6" t="s">
        <v>693</v>
      </c>
      <c r="U168" s="6" t="s">
        <v>1573</v>
      </c>
      <c r="V168" s="13" t="s">
        <v>343</v>
      </c>
      <c r="W168" s="13" t="s">
        <v>1487</v>
      </c>
      <c r="X168" s="13" t="s">
        <v>1181</v>
      </c>
      <c r="Y168" s="13" t="s">
        <v>7285</v>
      </c>
      <c r="Z168" s="13" t="s">
        <v>1066</v>
      </c>
      <c r="AA168" t="s">
        <v>913</v>
      </c>
      <c r="AB168" t="s">
        <v>3364</v>
      </c>
      <c r="AC168" t="s">
        <v>3747</v>
      </c>
      <c r="AD168" t="s">
        <v>7313</v>
      </c>
      <c r="AE168" t="s">
        <v>918</v>
      </c>
    </row>
    <row r="169" spans="2:31">
      <c r="B169" s="13" t="s">
        <v>1600</v>
      </c>
      <c r="C169" s="13" t="s">
        <v>3732</v>
      </c>
      <c r="D169" s="13" t="s">
        <v>3380</v>
      </c>
      <c r="E169" s="13" t="s">
        <v>3733</v>
      </c>
      <c r="F169" s="13" t="s">
        <v>968</v>
      </c>
      <c r="G169" t="s">
        <v>1652</v>
      </c>
      <c r="H169" t="s">
        <v>1720</v>
      </c>
      <c r="I169" t="s">
        <v>1265</v>
      </c>
      <c r="J169" t="s">
        <v>66</v>
      </c>
      <c r="K169" t="s">
        <v>1573</v>
      </c>
      <c r="L169" s="13" t="s">
        <v>1314</v>
      </c>
      <c r="M169" s="13" t="s">
        <v>1315</v>
      </c>
      <c r="N169" s="13" t="s">
        <v>3747</v>
      </c>
      <c r="O169" s="13" t="s">
        <v>1317</v>
      </c>
      <c r="P169" s="13" t="s">
        <v>985</v>
      </c>
      <c r="Q169" s="6" t="s">
        <v>3613</v>
      </c>
      <c r="R169" s="6" t="s">
        <v>3614</v>
      </c>
      <c r="S169" s="6" t="s">
        <v>3921</v>
      </c>
      <c r="T169" s="6" t="s">
        <v>693</v>
      </c>
      <c r="U169" s="6" t="s">
        <v>1573</v>
      </c>
      <c r="V169" s="13" t="s">
        <v>100</v>
      </c>
      <c r="W169" s="13" t="s">
        <v>2910</v>
      </c>
      <c r="X169" s="13" t="s">
        <v>3351</v>
      </c>
      <c r="Y169" s="13" t="s">
        <v>4169</v>
      </c>
      <c r="Z169" s="13" t="s">
        <v>943</v>
      </c>
      <c r="AA169" t="s">
        <v>4681</v>
      </c>
      <c r="AB169" t="s">
        <v>4682</v>
      </c>
      <c r="AC169" t="s">
        <v>1203</v>
      </c>
      <c r="AD169" t="s">
        <v>4683</v>
      </c>
      <c r="AE169" t="s">
        <v>935</v>
      </c>
    </row>
    <row r="170" spans="2:31">
      <c r="B170" s="13" t="s">
        <v>1069</v>
      </c>
      <c r="C170" s="13" t="s">
        <v>1070</v>
      </c>
      <c r="D170" s="13" t="s">
        <v>3380</v>
      </c>
      <c r="E170" s="13" t="s">
        <v>1072</v>
      </c>
      <c r="F170" s="13" t="s">
        <v>968</v>
      </c>
      <c r="G170" t="s">
        <v>1137</v>
      </c>
      <c r="H170" t="s">
        <v>4704</v>
      </c>
      <c r="I170" t="s">
        <v>1265</v>
      </c>
      <c r="J170" t="s">
        <v>89</v>
      </c>
      <c r="K170" t="s">
        <v>1573</v>
      </c>
      <c r="L170" s="13" t="s">
        <v>1171</v>
      </c>
      <c r="M170" s="13" t="s">
        <v>1172</v>
      </c>
      <c r="N170" s="13" t="s">
        <v>1200</v>
      </c>
      <c r="O170" s="13" t="s">
        <v>7314</v>
      </c>
      <c r="P170" s="13" t="s">
        <v>1003</v>
      </c>
      <c r="Q170" s="6" t="s">
        <v>3622</v>
      </c>
      <c r="R170" s="6" t="s">
        <v>3623</v>
      </c>
      <c r="S170" s="6" t="s">
        <v>3921</v>
      </c>
      <c r="T170" s="6" t="s">
        <v>845</v>
      </c>
      <c r="U170" s="6" t="s">
        <v>1573</v>
      </c>
      <c r="V170" s="13" t="s">
        <v>938</v>
      </c>
      <c r="W170" s="13" t="s">
        <v>4968</v>
      </c>
      <c r="X170" s="13" t="s">
        <v>3351</v>
      </c>
      <c r="Y170" s="13" t="s">
        <v>7315</v>
      </c>
      <c r="Z170" s="13" t="s">
        <v>1083</v>
      </c>
      <c r="AA170" t="s">
        <v>1273</v>
      </c>
      <c r="AB170" t="s">
        <v>1274</v>
      </c>
      <c r="AC170" t="s">
        <v>1205</v>
      </c>
      <c r="AD170" t="s">
        <v>7316</v>
      </c>
      <c r="AE170" t="s">
        <v>946</v>
      </c>
    </row>
    <row r="171" spans="2:31">
      <c r="B171" s="13" t="s">
        <v>3965</v>
      </c>
      <c r="C171" s="13" t="s">
        <v>3966</v>
      </c>
      <c r="D171" s="13" t="s">
        <v>3380</v>
      </c>
      <c r="E171" s="13" t="s">
        <v>4192</v>
      </c>
      <c r="F171" s="13" t="s">
        <v>968</v>
      </c>
      <c r="G171" t="s">
        <v>1680</v>
      </c>
      <c r="H171" t="s">
        <v>4709</v>
      </c>
      <c r="I171" t="s">
        <v>1265</v>
      </c>
      <c r="J171" t="s">
        <v>71</v>
      </c>
      <c r="K171" t="s">
        <v>1573</v>
      </c>
      <c r="L171" s="13" t="s">
        <v>1340</v>
      </c>
      <c r="M171" s="13" t="s">
        <v>1341</v>
      </c>
      <c r="N171" s="13" t="s">
        <v>3340</v>
      </c>
      <c r="O171" s="13" t="s">
        <v>7317</v>
      </c>
      <c r="P171" s="13" t="s">
        <v>946</v>
      </c>
      <c r="Q171" s="6" t="s">
        <v>3633</v>
      </c>
      <c r="R171" s="6" t="s">
        <v>3634</v>
      </c>
      <c r="S171" s="6" t="s">
        <v>3921</v>
      </c>
      <c r="T171" s="6" t="s">
        <v>693</v>
      </c>
      <c r="U171" s="6" t="s">
        <v>1573</v>
      </c>
      <c r="V171" s="13" t="s">
        <v>992</v>
      </c>
      <c r="W171" s="13" t="s">
        <v>3344</v>
      </c>
      <c r="X171" s="13" t="s">
        <v>1210</v>
      </c>
      <c r="Y171" s="13" t="s">
        <v>7312</v>
      </c>
      <c r="Z171" s="13" t="s">
        <v>930</v>
      </c>
      <c r="AA171" t="s">
        <v>100</v>
      </c>
      <c r="AB171" t="s">
        <v>980</v>
      </c>
      <c r="AC171" t="s">
        <v>3811</v>
      </c>
      <c r="AD171" t="s">
        <v>7318</v>
      </c>
      <c r="AE171" t="s">
        <v>2496</v>
      </c>
    </row>
    <row r="172" spans="2:31">
      <c r="B172" s="13" t="s">
        <v>1073</v>
      </c>
      <c r="C172" s="13" t="s">
        <v>205</v>
      </c>
      <c r="D172" s="13" t="s">
        <v>3380</v>
      </c>
      <c r="E172" s="13" t="s">
        <v>1074</v>
      </c>
      <c r="F172" s="13" t="s">
        <v>968</v>
      </c>
      <c r="G172" t="s">
        <v>1722</v>
      </c>
      <c r="H172" t="s">
        <v>1723</v>
      </c>
      <c r="I172" t="s">
        <v>1265</v>
      </c>
      <c r="J172" t="s">
        <v>603</v>
      </c>
      <c r="K172" t="s">
        <v>1573</v>
      </c>
      <c r="L172" s="13" t="s">
        <v>1176</v>
      </c>
      <c r="M172" s="13" t="s">
        <v>4412</v>
      </c>
      <c r="N172" s="13" t="s">
        <v>3805</v>
      </c>
      <c r="O172" s="13" t="s">
        <v>4414</v>
      </c>
      <c r="P172" s="13" t="s">
        <v>922</v>
      </c>
      <c r="Q172" s="6" t="s">
        <v>334</v>
      </c>
      <c r="R172" s="6" t="s">
        <v>3640</v>
      </c>
      <c r="S172" s="6" t="s">
        <v>3921</v>
      </c>
      <c r="T172" s="6" t="s">
        <v>693</v>
      </c>
      <c r="U172" s="6" t="s">
        <v>1573</v>
      </c>
      <c r="V172" s="13" t="s">
        <v>1277</v>
      </c>
      <c r="W172" s="13" t="s">
        <v>2994</v>
      </c>
      <c r="X172" s="13" t="s">
        <v>7319</v>
      </c>
      <c r="Y172" s="13" t="s">
        <v>7290</v>
      </c>
      <c r="Z172" s="13" t="s">
        <v>963</v>
      </c>
      <c r="AA172" t="s">
        <v>965</v>
      </c>
      <c r="AB172" t="s">
        <v>1867</v>
      </c>
      <c r="AC172" t="s">
        <v>3358</v>
      </c>
      <c r="AD172" t="s">
        <v>7320</v>
      </c>
      <c r="AE172" t="s">
        <v>943</v>
      </c>
    </row>
    <row r="173" spans="2:31">
      <c r="B173" s="13" t="s">
        <v>992</v>
      </c>
      <c r="C173" s="13" t="s">
        <v>4213</v>
      </c>
      <c r="D173" s="13" t="s">
        <v>3380</v>
      </c>
      <c r="E173" s="13" t="s">
        <v>648</v>
      </c>
      <c r="F173" s="13" t="s">
        <v>968</v>
      </c>
      <c r="G173" t="s">
        <v>1724</v>
      </c>
      <c r="H173" t="s">
        <v>1725</v>
      </c>
      <c r="I173" t="s">
        <v>1265</v>
      </c>
      <c r="J173" t="s">
        <v>63</v>
      </c>
      <c r="K173" t="s">
        <v>1573</v>
      </c>
      <c r="L173" s="13" t="s">
        <v>992</v>
      </c>
      <c r="M173" s="13" t="s">
        <v>1081</v>
      </c>
      <c r="N173" s="13" t="s">
        <v>1205</v>
      </c>
      <c r="O173" s="13" t="s">
        <v>7321</v>
      </c>
      <c r="P173" s="13" t="s">
        <v>943</v>
      </c>
      <c r="Q173" s="6" t="s">
        <v>3649</v>
      </c>
      <c r="R173" s="6" t="s">
        <v>3650</v>
      </c>
      <c r="S173" s="6" t="s">
        <v>3921</v>
      </c>
      <c r="T173" s="6" t="s">
        <v>693</v>
      </c>
      <c r="U173" s="6" t="s">
        <v>1573</v>
      </c>
      <c r="V173" s="13" t="s">
        <v>4681</v>
      </c>
      <c r="W173" s="13" t="s">
        <v>4682</v>
      </c>
      <c r="X173" s="13" t="s">
        <v>1219</v>
      </c>
      <c r="Y173" s="13" t="s">
        <v>4683</v>
      </c>
      <c r="Z173" s="13" t="s">
        <v>935</v>
      </c>
      <c r="AA173" t="s">
        <v>992</v>
      </c>
      <c r="AB173" t="s">
        <v>1127</v>
      </c>
      <c r="AC173" t="s">
        <v>3358</v>
      </c>
      <c r="AD173" t="s">
        <v>7322</v>
      </c>
      <c r="AE173" t="s">
        <v>981</v>
      </c>
    </row>
    <row r="174" spans="2:31">
      <c r="B174" s="13" t="s">
        <v>992</v>
      </c>
      <c r="C174" s="13" t="s">
        <v>4218</v>
      </c>
      <c r="D174" s="13" t="s">
        <v>3380</v>
      </c>
      <c r="E174" s="13" t="s">
        <v>648</v>
      </c>
      <c r="F174" s="13" t="s">
        <v>968</v>
      </c>
      <c r="G174" t="s">
        <v>100</v>
      </c>
      <c r="H174" t="s">
        <v>1730</v>
      </c>
      <c r="I174" t="s">
        <v>1265</v>
      </c>
      <c r="J174" t="s">
        <v>88</v>
      </c>
      <c r="K174" t="s">
        <v>1573</v>
      </c>
      <c r="L174" s="13" t="s">
        <v>1331</v>
      </c>
      <c r="M174" s="13" t="s">
        <v>183</v>
      </c>
      <c r="N174" s="13" t="s">
        <v>7323</v>
      </c>
      <c r="O174" s="13" t="s">
        <v>1333</v>
      </c>
      <c r="P174" s="13" t="s">
        <v>985</v>
      </c>
      <c r="Q174" s="6" t="s">
        <v>3658</v>
      </c>
      <c r="R174" s="6" t="s">
        <v>3659</v>
      </c>
      <c r="S174" s="6" t="s">
        <v>3921</v>
      </c>
      <c r="T174" s="6" t="s">
        <v>693</v>
      </c>
      <c r="U174" s="6" t="s">
        <v>1573</v>
      </c>
      <c r="V174" s="13" t="s">
        <v>992</v>
      </c>
      <c r="W174" s="13" t="s">
        <v>4313</v>
      </c>
      <c r="X174" s="13" t="s">
        <v>1227</v>
      </c>
      <c r="Y174" s="13" t="s">
        <v>4315</v>
      </c>
      <c r="Z174" s="13" t="s">
        <v>968</v>
      </c>
      <c r="AA174" t="s">
        <v>992</v>
      </c>
      <c r="AB174" t="s">
        <v>4313</v>
      </c>
      <c r="AC174" t="s">
        <v>3376</v>
      </c>
      <c r="AD174" t="s">
        <v>4315</v>
      </c>
      <c r="AE174" t="s">
        <v>968</v>
      </c>
    </row>
    <row r="175" spans="2:31">
      <c r="B175" s="13" t="s">
        <v>1075</v>
      </c>
      <c r="C175" s="13" t="s">
        <v>1076</v>
      </c>
      <c r="D175" s="13" t="s">
        <v>3380</v>
      </c>
      <c r="E175" s="13" t="s">
        <v>1077</v>
      </c>
      <c r="F175" s="13" t="s">
        <v>968</v>
      </c>
      <c r="G175" t="s">
        <v>1576</v>
      </c>
      <c r="H175" t="s">
        <v>1733</v>
      </c>
      <c r="I175" t="s">
        <v>1265</v>
      </c>
      <c r="J175" t="s">
        <v>0</v>
      </c>
      <c r="K175" t="s">
        <v>1573</v>
      </c>
      <c r="L175" s="13" t="s">
        <v>100</v>
      </c>
      <c r="M175" s="13" t="s">
        <v>178</v>
      </c>
      <c r="N175" s="13" t="s">
        <v>7323</v>
      </c>
      <c r="O175" s="13" t="s">
        <v>1334</v>
      </c>
      <c r="P175" s="13" t="s">
        <v>985</v>
      </c>
      <c r="Q175" s="6" t="s">
        <v>3666</v>
      </c>
      <c r="R175" s="6" t="s">
        <v>141</v>
      </c>
      <c r="S175" s="6" t="s">
        <v>3921</v>
      </c>
      <c r="T175" s="6" t="s">
        <v>813</v>
      </c>
      <c r="U175" s="6" t="s">
        <v>1573</v>
      </c>
      <c r="V175" s="13" t="s">
        <v>955</v>
      </c>
      <c r="W175" s="13" t="s">
        <v>1245</v>
      </c>
      <c r="X175" s="13" t="s">
        <v>1227</v>
      </c>
      <c r="Y175" s="13" t="s">
        <v>1246</v>
      </c>
      <c r="Z175" s="13" t="s">
        <v>968</v>
      </c>
      <c r="AA175" t="s">
        <v>955</v>
      </c>
      <c r="AB175" t="s">
        <v>1245</v>
      </c>
      <c r="AC175" t="s">
        <v>3376</v>
      </c>
      <c r="AD175" t="s">
        <v>1246</v>
      </c>
      <c r="AE175" t="s">
        <v>968</v>
      </c>
    </row>
    <row r="176" spans="2:31">
      <c r="B176" s="13" t="s">
        <v>3406</v>
      </c>
      <c r="C176" s="13" t="s">
        <v>3407</v>
      </c>
      <c r="D176" s="13" t="s">
        <v>3380</v>
      </c>
      <c r="E176" s="13" t="s">
        <v>3021</v>
      </c>
      <c r="F176" s="13" t="s">
        <v>968</v>
      </c>
      <c r="G176" t="s">
        <v>992</v>
      </c>
      <c r="H176" t="s">
        <v>4758</v>
      </c>
      <c r="I176" t="s">
        <v>1265</v>
      </c>
      <c r="J176" t="s">
        <v>89</v>
      </c>
      <c r="K176" t="s">
        <v>1573</v>
      </c>
      <c r="L176" s="13" t="s">
        <v>992</v>
      </c>
      <c r="M176" s="13" t="s">
        <v>1312</v>
      </c>
      <c r="N176" s="13" t="s">
        <v>1207</v>
      </c>
      <c r="O176" s="13" t="s">
        <v>1313</v>
      </c>
      <c r="P176" s="13" t="s">
        <v>935</v>
      </c>
      <c r="Q176" s="6" t="s">
        <v>913</v>
      </c>
      <c r="R176" s="6" t="s">
        <v>3671</v>
      </c>
      <c r="S176" s="6" t="s">
        <v>3921</v>
      </c>
      <c r="T176" s="6" t="s">
        <v>693</v>
      </c>
      <c r="U176" s="6" t="s">
        <v>1573</v>
      </c>
      <c r="V176" s="13" t="s">
        <v>103</v>
      </c>
      <c r="W176" s="13" t="s">
        <v>1253</v>
      </c>
      <c r="X176" s="13" t="s">
        <v>1227</v>
      </c>
      <c r="Y176" s="13" t="s">
        <v>1254</v>
      </c>
      <c r="Z176" s="13" t="s">
        <v>968</v>
      </c>
      <c r="AA176" t="s">
        <v>103</v>
      </c>
      <c r="AB176" t="s">
        <v>1253</v>
      </c>
      <c r="AC176" t="s">
        <v>3376</v>
      </c>
      <c r="AD176" t="s">
        <v>1254</v>
      </c>
      <c r="AE176" t="s">
        <v>968</v>
      </c>
    </row>
    <row r="177" spans="2:31">
      <c r="B177" s="13" t="s">
        <v>992</v>
      </c>
      <c r="C177" s="13" t="s">
        <v>3042</v>
      </c>
      <c r="D177" s="13" t="s">
        <v>3380</v>
      </c>
      <c r="E177" s="13" t="s">
        <v>7324</v>
      </c>
      <c r="F177" s="13" t="s">
        <v>1003</v>
      </c>
      <c r="G177" t="s">
        <v>992</v>
      </c>
      <c r="H177" t="s">
        <v>4765</v>
      </c>
      <c r="I177" t="s">
        <v>1265</v>
      </c>
      <c r="J177" t="s">
        <v>89</v>
      </c>
      <c r="K177" t="s">
        <v>1573</v>
      </c>
      <c r="L177" s="13" t="s">
        <v>992</v>
      </c>
      <c r="M177" s="13" t="s">
        <v>1058</v>
      </c>
      <c r="N177" s="13" t="s">
        <v>4268</v>
      </c>
      <c r="O177" s="13" t="s">
        <v>7325</v>
      </c>
      <c r="P177" s="13" t="s">
        <v>911</v>
      </c>
      <c r="Q177" s="6" t="s">
        <v>947</v>
      </c>
      <c r="R177" s="6" t="s">
        <v>3677</v>
      </c>
      <c r="S177" s="6" t="s">
        <v>3921</v>
      </c>
      <c r="T177" s="6" t="s">
        <v>693</v>
      </c>
      <c r="U177" s="6" t="s">
        <v>1573</v>
      </c>
      <c r="V177" s="13" t="s">
        <v>1273</v>
      </c>
      <c r="W177" s="13" t="s">
        <v>1274</v>
      </c>
      <c r="X177" s="13" t="s">
        <v>7326</v>
      </c>
      <c r="Y177" s="13" t="s">
        <v>7316</v>
      </c>
      <c r="Z177" s="13" t="s">
        <v>946</v>
      </c>
      <c r="AA177" t="s">
        <v>100</v>
      </c>
      <c r="AB177" t="s">
        <v>207</v>
      </c>
      <c r="AC177" t="s">
        <v>6463</v>
      </c>
      <c r="AD177" t="s">
        <v>1267</v>
      </c>
      <c r="AE177" t="s">
        <v>935</v>
      </c>
    </row>
    <row r="178" spans="2:31">
      <c r="B178" s="13" t="s">
        <v>100</v>
      </c>
      <c r="C178" s="13" t="s">
        <v>178</v>
      </c>
      <c r="D178" s="13" t="s">
        <v>1085</v>
      </c>
      <c r="E178" s="13" t="s">
        <v>4935</v>
      </c>
      <c r="F178" s="13" t="s">
        <v>946</v>
      </c>
      <c r="G178" t="s">
        <v>1176</v>
      </c>
      <c r="H178" t="s">
        <v>4772</v>
      </c>
      <c r="I178" t="s">
        <v>1265</v>
      </c>
      <c r="J178" t="s">
        <v>89</v>
      </c>
      <c r="K178" t="s">
        <v>1573</v>
      </c>
      <c r="L178" s="13" t="s">
        <v>1060</v>
      </c>
      <c r="M178" s="13" t="s">
        <v>175</v>
      </c>
      <c r="N178" s="13" t="s">
        <v>3385</v>
      </c>
      <c r="O178" s="13" t="s">
        <v>1386</v>
      </c>
      <c r="P178" s="13" t="s">
        <v>904</v>
      </c>
      <c r="Q178" s="6" t="s">
        <v>3686</v>
      </c>
      <c r="R178" s="6" t="s">
        <v>3687</v>
      </c>
      <c r="S178" s="6" t="s">
        <v>3921</v>
      </c>
      <c r="T178" s="6" t="s">
        <v>693</v>
      </c>
      <c r="U178" s="6" t="s">
        <v>1573</v>
      </c>
      <c r="V178" s="13" t="s">
        <v>100</v>
      </c>
      <c r="W178" s="13" t="s">
        <v>207</v>
      </c>
      <c r="X178" s="13" t="s">
        <v>5670</v>
      </c>
      <c r="Y178" s="13" t="s">
        <v>1267</v>
      </c>
      <c r="Z178" s="13" t="s">
        <v>935</v>
      </c>
      <c r="AA178" t="s">
        <v>1277</v>
      </c>
      <c r="AB178" t="s">
        <v>5185</v>
      </c>
      <c r="AC178" t="s">
        <v>3881</v>
      </c>
      <c r="AD178" t="s">
        <v>7327</v>
      </c>
      <c r="AE178" t="s">
        <v>943</v>
      </c>
    </row>
    <row r="179" spans="2:31">
      <c r="B179" s="13" t="s">
        <v>1046</v>
      </c>
      <c r="C179" s="13" t="s">
        <v>1047</v>
      </c>
      <c r="D179" s="13" t="s">
        <v>2972</v>
      </c>
      <c r="E179" s="13" t="s">
        <v>7328</v>
      </c>
      <c r="F179" s="13" t="s">
        <v>1003</v>
      </c>
      <c r="G179" t="s">
        <v>4377</v>
      </c>
      <c r="H179" t="s">
        <v>4784</v>
      </c>
      <c r="I179" t="s">
        <v>1265</v>
      </c>
      <c r="J179" t="s">
        <v>68</v>
      </c>
      <c r="K179" t="s">
        <v>1573</v>
      </c>
      <c r="L179" s="13" t="s">
        <v>1012</v>
      </c>
      <c r="M179" s="13" t="s">
        <v>4237</v>
      </c>
      <c r="N179" s="13" t="s">
        <v>7329</v>
      </c>
      <c r="O179" s="13" t="s">
        <v>4239</v>
      </c>
      <c r="P179" s="13" t="s">
        <v>946</v>
      </c>
      <c r="Q179" s="6" t="s">
        <v>992</v>
      </c>
      <c r="R179" s="6" t="s">
        <v>3693</v>
      </c>
      <c r="S179" s="6" t="s">
        <v>3921</v>
      </c>
      <c r="T179" s="6" t="s">
        <v>693</v>
      </c>
      <c r="U179" s="6" t="s">
        <v>1573</v>
      </c>
      <c r="V179" s="13" t="s">
        <v>913</v>
      </c>
      <c r="W179" s="13" t="s">
        <v>3364</v>
      </c>
      <c r="X179" s="13" t="s">
        <v>1943</v>
      </c>
      <c r="Y179" s="13" t="s">
        <v>7313</v>
      </c>
      <c r="Z179" s="13" t="s">
        <v>918</v>
      </c>
      <c r="AA179" t="s">
        <v>1067</v>
      </c>
      <c r="AB179" t="s">
        <v>1068</v>
      </c>
      <c r="AC179" t="s">
        <v>3885</v>
      </c>
      <c r="AD179" t="s">
        <v>7268</v>
      </c>
      <c r="AE179" t="s">
        <v>946</v>
      </c>
    </row>
    <row r="180" spans="2:31">
      <c r="B180" s="13" t="s">
        <v>992</v>
      </c>
      <c r="C180" s="13" t="s">
        <v>1490</v>
      </c>
      <c r="D180" s="13" t="s">
        <v>3415</v>
      </c>
      <c r="E180" s="13" t="s">
        <v>4631</v>
      </c>
      <c r="F180" s="13" t="s">
        <v>935</v>
      </c>
      <c r="G180" t="s">
        <v>1745</v>
      </c>
      <c r="H180" t="s">
        <v>1746</v>
      </c>
      <c r="I180" t="s">
        <v>1265</v>
      </c>
      <c r="J180" t="s">
        <v>81</v>
      </c>
      <c r="K180" t="s">
        <v>1573</v>
      </c>
      <c r="L180" s="13" t="s">
        <v>992</v>
      </c>
      <c r="M180" s="13" t="s">
        <v>1305</v>
      </c>
      <c r="N180" s="13" t="s">
        <v>1217</v>
      </c>
      <c r="O180" s="13" t="s">
        <v>1146</v>
      </c>
      <c r="P180" s="13" t="s">
        <v>930</v>
      </c>
      <c r="Q180" s="6" t="s">
        <v>1025</v>
      </c>
      <c r="R180" s="6" t="s">
        <v>3700</v>
      </c>
      <c r="S180" s="6" t="s">
        <v>3921</v>
      </c>
      <c r="T180" s="6" t="s">
        <v>851</v>
      </c>
      <c r="U180" s="6" t="s">
        <v>1573</v>
      </c>
      <c r="V180" s="13" t="s">
        <v>1067</v>
      </c>
      <c r="W180" s="13" t="s">
        <v>1068</v>
      </c>
      <c r="X180" s="13" t="s">
        <v>5771</v>
      </c>
      <c r="Y180" s="13" t="s">
        <v>7268</v>
      </c>
      <c r="Z180" s="13" t="s">
        <v>946</v>
      </c>
      <c r="AA180" t="s">
        <v>931</v>
      </c>
      <c r="AB180" t="s">
        <v>4941</v>
      </c>
      <c r="AC180" t="s">
        <v>3860</v>
      </c>
      <c r="AD180" t="s">
        <v>7330</v>
      </c>
      <c r="AE180" t="s">
        <v>1003</v>
      </c>
    </row>
    <row r="181" spans="2:31">
      <c r="B181" s="13" t="s">
        <v>907</v>
      </c>
      <c r="C181" s="13" t="s">
        <v>1491</v>
      </c>
      <c r="D181" s="13" t="s">
        <v>3415</v>
      </c>
      <c r="E181" s="13" t="s">
        <v>7331</v>
      </c>
      <c r="F181" s="13" t="s">
        <v>935</v>
      </c>
      <c r="G181" t="s">
        <v>1759</v>
      </c>
      <c r="H181" t="s">
        <v>1760</v>
      </c>
      <c r="I181" t="s">
        <v>1265</v>
      </c>
      <c r="J181" t="s">
        <v>535</v>
      </c>
      <c r="K181" t="s">
        <v>1573</v>
      </c>
      <c r="L181" s="13" t="s">
        <v>1370</v>
      </c>
      <c r="M181" s="13" t="s">
        <v>1371</v>
      </c>
      <c r="N181" s="13" t="s">
        <v>3881</v>
      </c>
      <c r="O181" s="13" t="s">
        <v>1373</v>
      </c>
      <c r="P181" s="13" t="s">
        <v>985</v>
      </c>
      <c r="Q181" s="6" t="s">
        <v>965</v>
      </c>
      <c r="R181" s="6" t="s">
        <v>3711</v>
      </c>
      <c r="S181" s="6" t="s">
        <v>3921</v>
      </c>
      <c r="T181" s="6" t="s">
        <v>693</v>
      </c>
      <c r="U181" s="6" t="s">
        <v>1573</v>
      </c>
      <c r="V181" s="13" t="s">
        <v>965</v>
      </c>
      <c r="W181" s="13" t="s">
        <v>1867</v>
      </c>
      <c r="X181" s="13" t="s">
        <v>3465</v>
      </c>
      <c r="Y181" s="13" t="s">
        <v>7320</v>
      </c>
      <c r="Z181" s="13" t="s">
        <v>943</v>
      </c>
      <c r="AA181" t="s">
        <v>941</v>
      </c>
      <c r="AB181" t="s">
        <v>1422</v>
      </c>
      <c r="AC181" t="s">
        <v>4351</v>
      </c>
      <c r="AD181" t="s">
        <v>7332</v>
      </c>
      <c r="AE181" t="s">
        <v>1256</v>
      </c>
    </row>
    <row r="182" spans="2:31">
      <c r="B182" s="13" t="s">
        <v>938</v>
      </c>
      <c r="C182" s="13" t="s">
        <v>1495</v>
      </c>
      <c r="D182" s="13" t="s">
        <v>3415</v>
      </c>
      <c r="E182" s="13" t="s">
        <v>4634</v>
      </c>
      <c r="F182" s="13" t="s">
        <v>935</v>
      </c>
      <c r="G182" t="s">
        <v>99</v>
      </c>
      <c r="H182" t="s">
        <v>2938</v>
      </c>
      <c r="I182" t="s">
        <v>1265</v>
      </c>
      <c r="J182" t="s">
        <v>813</v>
      </c>
      <c r="K182" t="s">
        <v>1573</v>
      </c>
      <c r="L182" s="13" t="s">
        <v>992</v>
      </c>
      <c r="M182" s="13" t="s">
        <v>2652</v>
      </c>
      <c r="N182" s="13" t="s">
        <v>3885</v>
      </c>
      <c r="O182" s="13" t="s">
        <v>7333</v>
      </c>
      <c r="P182" s="13" t="s">
        <v>922</v>
      </c>
      <c r="Q182" s="6" t="s">
        <v>3719</v>
      </c>
      <c r="R182" s="6" t="s">
        <v>3720</v>
      </c>
      <c r="S182" s="6" t="s">
        <v>3921</v>
      </c>
      <c r="T182" s="6" t="s">
        <v>693</v>
      </c>
      <c r="U182" s="6" t="s">
        <v>1573</v>
      </c>
      <c r="V182" s="13" t="s">
        <v>100</v>
      </c>
      <c r="W182" s="13" t="s">
        <v>212</v>
      </c>
      <c r="X182" s="13" t="s">
        <v>3465</v>
      </c>
      <c r="Y182" s="13" t="s">
        <v>7309</v>
      </c>
      <c r="Z182" s="13" t="s">
        <v>1028</v>
      </c>
      <c r="AA182" t="s">
        <v>992</v>
      </c>
      <c r="AB182" t="s">
        <v>1379</v>
      </c>
      <c r="AC182" t="s">
        <v>1943</v>
      </c>
      <c r="AD182" t="s">
        <v>7334</v>
      </c>
      <c r="AE182" t="s">
        <v>943</v>
      </c>
    </row>
    <row r="183" spans="2:31">
      <c r="B183" s="13" t="s">
        <v>1414</v>
      </c>
      <c r="C183" s="13" t="s">
        <v>1415</v>
      </c>
      <c r="D183" s="13" t="s">
        <v>3471</v>
      </c>
      <c r="E183" s="13" t="s">
        <v>4841</v>
      </c>
      <c r="F183" s="13" t="s">
        <v>985</v>
      </c>
      <c r="G183" t="s">
        <v>4821</v>
      </c>
      <c r="H183" t="s">
        <v>4822</v>
      </c>
      <c r="I183" t="s">
        <v>1265</v>
      </c>
      <c r="J183" t="s">
        <v>392</v>
      </c>
      <c r="K183" t="s">
        <v>1573</v>
      </c>
      <c r="L183" s="13" t="s">
        <v>337</v>
      </c>
      <c r="M183" s="13" t="s">
        <v>186</v>
      </c>
      <c r="N183" s="13" t="s">
        <v>3907</v>
      </c>
      <c r="O183" s="13" t="s">
        <v>7335</v>
      </c>
      <c r="P183" s="13" t="s">
        <v>987</v>
      </c>
      <c r="Q183" s="6" t="s">
        <v>992</v>
      </c>
      <c r="R183" s="6" t="s">
        <v>3731</v>
      </c>
      <c r="S183" s="6" t="s">
        <v>3921</v>
      </c>
      <c r="T183" s="6" t="s">
        <v>693</v>
      </c>
      <c r="U183" s="6" t="s">
        <v>1573</v>
      </c>
      <c r="V183" s="13" t="s">
        <v>3359</v>
      </c>
      <c r="W183" s="13" t="s">
        <v>3360</v>
      </c>
      <c r="X183" s="13" t="s">
        <v>6366</v>
      </c>
      <c r="Y183" s="13" t="s">
        <v>7336</v>
      </c>
      <c r="Z183" s="13" t="s">
        <v>922</v>
      </c>
      <c r="AA183" t="s">
        <v>992</v>
      </c>
      <c r="AB183" t="s">
        <v>1125</v>
      </c>
      <c r="AC183" t="s">
        <v>7337</v>
      </c>
      <c r="AD183" t="s">
        <v>7338</v>
      </c>
      <c r="AE183" t="s">
        <v>912</v>
      </c>
    </row>
    <row r="184" spans="2:31">
      <c r="B184" s="13" t="s">
        <v>1084</v>
      </c>
      <c r="C184" s="13" t="s">
        <v>188</v>
      </c>
      <c r="D184" s="13" t="s">
        <v>1099</v>
      </c>
      <c r="E184" s="13" t="s">
        <v>1086</v>
      </c>
      <c r="F184" s="13" t="s">
        <v>930</v>
      </c>
      <c r="G184" t="s">
        <v>1735</v>
      </c>
      <c r="H184" t="s">
        <v>1766</v>
      </c>
      <c r="I184" t="s">
        <v>1265</v>
      </c>
      <c r="J184" t="s">
        <v>490</v>
      </c>
      <c r="K184" t="s">
        <v>1573</v>
      </c>
      <c r="L184" s="13" t="s">
        <v>938</v>
      </c>
      <c r="M184" s="13" t="s">
        <v>4968</v>
      </c>
      <c r="N184" s="13" t="s">
        <v>7339</v>
      </c>
      <c r="O184" s="13" t="s">
        <v>7340</v>
      </c>
      <c r="P184" s="13" t="s">
        <v>918</v>
      </c>
      <c r="Q184" s="6" t="s">
        <v>124</v>
      </c>
      <c r="R184" s="6" t="s">
        <v>3742</v>
      </c>
      <c r="S184" s="6" t="s">
        <v>3921</v>
      </c>
      <c r="T184" s="6" t="s">
        <v>693</v>
      </c>
      <c r="U184" s="6" t="s">
        <v>1573</v>
      </c>
      <c r="V184" s="13" t="s">
        <v>1277</v>
      </c>
      <c r="W184" s="13" t="s">
        <v>5185</v>
      </c>
      <c r="X184" s="13" t="s">
        <v>3482</v>
      </c>
      <c r="Y184" s="13" t="s">
        <v>7327</v>
      </c>
      <c r="Z184" s="13" t="s">
        <v>943</v>
      </c>
      <c r="AA184" t="s">
        <v>913</v>
      </c>
      <c r="AB184" t="s">
        <v>1329</v>
      </c>
      <c r="AC184" t="s">
        <v>3921</v>
      </c>
      <c r="AD184" t="s">
        <v>7341</v>
      </c>
      <c r="AE184" t="s">
        <v>946</v>
      </c>
    </row>
    <row r="185" spans="2:31">
      <c r="B185" s="13" t="s">
        <v>1481</v>
      </c>
      <c r="C185" s="13" t="s">
        <v>4501</v>
      </c>
      <c r="D185" s="13" t="s">
        <v>1099</v>
      </c>
      <c r="E185" s="13" t="s">
        <v>4502</v>
      </c>
      <c r="F185" s="13" t="s">
        <v>930</v>
      </c>
      <c r="G185" t="s">
        <v>955</v>
      </c>
      <c r="H185" t="s">
        <v>1770</v>
      </c>
      <c r="I185" t="s">
        <v>1265</v>
      </c>
      <c r="J185" t="s">
        <v>4</v>
      </c>
      <c r="K185" t="s">
        <v>1573</v>
      </c>
      <c r="L185" s="13" t="s">
        <v>965</v>
      </c>
      <c r="M185" s="13" t="s">
        <v>1288</v>
      </c>
      <c r="N185" s="13" t="s">
        <v>7342</v>
      </c>
      <c r="O185" s="13" t="s">
        <v>1187</v>
      </c>
      <c r="P185" s="13" t="s">
        <v>968</v>
      </c>
      <c r="Q185" s="6" t="s">
        <v>3749</v>
      </c>
      <c r="R185" s="6" t="s">
        <v>3750</v>
      </c>
      <c r="S185" s="6" t="s">
        <v>3921</v>
      </c>
      <c r="T185" s="6" t="s">
        <v>693</v>
      </c>
      <c r="U185" s="6" t="s">
        <v>1573</v>
      </c>
      <c r="V185" s="13" t="s">
        <v>931</v>
      </c>
      <c r="W185" s="13" t="s">
        <v>4941</v>
      </c>
      <c r="X185" s="13" t="s">
        <v>1946</v>
      </c>
      <c r="Y185" s="13" t="s">
        <v>7330</v>
      </c>
      <c r="Z185" s="13" t="s">
        <v>1003</v>
      </c>
      <c r="AA185" t="s">
        <v>2901</v>
      </c>
      <c r="AB185" t="s">
        <v>2925</v>
      </c>
      <c r="AC185" t="s">
        <v>6479</v>
      </c>
      <c r="AD185" t="s">
        <v>7343</v>
      </c>
      <c r="AE185" t="s">
        <v>905</v>
      </c>
    </row>
    <row r="186" spans="2:31">
      <c r="B186" s="13" t="s">
        <v>1087</v>
      </c>
      <c r="C186" s="13" t="s">
        <v>1088</v>
      </c>
      <c r="D186" s="13" t="s">
        <v>1099</v>
      </c>
      <c r="E186" s="13" t="s">
        <v>1089</v>
      </c>
      <c r="F186" s="13" t="s">
        <v>930</v>
      </c>
      <c r="G186" t="s">
        <v>2963</v>
      </c>
      <c r="H186" t="s">
        <v>2964</v>
      </c>
      <c r="I186" t="s">
        <v>1265</v>
      </c>
      <c r="J186" t="s">
        <v>817</v>
      </c>
      <c r="K186" t="s">
        <v>1573</v>
      </c>
      <c r="L186" s="13" t="s">
        <v>965</v>
      </c>
      <c r="M186" s="13" t="s">
        <v>1292</v>
      </c>
      <c r="N186" s="13" t="s">
        <v>7342</v>
      </c>
      <c r="O186" s="13" t="s">
        <v>1293</v>
      </c>
      <c r="P186" s="13" t="s">
        <v>968</v>
      </c>
      <c r="Q186" s="6" t="s">
        <v>340</v>
      </c>
      <c r="R186" s="6" t="s">
        <v>3753</v>
      </c>
      <c r="S186" s="6" t="s">
        <v>3921</v>
      </c>
      <c r="T186" s="6" t="s">
        <v>693</v>
      </c>
      <c r="U186" s="6" t="s">
        <v>1573</v>
      </c>
      <c r="V186" s="13" t="s">
        <v>992</v>
      </c>
      <c r="W186" s="13" t="s">
        <v>1305</v>
      </c>
      <c r="X186" s="13" t="s">
        <v>7344</v>
      </c>
      <c r="Y186" s="13" t="s">
        <v>4637</v>
      </c>
      <c r="Z186" s="13" t="s">
        <v>930</v>
      </c>
      <c r="AA186" t="s">
        <v>992</v>
      </c>
      <c r="AB186" t="s">
        <v>1305</v>
      </c>
      <c r="AC186" t="s">
        <v>3944</v>
      </c>
      <c r="AD186" t="s">
        <v>4637</v>
      </c>
      <c r="AE186" t="s">
        <v>930</v>
      </c>
    </row>
    <row r="187" spans="2:31">
      <c r="B187" s="13" t="s">
        <v>343</v>
      </c>
      <c r="C187" s="13" t="s">
        <v>2266</v>
      </c>
      <c r="D187" s="13" t="s">
        <v>2992</v>
      </c>
      <c r="E187" s="13" t="s">
        <v>7345</v>
      </c>
      <c r="F187" s="13" t="s">
        <v>2792</v>
      </c>
      <c r="G187" t="s">
        <v>951</v>
      </c>
      <c r="H187" t="s">
        <v>4833</v>
      </c>
      <c r="I187" t="s">
        <v>1265</v>
      </c>
      <c r="J187" t="s">
        <v>68</v>
      </c>
      <c r="K187" t="s">
        <v>1573</v>
      </c>
      <c r="L187" s="13" t="s">
        <v>1294</v>
      </c>
      <c r="M187" s="13" t="s">
        <v>1295</v>
      </c>
      <c r="N187" s="13" t="s">
        <v>7342</v>
      </c>
      <c r="O187" s="13" t="s">
        <v>1187</v>
      </c>
      <c r="P187" s="13" t="s">
        <v>968</v>
      </c>
      <c r="Q187" s="6" t="s">
        <v>1361</v>
      </c>
      <c r="R187" s="6" t="s">
        <v>3756</v>
      </c>
      <c r="S187" s="6" t="s">
        <v>3921</v>
      </c>
      <c r="T187" s="6" t="s">
        <v>693</v>
      </c>
      <c r="U187" s="6" t="s">
        <v>1573</v>
      </c>
      <c r="V187" s="13" t="s">
        <v>343</v>
      </c>
      <c r="W187" s="13" t="s">
        <v>1307</v>
      </c>
      <c r="X187" s="13" t="s">
        <v>7344</v>
      </c>
      <c r="Y187" s="13" t="s">
        <v>4649</v>
      </c>
      <c r="Z187" s="13" t="s">
        <v>930</v>
      </c>
      <c r="AA187" t="s">
        <v>343</v>
      </c>
      <c r="AB187" t="s">
        <v>1307</v>
      </c>
      <c r="AC187" t="s">
        <v>3944</v>
      </c>
      <c r="AD187" t="s">
        <v>4649</v>
      </c>
      <c r="AE187" t="s">
        <v>930</v>
      </c>
    </row>
    <row r="188" spans="2:31">
      <c r="B188" s="13" t="s">
        <v>100</v>
      </c>
      <c r="C188" s="13" t="s">
        <v>1092</v>
      </c>
      <c r="D188" s="13" t="s">
        <v>1918</v>
      </c>
      <c r="E188" s="13" t="s">
        <v>1093</v>
      </c>
      <c r="F188" s="13" t="s">
        <v>935</v>
      </c>
      <c r="G188" t="s">
        <v>4837</v>
      </c>
      <c r="H188" t="s">
        <v>4838</v>
      </c>
      <c r="I188" t="s">
        <v>1265</v>
      </c>
      <c r="J188" t="s">
        <v>89</v>
      </c>
      <c r="K188" t="s">
        <v>1573</v>
      </c>
      <c r="L188" s="13" t="s">
        <v>1296</v>
      </c>
      <c r="M188" s="13" t="s">
        <v>1297</v>
      </c>
      <c r="N188" s="13" t="s">
        <v>7342</v>
      </c>
      <c r="O188" s="13" t="s">
        <v>1077</v>
      </c>
      <c r="P188" s="13" t="s">
        <v>968</v>
      </c>
      <c r="Q188" s="6" t="s">
        <v>3759</v>
      </c>
      <c r="R188" s="6" t="s">
        <v>3760</v>
      </c>
      <c r="S188" s="6" t="s">
        <v>3921</v>
      </c>
      <c r="T188" s="6" t="s">
        <v>693</v>
      </c>
      <c r="U188" s="6" t="s">
        <v>1573</v>
      </c>
      <c r="V188" s="13" t="s">
        <v>4654</v>
      </c>
      <c r="W188" s="13" t="s">
        <v>4655</v>
      </c>
      <c r="X188" s="13" t="s">
        <v>7344</v>
      </c>
      <c r="Y188" s="13" t="s">
        <v>3047</v>
      </c>
      <c r="Z188" s="13" t="s">
        <v>930</v>
      </c>
      <c r="AA188" t="s">
        <v>4654</v>
      </c>
      <c r="AB188" t="s">
        <v>4655</v>
      </c>
      <c r="AC188" t="s">
        <v>3944</v>
      </c>
      <c r="AD188" t="s">
        <v>3047</v>
      </c>
      <c r="AE188" t="s">
        <v>930</v>
      </c>
    </row>
    <row r="189" spans="2:31">
      <c r="B189" s="13" t="s">
        <v>1060</v>
      </c>
      <c r="C189" s="13" t="s">
        <v>1524</v>
      </c>
      <c r="D189" s="13" t="s">
        <v>1918</v>
      </c>
      <c r="E189" s="13" t="s">
        <v>4728</v>
      </c>
      <c r="F189" s="13" t="s">
        <v>935</v>
      </c>
      <c r="G189" t="s">
        <v>992</v>
      </c>
      <c r="H189" t="s">
        <v>4842</v>
      </c>
      <c r="I189" t="s">
        <v>1265</v>
      </c>
      <c r="J189" t="s">
        <v>89</v>
      </c>
      <c r="K189" t="s">
        <v>1573</v>
      </c>
      <c r="L189" s="13" t="s">
        <v>1298</v>
      </c>
      <c r="M189" s="13" t="s">
        <v>1299</v>
      </c>
      <c r="N189" s="13" t="s">
        <v>7342</v>
      </c>
      <c r="O189" s="13" t="s">
        <v>1077</v>
      </c>
      <c r="P189" s="13" t="s">
        <v>968</v>
      </c>
      <c r="Q189" s="6" t="s">
        <v>3765</v>
      </c>
      <c r="R189" s="6" t="s">
        <v>3766</v>
      </c>
      <c r="S189" s="6" t="s">
        <v>3921</v>
      </c>
      <c r="T189" s="6" t="s">
        <v>693</v>
      </c>
      <c r="U189" s="6" t="s">
        <v>1573</v>
      </c>
      <c r="V189" s="13" t="s">
        <v>1277</v>
      </c>
      <c r="W189" s="13" t="s">
        <v>140</v>
      </c>
      <c r="X189" s="13" t="s">
        <v>7346</v>
      </c>
      <c r="Y189" s="13" t="s">
        <v>7311</v>
      </c>
      <c r="Z189" s="13" t="s">
        <v>2638</v>
      </c>
      <c r="AA189" t="s">
        <v>992</v>
      </c>
      <c r="AB189" t="s">
        <v>1383</v>
      </c>
      <c r="AC189" t="s">
        <v>1265</v>
      </c>
      <c r="AD189" t="s">
        <v>7347</v>
      </c>
      <c r="AE189" t="s">
        <v>911</v>
      </c>
    </row>
    <row r="190" spans="2:31">
      <c r="B190" s="13" t="s">
        <v>343</v>
      </c>
      <c r="C190" s="13" t="s">
        <v>1487</v>
      </c>
      <c r="D190" s="13" t="s">
        <v>3519</v>
      </c>
      <c r="E190" s="13" t="s">
        <v>7348</v>
      </c>
      <c r="F190" s="13" t="s">
        <v>920</v>
      </c>
      <c r="G190" t="s">
        <v>1414</v>
      </c>
      <c r="H190" t="s">
        <v>3007</v>
      </c>
      <c r="I190" t="s">
        <v>1265</v>
      </c>
      <c r="J190" t="s">
        <v>813</v>
      </c>
      <c r="K190" t="s">
        <v>1573</v>
      </c>
      <c r="L190" s="13" t="s">
        <v>965</v>
      </c>
      <c r="M190" s="13" t="s">
        <v>1300</v>
      </c>
      <c r="N190" s="13" t="s">
        <v>7342</v>
      </c>
      <c r="O190" s="13" t="s">
        <v>617</v>
      </c>
      <c r="P190" s="13" t="s">
        <v>968</v>
      </c>
      <c r="Q190" s="6" t="s">
        <v>1215</v>
      </c>
      <c r="R190" s="6" t="s">
        <v>3769</v>
      </c>
      <c r="S190" s="6" t="s">
        <v>3921</v>
      </c>
      <c r="T190" s="6" t="s">
        <v>693</v>
      </c>
      <c r="U190" s="6" t="s">
        <v>1573</v>
      </c>
      <c r="V190" s="13" t="s">
        <v>913</v>
      </c>
      <c r="W190" s="13" t="s">
        <v>1329</v>
      </c>
      <c r="X190" s="13" t="s">
        <v>7349</v>
      </c>
      <c r="Y190" s="13" t="s">
        <v>7341</v>
      </c>
      <c r="Z190" s="13" t="s">
        <v>946</v>
      </c>
      <c r="AA190" t="s">
        <v>100</v>
      </c>
      <c r="AB190" t="s">
        <v>178</v>
      </c>
      <c r="AC190" t="s">
        <v>1265</v>
      </c>
      <c r="AD190" t="s">
        <v>7350</v>
      </c>
      <c r="AE190" t="s">
        <v>985</v>
      </c>
    </row>
    <row r="191" spans="2:31">
      <c r="B191" s="13" t="s">
        <v>913</v>
      </c>
      <c r="C191" s="13" t="s">
        <v>1329</v>
      </c>
      <c r="D191" s="13" t="s">
        <v>3519</v>
      </c>
      <c r="E191" s="13" t="s">
        <v>7351</v>
      </c>
      <c r="F191" s="13" t="s">
        <v>904</v>
      </c>
      <c r="G191" t="s">
        <v>1677</v>
      </c>
      <c r="H191" t="s">
        <v>1784</v>
      </c>
      <c r="I191" t="s">
        <v>1265</v>
      </c>
      <c r="J191" t="s">
        <v>448</v>
      </c>
      <c r="K191" t="s">
        <v>1573</v>
      </c>
      <c r="L191" s="13" t="s">
        <v>965</v>
      </c>
      <c r="M191" s="13" t="s">
        <v>1318</v>
      </c>
      <c r="N191" s="13" t="s">
        <v>7352</v>
      </c>
      <c r="O191" s="13" t="s">
        <v>1320</v>
      </c>
      <c r="P191" s="13" t="s">
        <v>930</v>
      </c>
      <c r="Q191" s="6" t="s">
        <v>1193</v>
      </c>
      <c r="R191" s="6" t="s">
        <v>3776</v>
      </c>
      <c r="S191" s="6" t="s">
        <v>3921</v>
      </c>
      <c r="T191" s="6" t="s">
        <v>693</v>
      </c>
      <c r="U191" s="6" t="s">
        <v>1573</v>
      </c>
      <c r="V191" s="13" t="s">
        <v>992</v>
      </c>
      <c r="W191" s="13" t="s">
        <v>3752</v>
      </c>
      <c r="X191" s="13" t="s">
        <v>7353</v>
      </c>
      <c r="Y191" s="13" t="s">
        <v>3201</v>
      </c>
      <c r="Z191" s="13" t="s">
        <v>968</v>
      </c>
      <c r="AA191" t="s">
        <v>1340</v>
      </c>
      <c r="AB191" t="s">
        <v>1341</v>
      </c>
      <c r="AC191" t="s">
        <v>3934</v>
      </c>
      <c r="AD191" t="s">
        <v>7354</v>
      </c>
      <c r="AE191" t="s">
        <v>946</v>
      </c>
    </row>
    <row r="192" spans="2:31">
      <c r="B192" s="13" t="s">
        <v>1232</v>
      </c>
      <c r="C192" s="13" t="s">
        <v>1515</v>
      </c>
      <c r="D192" s="13" t="s">
        <v>3052</v>
      </c>
      <c r="E192" s="13" t="s">
        <v>7355</v>
      </c>
      <c r="F192" s="13" t="s">
        <v>943</v>
      </c>
      <c r="G192" t="s">
        <v>1677</v>
      </c>
      <c r="H192" t="s">
        <v>1785</v>
      </c>
      <c r="I192" t="s">
        <v>1265</v>
      </c>
      <c r="J192" t="s">
        <v>448</v>
      </c>
      <c r="K192" t="s">
        <v>1573</v>
      </c>
      <c r="L192" s="13" t="s">
        <v>1323</v>
      </c>
      <c r="M192" s="13" t="s">
        <v>1324</v>
      </c>
      <c r="N192" s="13" t="s">
        <v>7352</v>
      </c>
      <c r="O192" s="13" t="s">
        <v>1325</v>
      </c>
      <c r="P192" s="13" t="s">
        <v>930</v>
      </c>
      <c r="Q192" s="6" t="s">
        <v>3785</v>
      </c>
      <c r="R192" s="6" t="s">
        <v>3786</v>
      </c>
      <c r="S192" s="6" t="s">
        <v>3921</v>
      </c>
      <c r="T192" s="6" t="s">
        <v>693</v>
      </c>
      <c r="U192" s="6" t="s">
        <v>1573</v>
      </c>
      <c r="V192" s="13" t="s">
        <v>965</v>
      </c>
      <c r="W192" s="13" t="s">
        <v>1292</v>
      </c>
      <c r="X192" s="13" t="s">
        <v>7353</v>
      </c>
      <c r="Y192" s="13" t="s">
        <v>1293</v>
      </c>
      <c r="Z192" s="13" t="s">
        <v>968</v>
      </c>
      <c r="AA192" t="s">
        <v>992</v>
      </c>
      <c r="AB192" t="s">
        <v>3752</v>
      </c>
      <c r="AC192" t="s">
        <v>3910</v>
      </c>
      <c r="AD192" t="s">
        <v>3201</v>
      </c>
      <c r="AE192" t="s">
        <v>968</v>
      </c>
    </row>
    <row r="193" spans="2:31">
      <c r="B193" s="13" t="s">
        <v>2901</v>
      </c>
      <c r="C193" s="13" t="s">
        <v>2925</v>
      </c>
      <c r="D193" s="13" t="s">
        <v>3052</v>
      </c>
      <c r="E193" s="13" t="s">
        <v>7356</v>
      </c>
      <c r="F193" s="13" t="s">
        <v>2638</v>
      </c>
      <c r="G193" t="s">
        <v>965</v>
      </c>
      <c r="H193" t="s">
        <v>4863</v>
      </c>
      <c r="I193" t="s">
        <v>1265</v>
      </c>
      <c r="J193" t="s">
        <v>374</v>
      </c>
      <c r="K193" t="s">
        <v>1573</v>
      </c>
      <c r="L193" s="13" t="s">
        <v>1326</v>
      </c>
      <c r="M193" s="13" t="s">
        <v>1327</v>
      </c>
      <c r="N193" s="13" t="s">
        <v>7352</v>
      </c>
      <c r="O193" s="13" t="s">
        <v>1328</v>
      </c>
      <c r="P193" s="13" t="s">
        <v>930</v>
      </c>
      <c r="Q193" s="6" t="s">
        <v>1193</v>
      </c>
      <c r="R193" s="6" t="s">
        <v>3792</v>
      </c>
      <c r="S193" s="6" t="s">
        <v>3921</v>
      </c>
      <c r="T193" s="6" t="s">
        <v>693</v>
      </c>
      <c r="U193" s="6" t="s">
        <v>1573</v>
      </c>
      <c r="V193" s="13" t="s">
        <v>4462</v>
      </c>
      <c r="W193" s="13" t="s">
        <v>4463</v>
      </c>
      <c r="X193" s="13" t="s">
        <v>7353</v>
      </c>
      <c r="Y193" s="13" t="s">
        <v>4464</v>
      </c>
      <c r="Z193" s="13" t="s">
        <v>968</v>
      </c>
      <c r="AA193" t="s">
        <v>965</v>
      </c>
      <c r="AB193" t="s">
        <v>1292</v>
      </c>
      <c r="AC193" t="s">
        <v>3910</v>
      </c>
      <c r="AD193" t="s">
        <v>1293</v>
      </c>
      <c r="AE193" t="s">
        <v>968</v>
      </c>
    </row>
    <row r="194" spans="2:31">
      <c r="B194" s="13" t="s">
        <v>913</v>
      </c>
      <c r="C194" s="13" t="s">
        <v>1523</v>
      </c>
      <c r="D194" s="13" t="s">
        <v>7357</v>
      </c>
      <c r="E194" s="13" t="s">
        <v>7141</v>
      </c>
      <c r="F194" s="13" t="s">
        <v>943</v>
      </c>
      <c r="G194" t="s">
        <v>3976</v>
      </c>
      <c r="H194" t="s">
        <v>4865</v>
      </c>
      <c r="I194" t="s">
        <v>1265</v>
      </c>
      <c r="J194" t="s">
        <v>89</v>
      </c>
      <c r="K194" t="s">
        <v>1573</v>
      </c>
      <c r="L194" s="13" t="s">
        <v>992</v>
      </c>
      <c r="M194" s="13" t="s">
        <v>1199</v>
      </c>
      <c r="N194" s="13" t="s">
        <v>1943</v>
      </c>
      <c r="O194" s="13" t="s">
        <v>7358</v>
      </c>
      <c r="P194" s="13" t="s">
        <v>2273</v>
      </c>
      <c r="Q194" s="6" t="s">
        <v>3799</v>
      </c>
      <c r="R194" s="6" t="s">
        <v>3800</v>
      </c>
      <c r="S194" s="6" t="s">
        <v>3921</v>
      </c>
      <c r="T194" s="6" t="s">
        <v>693</v>
      </c>
      <c r="U194" s="6" t="s">
        <v>1573</v>
      </c>
      <c r="V194" s="13" t="s">
        <v>965</v>
      </c>
      <c r="W194" s="13" t="s">
        <v>3774</v>
      </c>
      <c r="X194" s="13" t="s">
        <v>7353</v>
      </c>
      <c r="Y194" s="13" t="s">
        <v>3775</v>
      </c>
      <c r="Z194" s="13" t="s">
        <v>968</v>
      </c>
      <c r="AA194" t="s">
        <v>4462</v>
      </c>
      <c r="AB194" t="s">
        <v>4463</v>
      </c>
      <c r="AC194" t="s">
        <v>3910</v>
      </c>
      <c r="AD194" t="s">
        <v>4464</v>
      </c>
      <c r="AE194" t="s">
        <v>968</v>
      </c>
    </row>
    <row r="195" spans="2:31">
      <c r="B195" s="13" t="s">
        <v>109</v>
      </c>
      <c r="C195" s="13" t="s">
        <v>1094</v>
      </c>
      <c r="D195" s="13" t="s">
        <v>3543</v>
      </c>
      <c r="E195" s="13" t="s">
        <v>7177</v>
      </c>
      <c r="F195" s="13" t="s">
        <v>922</v>
      </c>
      <c r="G195" t="s">
        <v>1801</v>
      </c>
      <c r="H195" t="s">
        <v>1802</v>
      </c>
      <c r="I195" t="s">
        <v>1265</v>
      </c>
      <c r="J195" t="s">
        <v>0</v>
      </c>
      <c r="K195" t="s">
        <v>1573</v>
      </c>
      <c r="L195" s="13" t="s">
        <v>1060</v>
      </c>
      <c r="M195" s="13" t="s">
        <v>187</v>
      </c>
      <c r="N195" s="13" t="s">
        <v>5764</v>
      </c>
      <c r="O195" s="13" t="s">
        <v>1469</v>
      </c>
      <c r="P195" s="13" t="s">
        <v>922</v>
      </c>
      <c r="Q195" s="6" t="s">
        <v>1030</v>
      </c>
      <c r="R195" s="6" t="s">
        <v>3804</v>
      </c>
      <c r="S195" s="6" t="s">
        <v>3921</v>
      </c>
      <c r="T195" s="6" t="s">
        <v>693</v>
      </c>
      <c r="U195" s="6" t="s">
        <v>1573</v>
      </c>
      <c r="V195" s="13" t="s">
        <v>100</v>
      </c>
      <c r="W195" s="13" t="s">
        <v>980</v>
      </c>
      <c r="X195" s="13" t="s">
        <v>3941</v>
      </c>
      <c r="Y195" s="13" t="s">
        <v>7318</v>
      </c>
      <c r="Z195" s="13" t="s">
        <v>2496</v>
      </c>
      <c r="AA195" t="s">
        <v>965</v>
      </c>
      <c r="AB195" t="s">
        <v>3774</v>
      </c>
      <c r="AC195" t="s">
        <v>3910</v>
      </c>
      <c r="AD195" t="s">
        <v>3775</v>
      </c>
      <c r="AE195" t="s">
        <v>968</v>
      </c>
    </row>
    <row r="196" spans="2:31">
      <c r="B196" s="13" t="s">
        <v>343</v>
      </c>
      <c r="C196" s="13" t="s">
        <v>1035</v>
      </c>
      <c r="D196" s="13" t="s">
        <v>6452</v>
      </c>
      <c r="E196" s="13" t="s">
        <v>7359</v>
      </c>
      <c r="F196" s="13" t="s">
        <v>912</v>
      </c>
      <c r="G196" t="s">
        <v>2422</v>
      </c>
      <c r="H196" t="s">
        <v>3039</v>
      </c>
      <c r="I196" t="s">
        <v>1265</v>
      </c>
      <c r="J196" t="s">
        <v>845</v>
      </c>
      <c r="K196" t="s">
        <v>1573</v>
      </c>
      <c r="L196" s="13" t="s">
        <v>992</v>
      </c>
      <c r="M196" s="13" t="s">
        <v>1125</v>
      </c>
      <c r="N196" s="13" t="s">
        <v>7360</v>
      </c>
      <c r="O196" s="13" t="s">
        <v>7361</v>
      </c>
      <c r="P196" s="13" t="s">
        <v>2621</v>
      </c>
      <c r="Q196" s="6" t="s">
        <v>1171</v>
      </c>
      <c r="R196" s="6" t="s">
        <v>3810</v>
      </c>
      <c r="S196" s="6" t="s">
        <v>3921</v>
      </c>
      <c r="T196" s="6" t="s">
        <v>693</v>
      </c>
      <c r="U196" s="6" t="s">
        <v>1573</v>
      </c>
      <c r="V196" s="13" t="s">
        <v>100</v>
      </c>
      <c r="W196" s="13" t="s">
        <v>178</v>
      </c>
      <c r="X196" s="13" t="s">
        <v>7362</v>
      </c>
      <c r="Y196" s="13" t="s">
        <v>7350</v>
      </c>
      <c r="Z196" s="13" t="s">
        <v>985</v>
      </c>
      <c r="AA196" t="s">
        <v>1323</v>
      </c>
      <c r="AB196" t="s">
        <v>4644</v>
      </c>
      <c r="AC196" t="s">
        <v>7346</v>
      </c>
      <c r="AD196" t="s">
        <v>7363</v>
      </c>
      <c r="AE196" t="s">
        <v>906</v>
      </c>
    </row>
    <row r="197" spans="2:31">
      <c r="B197" s="13" t="s">
        <v>1470</v>
      </c>
      <c r="C197" s="13" t="s">
        <v>4560</v>
      </c>
      <c r="D197" s="13" t="s">
        <v>6452</v>
      </c>
      <c r="E197" s="13" t="s">
        <v>4561</v>
      </c>
      <c r="F197" s="13" t="s">
        <v>930</v>
      </c>
      <c r="G197" t="s">
        <v>2422</v>
      </c>
      <c r="H197" t="s">
        <v>3045</v>
      </c>
      <c r="I197" t="s">
        <v>1265</v>
      </c>
      <c r="J197" t="s">
        <v>848</v>
      </c>
      <c r="K197" t="s">
        <v>1573</v>
      </c>
      <c r="L197" s="13" t="s">
        <v>1043</v>
      </c>
      <c r="M197" s="13" t="s">
        <v>1448</v>
      </c>
      <c r="N197" s="13" t="s">
        <v>7364</v>
      </c>
      <c r="O197" s="13" t="s">
        <v>1366</v>
      </c>
      <c r="P197" s="13" t="s">
        <v>904</v>
      </c>
      <c r="Q197" s="6" t="s">
        <v>3823</v>
      </c>
      <c r="R197" s="6" t="s">
        <v>3824</v>
      </c>
      <c r="S197" s="6" t="s">
        <v>3482</v>
      </c>
      <c r="T197" s="6" t="s">
        <v>2515</v>
      </c>
      <c r="U197" s="6" t="s">
        <v>968</v>
      </c>
      <c r="V197" s="13" t="s">
        <v>992</v>
      </c>
      <c r="W197" s="13" t="s">
        <v>1379</v>
      </c>
      <c r="X197" s="13" t="s">
        <v>3528</v>
      </c>
      <c r="Y197" s="13" t="s">
        <v>7334</v>
      </c>
      <c r="Z197" s="13" t="s">
        <v>943</v>
      </c>
      <c r="AA197" t="s">
        <v>1326</v>
      </c>
      <c r="AB197" t="s">
        <v>1327</v>
      </c>
      <c r="AC197" t="s">
        <v>3496</v>
      </c>
      <c r="AD197" t="s">
        <v>1328</v>
      </c>
      <c r="AE197" t="s">
        <v>930</v>
      </c>
    </row>
    <row r="198" spans="2:31">
      <c r="B198" s="13" t="s">
        <v>1109</v>
      </c>
      <c r="C198" s="13" t="s">
        <v>2866</v>
      </c>
      <c r="D198" s="13" t="s">
        <v>6452</v>
      </c>
      <c r="E198" s="13" t="s">
        <v>4563</v>
      </c>
      <c r="F198" s="13" t="s">
        <v>930</v>
      </c>
      <c r="G198" t="s">
        <v>1828</v>
      </c>
      <c r="H198" t="s">
        <v>1829</v>
      </c>
      <c r="I198" t="s">
        <v>1265</v>
      </c>
      <c r="J198" t="s">
        <v>603</v>
      </c>
      <c r="K198" t="s">
        <v>1573</v>
      </c>
      <c r="L198" s="13" t="s">
        <v>992</v>
      </c>
      <c r="M198" s="13" t="s">
        <v>1040</v>
      </c>
      <c r="N198" s="13" t="s">
        <v>7365</v>
      </c>
      <c r="O198" s="13" t="s">
        <v>7366</v>
      </c>
      <c r="P198" s="13" t="s">
        <v>935</v>
      </c>
      <c r="Q198" s="6" t="s">
        <v>1580</v>
      </c>
      <c r="R198" s="6" t="s">
        <v>3832</v>
      </c>
      <c r="S198" s="6" t="s">
        <v>3926</v>
      </c>
      <c r="T198" s="6" t="s">
        <v>2550</v>
      </c>
      <c r="U198" s="6" t="s">
        <v>968</v>
      </c>
      <c r="V198" s="13" t="s">
        <v>1340</v>
      </c>
      <c r="W198" s="13" t="s">
        <v>1341</v>
      </c>
      <c r="X198" s="13" t="s">
        <v>3957</v>
      </c>
      <c r="Y198" s="13" t="s">
        <v>7354</v>
      </c>
      <c r="Z198" s="13" t="s">
        <v>946</v>
      </c>
      <c r="AA198" t="s">
        <v>1131</v>
      </c>
      <c r="AB198" t="s">
        <v>1140</v>
      </c>
      <c r="AC198" t="s">
        <v>7367</v>
      </c>
      <c r="AD198" t="s">
        <v>7368</v>
      </c>
      <c r="AE198" t="s">
        <v>904</v>
      </c>
    </row>
    <row r="199" spans="2:31">
      <c r="B199" s="13" t="s">
        <v>3400</v>
      </c>
      <c r="C199" s="13" t="s">
        <v>4562</v>
      </c>
      <c r="D199" s="13" t="s">
        <v>6452</v>
      </c>
      <c r="E199" s="13" t="s">
        <v>4563</v>
      </c>
      <c r="F199" s="13" t="s">
        <v>930</v>
      </c>
      <c r="G199" t="s">
        <v>340</v>
      </c>
      <c r="H199" t="s">
        <v>2560</v>
      </c>
      <c r="I199" t="s">
        <v>7369</v>
      </c>
      <c r="J199" t="s">
        <v>7370</v>
      </c>
      <c r="K199" t="s">
        <v>968</v>
      </c>
      <c r="L199" s="13" t="s">
        <v>1277</v>
      </c>
      <c r="M199" s="13" t="s">
        <v>2876</v>
      </c>
      <c r="N199" s="13" t="s">
        <v>3465</v>
      </c>
      <c r="O199" s="13" t="s">
        <v>7371</v>
      </c>
      <c r="P199" s="13" t="s">
        <v>922</v>
      </c>
      <c r="Q199" s="6" t="s">
        <v>3057</v>
      </c>
      <c r="R199" s="6" t="s">
        <v>118</v>
      </c>
      <c r="S199" s="6" t="s">
        <v>1272</v>
      </c>
      <c r="T199" s="6" t="s">
        <v>3842</v>
      </c>
      <c r="U199" s="6" t="s">
        <v>930</v>
      </c>
      <c r="V199" s="13" t="s">
        <v>1326</v>
      </c>
      <c r="W199" s="13" t="s">
        <v>1327</v>
      </c>
      <c r="X199" s="13" t="s">
        <v>7372</v>
      </c>
      <c r="Y199" s="13" t="s">
        <v>1328</v>
      </c>
      <c r="Z199" s="13" t="s">
        <v>930</v>
      </c>
      <c r="AA199" t="s">
        <v>992</v>
      </c>
      <c r="AB199" t="s">
        <v>1037</v>
      </c>
      <c r="AC199" t="s">
        <v>6500</v>
      </c>
      <c r="AD199" t="s">
        <v>7373</v>
      </c>
      <c r="AE199" t="s">
        <v>911</v>
      </c>
    </row>
    <row r="200" spans="2:31">
      <c r="B200" s="13" t="s">
        <v>992</v>
      </c>
      <c r="C200" s="13" t="s">
        <v>4565</v>
      </c>
      <c r="D200" s="13" t="s">
        <v>6452</v>
      </c>
      <c r="E200" s="13" t="s">
        <v>4566</v>
      </c>
      <c r="F200" s="13" t="s">
        <v>930</v>
      </c>
      <c r="G200" t="s">
        <v>5072</v>
      </c>
      <c r="H200" t="s">
        <v>5073</v>
      </c>
      <c r="I200" t="s">
        <v>7369</v>
      </c>
      <c r="J200" t="s">
        <v>7374</v>
      </c>
      <c r="K200" t="s">
        <v>968</v>
      </c>
      <c r="L200" s="13" t="s">
        <v>99</v>
      </c>
      <c r="M200" s="13" t="s">
        <v>116</v>
      </c>
      <c r="N200" s="13" t="s">
        <v>3944</v>
      </c>
      <c r="O200" s="13" t="s">
        <v>7375</v>
      </c>
      <c r="P200" s="13" t="s">
        <v>1256</v>
      </c>
      <c r="Q200" s="6" t="s">
        <v>1025</v>
      </c>
      <c r="R200" s="6" t="s">
        <v>1271</v>
      </c>
      <c r="S200" s="6" t="s">
        <v>1275</v>
      </c>
      <c r="T200" s="6" t="s">
        <v>4114</v>
      </c>
      <c r="U200" s="6" t="s">
        <v>935</v>
      </c>
      <c r="V200" s="13" t="s">
        <v>3432</v>
      </c>
      <c r="W200" s="13" t="s">
        <v>3433</v>
      </c>
      <c r="X200" s="13" t="s">
        <v>4037</v>
      </c>
      <c r="Y200" s="13" t="s">
        <v>7376</v>
      </c>
      <c r="Z200" s="13" t="s">
        <v>1028</v>
      </c>
      <c r="AA200" t="s">
        <v>1171</v>
      </c>
      <c r="AB200" t="s">
        <v>1172</v>
      </c>
      <c r="AC200" t="s">
        <v>1279</v>
      </c>
      <c r="AD200" t="s">
        <v>7377</v>
      </c>
      <c r="AE200" t="s">
        <v>1003</v>
      </c>
    </row>
    <row r="201" spans="2:31">
      <c r="B201" s="13" t="s">
        <v>1109</v>
      </c>
      <c r="C201" s="13" t="s">
        <v>1110</v>
      </c>
      <c r="D201" s="13" t="s">
        <v>6452</v>
      </c>
      <c r="E201" s="13" t="s">
        <v>4131</v>
      </c>
      <c r="F201" s="13" t="s">
        <v>930</v>
      </c>
      <c r="G201" t="s">
        <v>1113</v>
      </c>
      <c r="H201" t="s">
        <v>7378</v>
      </c>
      <c r="I201" t="s">
        <v>3496</v>
      </c>
      <c r="J201" t="s">
        <v>7379</v>
      </c>
      <c r="K201" t="s">
        <v>968</v>
      </c>
      <c r="L201" s="13" t="s">
        <v>1429</v>
      </c>
      <c r="M201" s="13" t="s">
        <v>1430</v>
      </c>
      <c r="N201" s="13" t="s">
        <v>3952</v>
      </c>
      <c r="O201" s="13" t="s">
        <v>1431</v>
      </c>
      <c r="P201" s="13" t="s">
        <v>985</v>
      </c>
      <c r="Q201" s="6" t="s">
        <v>1215</v>
      </c>
      <c r="R201" s="6" t="s">
        <v>3850</v>
      </c>
      <c r="S201" s="6" t="s">
        <v>6374</v>
      </c>
      <c r="T201" s="6" t="s">
        <v>693</v>
      </c>
      <c r="U201" s="6" t="s">
        <v>1573</v>
      </c>
      <c r="V201" s="13" t="s">
        <v>992</v>
      </c>
      <c r="W201" s="13" t="s">
        <v>1127</v>
      </c>
      <c r="X201" s="13" t="s">
        <v>1289</v>
      </c>
      <c r="Y201" s="13" t="s">
        <v>7322</v>
      </c>
      <c r="Z201" s="13" t="s">
        <v>981</v>
      </c>
      <c r="AA201" t="s">
        <v>1012</v>
      </c>
      <c r="AB201" t="s">
        <v>4237</v>
      </c>
      <c r="AC201" t="s">
        <v>1282</v>
      </c>
      <c r="AD201" t="s">
        <v>4239</v>
      </c>
      <c r="AE201" t="s">
        <v>946</v>
      </c>
    </row>
    <row r="202" spans="2:31">
      <c r="B202" s="13" t="s">
        <v>992</v>
      </c>
      <c r="C202" s="13" t="s">
        <v>4575</v>
      </c>
      <c r="D202" s="13" t="s">
        <v>6452</v>
      </c>
      <c r="E202" s="13" t="s">
        <v>4576</v>
      </c>
      <c r="F202" s="13" t="s">
        <v>930</v>
      </c>
      <c r="G202" t="s">
        <v>346</v>
      </c>
      <c r="H202" t="s">
        <v>162</v>
      </c>
      <c r="I202" t="s">
        <v>7380</v>
      </c>
      <c r="J202" t="s">
        <v>7381</v>
      </c>
      <c r="K202" t="s">
        <v>935</v>
      </c>
      <c r="L202" s="13" t="s">
        <v>913</v>
      </c>
      <c r="M202" s="13" t="s">
        <v>1523</v>
      </c>
      <c r="N202" s="13" t="s">
        <v>7382</v>
      </c>
      <c r="O202" s="13" t="s">
        <v>7383</v>
      </c>
      <c r="P202" s="13" t="s">
        <v>1003</v>
      </c>
      <c r="Q202" s="6" t="s">
        <v>1361</v>
      </c>
      <c r="R202" s="6" t="s">
        <v>3855</v>
      </c>
      <c r="S202" s="6" t="s">
        <v>6374</v>
      </c>
      <c r="T202" s="6" t="s">
        <v>693</v>
      </c>
      <c r="U202" s="6" t="s">
        <v>1573</v>
      </c>
      <c r="V202" s="13" t="s">
        <v>992</v>
      </c>
      <c r="W202" s="13" t="s">
        <v>1383</v>
      </c>
      <c r="X202" s="13" t="s">
        <v>6501</v>
      </c>
      <c r="Y202" s="13" t="s">
        <v>7347</v>
      </c>
      <c r="Z202" s="13" t="s">
        <v>911</v>
      </c>
      <c r="AA202" t="s">
        <v>103</v>
      </c>
      <c r="AB202" t="s">
        <v>195</v>
      </c>
      <c r="AC202" t="s">
        <v>3528</v>
      </c>
      <c r="AD202" t="s">
        <v>7384</v>
      </c>
      <c r="AE202" t="s">
        <v>987</v>
      </c>
    </row>
    <row r="203" spans="2:31">
      <c r="B203" s="13" t="s">
        <v>992</v>
      </c>
      <c r="C203" s="13" t="s">
        <v>1102</v>
      </c>
      <c r="D203" s="13" t="s">
        <v>6452</v>
      </c>
      <c r="E203" s="13" t="s">
        <v>7385</v>
      </c>
      <c r="F203" s="13" t="s">
        <v>985</v>
      </c>
      <c r="G203" t="s">
        <v>99</v>
      </c>
      <c r="H203" t="s">
        <v>117</v>
      </c>
      <c r="I203" t="s">
        <v>5688</v>
      </c>
      <c r="J203" t="s">
        <v>7386</v>
      </c>
      <c r="K203" t="s">
        <v>911</v>
      </c>
      <c r="L203" s="13" t="s">
        <v>346</v>
      </c>
      <c r="M203" s="13" t="s">
        <v>4190</v>
      </c>
      <c r="N203" s="13" t="s">
        <v>1948</v>
      </c>
      <c r="O203" s="13" t="s">
        <v>7387</v>
      </c>
      <c r="P203" s="13" t="s">
        <v>922</v>
      </c>
      <c r="Q203" s="6" t="s">
        <v>1391</v>
      </c>
      <c r="R203" s="6" t="s">
        <v>3859</v>
      </c>
      <c r="S203" s="6" t="s">
        <v>6374</v>
      </c>
      <c r="T203" s="6" t="s">
        <v>693</v>
      </c>
      <c r="U203" s="6" t="s">
        <v>1573</v>
      </c>
      <c r="V203" s="13" t="s">
        <v>1131</v>
      </c>
      <c r="W203" s="13" t="s">
        <v>1140</v>
      </c>
      <c r="X203" s="13" t="s">
        <v>4536</v>
      </c>
      <c r="Y203" s="13" t="s">
        <v>7368</v>
      </c>
      <c r="Z203" s="13" t="s">
        <v>904</v>
      </c>
      <c r="AA203" t="s">
        <v>103</v>
      </c>
      <c r="AB203" t="s">
        <v>1281</v>
      </c>
      <c r="AC203" t="s">
        <v>7388</v>
      </c>
      <c r="AD203" t="s">
        <v>7389</v>
      </c>
      <c r="AE203" t="s">
        <v>1256</v>
      </c>
    </row>
    <row r="204" spans="2:31">
      <c r="B204" s="13" t="s">
        <v>1340</v>
      </c>
      <c r="C204" s="13" t="s">
        <v>1341</v>
      </c>
      <c r="D204" s="13" t="s">
        <v>1126</v>
      </c>
      <c r="E204" s="13" t="s">
        <v>7390</v>
      </c>
      <c r="F204" s="13" t="s">
        <v>904</v>
      </c>
      <c r="G204" t="s">
        <v>343</v>
      </c>
      <c r="H204" t="s">
        <v>1001</v>
      </c>
      <c r="I204" t="s">
        <v>7391</v>
      </c>
      <c r="J204" t="s">
        <v>7392</v>
      </c>
      <c r="K204" t="s">
        <v>935</v>
      </c>
      <c r="L204" s="13" t="s">
        <v>1470</v>
      </c>
      <c r="M204" s="13" t="s">
        <v>1529</v>
      </c>
      <c r="N204" s="13" t="s">
        <v>4005</v>
      </c>
      <c r="O204" s="13" t="s">
        <v>1530</v>
      </c>
      <c r="P204" s="13" t="s">
        <v>1003</v>
      </c>
      <c r="Q204" s="6" t="s">
        <v>3868</v>
      </c>
      <c r="R204" s="6" t="s">
        <v>3869</v>
      </c>
      <c r="S204" s="6" t="s">
        <v>6374</v>
      </c>
      <c r="T204" s="6" t="s">
        <v>693</v>
      </c>
      <c r="U204" s="6" t="s">
        <v>1573</v>
      </c>
      <c r="V204" s="13" t="s">
        <v>992</v>
      </c>
      <c r="W204" s="13" t="s">
        <v>1122</v>
      </c>
      <c r="X204" s="13" t="s">
        <v>3664</v>
      </c>
      <c r="Y204" s="13" t="s">
        <v>7393</v>
      </c>
      <c r="Z204" s="13" t="s">
        <v>1000</v>
      </c>
      <c r="AA204" t="s">
        <v>103</v>
      </c>
      <c r="AB204" t="s">
        <v>2829</v>
      </c>
      <c r="AC204" t="s">
        <v>3631</v>
      </c>
      <c r="AD204" t="s">
        <v>7343</v>
      </c>
      <c r="AE204" t="s">
        <v>905</v>
      </c>
    </row>
    <row r="205" spans="2:31">
      <c r="B205" s="13" t="s">
        <v>955</v>
      </c>
      <c r="C205" s="13" t="s">
        <v>956</v>
      </c>
      <c r="D205" s="13" t="s">
        <v>1126</v>
      </c>
      <c r="E205" s="13" t="s">
        <v>7394</v>
      </c>
      <c r="F205" s="13" t="s">
        <v>1130</v>
      </c>
      <c r="G205" t="s">
        <v>992</v>
      </c>
      <c r="H205" t="s">
        <v>1305</v>
      </c>
      <c r="I205" t="s">
        <v>7391</v>
      </c>
      <c r="J205" t="s">
        <v>4963</v>
      </c>
      <c r="K205" t="s">
        <v>968</v>
      </c>
      <c r="L205" s="13" t="s">
        <v>965</v>
      </c>
      <c r="M205" s="13" t="s">
        <v>1374</v>
      </c>
      <c r="N205" s="13" t="s">
        <v>7367</v>
      </c>
      <c r="O205" s="13" t="s">
        <v>1376</v>
      </c>
      <c r="P205" s="13" t="s">
        <v>930</v>
      </c>
      <c r="Q205" s="6" t="s">
        <v>3873</v>
      </c>
      <c r="R205" s="6" t="s">
        <v>3874</v>
      </c>
      <c r="S205" s="6" t="s">
        <v>6374</v>
      </c>
      <c r="T205" s="6" t="s">
        <v>693</v>
      </c>
      <c r="U205" s="6" t="s">
        <v>1573</v>
      </c>
      <c r="V205" s="13" t="s">
        <v>1012</v>
      </c>
      <c r="W205" s="13" t="s">
        <v>4237</v>
      </c>
      <c r="X205" s="13" t="s">
        <v>6491</v>
      </c>
      <c r="Y205" s="13" t="s">
        <v>4239</v>
      </c>
      <c r="Z205" s="13" t="s">
        <v>946</v>
      </c>
      <c r="AA205" t="s">
        <v>992</v>
      </c>
      <c r="AB205" t="s">
        <v>1081</v>
      </c>
      <c r="AC205" t="s">
        <v>7395</v>
      </c>
      <c r="AD205" t="s">
        <v>7396</v>
      </c>
      <c r="AE205" t="s">
        <v>943</v>
      </c>
    </row>
    <row r="206" spans="2:31">
      <c r="B206" s="13" t="s">
        <v>334</v>
      </c>
      <c r="C206" s="13" t="s">
        <v>4333</v>
      </c>
      <c r="D206" s="13" t="s">
        <v>3086</v>
      </c>
      <c r="E206" s="13" t="s">
        <v>7397</v>
      </c>
      <c r="F206" s="13" t="s">
        <v>904</v>
      </c>
      <c r="G206" t="s">
        <v>4654</v>
      </c>
      <c r="H206" t="s">
        <v>4655</v>
      </c>
      <c r="I206" t="s">
        <v>7391</v>
      </c>
      <c r="J206" t="s">
        <v>3021</v>
      </c>
      <c r="K206" t="s">
        <v>968</v>
      </c>
      <c r="L206" s="13" t="s">
        <v>1414</v>
      </c>
      <c r="M206" s="13" t="s">
        <v>1415</v>
      </c>
      <c r="N206" s="13" t="s">
        <v>3941</v>
      </c>
      <c r="O206" s="13" t="s">
        <v>1417</v>
      </c>
      <c r="P206" s="13" t="s">
        <v>935</v>
      </c>
      <c r="Q206" s="6" t="s">
        <v>965</v>
      </c>
      <c r="R206" s="6" t="s">
        <v>3880</v>
      </c>
      <c r="S206" s="6" t="s">
        <v>6374</v>
      </c>
      <c r="T206" s="6" t="s">
        <v>693</v>
      </c>
      <c r="U206" s="6" t="s">
        <v>1573</v>
      </c>
      <c r="V206" s="13" t="s">
        <v>1147</v>
      </c>
      <c r="W206" s="13" t="s">
        <v>3030</v>
      </c>
      <c r="X206" s="13" t="s">
        <v>7398</v>
      </c>
      <c r="Y206" s="13" t="s">
        <v>7399</v>
      </c>
      <c r="Z206" s="13" t="s">
        <v>1003</v>
      </c>
      <c r="AA206" t="s">
        <v>346</v>
      </c>
      <c r="AB206" t="s">
        <v>162</v>
      </c>
      <c r="AC206" t="s">
        <v>7395</v>
      </c>
      <c r="AD206" t="s">
        <v>7400</v>
      </c>
      <c r="AE206" t="s">
        <v>904</v>
      </c>
    </row>
    <row r="207" spans="2:31">
      <c r="B207" s="13" t="s">
        <v>1277</v>
      </c>
      <c r="C207" s="13" t="s">
        <v>1568</v>
      </c>
      <c r="D207" s="13" t="s">
        <v>3114</v>
      </c>
      <c r="E207" s="13" t="s">
        <v>3233</v>
      </c>
      <c r="F207" s="13" t="s">
        <v>935</v>
      </c>
      <c r="G207" t="s">
        <v>3057</v>
      </c>
      <c r="H207" t="s">
        <v>118</v>
      </c>
      <c r="I207" t="s">
        <v>7401</v>
      </c>
      <c r="J207" t="s">
        <v>7402</v>
      </c>
      <c r="K207" t="s">
        <v>985</v>
      </c>
      <c r="L207" s="13" t="s">
        <v>1343</v>
      </c>
      <c r="M207" s="13" t="s">
        <v>1344</v>
      </c>
      <c r="N207" s="13" t="s">
        <v>1279</v>
      </c>
      <c r="O207" s="13" t="s">
        <v>1187</v>
      </c>
      <c r="P207" s="13" t="s">
        <v>968</v>
      </c>
      <c r="Q207" s="6" t="s">
        <v>3873</v>
      </c>
      <c r="R207" s="6" t="s">
        <v>3884</v>
      </c>
      <c r="S207" s="6" t="s">
        <v>6374</v>
      </c>
      <c r="T207" s="6" t="s">
        <v>693</v>
      </c>
      <c r="U207" s="6" t="s">
        <v>1573</v>
      </c>
      <c r="V207" s="13" t="s">
        <v>3837</v>
      </c>
      <c r="W207" s="13" t="s">
        <v>3838</v>
      </c>
      <c r="X207" s="13" t="s">
        <v>7403</v>
      </c>
      <c r="Y207" s="13" t="s">
        <v>3021</v>
      </c>
      <c r="Z207" s="13" t="s">
        <v>968</v>
      </c>
      <c r="AA207" t="s">
        <v>992</v>
      </c>
      <c r="AB207" t="s">
        <v>1040</v>
      </c>
      <c r="AC207" t="s">
        <v>6501</v>
      </c>
      <c r="AD207" t="s">
        <v>7404</v>
      </c>
      <c r="AE207" t="s">
        <v>935</v>
      </c>
    </row>
    <row r="208" spans="2:31">
      <c r="B208" s="13" t="s">
        <v>1113</v>
      </c>
      <c r="C208" s="13" t="s">
        <v>1114</v>
      </c>
      <c r="D208" s="13" t="s">
        <v>3557</v>
      </c>
      <c r="E208" s="13" t="s">
        <v>1116</v>
      </c>
      <c r="F208" s="13" t="s">
        <v>985</v>
      </c>
      <c r="G208" t="s">
        <v>907</v>
      </c>
      <c r="H208" t="s">
        <v>3629</v>
      </c>
      <c r="I208" t="s">
        <v>7405</v>
      </c>
      <c r="J208" t="s">
        <v>7406</v>
      </c>
      <c r="K208" t="s">
        <v>930</v>
      </c>
      <c r="L208" s="13" t="s">
        <v>992</v>
      </c>
      <c r="M208" s="13" t="s">
        <v>1345</v>
      </c>
      <c r="N208" s="13" t="s">
        <v>1279</v>
      </c>
      <c r="O208" s="13" t="s">
        <v>698</v>
      </c>
      <c r="P208" s="13" t="s">
        <v>968</v>
      </c>
      <c r="Q208" s="6" t="s">
        <v>3890</v>
      </c>
      <c r="R208" s="6" t="s">
        <v>3891</v>
      </c>
      <c r="S208" s="6" t="s">
        <v>6374</v>
      </c>
      <c r="T208" s="6" t="s">
        <v>693</v>
      </c>
      <c r="U208" s="6" t="s">
        <v>1573</v>
      </c>
      <c r="V208" s="13" t="s">
        <v>913</v>
      </c>
      <c r="W208" s="13" t="s">
        <v>1346</v>
      </c>
      <c r="X208" s="13" t="s">
        <v>7403</v>
      </c>
      <c r="Y208" s="13" t="s">
        <v>1347</v>
      </c>
      <c r="Z208" s="13" t="s">
        <v>968</v>
      </c>
      <c r="AA208" t="s">
        <v>103</v>
      </c>
      <c r="AB208" t="s">
        <v>149</v>
      </c>
      <c r="AC208" t="s">
        <v>7407</v>
      </c>
      <c r="AD208" t="s">
        <v>7408</v>
      </c>
      <c r="AE208" t="s">
        <v>922</v>
      </c>
    </row>
    <row r="209" spans="2:31">
      <c r="B209" s="13" t="s">
        <v>103</v>
      </c>
      <c r="C209" s="13" t="s">
        <v>1120</v>
      </c>
      <c r="D209" s="13" t="s">
        <v>3557</v>
      </c>
      <c r="E209" s="13" t="s">
        <v>1121</v>
      </c>
      <c r="F209" s="13" t="s">
        <v>985</v>
      </c>
      <c r="G209" t="s">
        <v>1109</v>
      </c>
      <c r="H209" t="s">
        <v>2834</v>
      </c>
      <c r="I209" t="s">
        <v>4113</v>
      </c>
      <c r="J209" t="s">
        <v>7409</v>
      </c>
      <c r="K209" t="s">
        <v>935</v>
      </c>
      <c r="L209" s="13" t="s">
        <v>913</v>
      </c>
      <c r="M209" s="13" t="s">
        <v>1346</v>
      </c>
      <c r="N209" s="13" t="s">
        <v>1279</v>
      </c>
      <c r="O209" s="13" t="s">
        <v>1347</v>
      </c>
      <c r="P209" s="13" t="s">
        <v>968</v>
      </c>
      <c r="Q209" s="6" t="s">
        <v>992</v>
      </c>
      <c r="R209" s="6" t="s">
        <v>3898</v>
      </c>
      <c r="S209" s="6" t="s">
        <v>6374</v>
      </c>
      <c r="T209" s="6" t="s">
        <v>693</v>
      </c>
      <c r="U209" s="6" t="s">
        <v>1573</v>
      </c>
      <c r="V209" s="13" t="s">
        <v>1348</v>
      </c>
      <c r="W209" s="13" t="s">
        <v>202</v>
      </c>
      <c r="X209" s="13" t="s">
        <v>7403</v>
      </c>
      <c r="Y209" s="13" t="s">
        <v>1349</v>
      </c>
      <c r="Z209" s="13" t="s">
        <v>968</v>
      </c>
      <c r="AA209" t="s">
        <v>103</v>
      </c>
      <c r="AB209" t="s">
        <v>5021</v>
      </c>
      <c r="AC209" t="s">
        <v>4068</v>
      </c>
      <c r="AD209" t="s">
        <v>7410</v>
      </c>
      <c r="AE209" t="s">
        <v>904</v>
      </c>
    </row>
    <row r="210" spans="2:31">
      <c r="B210" s="13" t="s">
        <v>1277</v>
      </c>
      <c r="C210" s="13" t="s">
        <v>1335</v>
      </c>
      <c r="D210" s="13" t="s">
        <v>3584</v>
      </c>
      <c r="E210" s="13" t="s">
        <v>7411</v>
      </c>
      <c r="F210" s="13" t="s">
        <v>920</v>
      </c>
      <c r="G210" t="s">
        <v>992</v>
      </c>
      <c r="H210" t="s">
        <v>1024</v>
      </c>
      <c r="I210" t="s">
        <v>7412</v>
      </c>
      <c r="J210" t="s">
        <v>7413</v>
      </c>
      <c r="K210" t="s">
        <v>935</v>
      </c>
      <c r="L210" s="13" t="s">
        <v>1348</v>
      </c>
      <c r="M210" s="13" t="s">
        <v>202</v>
      </c>
      <c r="N210" s="13" t="s">
        <v>1279</v>
      </c>
      <c r="O210" s="13" t="s">
        <v>1349</v>
      </c>
      <c r="P210" s="13" t="s">
        <v>968</v>
      </c>
      <c r="Q210" s="6" t="s">
        <v>992</v>
      </c>
      <c r="R210" s="6" t="s">
        <v>3904</v>
      </c>
      <c r="S210" s="6" t="s">
        <v>6374</v>
      </c>
      <c r="T210" s="6" t="s">
        <v>693</v>
      </c>
      <c r="U210" s="6" t="s">
        <v>1573</v>
      </c>
      <c r="V210" s="13" t="s">
        <v>992</v>
      </c>
      <c r="W210" s="13" t="s">
        <v>3857</v>
      </c>
      <c r="X210" s="13" t="s">
        <v>7403</v>
      </c>
      <c r="Y210" s="13" t="s">
        <v>620</v>
      </c>
      <c r="Z210" s="13" t="s">
        <v>968</v>
      </c>
      <c r="AA210" t="s">
        <v>3837</v>
      </c>
      <c r="AB210" t="s">
        <v>3838</v>
      </c>
      <c r="AC210" t="s">
        <v>1951</v>
      </c>
      <c r="AD210" t="s">
        <v>3021</v>
      </c>
      <c r="AE210" t="s">
        <v>968</v>
      </c>
    </row>
    <row r="211" spans="2:31">
      <c r="B211" s="13" t="s">
        <v>1429</v>
      </c>
      <c r="C211" s="13" t="s">
        <v>1430</v>
      </c>
      <c r="D211" s="13" t="s">
        <v>3584</v>
      </c>
      <c r="E211" s="13" t="s">
        <v>5132</v>
      </c>
      <c r="F211" s="13" t="s">
        <v>946</v>
      </c>
      <c r="G211" t="s">
        <v>3432</v>
      </c>
      <c r="H211" t="s">
        <v>3433</v>
      </c>
      <c r="I211" t="s">
        <v>1332</v>
      </c>
      <c r="J211" t="s">
        <v>7414</v>
      </c>
      <c r="K211" t="s">
        <v>911</v>
      </c>
      <c r="L211" s="13" t="s">
        <v>346</v>
      </c>
      <c r="M211" s="13" t="s">
        <v>1350</v>
      </c>
      <c r="N211" s="13" t="s">
        <v>1279</v>
      </c>
      <c r="O211" s="13" t="s">
        <v>1351</v>
      </c>
      <c r="P211" s="13" t="s">
        <v>968</v>
      </c>
      <c r="Q211" s="6" t="s">
        <v>992</v>
      </c>
      <c r="R211" s="6" t="s">
        <v>3913</v>
      </c>
      <c r="S211" s="6" t="s">
        <v>6374</v>
      </c>
      <c r="T211" s="6" t="s">
        <v>693</v>
      </c>
      <c r="U211" s="6" t="s">
        <v>1573</v>
      </c>
      <c r="V211" s="13" t="s">
        <v>3863</v>
      </c>
      <c r="W211" s="13" t="s">
        <v>3864</v>
      </c>
      <c r="X211" s="13" t="s">
        <v>7403</v>
      </c>
      <c r="Y211" s="13" t="s">
        <v>3021</v>
      </c>
      <c r="Z211" s="13" t="s">
        <v>968</v>
      </c>
      <c r="AA211" t="s">
        <v>913</v>
      </c>
      <c r="AB211" t="s">
        <v>1346</v>
      </c>
      <c r="AC211" t="s">
        <v>1951</v>
      </c>
      <c r="AD211" t="s">
        <v>1347</v>
      </c>
      <c r="AE211" t="s">
        <v>968</v>
      </c>
    </row>
    <row r="212" spans="2:31">
      <c r="B212" s="13" t="s">
        <v>907</v>
      </c>
      <c r="C212" s="13" t="s">
        <v>3726</v>
      </c>
      <c r="D212" s="13" t="s">
        <v>3603</v>
      </c>
      <c r="E212" s="13" t="s">
        <v>7415</v>
      </c>
      <c r="F212" s="13" t="s">
        <v>1256</v>
      </c>
      <c r="G212" t="s">
        <v>2372</v>
      </c>
      <c r="H212" t="s">
        <v>111</v>
      </c>
      <c r="I212" t="s">
        <v>7416</v>
      </c>
      <c r="J212" t="s">
        <v>7417</v>
      </c>
      <c r="K212" t="s">
        <v>1003</v>
      </c>
      <c r="L212" s="13" t="s">
        <v>1352</v>
      </c>
      <c r="M212" s="13" t="s">
        <v>1353</v>
      </c>
      <c r="N212" s="13" t="s">
        <v>1279</v>
      </c>
      <c r="O212" s="13" t="s">
        <v>1354</v>
      </c>
      <c r="P212" s="13" t="s">
        <v>968</v>
      </c>
      <c r="Q212" s="6" t="s">
        <v>992</v>
      </c>
      <c r="R212" s="6" t="s">
        <v>3920</v>
      </c>
      <c r="S212" s="6" t="s">
        <v>6374</v>
      </c>
      <c r="T212" s="6" t="s">
        <v>693</v>
      </c>
      <c r="U212" s="6" t="s">
        <v>1573</v>
      </c>
      <c r="V212" s="13" t="s">
        <v>1171</v>
      </c>
      <c r="W212" s="13" t="s">
        <v>1172</v>
      </c>
      <c r="X212" s="13" t="s">
        <v>1316</v>
      </c>
      <c r="Y212" s="13" t="s">
        <v>7377</v>
      </c>
      <c r="Z212" s="13" t="s">
        <v>1003</v>
      </c>
      <c r="AA212" t="s">
        <v>1348</v>
      </c>
      <c r="AB212" t="s">
        <v>202</v>
      </c>
      <c r="AC212" t="s">
        <v>1951</v>
      </c>
      <c r="AD212" t="s">
        <v>1349</v>
      </c>
      <c r="AE212" t="s">
        <v>968</v>
      </c>
    </row>
    <row r="213" spans="2:31">
      <c r="B213" s="13" t="s">
        <v>1747</v>
      </c>
      <c r="C213" s="13" t="s">
        <v>4858</v>
      </c>
      <c r="D213" s="13" t="s">
        <v>3151</v>
      </c>
      <c r="E213" s="13" t="s">
        <v>4860</v>
      </c>
      <c r="F213" s="13" t="s">
        <v>935</v>
      </c>
      <c r="G213" t="s">
        <v>7418</v>
      </c>
      <c r="H213" t="s">
        <v>136</v>
      </c>
      <c r="I213" t="s">
        <v>7416</v>
      </c>
      <c r="J213" t="s">
        <v>7419</v>
      </c>
      <c r="K213" t="s">
        <v>968</v>
      </c>
      <c r="L213" s="13" t="s">
        <v>1087</v>
      </c>
      <c r="M213" s="13" t="s">
        <v>1355</v>
      </c>
      <c r="N213" s="13" t="s">
        <v>1279</v>
      </c>
      <c r="O213" s="13" t="s">
        <v>1356</v>
      </c>
      <c r="P213" s="13" t="s">
        <v>968</v>
      </c>
      <c r="Q213" s="6" t="s">
        <v>965</v>
      </c>
      <c r="R213" s="6" t="s">
        <v>3928</v>
      </c>
      <c r="S213" s="6" t="s">
        <v>6374</v>
      </c>
      <c r="T213" s="6" t="s">
        <v>693</v>
      </c>
      <c r="U213" s="6" t="s">
        <v>1573</v>
      </c>
      <c r="V213" s="13" t="s">
        <v>992</v>
      </c>
      <c r="W213" s="13" t="s">
        <v>1040</v>
      </c>
      <c r="X213" s="13" t="s">
        <v>1319</v>
      </c>
      <c r="Y213" s="13" t="s">
        <v>7404</v>
      </c>
      <c r="Z213" s="13" t="s">
        <v>935</v>
      </c>
      <c r="AA213" t="s">
        <v>992</v>
      </c>
      <c r="AB213" t="s">
        <v>3857</v>
      </c>
      <c r="AC213" t="s">
        <v>1951</v>
      </c>
      <c r="AD213" t="s">
        <v>620</v>
      </c>
      <c r="AE213" t="s">
        <v>968</v>
      </c>
    </row>
    <row r="214" spans="2:31">
      <c r="B214" s="13" t="s">
        <v>965</v>
      </c>
      <c r="C214" s="13" t="s">
        <v>4656</v>
      </c>
      <c r="D214" s="13" t="s">
        <v>3151</v>
      </c>
      <c r="E214" s="13" t="s">
        <v>4657</v>
      </c>
      <c r="F214" s="13" t="s">
        <v>930</v>
      </c>
      <c r="G214" t="s">
        <v>1273</v>
      </c>
      <c r="H214" t="s">
        <v>7420</v>
      </c>
      <c r="I214" t="s">
        <v>7416</v>
      </c>
      <c r="J214" t="s">
        <v>7421</v>
      </c>
      <c r="K214" t="s">
        <v>968</v>
      </c>
      <c r="L214" s="13" t="s">
        <v>1357</v>
      </c>
      <c r="M214" s="13" t="s">
        <v>1358</v>
      </c>
      <c r="N214" s="13" t="s">
        <v>1279</v>
      </c>
      <c r="O214" s="13" t="s">
        <v>1077</v>
      </c>
      <c r="P214" s="13" t="s">
        <v>968</v>
      </c>
      <c r="Q214" s="6" t="s">
        <v>965</v>
      </c>
      <c r="R214" s="6" t="s">
        <v>3933</v>
      </c>
      <c r="S214" s="6" t="s">
        <v>6374</v>
      </c>
      <c r="T214" s="6" t="s">
        <v>693</v>
      </c>
      <c r="U214" s="6" t="s">
        <v>1573</v>
      </c>
      <c r="V214" s="13" t="s">
        <v>992</v>
      </c>
      <c r="W214" s="13" t="s">
        <v>1037</v>
      </c>
      <c r="X214" s="13" t="s">
        <v>1319</v>
      </c>
      <c r="Y214" s="13" t="s">
        <v>7373</v>
      </c>
      <c r="Z214" s="13" t="s">
        <v>911</v>
      </c>
      <c r="AA214" t="s">
        <v>3863</v>
      </c>
      <c r="AB214" t="s">
        <v>3864</v>
      </c>
      <c r="AC214" t="s">
        <v>1951</v>
      </c>
      <c r="AD214" t="s">
        <v>3021</v>
      </c>
      <c r="AE214" t="s">
        <v>968</v>
      </c>
    </row>
    <row r="215" spans="2:31">
      <c r="B215" s="13" t="s">
        <v>992</v>
      </c>
      <c r="C215" s="13" t="s">
        <v>4662</v>
      </c>
      <c r="D215" s="13" t="s">
        <v>3151</v>
      </c>
      <c r="E215" s="13" t="s">
        <v>4566</v>
      </c>
      <c r="F215" s="13" t="s">
        <v>930</v>
      </c>
      <c r="G215" t="s">
        <v>347</v>
      </c>
      <c r="H215" t="s">
        <v>4991</v>
      </c>
      <c r="I215" t="s">
        <v>7422</v>
      </c>
      <c r="J215" t="s">
        <v>7423</v>
      </c>
      <c r="K215" t="s">
        <v>930</v>
      </c>
      <c r="L215" s="13" t="s">
        <v>941</v>
      </c>
      <c r="M215" s="13" t="s">
        <v>1422</v>
      </c>
      <c r="N215" s="13" t="s">
        <v>1282</v>
      </c>
      <c r="O215" s="13" t="s">
        <v>7424</v>
      </c>
      <c r="P215" s="13" t="s">
        <v>1304</v>
      </c>
      <c r="Q215" s="6" t="s">
        <v>1400</v>
      </c>
      <c r="R215" s="6" t="s">
        <v>3938</v>
      </c>
      <c r="S215" s="6" t="s">
        <v>6374</v>
      </c>
      <c r="T215" s="6" t="s">
        <v>693</v>
      </c>
      <c r="U215" s="6" t="s">
        <v>1573</v>
      </c>
      <c r="V215" s="13" t="s">
        <v>992</v>
      </c>
      <c r="W215" s="13" t="s">
        <v>3098</v>
      </c>
      <c r="X215" s="13" t="s">
        <v>4153</v>
      </c>
      <c r="Y215" s="13" t="s">
        <v>7012</v>
      </c>
      <c r="Z215" s="13" t="s">
        <v>930</v>
      </c>
      <c r="AA215" t="s">
        <v>992</v>
      </c>
      <c r="AB215" t="s">
        <v>1122</v>
      </c>
      <c r="AC215" t="s">
        <v>4536</v>
      </c>
      <c r="AD215" t="s">
        <v>7425</v>
      </c>
      <c r="AE215" t="s">
        <v>2261</v>
      </c>
    </row>
    <row r="216" spans="2:31">
      <c r="B216" s="13" t="s">
        <v>992</v>
      </c>
      <c r="C216" s="13" t="s">
        <v>3547</v>
      </c>
      <c r="D216" s="13" t="s">
        <v>3151</v>
      </c>
      <c r="E216" s="13" t="s">
        <v>7426</v>
      </c>
      <c r="F216" s="13" t="s">
        <v>930</v>
      </c>
      <c r="G216" t="s">
        <v>992</v>
      </c>
      <c r="H216" t="s">
        <v>2712</v>
      </c>
      <c r="I216" t="s">
        <v>1363</v>
      </c>
      <c r="J216" t="s">
        <v>7427</v>
      </c>
      <c r="K216" t="s">
        <v>935</v>
      </c>
      <c r="L216" s="13" t="s">
        <v>992</v>
      </c>
      <c r="M216" s="13" t="s">
        <v>1024</v>
      </c>
      <c r="N216" s="13" t="s">
        <v>7362</v>
      </c>
      <c r="O216" s="13" t="s">
        <v>7428</v>
      </c>
      <c r="P216" s="13" t="s">
        <v>904</v>
      </c>
      <c r="Q216" s="6" t="s">
        <v>343</v>
      </c>
      <c r="R216" s="6" t="s">
        <v>3943</v>
      </c>
      <c r="S216" s="6" t="s">
        <v>6374</v>
      </c>
      <c r="T216" s="6" t="s">
        <v>693</v>
      </c>
      <c r="U216" s="6" t="s">
        <v>1573</v>
      </c>
      <c r="V216" s="13" t="s">
        <v>346</v>
      </c>
      <c r="W216" s="13" t="s">
        <v>162</v>
      </c>
      <c r="X216" s="13" t="s">
        <v>4125</v>
      </c>
      <c r="Y216" s="13" t="s">
        <v>7400</v>
      </c>
      <c r="Z216" s="13" t="s">
        <v>904</v>
      </c>
      <c r="AA216" t="s">
        <v>99</v>
      </c>
      <c r="AB216" t="s">
        <v>2886</v>
      </c>
      <c r="AC216" t="s">
        <v>3669</v>
      </c>
      <c r="AD216" t="s">
        <v>7429</v>
      </c>
      <c r="AE216" t="s">
        <v>911</v>
      </c>
    </row>
    <row r="217" spans="2:31">
      <c r="B217" s="13" t="s">
        <v>1735</v>
      </c>
      <c r="C217" s="13" t="s">
        <v>3552</v>
      </c>
      <c r="D217" s="13" t="s">
        <v>3151</v>
      </c>
      <c r="E217" s="13" t="s">
        <v>4566</v>
      </c>
      <c r="F217" s="13" t="s">
        <v>930</v>
      </c>
      <c r="G217" t="s">
        <v>1046</v>
      </c>
      <c r="H217" t="s">
        <v>1047</v>
      </c>
      <c r="I217" t="s">
        <v>1363</v>
      </c>
      <c r="J217" t="s">
        <v>7430</v>
      </c>
      <c r="K217" t="s">
        <v>935</v>
      </c>
      <c r="L217" s="13" t="s">
        <v>343</v>
      </c>
      <c r="M217" s="13" t="s">
        <v>1438</v>
      </c>
      <c r="N217" s="13" t="s">
        <v>5699</v>
      </c>
      <c r="O217" s="13" t="s">
        <v>7431</v>
      </c>
      <c r="P217" s="13" t="s">
        <v>1028</v>
      </c>
      <c r="Q217" s="6" t="s">
        <v>1215</v>
      </c>
      <c r="R217" s="6" t="s">
        <v>3951</v>
      </c>
      <c r="S217" s="6" t="s">
        <v>6374</v>
      </c>
      <c r="T217" s="6" t="s">
        <v>693</v>
      </c>
      <c r="U217" s="6" t="s">
        <v>1573</v>
      </c>
      <c r="V217" s="13" t="s">
        <v>1323</v>
      </c>
      <c r="W217" s="13" t="s">
        <v>4644</v>
      </c>
      <c r="X217" s="13" t="s">
        <v>3729</v>
      </c>
      <c r="Y217" s="13" t="s">
        <v>7363</v>
      </c>
      <c r="Z217" s="13" t="s">
        <v>906</v>
      </c>
      <c r="AA217" t="s">
        <v>1735</v>
      </c>
      <c r="AB217" t="s">
        <v>7432</v>
      </c>
      <c r="AC217" t="s">
        <v>7433</v>
      </c>
      <c r="AD217" t="s">
        <v>7434</v>
      </c>
      <c r="AE217" t="s">
        <v>946</v>
      </c>
    </row>
    <row r="218" spans="2:31">
      <c r="B218" s="13" t="s">
        <v>941</v>
      </c>
      <c r="C218" s="13" t="s">
        <v>1422</v>
      </c>
      <c r="D218" s="13" t="s">
        <v>3585</v>
      </c>
      <c r="E218" s="13" t="s">
        <v>7435</v>
      </c>
      <c r="F218" s="13" t="s">
        <v>961</v>
      </c>
      <c r="G218" t="s">
        <v>347</v>
      </c>
      <c r="H218" t="s">
        <v>1381</v>
      </c>
      <c r="I218" t="s">
        <v>1367</v>
      </c>
      <c r="J218" t="s">
        <v>7436</v>
      </c>
      <c r="K218" t="s">
        <v>985</v>
      </c>
      <c r="L218" s="13" t="s">
        <v>1323</v>
      </c>
      <c r="M218" s="13" t="s">
        <v>4644</v>
      </c>
      <c r="N218" s="13" t="s">
        <v>7388</v>
      </c>
      <c r="O218" s="13" t="s">
        <v>7437</v>
      </c>
      <c r="P218" s="13" t="s">
        <v>961</v>
      </c>
      <c r="Q218" s="6" t="s">
        <v>3890</v>
      </c>
      <c r="R218" s="6" t="s">
        <v>3959</v>
      </c>
      <c r="S218" s="6" t="s">
        <v>6374</v>
      </c>
      <c r="T218" s="6" t="s">
        <v>693</v>
      </c>
      <c r="U218" s="6" t="s">
        <v>1573</v>
      </c>
      <c r="V218" s="13" t="s">
        <v>103</v>
      </c>
      <c r="W218" s="13" t="s">
        <v>5021</v>
      </c>
      <c r="X218" s="13" t="s">
        <v>7438</v>
      </c>
      <c r="Y218" s="13" t="s">
        <v>7410</v>
      </c>
      <c r="Z218" s="13" t="s">
        <v>904</v>
      </c>
      <c r="AA218" t="s">
        <v>992</v>
      </c>
      <c r="AB218" t="s">
        <v>3098</v>
      </c>
      <c r="AC218" t="s">
        <v>4088</v>
      </c>
      <c r="AD218" t="s">
        <v>7012</v>
      </c>
      <c r="AE218" t="s">
        <v>930</v>
      </c>
    </row>
    <row r="219" spans="2:31">
      <c r="B219" s="13" t="s">
        <v>1361</v>
      </c>
      <c r="C219" s="13" t="s">
        <v>1362</v>
      </c>
      <c r="D219" s="13" t="s">
        <v>3585</v>
      </c>
      <c r="E219" s="13" t="s">
        <v>7439</v>
      </c>
      <c r="F219" s="13" t="s">
        <v>922</v>
      </c>
      <c r="G219" t="s">
        <v>992</v>
      </c>
      <c r="H219" t="s">
        <v>1383</v>
      </c>
      <c r="I219" t="s">
        <v>1369</v>
      </c>
      <c r="J219" t="s">
        <v>7440</v>
      </c>
      <c r="K219" t="s">
        <v>985</v>
      </c>
      <c r="L219" s="13" t="s">
        <v>1060</v>
      </c>
      <c r="M219" s="13" t="s">
        <v>152</v>
      </c>
      <c r="N219" s="13" t="s">
        <v>1303</v>
      </c>
      <c r="O219" s="13" t="s">
        <v>1539</v>
      </c>
      <c r="P219" s="13" t="s">
        <v>922</v>
      </c>
      <c r="Q219" s="6" t="s">
        <v>3965</v>
      </c>
      <c r="R219" s="6" t="s">
        <v>3966</v>
      </c>
      <c r="S219" s="6" t="s">
        <v>6374</v>
      </c>
      <c r="T219" s="6" t="s">
        <v>817</v>
      </c>
      <c r="U219" s="6" t="s">
        <v>1573</v>
      </c>
      <c r="V219" s="13" t="s">
        <v>103</v>
      </c>
      <c r="W219" s="13" t="s">
        <v>149</v>
      </c>
      <c r="X219" s="13" t="s">
        <v>5719</v>
      </c>
      <c r="Y219" s="13" t="s">
        <v>7408</v>
      </c>
      <c r="Z219" s="13" t="s">
        <v>922</v>
      </c>
      <c r="AA219" t="s">
        <v>992</v>
      </c>
      <c r="AB219" t="s">
        <v>1199</v>
      </c>
      <c r="AC219" t="s">
        <v>7398</v>
      </c>
      <c r="AD219" t="s">
        <v>7441</v>
      </c>
      <c r="AE219" t="s">
        <v>2577</v>
      </c>
    </row>
    <row r="220" spans="2:31">
      <c r="B220" s="13" t="s">
        <v>992</v>
      </c>
      <c r="C220" s="13" t="s">
        <v>4170</v>
      </c>
      <c r="D220" s="13" t="s">
        <v>3609</v>
      </c>
      <c r="E220" s="13" t="s">
        <v>648</v>
      </c>
      <c r="F220" s="13" t="s">
        <v>968</v>
      </c>
      <c r="G220" t="s">
        <v>992</v>
      </c>
      <c r="H220" t="s">
        <v>993</v>
      </c>
      <c r="I220" t="s">
        <v>7442</v>
      </c>
      <c r="J220" t="s">
        <v>7443</v>
      </c>
      <c r="K220" t="s">
        <v>930</v>
      </c>
      <c r="L220" s="13" t="s">
        <v>1109</v>
      </c>
      <c r="M220" s="13" t="s">
        <v>1174</v>
      </c>
      <c r="N220" s="13" t="s">
        <v>7444</v>
      </c>
      <c r="O220" s="13" t="s">
        <v>7445</v>
      </c>
      <c r="P220" s="13" t="s">
        <v>946</v>
      </c>
      <c r="Q220" s="6" t="s">
        <v>1580</v>
      </c>
      <c r="R220" s="6" t="s">
        <v>3975</v>
      </c>
      <c r="S220" s="6" t="s">
        <v>6374</v>
      </c>
      <c r="T220" s="6" t="s">
        <v>693</v>
      </c>
      <c r="U220" s="6" t="s">
        <v>1573</v>
      </c>
      <c r="V220" s="13" t="s">
        <v>1735</v>
      </c>
      <c r="W220" s="13" t="s">
        <v>7432</v>
      </c>
      <c r="X220" s="13" t="s">
        <v>4619</v>
      </c>
      <c r="Y220" s="13" t="s">
        <v>7434</v>
      </c>
      <c r="Z220" s="13" t="s">
        <v>946</v>
      </c>
      <c r="AA220" t="s">
        <v>1429</v>
      </c>
      <c r="AB220" t="s">
        <v>1430</v>
      </c>
      <c r="AC220" t="s">
        <v>7446</v>
      </c>
      <c r="AD220" t="s">
        <v>7447</v>
      </c>
      <c r="AE220" t="s">
        <v>985</v>
      </c>
    </row>
    <row r="221" spans="2:31">
      <c r="B221" s="13" t="s">
        <v>1131</v>
      </c>
      <c r="C221" s="13" t="s">
        <v>1132</v>
      </c>
      <c r="D221" s="13" t="s">
        <v>3609</v>
      </c>
      <c r="E221" s="13" t="s">
        <v>1134</v>
      </c>
      <c r="F221" s="13" t="s">
        <v>968</v>
      </c>
      <c r="G221" t="s">
        <v>345</v>
      </c>
      <c r="H221" t="s">
        <v>5705</v>
      </c>
      <c r="I221" t="s">
        <v>7448</v>
      </c>
      <c r="J221" t="s">
        <v>6081</v>
      </c>
      <c r="K221" t="s">
        <v>968</v>
      </c>
      <c r="L221" s="13" t="s">
        <v>1440</v>
      </c>
      <c r="M221" s="13" t="s">
        <v>1441</v>
      </c>
      <c r="N221" s="13" t="s">
        <v>3972</v>
      </c>
      <c r="O221" s="13" t="s">
        <v>7449</v>
      </c>
      <c r="P221" s="13" t="s">
        <v>1304</v>
      </c>
      <c r="Q221" s="6" t="s">
        <v>1743</v>
      </c>
      <c r="R221" s="6" t="s">
        <v>3982</v>
      </c>
      <c r="S221" s="6" t="s">
        <v>6374</v>
      </c>
      <c r="T221" s="6" t="s">
        <v>693</v>
      </c>
      <c r="U221" s="6" t="s">
        <v>1573</v>
      </c>
      <c r="V221" s="13" t="s">
        <v>992</v>
      </c>
      <c r="W221" s="13" t="s">
        <v>1125</v>
      </c>
      <c r="X221" s="13" t="s">
        <v>7450</v>
      </c>
      <c r="Y221" s="13" t="s">
        <v>7338</v>
      </c>
      <c r="Z221" s="13" t="s">
        <v>912</v>
      </c>
      <c r="AA221" t="s">
        <v>938</v>
      </c>
      <c r="AB221" t="s">
        <v>3593</v>
      </c>
      <c r="AC221" t="s">
        <v>3741</v>
      </c>
      <c r="AD221" t="s">
        <v>7451</v>
      </c>
      <c r="AE221" t="s">
        <v>946</v>
      </c>
    </row>
    <row r="222" spans="2:31">
      <c r="B222" s="13" t="s">
        <v>965</v>
      </c>
      <c r="C222" s="13" t="s">
        <v>1135</v>
      </c>
      <c r="D222" s="13" t="s">
        <v>3609</v>
      </c>
      <c r="E222" s="13" t="s">
        <v>1136</v>
      </c>
      <c r="F222" s="13" t="s">
        <v>968</v>
      </c>
      <c r="G222" t="s">
        <v>951</v>
      </c>
      <c r="H222" t="s">
        <v>1078</v>
      </c>
      <c r="I222" t="s">
        <v>6508</v>
      </c>
      <c r="J222" t="s">
        <v>7452</v>
      </c>
      <c r="K222" t="s">
        <v>935</v>
      </c>
      <c r="L222" s="13" t="s">
        <v>992</v>
      </c>
      <c r="M222" s="13" t="s">
        <v>993</v>
      </c>
      <c r="N222" s="13" t="s">
        <v>5701</v>
      </c>
      <c r="O222" s="13" t="s">
        <v>7453</v>
      </c>
      <c r="P222" s="13" t="s">
        <v>985</v>
      </c>
      <c r="Q222" s="6" t="s">
        <v>923</v>
      </c>
      <c r="R222" s="6" t="s">
        <v>3987</v>
      </c>
      <c r="S222" s="6" t="s">
        <v>6374</v>
      </c>
      <c r="T222" s="6" t="s">
        <v>693</v>
      </c>
      <c r="U222" s="6" t="s">
        <v>1573</v>
      </c>
      <c r="V222" s="13" t="s">
        <v>992</v>
      </c>
      <c r="W222" s="13" t="s">
        <v>1199</v>
      </c>
      <c r="X222" s="13" t="s">
        <v>4625</v>
      </c>
      <c r="Y222" s="13" t="s">
        <v>7454</v>
      </c>
      <c r="Z222" s="13" t="s">
        <v>2215</v>
      </c>
      <c r="AA222" t="s">
        <v>938</v>
      </c>
      <c r="AB222" t="s">
        <v>4968</v>
      </c>
      <c r="AC222" t="s">
        <v>3783</v>
      </c>
      <c r="AD222" t="s">
        <v>7455</v>
      </c>
      <c r="AE222" t="s">
        <v>918</v>
      </c>
    </row>
    <row r="223" spans="2:31">
      <c r="B223" s="13" t="s">
        <v>3461</v>
      </c>
      <c r="C223" s="13" t="s">
        <v>3462</v>
      </c>
      <c r="D223" s="13" t="s">
        <v>3609</v>
      </c>
      <c r="E223" s="13" t="s">
        <v>3021</v>
      </c>
      <c r="F223" s="13" t="s">
        <v>968</v>
      </c>
      <c r="G223" t="s">
        <v>96</v>
      </c>
      <c r="H223" t="s">
        <v>4949</v>
      </c>
      <c r="I223" t="s">
        <v>6509</v>
      </c>
      <c r="J223" t="s">
        <v>7456</v>
      </c>
      <c r="K223" t="s">
        <v>935</v>
      </c>
      <c r="L223" s="13" t="s">
        <v>992</v>
      </c>
      <c r="M223" s="13" t="s">
        <v>1102</v>
      </c>
      <c r="N223" s="13" t="s">
        <v>3669</v>
      </c>
      <c r="O223" s="13" t="s">
        <v>7457</v>
      </c>
      <c r="P223" s="13" t="s">
        <v>935</v>
      </c>
      <c r="Q223" s="6" t="s">
        <v>3995</v>
      </c>
      <c r="R223" s="6" t="s">
        <v>3996</v>
      </c>
      <c r="S223" s="6" t="s">
        <v>6374</v>
      </c>
      <c r="T223" s="6" t="s">
        <v>693</v>
      </c>
      <c r="U223" s="6" t="s">
        <v>1573</v>
      </c>
      <c r="V223" s="13" t="s">
        <v>103</v>
      </c>
      <c r="W223" s="13" t="s">
        <v>1281</v>
      </c>
      <c r="X223" s="13" t="s">
        <v>7458</v>
      </c>
      <c r="Y223" s="13" t="s">
        <v>7389</v>
      </c>
      <c r="Z223" s="13" t="s">
        <v>1256</v>
      </c>
      <c r="AA223" t="s">
        <v>1400</v>
      </c>
      <c r="AB223" t="s">
        <v>1401</v>
      </c>
      <c r="AC223" t="s">
        <v>7459</v>
      </c>
      <c r="AD223" t="s">
        <v>1402</v>
      </c>
      <c r="AE223" t="s">
        <v>968</v>
      </c>
    </row>
    <row r="224" spans="2:31">
      <c r="B224" s="13" t="s">
        <v>1273</v>
      </c>
      <c r="C224" s="13" t="s">
        <v>4465</v>
      </c>
      <c r="D224" s="13" t="s">
        <v>3609</v>
      </c>
      <c r="E224" s="13" t="s">
        <v>648</v>
      </c>
      <c r="F224" s="13" t="s">
        <v>968</v>
      </c>
      <c r="G224" t="s">
        <v>992</v>
      </c>
      <c r="H224" t="s">
        <v>1127</v>
      </c>
      <c r="I224" t="s">
        <v>3822</v>
      </c>
      <c r="J224" t="s">
        <v>7460</v>
      </c>
      <c r="K224" t="s">
        <v>918</v>
      </c>
      <c r="L224" s="13" t="s">
        <v>1450</v>
      </c>
      <c r="M224" s="13" t="s">
        <v>1451</v>
      </c>
      <c r="N224" s="13" t="s">
        <v>3669</v>
      </c>
      <c r="O224" s="13" t="s">
        <v>1453</v>
      </c>
      <c r="P224" s="13" t="s">
        <v>935</v>
      </c>
      <c r="Q224" s="6" t="s">
        <v>4003</v>
      </c>
      <c r="R224" s="6" t="s">
        <v>4004</v>
      </c>
      <c r="S224" s="6" t="s">
        <v>6374</v>
      </c>
      <c r="T224" s="6" t="s">
        <v>693</v>
      </c>
      <c r="U224" s="6" t="s">
        <v>1573</v>
      </c>
      <c r="V224" s="13" t="s">
        <v>992</v>
      </c>
      <c r="W224" s="13" t="s">
        <v>1081</v>
      </c>
      <c r="X224" s="13" t="s">
        <v>1955</v>
      </c>
      <c r="Y224" s="13" t="s">
        <v>7396</v>
      </c>
      <c r="Z224" s="13" t="s">
        <v>943</v>
      </c>
      <c r="AA224" t="s">
        <v>947</v>
      </c>
      <c r="AB224" t="s">
        <v>1405</v>
      </c>
      <c r="AC224" t="s">
        <v>7459</v>
      </c>
      <c r="AD224" t="s">
        <v>1406</v>
      </c>
      <c r="AE224" t="s">
        <v>968</v>
      </c>
    </row>
    <row r="225" spans="2:31">
      <c r="B225" s="13" t="s">
        <v>1273</v>
      </c>
      <c r="C225" s="13" t="s">
        <v>4471</v>
      </c>
      <c r="D225" s="13" t="s">
        <v>3609</v>
      </c>
      <c r="E225" s="13" t="s">
        <v>648</v>
      </c>
      <c r="F225" s="13" t="s">
        <v>968</v>
      </c>
      <c r="G225" t="s">
        <v>965</v>
      </c>
      <c r="H225" t="s">
        <v>1446</v>
      </c>
      <c r="I225" t="s">
        <v>7461</v>
      </c>
      <c r="J225" t="s">
        <v>7462</v>
      </c>
      <c r="K225" t="s">
        <v>968</v>
      </c>
      <c r="L225" s="13" t="s">
        <v>965</v>
      </c>
      <c r="M225" s="13" t="s">
        <v>1867</v>
      </c>
      <c r="N225" s="13" t="s">
        <v>3684</v>
      </c>
      <c r="O225" s="13" t="s">
        <v>7463</v>
      </c>
      <c r="P225" s="13" t="s">
        <v>911</v>
      </c>
      <c r="Q225" s="6" t="s">
        <v>4014</v>
      </c>
      <c r="R225" s="6" t="s">
        <v>4015</v>
      </c>
      <c r="S225" s="6" t="s">
        <v>6374</v>
      </c>
      <c r="T225" s="6" t="s">
        <v>693</v>
      </c>
      <c r="U225" s="6" t="s">
        <v>1573</v>
      </c>
      <c r="V225" s="13" t="s">
        <v>1429</v>
      </c>
      <c r="W225" s="13" t="s">
        <v>1430</v>
      </c>
      <c r="X225" s="13" t="s">
        <v>7464</v>
      </c>
      <c r="Y225" s="13" t="s">
        <v>7447</v>
      </c>
      <c r="Z225" s="13" t="s">
        <v>985</v>
      </c>
      <c r="AA225" t="s">
        <v>965</v>
      </c>
      <c r="AB225" t="s">
        <v>4100</v>
      </c>
      <c r="AC225" t="s">
        <v>7459</v>
      </c>
      <c r="AD225" t="s">
        <v>4101</v>
      </c>
      <c r="AE225" t="s">
        <v>968</v>
      </c>
    </row>
    <row r="226" spans="2:31">
      <c r="B226" s="13" t="s">
        <v>1137</v>
      </c>
      <c r="C226" s="13" t="s">
        <v>1138</v>
      </c>
      <c r="D226" s="13" t="s">
        <v>3609</v>
      </c>
      <c r="E226" s="13" t="s">
        <v>1139</v>
      </c>
      <c r="F226" s="13" t="s">
        <v>968</v>
      </c>
      <c r="G226" t="s">
        <v>992</v>
      </c>
      <c r="H226" t="s">
        <v>1155</v>
      </c>
      <c r="I226" t="s">
        <v>7465</v>
      </c>
      <c r="J226" t="s">
        <v>7466</v>
      </c>
      <c r="K226" t="s">
        <v>930</v>
      </c>
      <c r="L226" s="13" t="s">
        <v>992</v>
      </c>
      <c r="M226" s="13" t="s">
        <v>3042</v>
      </c>
      <c r="N226" s="13" t="s">
        <v>3999</v>
      </c>
      <c r="O226" s="13" t="s">
        <v>7467</v>
      </c>
      <c r="P226" s="13" t="s">
        <v>904</v>
      </c>
      <c r="Q226" s="6" t="s">
        <v>1060</v>
      </c>
      <c r="R226" s="6" t="s">
        <v>4022</v>
      </c>
      <c r="S226" s="6" t="s">
        <v>6374</v>
      </c>
      <c r="T226" s="6" t="s">
        <v>693</v>
      </c>
      <c r="U226" s="6" t="s">
        <v>1573</v>
      </c>
      <c r="V226" s="13" t="s">
        <v>347</v>
      </c>
      <c r="W226" s="13" t="s">
        <v>185</v>
      </c>
      <c r="X226" s="13" t="s">
        <v>7468</v>
      </c>
      <c r="Y226" s="13" t="s">
        <v>7469</v>
      </c>
      <c r="Z226" s="13" t="s">
        <v>906</v>
      </c>
      <c r="AA226" t="s">
        <v>1409</v>
      </c>
      <c r="AB226" t="s">
        <v>1410</v>
      </c>
      <c r="AC226" t="s">
        <v>7459</v>
      </c>
      <c r="AD226" t="s">
        <v>1411</v>
      </c>
      <c r="AE226" t="s">
        <v>968</v>
      </c>
    </row>
    <row r="227" spans="2:31">
      <c r="B227" s="13" t="s">
        <v>3976</v>
      </c>
      <c r="C227" s="13" t="s">
        <v>3977</v>
      </c>
      <c r="D227" s="13" t="s">
        <v>3609</v>
      </c>
      <c r="E227" s="13" t="s">
        <v>612</v>
      </c>
      <c r="F227" s="13" t="s">
        <v>968</v>
      </c>
      <c r="G227" t="s">
        <v>992</v>
      </c>
      <c r="H227" t="s">
        <v>1058</v>
      </c>
      <c r="I227" t="s">
        <v>3854</v>
      </c>
      <c r="J227" t="s">
        <v>7470</v>
      </c>
      <c r="K227" t="s">
        <v>985</v>
      </c>
      <c r="L227" s="13" t="s">
        <v>1470</v>
      </c>
      <c r="M227" s="13" t="s">
        <v>1471</v>
      </c>
      <c r="N227" s="13" t="s">
        <v>5769</v>
      </c>
      <c r="O227" s="13" t="s">
        <v>1473</v>
      </c>
      <c r="P227" s="13" t="s">
        <v>935</v>
      </c>
      <c r="Q227" s="6" t="s">
        <v>4028</v>
      </c>
      <c r="R227" s="6" t="s">
        <v>4029</v>
      </c>
      <c r="S227" s="6" t="s">
        <v>6374</v>
      </c>
      <c r="T227" s="6" t="s">
        <v>693</v>
      </c>
      <c r="U227" s="6" t="s">
        <v>1573</v>
      </c>
      <c r="V227" s="13" t="s">
        <v>99</v>
      </c>
      <c r="W227" s="13" t="s">
        <v>2886</v>
      </c>
      <c r="X227" s="13" t="s">
        <v>7468</v>
      </c>
      <c r="Y227" s="13" t="s">
        <v>7429</v>
      </c>
      <c r="Z227" s="13" t="s">
        <v>911</v>
      </c>
      <c r="AA227" t="s">
        <v>346</v>
      </c>
      <c r="AB227" t="s">
        <v>4190</v>
      </c>
      <c r="AC227" t="s">
        <v>7471</v>
      </c>
      <c r="AD227" t="s">
        <v>7387</v>
      </c>
      <c r="AE227" t="s">
        <v>922</v>
      </c>
    </row>
    <row r="228" spans="2:31">
      <c r="B228" s="13" t="s">
        <v>103</v>
      </c>
      <c r="C228" s="13" t="s">
        <v>2829</v>
      </c>
      <c r="D228" s="13" t="s">
        <v>7250</v>
      </c>
      <c r="E228" s="13" t="s">
        <v>7356</v>
      </c>
      <c r="F228" s="13" t="s">
        <v>2638</v>
      </c>
      <c r="G228" t="s">
        <v>100</v>
      </c>
      <c r="H228" t="s">
        <v>5081</v>
      </c>
      <c r="I228" t="s">
        <v>1960</v>
      </c>
      <c r="J228" t="s">
        <v>7472</v>
      </c>
      <c r="K228" t="s">
        <v>930</v>
      </c>
      <c r="L228" s="13" t="s">
        <v>1391</v>
      </c>
      <c r="M228" s="13" t="s">
        <v>1392</v>
      </c>
      <c r="N228" s="13" t="s">
        <v>7473</v>
      </c>
      <c r="O228" s="13" t="s">
        <v>1077</v>
      </c>
      <c r="P228" s="13" t="s">
        <v>968</v>
      </c>
      <c r="Q228" s="6" t="s">
        <v>1580</v>
      </c>
      <c r="R228" s="6" t="s">
        <v>4035</v>
      </c>
      <c r="S228" s="6" t="s">
        <v>6374</v>
      </c>
      <c r="T228" s="6" t="s">
        <v>693</v>
      </c>
      <c r="U228" s="6" t="s">
        <v>1573</v>
      </c>
      <c r="V228" s="13" t="s">
        <v>103</v>
      </c>
      <c r="W228" s="13" t="s">
        <v>195</v>
      </c>
      <c r="X228" s="13" t="s">
        <v>4208</v>
      </c>
      <c r="Y228" s="13" t="s">
        <v>7384</v>
      </c>
      <c r="Z228" s="13" t="s">
        <v>987</v>
      </c>
      <c r="AA228" t="s">
        <v>1331</v>
      </c>
      <c r="AB228" t="s">
        <v>4810</v>
      </c>
      <c r="AC228" t="s">
        <v>7468</v>
      </c>
      <c r="AD228" t="s">
        <v>7474</v>
      </c>
      <c r="AE228" t="s">
        <v>946</v>
      </c>
    </row>
    <row r="229" spans="2:31">
      <c r="B229" s="13" t="s">
        <v>3359</v>
      </c>
      <c r="C229" s="13" t="s">
        <v>3360</v>
      </c>
      <c r="D229" s="13" t="s">
        <v>7296</v>
      </c>
      <c r="E229" s="13" t="s">
        <v>7475</v>
      </c>
      <c r="F229" s="13" t="s">
        <v>1003</v>
      </c>
      <c r="G229" t="s">
        <v>965</v>
      </c>
      <c r="H229" t="s">
        <v>1049</v>
      </c>
      <c r="I229" t="s">
        <v>4254</v>
      </c>
      <c r="J229" t="s">
        <v>7476</v>
      </c>
      <c r="K229" t="s">
        <v>968</v>
      </c>
      <c r="L229" s="13" t="s">
        <v>1394</v>
      </c>
      <c r="M229" s="13" t="s">
        <v>1395</v>
      </c>
      <c r="N229" s="13" t="s">
        <v>7473</v>
      </c>
      <c r="O229" s="13" t="s">
        <v>1396</v>
      </c>
      <c r="P229" s="13" t="s">
        <v>968</v>
      </c>
      <c r="Q229" s="6" t="s">
        <v>1075</v>
      </c>
      <c r="R229" s="6" t="s">
        <v>1076</v>
      </c>
      <c r="S229" s="6" t="s">
        <v>6374</v>
      </c>
      <c r="T229" s="6" t="s">
        <v>693</v>
      </c>
      <c r="U229" s="6" t="s">
        <v>1573</v>
      </c>
      <c r="V229" s="13" t="s">
        <v>1400</v>
      </c>
      <c r="W229" s="13" t="s">
        <v>1401</v>
      </c>
      <c r="X229" s="13" t="s">
        <v>7477</v>
      </c>
      <c r="Y229" s="13" t="s">
        <v>1402</v>
      </c>
      <c r="Z229" s="13" t="s">
        <v>968</v>
      </c>
      <c r="AA229" t="s">
        <v>3432</v>
      </c>
      <c r="AB229" t="s">
        <v>3433</v>
      </c>
      <c r="AC229" t="s">
        <v>7478</v>
      </c>
      <c r="AD229" t="s">
        <v>7479</v>
      </c>
      <c r="AE229" t="s">
        <v>1309</v>
      </c>
    </row>
    <row r="230" spans="2:31">
      <c r="B230" s="13" t="s">
        <v>992</v>
      </c>
      <c r="C230" s="13" t="s">
        <v>1864</v>
      </c>
      <c r="D230" s="13" t="s">
        <v>3625</v>
      </c>
      <c r="E230" s="13" t="s">
        <v>7480</v>
      </c>
      <c r="F230" s="13" t="s">
        <v>935</v>
      </c>
      <c r="G230" t="s">
        <v>992</v>
      </c>
      <c r="H230" t="s">
        <v>6395</v>
      </c>
      <c r="I230" t="s">
        <v>4254</v>
      </c>
      <c r="J230" t="s">
        <v>7481</v>
      </c>
      <c r="K230" t="s">
        <v>968</v>
      </c>
      <c r="L230" s="13" t="s">
        <v>1397</v>
      </c>
      <c r="M230" s="13" t="s">
        <v>1398</v>
      </c>
      <c r="N230" s="13" t="s">
        <v>7473</v>
      </c>
      <c r="O230" s="13" t="s">
        <v>1399</v>
      </c>
      <c r="P230" s="13" t="s">
        <v>968</v>
      </c>
      <c r="Q230" s="6" t="s">
        <v>4048</v>
      </c>
      <c r="R230" s="6" t="s">
        <v>4049</v>
      </c>
      <c r="S230" s="6" t="s">
        <v>6374</v>
      </c>
      <c r="T230" s="6" t="s">
        <v>813</v>
      </c>
      <c r="U230" s="6" t="s">
        <v>1573</v>
      </c>
      <c r="V230" s="13" t="s">
        <v>947</v>
      </c>
      <c r="W230" s="13" t="s">
        <v>1405</v>
      </c>
      <c r="X230" s="13" t="s">
        <v>7477</v>
      </c>
      <c r="Y230" s="13" t="s">
        <v>1406</v>
      </c>
      <c r="Z230" s="13" t="s">
        <v>968</v>
      </c>
      <c r="AA230" t="s">
        <v>992</v>
      </c>
      <c r="AB230" t="s">
        <v>1102</v>
      </c>
      <c r="AC230" t="s">
        <v>7482</v>
      </c>
      <c r="AD230" t="s">
        <v>7483</v>
      </c>
      <c r="AE230" t="s">
        <v>935</v>
      </c>
    </row>
    <row r="231" spans="2:31">
      <c r="B231" s="13" t="s">
        <v>100</v>
      </c>
      <c r="C231" s="13" t="s">
        <v>201</v>
      </c>
      <c r="D231" s="13" t="s">
        <v>3660</v>
      </c>
      <c r="E231" s="13" t="s">
        <v>7194</v>
      </c>
      <c r="F231" s="13" t="s">
        <v>918</v>
      </c>
      <c r="G231" t="s">
        <v>938</v>
      </c>
      <c r="H231" t="s">
        <v>3909</v>
      </c>
      <c r="I231" t="s">
        <v>4250</v>
      </c>
      <c r="J231" t="s">
        <v>7484</v>
      </c>
      <c r="K231" t="s">
        <v>930</v>
      </c>
      <c r="L231" s="13" t="s">
        <v>1400</v>
      </c>
      <c r="M231" s="13" t="s">
        <v>1401</v>
      </c>
      <c r="N231" s="13" t="s">
        <v>7473</v>
      </c>
      <c r="O231" s="13" t="s">
        <v>1402</v>
      </c>
      <c r="P231" s="13" t="s">
        <v>968</v>
      </c>
      <c r="Q231" s="6" t="s">
        <v>4053</v>
      </c>
      <c r="R231" s="6" t="s">
        <v>4054</v>
      </c>
      <c r="S231" s="6" t="s">
        <v>6374</v>
      </c>
      <c r="T231" s="6" t="s">
        <v>823</v>
      </c>
      <c r="U231" s="6" t="s">
        <v>1573</v>
      </c>
      <c r="V231" s="13" t="s">
        <v>965</v>
      </c>
      <c r="W231" s="13" t="s">
        <v>4100</v>
      </c>
      <c r="X231" s="13" t="s">
        <v>7477</v>
      </c>
      <c r="Y231" s="13" t="s">
        <v>4101</v>
      </c>
      <c r="Z231" s="13" t="s">
        <v>968</v>
      </c>
      <c r="AA231" t="s">
        <v>1450</v>
      </c>
      <c r="AB231" t="s">
        <v>1451</v>
      </c>
      <c r="AC231" t="s">
        <v>7482</v>
      </c>
      <c r="AD231" t="s">
        <v>1453</v>
      </c>
      <c r="AE231" t="s">
        <v>935</v>
      </c>
    </row>
    <row r="232" spans="2:31">
      <c r="B232" s="13" t="s">
        <v>1314</v>
      </c>
      <c r="C232" s="13" t="s">
        <v>1518</v>
      </c>
      <c r="D232" s="13" t="s">
        <v>3660</v>
      </c>
      <c r="E232" s="13" t="s">
        <v>7243</v>
      </c>
      <c r="F232" s="13" t="s">
        <v>985</v>
      </c>
      <c r="G232" t="s">
        <v>992</v>
      </c>
      <c r="H232" t="s">
        <v>3925</v>
      </c>
      <c r="I232" t="s">
        <v>7485</v>
      </c>
      <c r="J232" t="s">
        <v>7486</v>
      </c>
      <c r="K232" t="s">
        <v>930</v>
      </c>
      <c r="L232" s="13" t="s">
        <v>1403</v>
      </c>
      <c r="M232" s="13" t="s">
        <v>191</v>
      </c>
      <c r="N232" s="13" t="s">
        <v>7473</v>
      </c>
      <c r="O232" s="13" t="s">
        <v>1404</v>
      </c>
      <c r="P232" s="13" t="s">
        <v>968</v>
      </c>
      <c r="Q232" s="6" t="s">
        <v>1833</v>
      </c>
      <c r="R232" s="6" t="s">
        <v>4061</v>
      </c>
      <c r="S232" s="6" t="s">
        <v>6374</v>
      </c>
      <c r="T232" s="6" t="s">
        <v>693</v>
      </c>
      <c r="U232" s="6" t="s">
        <v>1573</v>
      </c>
      <c r="V232" s="13" t="s">
        <v>1409</v>
      </c>
      <c r="W232" s="13" t="s">
        <v>1410</v>
      </c>
      <c r="X232" s="13" t="s">
        <v>7477</v>
      </c>
      <c r="Y232" s="13" t="s">
        <v>1411</v>
      </c>
      <c r="Z232" s="13" t="s">
        <v>968</v>
      </c>
      <c r="AA232" t="s">
        <v>941</v>
      </c>
      <c r="AB232" t="s">
        <v>2599</v>
      </c>
      <c r="AC232" t="s">
        <v>7487</v>
      </c>
      <c r="AD232" t="s">
        <v>7488</v>
      </c>
      <c r="AE232" t="s">
        <v>946</v>
      </c>
    </row>
    <row r="233" spans="2:31">
      <c r="B233" s="13" t="s">
        <v>1131</v>
      </c>
      <c r="C233" s="13" t="s">
        <v>1140</v>
      </c>
      <c r="D233" s="13" t="s">
        <v>3688</v>
      </c>
      <c r="E233" s="13" t="s">
        <v>7093</v>
      </c>
      <c r="F233" s="13" t="s">
        <v>922</v>
      </c>
      <c r="G233" t="s">
        <v>992</v>
      </c>
      <c r="H233" t="s">
        <v>3971</v>
      </c>
      <c r="I233" t="s">
        <v>1962</v>
      </c>
      <c r="J233" t="s">
        <v>4963</v>
      </c>
      <c r="K233" t="s">
        <v>968</v>
      </c>
      <c r="L233" s="13" t="s">
        <v>947</v>
      </c>
      <c r="M233" s="13" t="s">
        <v>1405</v>
      </c>
      <c r="N233" s="13" t="s">
        <v>7473</v>
      </c>
      <c r="O233" s="13" t="s">
        <v>1406</v>
      </c>
      <c r="P233" s="13" t="s">
        <v>968</v>
      </c>
      <c r="Q233" s="6" t="s">
        <v>4066</v>
      </c>
      <c r="R233" s="6" t="s">
        <v>4067</v>
      </c>
      <c r="S233" s="6" t="s">
        <v>6374</v>
      </c>
      <c r="T233" s="6" t="s">
        <v>693</v>
      </c>
      <c r="U233" s="6" t="s">
        <v>1573</v>
      </c>
      <c r="V233" s="13" t="s">
        <v>992</v>
      </c>
      <c r="W233" s="13" t="s">
        <v>1102</v>
      </c>
      <c r="X233" s="13" t="s">
        <v>7489</v>
      </c>
      <c r="Y233" s="13" t="s">
        <v>7483</v>
      </c>
      <c r="Z233" s="13" t="s">
        <v>935</v>
      </c>
      <c r="AA233" t="s">
        <v>992</v>
      </c>
      <c r="AB233" t="s">
        <v>993</v>
      </c>
      <c r="AC233" t="s">
        <v>5513</v>
      </c>
      <c r="AD233" t="s">
        <v>7490</v>
      </c>
      <c r="AE233" t="s">
        <v>985</v>
      </c>
    </row>
    <row r="234" spans="2:31">
      <c r="B234" s="13" t="s">
        <v>100</v>
      </c>
      <c r="C234" s="13" t="s">
        <v>1144</v>
      </c>
      <c r="D234" s="13" t="s">
        <v>3688</v>
      </c>
      <c r="E234" s="13" t="s">
        <v>1146</v>
      </c>
      <c r="F234" s="13" t="s">
        <v>930</v>
      </c>
      <c r="G234" t="s">
        <v>992</v>
      </c>
      <c r="H234" t="s">
        <v>1490</v>
      </c>
      <c r="I234" t="s">
        <v>1962</v>
      </c>
      <c r="J234" t="s">
        <v>4963</v>
      </c>
      <c r="K234" t="s">
        <v>968</v>
      </c>
      <c r="L234" s="13" t="s">
        <v>1407</v>
      </c>
      <c r="M234" s="13" t="s">
        <v>1408</v>
      </c>
      <c r="N234" s="13" t="s">
        <v>7473</v>
      </c>
      <c r="O234" s="13" t="s">
        <v>1187</v>
      </c>
      <c r="P234" s="13" t="s">
        <v>968</v>
      </c>
      <c r="Q234" s="6" t="s">
        <v>4075</v>
      </c>
      <c r="R234" s="6" t="s">
        <v>4076</v>
      </c>
      <c r="S234" s="6" t="s">
        <v>6374</v>
      </c>
      <c r="T234" s="6" t="s">
        <v>693</v>
      </c>
      <c r="U234" s="6" t="s">
        <v>1573</v>
      </c>
      <c r="V234" s="13" t="s">
        <v>1450</v>
      </c>
      <c r="W234" s="13" t="s">
        <v>1451</v>
      </c>
      <c r="X234" s="13" t="s">
        <v>7489</v>
      </c>
      <c r="Y234" s="13" t="s">
        <v>1453</v>
      </c>
      <c r="Z234" s="13" t="s">
        <v>935</v>
      </c>
      <c r="AA234" t="s">
        <v>965</v>
      </c>
      <c r="AB234" t="s">
        <v>1446</v>
      </c>
      <c r="AC234" t="s">
        <v>7461</v>
      </c>
      <c r="AD234" t="s">
        <v>7491</v>
      </c>
      <c r="AE234" t="s">
        <v>930</v>
      </c>
    </row>
    <row r="235" spans="2:31">
      <c r="B235" s="13" t="s">
        <v>1548</v>
      </c>
      <c r="C235" s="13" t="s">
        <v>2513</v>
      </c>
      <c r="D235" s="13" t="s">
        <v>3688</v>
      </c>
      <c r="E235" s="13" t="s">
        <v>4808</v>
      </c>
      <c r="F235" s="13" t="s">
        <v>930</v>
      </c>
      <c r="G235" t="s">
        <v>907</v>
      </c>
      <c r="H235" t="s">
        <v>1491</v>
      </c>
      <c r="I235" t="s">
        <v>1962</v>
      </c>
      <c r="J235" t="s">
        <v>7421</v>
      </c>
      <c r="K235" t="s">
        <v>968</v>
      </c>
      <c r="L235" s="13" t="s">
        <v>1409</v>
      </c>
      <c r="M235" s="13" t="s">
        <v>1410</v>
      </c>
      <c r="N235" s="13" t="s">
        <v>7473</v>
      </c>
      <c r="O235" s="13" t="s">
        <v>1411</v>
      </c>
      <c r="P235" s="13" t="s">
        <v>968</v>
      </c>
      <c r="Q235" s="6" t="s">
        <v>938</v>
      </c>
      <c r="R235" s="6" t="s">
        <v>4085</v>
      </c>
      <c r="S235" s="6" t="s">
        <v>6374</v>
      </c>
      <c r="T235" s="6" t="s">
        <v>693</v>
      </c>
      <c r="U235" s="6" t="s">
        <v>1573</v>
      </c>
      <c r="V235" s="13" t="s">
        <v>1331</v>
      </c>
      <c r="W235" s="13" t="s">
        <v>4810</v>
      </c>
      <c r="X235" s="13" t="s">
        <v>4770</v>
      </c>
      <c r="Y235" s="13" t="s">
        <v>7474</v>
      </c>
      <c r="Z235" s="13" t="s">
        <v>946</v>
      </c>
      <c r="AA235" t="s">
        <v>1113</v>
      </c>
      <c r="AB235" t="s">
        <v>1114</v>
      </c>
      <c r="AC235" t="s">
        <v>7492</v>
      </c>
      <c r="AD235" t="s">
        <v>3878</v>
      </c>
      <c r="AE235" t="s">
        <v>935</v>
      </c>
    </row>
    <row r="236" spans="2:31">
      <c r="B236" s="13" t="s">
        <v>992</v>
      </c>
      <c r="C236" s="13" t="s">
        <v>4813</v>
      </c>
      <c r="D236" s="13" t="s">
        <v>3688</v>
      </c>
      <c r="E236" s="13" t="s">
        <v>4814</v>
      </c>
      <c r="F236" s="13" t="s">
        <v>930</v>
      </c>
      <c r="G236" t="s">
        <v>3359</v>
      </c>
      <c r="H236" t="s">
        <v>3360</v>
      </c>
      <c r="I236" t="s">
        <v>1424</v>
      </c>
      <c r="J236" t="s">
        <v>7493</v>
      </c>
      <c r="K236" t="s">
        <v>935</v>
      </c>
      <c r="L236" s="13" t="s">
        <v>1501</v>
      </c>
      <c r="M236" s="13" t="s">
        <v>1502</v>
      </c>
      <c r="N236" s="13" t="s">
        <v>5799</v>
      </c>
      <c r="O236" s="13" t="s">
        <v>1504</v>
      </c>
      <c r="P236" s="13" t="s">
        <v>985</v>
      </c>
      <c r="Q236" s="6" t="s">
        <v>4093</v>
      </c>
      <c r="R236" s="6" t="s">
        <v>4094</v>
      </c>
      <c r="S236" s="6" t="s">
        <v>6374</v>
      </c>
      <c r="T236" s="6" t="s">
        <v>693</v>
      </c>
      <c r="U236" s="6" t="s">
        <v>1573</v>
      </c>
      <c r="V236" s="13" t="s">
        <v>992</v>
      </c>
      <c r="W236" s="13" t="s">
        <v>1412</v>
      </c>
      <c r="X236" s="13" t="s">
        <v>1413</v>
      </c>
      <c r="Y236" s="13" t="s">
        <v>7494</v>
      </c>
      <c r="Z236" s="13" t="s">
        <v>2246</v>
      </c>
      <c r="AA236" t="s">
        <v>1117</v>
      </c>
      <c r="AB236" t="s">
        <v>1118</v>
      </c>
      <c r="AC236" t="s">
        <v>7492</v>
      </c>
      <c r="AD236" t="s">
        <v>7495</v>
      </c>
      <c r="AE236" t="s">
        <v>935</v>
      </c>
    </row>
    <row r="237" spans="2:31">
      <c r="B237" s="13" t="s">
        <v>947</v>
      </c>
      <c r="C237" s="13" t="s">
        <v>948</v>
      </c>
      <c r="D237" s="13" t="s">
        <v>3688</v>
      </c>
      <c r="E237" s="13" t="s">
        <v>7191</v>
      </c>
      <c r="F237" s="13" t="s">
        <v>930</v>
      </c>
      <c r="G237" t="s">
        <v>5102</v>
      </c>
      <c r="H237" t="s">
        <v>5103</v>
      </c>
      <c r="I237" t="s">
        <v>1424</v>
      </c>
      <c r="J237" t="s">
        <v>448</v>
      </c>
      <c r="K237" t="s">
        <v>1573</v>
      </c>
      <c r="L237" s="13" t="s">
        <v>1043</v>
      </c>
      <c r="M237" s="13" t="s">
        <v>1531</v>
      </c>
      <c r="N237" s="13" t="s">
        <v>7496</v>
      </c>
      <c r="O237" s="13" t="s">
        <v>1533</v>
      </c>
      <c r="P237" s="13" t="s">
        <v>946</v>
      </c>
      <c r="Q237" s="6" t="s">
        <v>4102</v>
      </c>
      <c r="R237" s="6" t="s">
        <v>4103</v>
      </c>
      <c r="S237" s="6" t="s">
        <v>6374</v>
      </c>
      <c r="T237" s="6" t="s">
        <v>693</v>
      </c>
      <c r="U237" s="6" t="s">
        <v>1573</v>
      </c>
      <c r="V237" s="13" t="s">
        <v>965</v>
      </c>
      <c r="W237" s="13" t="s">
        <v>1446</v>
      </c>
      <c r="X237" s="13" t="s">
        <v>4336</v>
      </c>
      <c r="Y237" s="13" t="s">
        <v>7491</v>
      </c>
      <c r="Z237" s="13" t="s">
        <v>930</v>
      </c>
      <c r="AA237" t="s">
        <v>992</v>
      </c>
      <c r="AB237" t="s">
        <v>4242</v>
      </c>
      <c r="AC237" t="s">
        <v>7497</v>
      </c>
      <c r="AD237" t="s">
        <v>7498</v>
      </c>
      <c r="AE237" t="s">
        <v>922</v>
      </c>
    </row>
    <row r="238" spans="2:31">
      <c r="B238" s="13" t="s">
        <v>1067</v>
      </c>
      <c r="C238" s="13" t="s">
        <v>1142</v>
      </c>
      <c r="D238" s="13" t="s">
        <v>5634</v>
      </c>
      <c r="E238" s="13" t="s">
        <v>7163</v>
      </c>
      <c r="F238" s="13" t="s">
        <v>985</v>
      </c>
      <c r="G238" t="s">
        <v>992</v>
      </c>
      <c r="H238" t="s">
        <v>5117</v>
      </c>
      <c r="I238" t="s">
        <v>1424</v>
      </c>
      <c r="J238" t="s">
        <v>89</v>
      </c>
      <c r="K238" t="s">
        <v>1573</v>
      </c>
      <c r="L238" s="13" t="s">
        <v>1211</v>
      </c>
      <c r="M238" s="13" t="s">
        <v>1212</v>
      </c>
      <c r="N238" s="13" t="s">
        <v>7496</v>
      </c>
      <c r="O238" s="13" t="s">
        <v>7499</v>
      </c>
      <c r="P238" s="13" t="s">
        <v>946</v>
      </c>
      <c r="Q238" s="6" t="s">
        <v>1361</v>
      </c>
      <c r="R238" s="6" t="s">
        <v>4123</v>
      </c>
      <c r="S238" s="6" t="s">
        <v>6391</v>
      </c>
      <c r="T238" s="6" t="s">
        <v>848</v>
      </c>
      <c r="U238" s="6" t="s">
        <v>1573</v>
      </c>
      <c r="V238" s="13" t="s">
        <v>346</v>
      </c>
      <c r="W238" s="13" t="s">
        <v>4190</v>
      </c>
      <c r="X238" s="13" t="s">
        <v>3974</v>
      </c>
      <c r="Y238" s="13" t="s">
        <v>7387</v>
      </c>
      <c r="Z238" s="13" t="s">
        <v>922</v>
      </c>
      <c r="AA238" t="s">
        <v>992</v>
      </c>
      <c r="AB238" t="s">
        <v>1412</v>
      </c>
      <c r="AC238" t="s">
        <v>1958</v>
      </c>
      <c r="AD238" t="s">
        <v>7500</v>
      </c>
      <c r="AE238" t="s">
        <v>2320</v>
      </c>
    </row>
    <row r="239" spans="2:31">
      <c r="B239" s="13" t="s">
        <v>931</v>
      </c>
      <c r="C239" s="13" t="s">
        <v>4941</v>
      </c>
      <c r="D239" s="13" t="s">
        <v>1930</v>
      </c>
      <c r="E239" s="13" t="s">
        <v>7501</v>
      </c>
      <c r="F239" s="13" t="s">
        <v>911</v>
      </c>
      <c r="G239" t="s">
        <v>1109</v>
      </c>
      <c r="H239" t="s">
        <v>5121</v>
      </c>
      <c r="I239" t="s">
        <v>1424</v>
      </c>
      <c r="J239" t="s">
        <v>89</v>
      </c>
      <c r="K239" t="s">
        <v>1573</v>
      </c>
      <c r="L239" s="13" t="s">
        <v>965</v>
      </c>
      <c r="M239" s="13" t="s">
        <v>1446</v>
      </c>
      <c r="N239" s="13" t="s">
        <v>4095</v>
      </c>
      <c r="O239" s="13" t="s">
        <v>1447</v>
      </c>
      <c r="P239" s="13" t="s">
        <v>930</v>
      </c>
      <c r="Q239" s="6" t="s">
        <v>1232</v>
      </c>
      <c r="R239" s="6" t="s">
        <v>4129</v>
      </c>
      <c r="S239" s="6" t="s">
        <v>6391</v>
      </c>
      <c r="T239" s="6" t="s">
        <v>693</v>
      </c>
      <c r="U239" s="6" t="s">
        <v>1573</v>
      </c>
      <c r="V239" s="13" t="s">
        <v>347</v>
      </c>
      <c r="W239" s="13" t="s">
        <v>3137</v>
      </c>
      <c r="X239" s="13" t="s">
        <v>7485</v>
      </c>
      <c r="Y239" s="13" t="s">
        <v>7502</v>
      </c>
      <c r="Z239" s="13" t="s">
        <v>1066</v>
      </c>
      <c r="AA239" t="s">
        <v>965</v>
      </c>
      <c r="AB239" t="s">
        <v>1049</v>
      </c>
      <c r="AC239" t="s">
        <v>4262</v>
      </c>
      <c r="AD239" t="s">
        <v>7503</v>
      </c>
      <c r="AE239" t="s">
        <v>930</v>
      </c>
    </row>
    <row r="240" spans="2:31">
      <c r="B240" s="13" t="s">
        <v>992</v>
      </c>
      <c r="C240" s="13" t="s">
        <v>993</v>
      </c>
      <c r="D240" s="13" t="s">
        <v>3682</v>
      </c>
      <c r="E240" s="13" t="s">
        <v>7504</v>
      </c>
      <c r="F240" s="13" t="s">
        <v>946</v>
      </c>
      <c r="G240" t="s">
        <v>1109</v>
      </c>
      <c r="H240" t="s">
        <v>5123</v>
      </c>
      <c r="I240" t="s">
        <v>1424</v>
      </c>
      <c r="J240" t="s">
        <v>89</v>
      </c>
      <c r="K240" t="s">
        <v>1573</v>
      </c>
      <c r="L240" s="13" t="s">
        <v>992</v>
      </c>
      <c r="M240" s="13" t="s">
        <v>1155</v>
      </c>
      <c r="N240" s="13" t="s">
        <v>4153</v>
      </c>
      <c r="O240" s="13" t="s">
        <v>7505</v>
      </c>
      <c r="P240" s="13" t="s">
        <v>985</v>
      </c>
      <c r="Q240" s="6" t="s">
        <v>4136</v>
      </c>
      <c r="R240" s="6" t="s">
        <v>4137</v>
      </c>
      <c r="S240" s="6" t="s">
        <v>6391</v>
      </c>
      <c r="T240" s="6" t="s">
        <v>693</v>
      </c>
      <c r="U240" s="6" t="s">
        <v>1573</v>
      </c>
      <c r="V240" s="13" t="s">
        <v>941</v>
      </c>
      <c r="W240" s="13" t="s">
        <v>2599</v>
      </c>
      <c r="X240" s="13" t="s">
        <v>4790</v>
      </c>
      <c r="Y240" s="13" t="s">
        <v>7488</v>
      </c>
      <c r="Z240" s="13" t="s">
        <v>946</v>
      </c>
      <c r="AA240" t="s">
        <v>343</v>
      </c>
      <c r="AB240" t="s">
        <v>1477</v>
      </c>
      <c r="AC240" t="s">
        <v>4262</v>
      </c>
      <c r="AD240" t="s">
        <v>7506</v>
      </c>
      <c r="AE240" t="s">
        <v>930</v>
      </c>
    </row>
    <row r="241" spans="2:31">
      <c r="B241" s="13" t="s">
        <v>1277</v>
      </c>
      <c r="C241" s="13" t="s">
        <v>1435</v>
      </c>
      <c r="D241" s="13" t="s">
        <v>6328</v>
      </c>
      <c r="E241" s="13" t="s">
        <v>7507</v>
      </c>
      <c r="F241" s="13" t="s">
        <v>1066</v>
      </c>
      <c r="G241" t="s">
        <v>1837</v>
      </c>
      <c r="H241" t="s">
        <v>5128</v>
      </c>
      <c r="I241" t="s">
        <v>1424</v>
      </c>
      <c r="J241" t="s">
        <v>89</v>
      </c>
      <c r="K241" t="s">
        <v>1573</v>
      </c>
      <c r="L241" s="13" t="s">
        <v>1176</v>
      </c>
      <c r="M241" s="13" t="s">
        <v>1540</v>
      </c>
      <c r="N241" s="13" t="s">
        <v>4091</v>
      </c>
      <c r="O241" s="13" t="s">
        <v>1541</v>
      </c>
      <c r="P241" s="13" t="s">
        <v>946</v>
      </c>
      <c r="Q241" s="6" t="s">
        <v>992</v>
      </c>
      <c r="R241" s="6" t="s">
        <v>4143</v>
      </c>
      <c r="S241" s="6" t="s">
        <v>6391</v>
      </c>
      <c r="T241" s="6" t="s">
        <v>693</v>
      </c>
      <c r="U241" s="6" t="s">
        <v>1573</v>
      </c>
      <c r="V241" s="13" t="s">
        <v>992</v>
      </c>
      <c r="W241" s="13" t="s">
        <v>993</v>
      </c>
      <c r="X241" s="13" t="s">
        <v>1962</v>
      </c>
      <c r="Y241" s="13" t="s">
        <v>7490</v>
      </c>
      <c r="Z241" s="13" t="s">
        <v>985</v>
      </c>
      <c r="AA241" t="s">
        <v>913</v>
      </c>
      <c r="AB241" t="s">
        <v>3257</v>
      </c>
      <c r="AC241" t="s">
        <v>4262</v>
      </c>
      <c r="AD241" t="s">
        <v>4276</v>
      </c>
      <c r="AE241" t="s">
        <v>930</v>
      </c>
    </row>
    <row r="242" spans="2:31">
      <c r="B242" s="13" t="s">
        <v>992</v>
      </c>
      <c r="C242" s="13" t="s">
        <v>4972</v>
      </c>
      <c r="D242" s="13" t="s">
        <v>7307</v>
      </c>
      <c r="E242" s="13" t="s">
        <v>4973</v>
      </c>
      <c r="F242" s="13" t="s">
        <v>935</v>
      </c>
      <c r="G242" t="s">
        <v>343</v>
      </c>
      <c r="H242" t="s">
        <v>969</v>
      </c>
      <c r="I242" t="s">
        <v>1424</v>
      </c>
      <c r="J242" t="s">
        <v>72</v>
      </c>
      <c r="K242" t="s">
        <v>1573</v>
      </c>
      <c r="L242" s="13" t="s">
        <v>103</v>
      </c>
      <c r="M242" s="13" t="s">
        <v>1281</v>
      </c>
      <c r="N242" s="13" t="s">
        <v>4185</v>
      </c>
      <c r="O242" s="13" t="s">
        <v>7508</v>
      </c>
      <c r="P242" s="13" t="s">
        <v>1304</v>
      </c>
      <c r="Q242" s="6" t="s">
        <v>992</v>
      </c>
      <c r="R242" s="6" t="s">
        <v>4151</v>
      </c>
      <c r="S242" s="6" t="s">
        <v>6391</v>
      </c>
      <c r="T242" s="6" t="s">
        <v>693</v>
      </c>
      <c r="U242" s="6" t="s">
        <v>1573</v>
      </c>
      <c r="V242" s="13" t="s">
        <v>1113</v>
      </c>
      <c r="W242" s="13" t="s">
        <v>1114</v>
      </c>
      <c r="X242" s="13" t="s">
        <v>4816</v>
      </c>
      <c r="Y242" s="13" t="s">
        <v>3878</v>
      </c>
      <c r="Z242" s="13" t="s">
        <v>935</v>
      </c>
      <c r="AA242" t="s">
        <v>965</v>
      </c>
      <c r="AB242" t="s">
        <v>1461</v>
      </c>
      <c r="AC242" t="s">
        <v>7509</v>
      </c>
      <c r="AD242" t="s">
        <v>1462</v>
      </c>
      <c r="AE242" t="s">
        <v>968</v>
      </c>
    </row>
    <row r="243" spans="2:31">
      <c r="B243" s="13" t="s">
        <v>1060</v>
      </c>
      <c r="C243" s="13" t="s">
        <v>1157</v>
      </c>
      <c r="D243" s="13" t="s">
        <v>1933</v>
      </c>
      <c r="E243" s="13" t="s">
        <v>1159</v>
      </c>
      <c r="F243" s="13" t="s">
        <v>930</v>
      </c>
      <c r="G243" t="s">
        <v>992</v>
      </c>
      <c r="H243" t="s">
        <v>5136</v>
      </c>
      <c r="I243" t="s">
        <v>1424</v>
      </c>
      <c r="J243" t="s">
        <v>89</v>
      </c>
      <c r="K243" t="s">
        <v>1573</v>
      </c>
      <c r="L243" s="13" t="s">
        <v>4854</v>
      </c>
      <c r="M243" s="13" t="s">
        <v>4855</v>
      </c>
      <c r="N243" s="13" t="s">
        <v>7510</v>
      </c>
      <c r="O243" s="13" t="s">
        <v>7511</v>
      </c>
      <c r="P243" s="13" t="s">
        <v>1083</v>
      </c>
      <c r="Q243" s="6" t="s">
        <v>992</v>
      </c>
      <c r="R243" s="6" t="s">
        <v>4158</v>
      </c>
      <c r="S243" s="6" t="s">
        <v>6391</v>
      </c>
      <c r="T243" s="6" t="s">
        <v>693</v>
      </c>
      <c r="U243" s="6" t="s">
        <v>1573</v>
      </c>
      <c r="V243" s="13" t="s">
        <v>965</v>
      </c>
      <c r="W243" s="13" t="s">
        <v>1461</v>
      </c>
      <c r="X243" s="13" t="s">
        <v>5844</v>
      </c>
      <c r="Y243" s="13" t="s">
        <v>1462</v>
      </c>
      <c r="Z243" s="13" t="s">
        <v>968</v>
      </c>
      <c r="AA243" t="s">
        <v>1277</v>
      </c>
      <c r="AB243" t="s">
        <v>4017</v>
      </c>
      <c r="AC243" t="s">
        <v>7509</v>
      </c>
      <c r="AD243" t="s">
        <v>4019</v>
      </c>
      <c r="AE243" t="s">
        <v>968</v>
      </c>
    </row>
    <row r="244" spans="2:31">
      <c r="B244" s="13" t="s">
        <v>1160</v>
      </c>
      <c r="C244" s="13" t="s">
        <v>1161</v>
      </c>
      <c r="D244" s="13" t="s">
        <v>1933</v>
      </c>
      <c r="E244" s="13" t="s">
        <v>1162</v>
      </c>
      <c r="F244" s="13" t="s">
        <v>930</v>
      </c>
      <c r="G244" t="s">
        <v>5141</v>
      </c>
      <c r="H244" t="s">
        <v>5142</v>
      </c>
      <c r="I244" t="s">
        <v>1424</v>
      </c>
      <c r="J244" t="s">
        <v>71</v>
      </c>
      <c r="K244" t="s">
        <v>1573</v>
      </c>
      <c r="L244" s="13" t="s">
        <v>1361</v>
      </c>
      <c r="M244" s="13" t="s">
        <v>153</v>
      </c>
      <c r="N244" s="13" t="s">
        <v>7422</v>
      </c>
      <c r="O244" s="13" t="s">
        <v>1556</v>
      </c>
      <c r="P244" s="13" t="s">
        <v>946</v>
      </c>
      <c r="Q244" s="6" t="s">
        <v>992</v>
      </c>
      <c r="R244" s="6" t="s">
        <v>4163</v>
      </c>
      <c r="S244" s="6" t="s">
        <v>6391</v>
      </c>
      <c r="T244" s="6" t="s">
        <v>693</v>
      </c>
      <c r="U244" s="6" t="s">
        <v>1573</v>
      </c>
      <c r="V244" s="13" t="s">
        <v>1277</v>
      </c>
      <c r="W244" s="13" t="s">
        <v>4017</v>
      </c>
      <c r="X244" s="13" t="s">
        <v>5844</v>
      </c>
      <c r="Y244" s="13" t="s">
        <v>4019</v>
      </c>
      <c r="Z244" s="13" t="s">
        <v>968</v>
      </c>
      <c r="AA244" t="s">
        <v>347</v>
      </c>
      <c r="AB244" t="s">
        <v>4025</v>
      </c>
      <c r="AC244" t="s">
        <v>7509</v>
      </c>
      <c r="AD244" t="s">
        <v>4026</v>
      </c>
      <c r="AE244" t="s">
        <v>968</v>
      </c>
    </row>
    <row r="245" spans="2:31">
      <c r="B245" s="13" t="s">
        <v>1025</v>
      </c>
      <c r="C245" s="13" t="s">
        <v>1418</v>
      </c>
      <c r="D245" s="13" t="s">
        <v>1933</v>
      </c>
      <c r="E245" s="13" t="s">
        <v>7512</v>
      </c>
      <c r="F245" s="13" t="s">
        <v>1309</v>
      </c>
      <c r="G245" t="s">
        <v>1314</v>
      </c>
      <c r="H245" t="s">
        <v>5161</v>
      </c>
      <c r="I245" t="s">
        <v>1424</v>
      </c>
      <c r="J245" t="s">
        <v>72</v>
      </c>
      <c r="K245" t="s">
        <v>1573</v>
      </c>
      <c r="L245" s="13" t="s">
        <v>1361</v>
      </c>
      <c r="M245" s="13" t="s">
        <v>154</v>
      </c>
      <c r="N245" s="13" t="s">
        <v>7438</v>
      </c>
      <c r="O245" s="13" t="s">
        <v>1527</v>
      </c>
      <c r="P245" s="13" t="s">
        <v>985</v>
      </c>
      <c r="Q245" s="6" t="s">
        <v>992</v>
      </c>
      <c r="R245" s="6" t="s">
        <v>4170</v>
      </c>
      <c r="S245" s="6" t="s">
        <v>6391</v>
      </c>
      <c r="T245" s="6" t="s">
        <v>693</v>
      </c>
      <c r="U245" s="6" t="s">
        <v>1573</v>
      </c>
      <c r="V245" s="13" t="s">
        <v>347</v>
      </c>
      <c r="W245" s="13" t="s">
        <v>4025</v>
      </c>
      <c r="X245" s="13" t="s">
        <v>5844</v>
      </c>
      <c r="Y245" s="13" t="s">
        <v>4026</v>
      </c>
      <c r="Z245" s="13" t="s">
        <v>968</v>
      </c>
      <c r="AA245" t="s">
        <v>1464</v>
      </c>
      <c r="AB245" t="s">
        <v>1465</v>
      </c>
      <c r="AC245" t="s">
        <v>7509</v>
      </c>
      <c r="AD245" t="s">
        <v>1466</v>
      </c>
      <c r="AE245" t="s">
        <v>968</v>
      </c>
    </row>
    <row r="246" spans="2:31">
      <c r="B246" s="13" t="s">
        <v>1025</v>
      </c>
      <c r="C246" s="13" t="s">
        <v>1026</v>
      </c>
      <c r="D246" s="13" t="s">
        <v>1933</v>
      </c>
      <c r="E246" s="13" t="s">
        <v>7513</v>
      </c>
      <c r="F246" s="13" t="s">
        <v>1309</v>
      </c>
      <c r="G246" t="s">
        <v>1340</v>
      </c>
      <c r="H246" t="s">
        <v>5164</v>
      </c>
      <c r="I246" t="s">
        <v>1424</v>
      </c>
      <c r="J246" t="s">
        <v>603</v>
      </c>
      <c r="K246" t="s">
        <v>1573</v>
      </c>
      <c r="L246" s="13" t="s">
        <v>1043</v>
      </c>
      <c r="M246" s="13" t="s">
        <v>1561</v>
      </c>
      <c r="N246" s="13" t="s">
        <v>3790</v>
      </c>
      <c r="O246" s="13" t="s">
        <v>1563</v>
      </c>
      <c r="P246" s="13" t="s">
        <v>946</v>
      </c>
      <c r="Q246" s="6" t="s">
        <v>1131</v>
      </c>
      <c r="R246" s="6" t="s">
        <v>1132</v>
      </c>
      <c r="S246" s="6" t="s">
        <v>6391</v>
      </c>
      <c r="T246" s="6" t="s">
        <v>693</v>
      </c>
      <c r="U246" s="6" t="s">
        <v>1573</v>
      </c>
      <c r="V246" s="13" t="s">
        <v>1464</v>
      </c>
      <c r="W246" s="13" t="s">
        <v>1465</v>
      </c>
      <c r="X246" s="13" t="s">
        <v>5844</v>
      </c>
      <c r="Y246" s="13" t="s">
        <v>1466</v>
      </c>
      <c r="Z246" s="13" t="s">
        <v>968</v>
      </c>
      <c r="AA246" t="s">
        <v>1208</v>
      </c>
      <c r="AB246" t="s">
        <v>1209</v>
      </c>
      <c r="AC246" t="s">
        <v>4284</v>
      </c>
      <c r="AD246" t="s">
        <v>7514</v>
      </c>
      <c r="AE246" t="s">
        <v>946</v>
      </c>
    </row>
    <row r="247" spans="2:31">
      <c r="B247" s="13" t="s">
        <v>103</v>
      </c>
      <c r="C247" s="13" t="s">
        <v>1281</v>
      </c>
      <c r="D247" s="13" t="s">
        <v>7515</v>
      </c>
      <c r="E247" s="13" t="s">
        <v>7516</v>
      </c>
      <c r="F247" s="13" t="s">
        <v>961</v>
      </c>
      <c r="G247" t="s">
        <v>992</v>
      </c>
      <c r="H247" t="s">
        <v>5166</v>
      </c>
      <c r="I247" t="s">
        <v>1424</v>
      </c>
      <c r="J247" t="s">
        <v>89</v>
      </c>
      <c r="K247" t="s">
        <v>1573</v>
      </c>
      <c r="L247" s="13" t="s">
        <v>1232</v>
      </c>
      <c r="M247" s="13" t="s">
        <v>1474</v>
      </c>
      <c r="N247" s="13" t="s">
        <v>1955</v>
      </c>
      <c r="O247" s="13" t="s">
        <v>1476</v>
      </c>
      <c r="P247" s="13" t="s">
        <v>930</v>
      </c>
      <c r="Q247" s="6" t="s">
        <v>343</v>
      </c>
      <c r="R247" s="6" t="s">
        <v>4178</v>
      </c>
      <c r="S247" s="6" t="s">
        <v>6391</v>
      </c>
      <c r="T247" s="6" t="s">
        <v>693</v>
      </c>
      <c r="U247" s="6" t="s">
        <v>1573</v>
      </c>
      <c r="V247" s="13" t="s">
        <v>965</v>
      </c>
      <c r="W247" s="13" t="s">
        <v>1049</v>
      </c>
      <c r="X247" s="13" t="s">
        <v>4297</v>
      </c>
      <c r="Y247" s="13" t="s">
        <v>7503</v>
      </c>
      <c r="Z247" s="13" t="s">
        <v>930</v>
      </c>
      <c r="AA247" t="s">
        <v>346</v>
      </c>
      <c r="AB247" t="s">
        <v>1258</v>
      </c>
      <c r="AC247" t="s">
        <v>7517</v>
      </c>
      <c r="AD247" t="s">
        <v>7518</v>
      </c>
      <c r="AE247" t="s">
        <v>904</v>
      </c>
    </row>
    <row r="248" spans="2:31">
      <c r="B248" s="13" t="s">
        <v>103</v>
      </c>
      <c r="C248" s="13" t="s">
        <v>5021</v>
      </c>
      <c r="D248" s="13" t="s">
        <v>3770</v>
      </c>
      <c r="E248" s="13" t="s">
        <v>7519</v>
      </c>
      <c r="F248" s="13" t="s">
        <v>922</v>
      </c>
      <c r="G248" t="s">
        <v>913</v>
      </c>
      <c r="H248" t="s">
        <v>5170</v>
      </c>
      <c r="I248" t="s">
        <v>1424</v>
      </c>
      <c r="J248" t="s">
        <v>88</v>
      </c>
      <c r="K248" t="s">
        <v>1573</v>
      </c>
      <c r="L248" s="13" t="s">
        <v>992</v>
      </c>
      <c r="M248" s="13" t="s">
        <v>1379</v>
      </c>
      <c r="N248" s="13" t="s">
        <v>6497</v>
      </c>
      <c r="O248" s="13" t="s">
        <v>7520</v>
      </c>
      <c r="P248" s="13" t="s">
        <v>911</v>
      </c>
      <c r="Q248" s="6" t="s">
        <v>343</v>
      </c>
      <c r="R248" s="6" t="s">
        <v>4182</v>
      </c>
      <c r="S248" s="6" t="s">
        <v>6391</v>
      </c>
      <c r="T248" s="6" t="s">
        <v>693</v>
      </c>
      <c r="U248" s="6" t="s">
        <v>1573</v>
      </c>
      <c r="V248" s="13" t="s">
        <v>343</v>
      </c>
      <c r="W248" s="13" t="s">
        <v>1477</v>
      </c>
      <c r="X248" s="13" t="s">
        <v>4297</v>
      </c>
      <c r="Y248" s="13" t="s">
        <v>7506</v>
      </c>
      <c r="Z248" s="13" t="s">
        <v>930</v>
      </c>
      <c r="AA248" t="s">
        <v>1361</v>
      </c>
      <c r="AB248" t="s">
        <v>204</v>
      </c>
      <c r="AC248" t="s">
        <v>3986</v>
      </c>
      <c r="AD248" t="s">
        <v>1489</v>
      </c>
      <c r="AE248" t="s">
        <v>930</v>
      </c>
    </row>
    <row r="249" spans="2:31">
      <c r="B249" s="13" t="s">
        <v>965</v>
      </c>
      <c r="C249" s="13" t="s">
        <v>1867</v>
      </c>
      <c r="D249" s="13" t="s">
        <v>1197</v>
      </c>
      <c r="E249" s="13" t="s">
        <v>7521</v>
      </c>
      <c r="F249" s="13" t="s">
        <v>918</v>
      </c>
      <c r="G249" t="s">
        <v>1273</v>
      </c>
      <c r="H249" t="s">
        <v>5175</v>
      </c>
      <c r="I249" t="s">
        <v>1424</v>
      </c>
      <c r="J249" t="s">
        <v>89</v>
      </c>
      <c r="K249" t="s">
        <v>1573</v>
      </c>
      <c r="L249" s="13" t="s">
        <v>1025</v>
      </c>
      <c r="M249" s="13" t="s">
        <v>1026</v>
      </c>
      <c r="N249" s="13" t="s">
        <v>6497</v>
      </c>
      <c r="O249" s="13" t="s">
        <v>7522</v>
      </c>
      <c r="P249" s="13" t="s">
        <v>906</v>
      </c>
      <c r="Q249" s="6" t="s">
        <v>1030</v>
      </c>
      <c r="R249" s="6" t="s">
        <v>4183</v>
      </c>
      <c r="S249" s="6" t="s">
        <v>6391</v>
      </c>
      <c r="T249" s="6" t="s">
        <v>693</v>
      </c>
      <c r="U249" s="6" t="s">
        <v>1573</v>
      </c>
      <c r="V249" s="13" t="s">
        <v>913</v>
      </c>
      <c r="W249" s="13" t="s">
        <v>3257</v>
      </c>
      <c r="X249" s="13" t="s">
        <v>4297</v>
      </c>
      <c r="Y249" s="13" t="s">
        <v>4276</v>
      </c>
      <c r="Z249" s="13" t="s">
        <v>930</v>
      </c>
      <c r="AA249" t="s">
        <v>992</v>
      </c>
      <c r="AB249" t="s">
        <v>1490</v>
      </c>
      <c r="AC249" t="s">
        <v>3986</v>
      </c>
      <c r="AD249" t="s">
        <v>7523</v>
      </c>
      <c r="AE249" t="s">
        <v>930</v>
      </c>
    </row>
    <row r="250" spans="2:31">
      <c r="B250" s="13" t="s">
        <v>1166</v>
      </c>
      <c r="C250" s="13" t="s">
        <v>1167</v>
      </c>
      <c r="D250" s="13" t="s">
        <v>7524</v>
      </c>
      <c r="E250" s="13" t="s">
        <v>1169</v>
      </c>
      <c r="F250" s="13" t="s">
        <v>935</v>
      </c>
      <c r="G250" t="s">
        <v>1273</v>
      </c>
      <c r="H250" t="s">
        <v>5179</v>
      </c>
      <c r="I250" t="s">
        <v>1424</v>
      </c>
      <c r="J250" t="s">
        <v>89</v>
      </c>
      <c r="K250" t="s">
        <v>1573</v>
      </c>
      <c r="L250" s="13" t="s">
        <v>1314</v>
      </c>
      <c r="M250" s="13" t="s">
        <v>1518</v>
      </c>
      <c r="N250" s="13" t="s">
        <v>3803</v>
      </c>
      <c r="O250" s="13" t="s">
        <v>1520</v>
      </c>
      <c r="P250" s="13" t="s">
        <v>935</v>
      </c>
      <c r="Q250" s="6" t="s">
        <v>4187</v>
      </c>
      <c r="R250" s="6" t="s">
        <v>4188</v>
      </c>
      <c r="S250" s="6" t="s">
        <v>6391</v>
      </c>
      <c r="T250" s="6" t="s">
        <v>693</v>
      </c>
      <c r="U250" s="6" t="s">
        <v>1573</v>
      </c>
      <c r="V250" s="13" t="s">
        <v>992</v>
      </c>
      <c r="W250" s="13" t="s">
        <v>4242</v>
      </c>
      <c r="X250" s="13" t="s">
        <v>7525</v>
      </c>
      <c r="Y250" s="13" t="s">
        <v>7498</v>
      </c>
      <c r="Z250" s="13" t="s">
        <v>922</v>
      </c>
      <c r="AA250" t="s">
        <v>907</v>
      </c>
      <c r="AB250" t="s">
        <v>1491</v>
      </c>
      <c r="AC250" t="s">
        <v>3986</v>
      </c>
      <c r="AD250" t="s">
        <v>7526</v>
      </c>
      <c r="AE250" t="s">
        <v>930</v>
      </c>
    </row>
    <row r="251" spans="2:31">
      <c r="B251" s="13" t="s">
        <v>913</v>
      </c>
      <c r="C251" s="13" t="s">
        <v>3364</v>
      </c>
      <c r="D251" s="13" t="s">
        <v>4164</v>
      </c>
      <c r="E251" s="13" t="s">
        <v>7527</v>
      </c>
      <c r="F251" s="13" t="s">
        <v>1083</v>
      </c>
      <c r="G251" t="s">
        <v>1273</v>
      </c>
      <c r="H251" t="s">
        <v>5182</v>
      </c>
      <c r="I251" t="s">
        <v>1424</v>
      </c>
      <c r="J251" t="s">
        <v>89</v>
      </c>
      <c r="K251" t="s">
        <v>1573</v>
      </c>
      <c r="L251" s="13" t="s">
        <v>1176</v>
      </c>
      <c r="M251" s="13" t="s">
        <v>1521</v>
      </c>
      <c r="N251" s="13" t="s">
        <v>3803</v>
      </c>
      <c r="O251" s="13" t="s">
        <v>1522</v>
      </c>
      <c r="P251" s="13" t="s">
        <v>935</v>
      </c>
      <c r="Q251" s="6" t="s">
        <v>4196</v>
      </c>
      <c r="R251" s="6" t="s">
        <v>4197</v>
      </c>
      <c r="S251" s="6" t="s">
        <v>6391</v>
      </c>
      <c r="T251" s="6" t="s">
        <v>693</v>
      </c>
      <c r="U251" s="6" t="s">
        <v>1573</v>
      </c>
      <c r="V251" s="13" t="s">
        <v>1361</v>
      </c>
      <c r="W251" s="13" t="s">
        <v>204</v>
      </c>
      <c r="X251" s="13" t="s">
        <v>4001</v>
      </c>
      <c r="Y251" s="13" t="s">
        <v>1489</v>
      </c>
      <c r="Z251" s="13" t="s">
        <v>930</v>
      </c>
      <c r="AA251" t="s">
        <v>938</v>
      </c>
      <c r="AB251" t="s">
        <v>1495</v>
      </c>
      <c r="AC251" t="s">
        <v>3986</v>
      </c>
      <c r="AD251" t="s">
        <v>7528</v>
      </c>
      <c r="AE251" t="s">
        <v>930</v>
      </c>
    </row>
    <row r="252" spans="2:31">
      <c r="B252" s="13" t="s">
        <v>1179</v>
      </c>
      <c r="C252" s="13" t="s">
        <v>1180</v>
      </c>
      <c r="D252" s="13" t="s">
        <v>3805</v>
      </c>
      <c r="E252" s="13" t="s">
        <v>1182</v>
      </c>
      <c r="F252" s="13" t="s">
        <v>968</v>
      </c>
      <c r="G252" t="s">
        <v>965</v>
      </c>
      <c r="H252" t="s">
        <v>5188</v>
      </c>
      <c r="I252" t="s">
        <v>1424</v>
      </c>
      <c r="J252" t="s">
        <v>88</v>
      </c>
      <c r="K252" t="s">
        <v>1573</v>
      </c>
      <c r="L252" s="13" t="s">
        <v>100</v>
      </c>
      <c r="M252" s="13" t="s">
        <v>1063</v>
      </c>
      <c r="N252" s="13" t="s">
        <v>7478</v>
      </c>
      <c r="O252" s="13" t="s">
        <v>7529</v>
      </c>
      <c r="P252" s="13" t="s">
        <v>1256</v>
      </c>
      <c r="Q252" s="6" t="s">
        <v>4014</v>
      </c>
      <c r="R252" s="6" t="s">
        <v>4205</v>
      </c>
      <c r="S252" s="6" t="s">
        <v>6391</v>
      </c>
      <c r="T252" s="6" t="s">
        <v>813</v>
      </c>
      <c r="U252" s="6" t="s">
        <v>1573</v>
      </c>
      <c r="V252" s="13" t="s">
        <v>992</v>
      </c>
      <c r="W252" s="13" t="s">
        <v>1490</v>
      </c>
      <c r="X252" s="13" t="s">
        <v>4001</v>
      </c>
      <c r="Y252" s="13" t="s">
        <v>7523</v>
      </c>
      <c r="Z252" s="13" t="s">
        <v>930</v>
      </c>
      <c r="AA252" t="s">
        <v>1176</v>
      </c>
      <c r="AB252" t="s">
        <v>1177</v>
      </c>
      <c r="AC252" t="s">
        <v>1436</v>
      </c>
      <c r="AD252" t="s">
        <v>7530</v>
      </c>
      <c r="AE252" t="s">
        <v>985</v>
      </c>
    </row>
    <row r="253" spans="2:31">
      <c r="B253" s="13" t="s">
        <v>992</v>
      </c>
      <c r="C253" s="13" t="s">
        <v>3165</v>
      </c>
      <c r="D253" s="13" t="s">
        <v>3805</v>
      </c>
      <c r="E253" s="13" t="s">
        <v>648</v>
      </c>
      <c r="F253" s="13" t="s">
        <v>968</v>
      </c>
      <c r="G253" t="s">
        <v>992</v>
      </c>
      <c r="H253" t="s">
        <v>5191</v>
      </c>
      <c r="I253" t="s">
        <v>1424</v>
      </c>
      <c r="J253" t="s">
        <v>89</v>
      </c>
      <c r="K253" t="s">
        <v>1573</v>
      </c>
      <c r="L253" s="13" t="s">
        <v>1454</v>
      </c>
      <c r="M253" s="13" t="s">
        <v>1455</v>
      </c>
      <c r="N253" s="13" t="s">
        <v>7487</v>
      </c>
      <c r="O253" s="13" t="s">
        <v>1457</v>
      </c>
      <c r="P253" s="13" t="s">
        <v>968</v>
      </c>
      <c r="Q253" s="6" t="s">
        <v>356</v>
      </c>
      <c r="R253" s="6" t="s">
        <v>4212</v>
      </c>
      <c r="S253" s="6" t="s">
        <v>6391</v>
      </c>
      <c r="T253" s="6" t="s">
        <v>693</v>
      </c>
      <c r="U253" s="6" t="s">
        <v>1573</v>
      </c>
      <c r="V253" s="13" t="s">
        <v>907</v>
      </c>
      <c r="W253" s="13" t="s">
        <v>1491</v>
      </c>
      <c r="X253" s="13" t="s">
        <v>4001</v>
      </c>
      <c r="Y253" s="13" t="s">
        <v>7526</v>
      </c>
      <c r="Z253" s="13" t="s">
        <v>930</v>
      </c>
      <c r="AA253" t="s">
        <v>1137</v>
      </c>
      <c r="AB253" t="s">
        <v>145</v>
      </c>
      <c r="AC253" t="s">
        <v>4357</v>
      </c>
      <c r="AD253" t="s">
        <v>7531</v>
      </c>
      <c r="AE253" t="s">
        <v>904</v>
      </c>
    </row>
    <row r="254" spans="2:31">
      <c r="B254" s="13" t="s">
        <v>1183</v>
      </c>
      <c r="C254" s="13" t="s">
        <v>1184</v>
      </c>
      <c r="D254" s="13" t="s">
        <v>3805</v>
      </c>
      <c r="E254" s="13" t="s">
        <v>1185</v>
      </c>
      <c r="F254" s="13" t="s">
        <v>968</v>
      </c>
      <c r="G254" t="s">
        <v>3208</v>
      </c>
      <c r="H254" t="s">
        <v>3209</v>
      </c>
      <c r="I254" t="s">
        <v>1424</v>
      </c>
      <c r="J254" t="s">
        <v>851</v>
      </c>
      <c r="K254" t="s">
        <v>1573</v>
      </c>
      <c r="L254" s="13" t="s">
        <v>965</v>
      </c>
      <c r="M254" s="13" t="s">
        <v>1461</v>
      </c>
      <c r="N254" s="13" t="s">
        <v>7487</v>
      </c>
      <c r="O254" s="13" t="s">
        <v>1462</v>
      </c>
      <c r="P254" s="13" t="s">
        <v>968</v>
      </c>
      <c r="Q254" s="6" t="s">
        <v>1693</v>
      </c>
      <c r="R254" s="6" t="s">
        <v>4217</v>
      </c>
      <c r="S254" s="6" t="s">
        <v>6391</v>
      </c>
      <c r="T254" s="6" t="s">
        <v>848</v>
      </c>
      <c r="U254" s="6" t="s">
        <v>1573</v>
      </c>
      <c r="V254" s="13" t="s">
        <v>938</v>
      </c>
      <c r="W254" s="13" t="s">
        <v>1495</v>
      </c>
      <c r="X254" s="13" t="s">
        <v>4001</v>
      </c>
      <c r="Y254" s="13" t="s">
        <v>7528</v>
      </c>
      <c r="Z254" s="13" t="s">
        <v>930</v>
      </c>
      <c r="AA254" t="s">
        <v>100</v>
      </c>
      <c r="AB254" t="s">
        <v>1092</v>
      </c>
      <c r="AC254" t="s">
        <v>7532</v>
      </c>
      <c r="AD254" t="s">
        <v>7533</v>
      </c>
      <c r="AE254" t="s">
        <v>930</v>
      </c>
    </row>
    <row r="255" spans="2:31">
      <c r="B255" s="13" t="s">
        <v>992</v>
      </c>
      <c r="C255" s="13" t="s">
        <v>4171</v>
      </c>
      <c r="D255" s="13" t="s">
        <v>3805</v>
      </c>
      <c r="E255" s="13" t="s">
        <v>612</v>
      </c>
      <c r="F255" s="13" t="s">
        <v>968</v>
      </c>
      <c r="G255" t="s">
        <v>100</v>
      </c>
      <c r="H255" t="s">
        <v>194</v>
      </c>
      <c r="I255" t="s">
        <v>1424</v>
      </c>
      <c r="J255" t="s">
        <v>88</v>
      </c>
      <c r="K255" t="s">
        <v>1573</v>
      </c>
      <c r="L255" s="13" t="s">
        <v>1414</v>
      </c>
      <c r="M255" s="13" t="s">
        <v>1463</v>
      </c>
      <c r="N255" s="13" t="s">
        <v>7487</v>
      </c>
      <c r="O255" s="13" t="s">
        <v>1077</v>
      </c>
      <c r="P255" s="13" t="s">
        <v>968</v>
      </c>
      <c r="Q255" s="6" t="s">
        <v>992</v>
      </c>
      <c r="R255" s="6" t="s">
        <v>4220</v>
      </c>
      <c r="S255" s="6" t="s">
        <v>6391</v>
      </c>
      <c r="T255" s="6" t="s">
        <v>693</v>
      </c>
      <c r="U255" s="6" t="s">
        <v>1573</v>
      </c>
      <c r="V255" s="13" t="s">
        <v>1208</v>
      </c>
      <c r="W255" s="13" t="s">
        <v>1209</v>
      </c>
      <c r="X255" s="13" t="s">
        <v>4020</v>
      </c>
      <c r="Y255" s="13" t="s">
        <v>7514</v>
      </c>
      <c r="Z255" s="13" t="s">
        <v>946</v>
      </c>
      <c r="AA255" t="s">
        <v>1060</v>
      </c>
      <c r="AB255" t="s">
        <v>1524</v>
      </c>
      <c r="AC255" t="s">
        <v>7532</v>
      </c>
      <c r="AD255" t="s">
        <v>7534</v>
      </c>
      <c r="AE255" t="s">
        <v>930</v>
      </c>
    </row>
    <row r="256" spans="2:31">
      <c r="B256" s="13" t="s">
        <v>337</v>
      </c>
      <c r="C256" s="13" t="s">
        <v>3425</v>
      </c>
      <c r="D256" s="13" t="s">
        <v>3805</v>
      </c>
      <c r="E256" s="13" t="s">
        <v>3426</v>
      </c>
      <c r="F256" s="13" t="s">
        <v>968</v>
      </c>
      <c r="G256" t="s">
        <v>3268</v>
      </c>
      <c r="H256" t="s">
        <v>3269</v>
      </c>
      <c r="I256" t="s">
        <v>1424</v>
      </c>
      <c r="J256" t="s">
        <v>851</v>
      </c>
      <c r="K256" t="s">
        <v>1573</v>
      </c>
      <c r="L256" s="13" t="s">
        <v>1464</v>
      </c>
      <c r="M256" s="13" t="s">
        <v>1465</v>
      </c>
      <c r="N256" s="13" t="s">
        <v>7487</v>
      </c>
      <c r="O256" s="13" t="s">
        <v>1466</v>
      </c>
      <c r="P256" s="13" t="s">
        <v>968</v>
      </c>
      <c r="Q256" s="6" t="s">
        <v>1277</v>
      </c>
      <c r="R256" s="6" t="s">
        <v>4226</v>
      </c>
      <c r="S256" s="6" t="s">
        <v>6391</v>
      </c>
      <c r="T256" s="6" t="s">
        <v>693</v>
      </c>
      <c r="U256" s="6" t="s">
        <v>1573</v>
      </c>
      <c r="V256" s="13" t="s">
        <v>103</v>
      </c>
      <c r="W256" s="13" t="s">
        <v>206</v>
      </c>
      <c r="X256" s="13" t="s">
        <v>7535</v>
      </c>
      <c r="Y256" s="13" t="s">
        <v>7536</v>
      </c>
      <c r="Z256" s="13" t="s">
        <v>2638</v>
      </c>
      <c r="AA256" t="s">
        <v>992</v>
      </c>
      <c r="AB256" t="s">
        <v>7537</v>
      </c>
      <c r="AC256" t="s">
        <v>4394</v>
      </c>
      <c r="AD256" t="s">
        <v>7538</v>
      </c>
      <c r="AE256" t="s">
        <v>968</v>
      </c>
    </row>
    <row r="257" spans="2:31">
      <c r="B257" s="13" t="s">
        <v>992</v>
      </c>
      <c r="C257" s="13" t="s">
        <v>1186</v>
      </c>
      <c r="D257" s="13" t="s">
        <v>3805</v>
      </c>
      <c r="E257" s="13" t="s">
        <v>1187</v>
      </c>
      <c r="F257" s="13" t="s">
        <v>968</v>
      </c>
      <c r="G257" t="s">
        <v>992</v>
      </c>
      <c r="H257" t="s">
        <v>5222</v>
      </c>
      <c r="I257" t="s">
        <v>1424</v>
      </c>
      <c r="J257" t="s">
        <v>89</v>
      </c>
      <c r="K257" t="s">
        <v>1573</v>
      </c>
      <c r="L257" s="13" t="s">
        <v>938</v>
      </c>
      <c r="M257" s="13" t="s">
        <v>1467</v>
      </c>
      <c r="N257" s="13" t="s">
        <v>7487</v>
      </c>
      <c r="O257" s="13" t="s">
        <v>1192</v>
      </c>
      <c r="P257" s="13" t="s">
        <v>968</v>
      </c>
      <c r="Q257" s="6" t="s">
        <v>4233</v>
      </c>
      <c r="R257" s="6" t="s">
        <v>4234</v>
      </c>
      <c r="S257" s="6" t="s">
        <v>6391</v>
      </c>
      <c r="T257" s="6" t="s">
        <v>693</v>
      </c>
      <c r="U257" s="6" t="s">
        <v>1573</v>
      </c>
      <c r="V257" s="13" t="s">
        <v>2901</v>
      </c>
      <c r="W257" s="13" t="s">
        <v>209</v>
      </c>
      <c r="X257" s="13" t="s">
        <v>4121</v>
      </c>
      <c r="Y257" s="13" t="s">
        <v>7536</v>
      </c>
      <c r="Z257" s="13" t="s">
        <v>2638</v>
      </c>
      <c r="AA257" t="s">
        <v>965</v>
      </c>
      <c r="AB257" t="s">
        <v>4343</v>
      </c>
      <c r="AC257" t="s">
        <v>4394</v>
      </c>
      <c r="AD257" t="s">
        <v>4344</v>
      </c>
      <c r="AE257" t="s">
        <v>968</v>
      </c>
    </row>
    <row r="258" spans="2:31">
      <c r="B258" s="13" t="s">
        <v>1188</v>
      </c>
      <c r="C258" s="13" t="s">
        <v>1189</v>
      </c>
      <c r="D258" s="13" t="s">
        <v>3805</v>
      </c>
      <c r="E258" s="13" t="s">
        <v>662</v>
      </c>
      <c r="F258" s="13" t="s">
        <v>968</v>
      </c>
      <c r="G258" t="s">
        <v>1109</v>
      </c>
      <c r="H258" t="s">
        <v>7539</v>
      </c>
      <c r="I258" t="s">
        <v>1424</v>
      </c>
      <c r="J258" t="s">
        <v>89</v>
      </c>
      <c r="K258" t="s">
        <v>1573</v>
      </c>
      <c r="L258" s="13" t="s">
        <v>1361</v>
      </c>
      <c r="M258" s="13" t="s">
        <v>204</v>
      </c>
      <c r="N258" s="13" t="s">
        <v>1375</v>
      </c>
      <c r="O258" s="13" t="s">
        <v>1489</v>
      </c>
      <c r="P258" s="13" t="s">
        <v>930</v>
      </c>
      <c r="Q258" s="6" t="s">
        <v>4240</v>
      </c>
      <c r="R258" s="6" t="s">
        <v>4241</v>
      </c>
      <c r="S258" s="6" t="s">
        <v>6391</v>
      </c>
      <c r="T258" s="6" t="s">
        <v>693</v>
      </c>
      <c r="U258" s="6" t="s">
        <v>1573</v>
      </c>
      <c r="V258" s="13" t="s">
        <v>1176</v>
      </c>
      <c r="W258" s="13" t="s">
        <v>1177</v>
      </c>
      <c r="X258" s="13" t="s">
        <v>7540</v>
      </c>
      <c r="Y258" s="13" t="s">
        <v>7530</v>
      </c>
      <c r="Z258" s="13" t="s">
        <v>985</v>
      </c>
      <c r="AA258" t="s">
        <v>1109</v>
      </c>
      <c r="AB258" t="s">
        <v>4179</v>
      </c>
      <c r="AC258" t="s">
        <v>4394</v>
      </c>
      <c r="AD258" t="s">
        <v>4180</v>
      </c>
      <c r="AE258" t="s">
        <v>968</v>
      </c>
    </row>
    <row r="259" spans="2:31">
      <c r="B259" s="13" t="s">
        <v>1190</v>
      </c>
      <c r="C259" s="13" t="s">
        <v>1191</v>
      </c>
      <c r="D259" s="13" t="s">
        <v>3805</v>
      </c>
      <c r="E259" s="13" t="s">
        <v>1192</v>
      </c>
      <c r="F259" s="13" t="s">
        <v>968</v>
      </c>
      <c r="G259" t="s">
        <v>4821</v>
      </c>
      <c r="H259" t="s">
        <v>7541</v>
      </c>
      <c r="I259" t="s">
        <v>1424</v>
      </c>
      <c r="J259" t="s">
        <v>392</v>
      </c>
      <c r="K259" t="s">
        <v>1573</v>
      </c>
      <c r="L259" s="13" t="s">
        <v>992</v>
      </c>
      <c r="M259" s="13" t="s">
        <v>1490</v>
      </c>
      <c r="N259" s="13" t="s">
        <v>1375</v>
      </c>
      <c r="O259" s="13" t="s">
        <v>1320</v>
      </c>
      <c r="P259" s="13" t="s">
        <v>930</v>
      </c>
      <c r="Q259" s="6" t="s">
        <v>1361</v>
      </c>
      <c r="R259" s="6" t="s">
        <v>4249</v>
      </c>
      <c r="S259" s="6" t="s">
        <v>6391</v>
      </c>
      <c r="T259" s="6" t="s">
        <v>693</v>
      </c>
      <c r="U259" s="6" t="s">
        <v>1573</v>
      </c>
      <c r="V259" s="13" t="s">
        <v>346</v>
      </c>
      <c r="W259" s="13" t="s">
        <v>1258</v>
      </c>
      <c r="X259" s="13" t="s">
        <v>4381</v>
      </c>
      <c r="Y259" s="13" t="s">
        <v>7518</v>
      </c>
      <c r="Z259" s="13" t="s">
        <v>904</v>
      </c>
      <c r="AA259" t="s">
        <v>337</v>
      </c>
      <c r="AB259" t="s">
        <v>4373</v>
      </c>
      <c r="AC259" t="s">
        <v>4394</v>
      </c>
      <c r="AD259" t="s">
        <v>3426</v>
      </c>
      <c r="AE259" t="s">
        <v>968</v>
      </c>
    </row>
    <row r="260" spans="2:31">
      <c r="B260" s="13" t="s">
        <v>1193</v>
      </c>
      <c r="C260" s="13" t="s">
        <v>1194</v>
      </c>
      <c r="D260" s="13" t="s">
        <v>3805</v>
      </c>
      <c r="E260" s="13" t="s">
        <v>973</v>
      </c>
      <c r="F260" s="13" t="s">
        <v>968</v>
      </c>
      <c r="G260" t="s">
        <v>100</v>
      </c>
      <c r="H260" t="s">
        <v>234</v>
      </c>
      <c r="I260" t="s">
        <v>1424</v>
      </c>
      <c r="J260" t="s">
        <v>89</v>
      </c>
      <c r="K260" t="s">
        <v>1573</v>
      </c>
      <c r="L260" s="13" t="s">
        <v>907</v>
      </c>
      <c r="M260" s="13" t="s">
        <v>1491</v>
      </c>
      <c r="N260" s="13" t="s">
        <v>1375</v>
      </c>
      <c r="O260" s="13" t="s">
        <v>1492</v>
      </c>
      <c r="P260" s="13" t="s">
        <v>930</v>
      </c>
      <c r="Q260" s="6" t="s">
        <v>1137</v>
      </c>
      <c r="R260" s="6" t="s">
        <v>1138</v>
      </c>
      <c r="S260" s="6" t="s">
        <v>6391</v>
      </c>
      <c r="T260" s="6" t="s">
        <v>693</v>
      </c>
      <c r="U260" s="6" t="s">
        <v>1573</v>
      </c>
      <c r="V260" s="13" t="s">
        <v>992</v>
      </c>
      <c r="W260" s="13" t="s">
        <v>7537</v>
      </c>
      <c r="X260" s="13" t="s">
        <v>7542</v>
      </c>
      <c r="Y260" s="13" t="s">
        <v>7538</v>
      </c>
      <c r="Z260" s="13" t="s">
        <v>968</v>
      </c>
      <c r="AA260" t="s">
        <v>100</v>
      </c>
      <c r="AB260" t="s">
        <v>1509</v>
      </c>
      <c r="AC260" t="s">
        <v>4394</v>
      </c>
      <c r="AD260" t="s">
        <v>1510</v>
      </c>
      <c r="AE260" t="s">
        <v>968</v>
      </c>
    </row>
    <row r="261" spans="2:31">
      <c r="B261" s="13" t="s">
        <v>1331</v>
      </c>
      <c r="C261" s="13" t="s">
        <v>4810</v>
      </c>
      <c r="D261" s="13" t="s">
        <v>7543</v>
      </c>
      <c r="E261" s="13" t="s">
        <v>7544</v>
      </c>
      <c r="F261" s="13" t="s">
        <v>904</v>
      </c>
      <c r="G261" t="s">
        <v>1611</v>
      </c>
      <c r="H261" t="s">
        <v>7545</v>
      </c>
      <c r="I261" t="s">
        <v>1424</v>
      </c>
      <c r="J261" t="s">
        <v>61</v>
      </c>
      <c r="K261" t="s">
        <v>1573</v>
      </c>
      <c r="L261" s="13" t="s">
        <v>100</v>
      </c>
      <c r="M261" s="13" t="s">
        <v>1493</v>
      </c>
      <c r="N261" s="13" t="s">
        <v>1375</v>
      </c>
      <c r="O261" s="13" t="s">
        <v>1494</v>
      </c>
      <c r="P261" s="13" t="s">
        <v>930</v>
      </c>
      <c r="Q261" s="6" t="s">
        <v>1580</v>
      </c>
      <c r="R261" s="6" t="s">
        <v>4260</v>
      </c>
      <c r="S261" s="6" t="s">
        <v>6391</v>
      </c>
      <c r="T261" s="6" t="s">
        <v>693</v>
      </c>
      <c r="U261" s="6" t="s">
        <v>1573</v>
      </c>
      <c r="V261" s="13" t="s">
        <v>965</v>
      </c>
      <c r="W261" s="13" t="s">
        <v>4343</v>
      </c>
      <c r="X261" s="13" t="s">
        <v>7542</v>
      </c>
      <c r="Y261" s="13" t="s">
        <v>4344</v>
      </c>
      <c r="Z261" s="13" t="s">
        <v>968</v>
      </c>
      <c r="AA261" t="s">
        <v>965</v>
      </c>
      <c r="AB261" t="s">
        <v>4383</v>
      </c>
      <c r="AC261" t="s">
        <v>4394</v>
      </c>
      <c r="AD261" t="s">
        <v>4101</v>
      </c>
      <c r="AE261" t="s">
        <v>968</v>
      </c>
    </row>
    <row r="262" spans="2:31">
      <c r="B262" s="13" t="s">
        <v>1361</v>
      </c>
      <c r="C262" s="13" t="s">
        <v>154</v>
      </c>
      <c r="D262" s="13" t="s">
        <v>3811</v>
      </c>
      <c r="E262" s="13" t="s">
        <v>7546</v>
      </c>
      <c r="F262" s="13" t="s">
        <v>946</v>
      </c>
      <c r="G262" t="s">
        <v>7547</v>
      </c>
      <c r="H262" t="s">
        <v>7548</v>
      </c>
      <c r="I262" t="s">
        <v>1424</v>
      </c>
      <c r="J262" t="s">
        <v>72</v>
      </c>
      <c r="K262" t="s">
        <v>1573</v>
      </c>
      <c r="L262" s="13" t="s">
        <v>938</v>
      </c>
      <c r="M262" s="13" t="s">
        <v>1495</v>
      </c>
      <c r="N262" s="13" t="s">
        <v>1375</v>
      </c>
      <c r="O262" s="13" t="s">
        <v>1496</v>
      </c>
      <c r="P262" s="13" t="s">
        <v>930</v>
      </c>
      <c r="Q262" s="6" t="s">
        <v>100</v>
      </c>
      <c r="R262" s="6" t="s">
        <v>2446</v>
      </c>
      <c r="S262" s="6" t="s">
        <v>6391</v>
      </c>
      <c r="T262" s="6" t="s">
        <v>845</v>
      </c>
      <c r="U262" s="6" t="s">
        <v>1573</v>
      </c>
      <c r="V262" s="13" t="s">
        <v>1109</v>
      </c>
      <c r="W262" s="13" t="s">
        <v>4179</v>
      </c>
      <c r="X262" s="13" t="s">
        <v>7542</v>
      </c>
      <c r="Y262" s="13" t="s">
        <v>4180</v>
      </c>
      <c r="Z262" s="13" t="s">
        <v>968</v>
      </c>
      <c r="AA262" t="s">
        <v>100</v>
      </c>
      <c r="AB262" t="s">
        <v>1512</v>
      </c>
      <c r="AC262" t="s">
        <v>4394</v>
      </c>
      <c r="AD262" t="s">
        <v>1185</v>
      </c>
      <c r="AE262" t="s">
        <v>968</v>
      </c>
    </row>
    <row r="263" spans="2:31">
      <c r="B263" s="13" t="s">
        <v>1277</v>
      </c>
      <c r="C263" s="13" t="s">
        <v>5185</v>
      </c>
      <c r="D263" s="13" t="s">
        <v>3811</v>
      </c>
      <c r="E263" s="13" t="s">
        <v>7549</v>
      </c>
      <c r="F263" s="13" t="s">
        <v>918</v>
      </c>
      <c r="G263" t="s">
        <v>1137</v>
      </c>
      <c r="H263" t="s">
        <v>6460</v>
      </c>
      <c r="I263" t="s">
        <v>1424</v>
      </c>
      <c r="J263" t="s">
        <v>4482</v>
      </c>
      <c r="K263" t="s">
        <v>1573</v>
      </c>
      <c r="L263" s="13" t="s">
        <v>1454</v>
      </c>
      <c r="M263" s="13" t="s">
        <v>1497</v>
      </c>
      <c r="N263" s="13" t="s">
        <v>1375</v>
      </c>
      <c r="O263" s="13" t="s">
        <v>1498</v>
      </c>
      <c r="P263" s="13" t="s">
        <v>930</v>
      </c>
      <c r="Q263" s="6" t="s">
        <v>1677</v>
      </c>
      <c r="R263" s="6" t="s">
        <v>4263</v>
      </c>
      <c r="S263" s="6" t="s">
        <v>6391</v>
      </c>
      <c r="T263" s="6" t="s">
        <v>693</v>
      </c>
      <c r="U263" s="6" t="s">
        <v>1573</v>
      </c>
      <c r="V263" s="13" t="s">
        <v>337</v>
      </c>
      <c r="W263" s="13" t="s">
        <v>4373</v>
      </c>
      <c r="X263" s="13" t="s">
        <v>7542</v>
      </c>
      <c r="Y263" s="13" t="s">
        <v>3426</v>
      </c>
      <c r="Z263" s="13" t="s">
        <v>968</v>
      </c>
      <c r="AA263" t="s">
        <v>1294</v>
      </c>
      <c r="AB263" t="s">
        <v>1560</v>
      </c>
      <c r="AC263" t="s">
        <v>7550</v>
      </c>
      <c r="AD263" t="s">
        <v>7551</v>
      </c>
      <c r="AE263" t="s">
        <v>985</v>
      </c>
    </row>
    <row r="264" spans="2:31">
      <c r="B264" s="13" t="s">
        <v>100</v>
      </c>
      <c r="C264" s="13" t="s">
        <v>212</v>
      </c>
      <c r="D264" s="13" t="s">
        <v>7552</v>
      </c>
      <c r="E264" s="13" t="s">
        <v>7553</v>
      </c>
      <c r="F264" s="13" t="s">
        <v>1220</v>
      </c>
      <c r="G264" t="s">
        <v>3400</v>
      </c>
      <c r="H264" t="s">
        <v>3401</v>
      </c>
      <c r="I264" t="s">
        <v>1424</v>
      </c>
      <c r="J264" t="s">
        <v>89</v>
      </c>
      <c r="K264" t="s">
        <v>1573</v>
      </c>
      <c r="L264" s="13" t="s">
        <v>1060</v>
      </c>
      <c r="M264" s="13" t="s">
        <v>203</v>
      </c>
      <c r="N264" s="13" t="s">
        <v>3822</v>
      </c>
      <c r="O264" s="13" t="s">
        <v>1559</v>
      </c>
      <c r="P264" s="13" t="s">
        <v>985</v>
      </c>
      <c r="Q264" s="6" t="s">
        <v>100</v>
      </c>
      <c r="R264" s="6" t="s">
        <v>4272</v>
      </c>
      <c r="S264" s="6" t="s">
        <v>6391</v>
      </c>
      <c r="T264" s="6" t="s">
        <v>693</v>
      </c>
      <c r="U264" s="6" t="s">
        <v>1573</v>
      </c>
      <c r="V264" s="13" t="s">
        <v>100</v>
      </c>
      <c r="W264" s="13" t="s">
        <v>1509</v>
      </c>
      <c r="X264" s="13" t="s">
        <v>7542</v>
      </c>
      <c r="Y264" s="13" t="s">
        <v>1510</v>
      </c>
      <c r="Z264" s="13" t="s">
        <v>968</v>
      </c>
      <c r="AA264" t="s">
        <v>1440</v>
      </c>
      <c r="AB264" t="s">
        <v>1441</v>
      </c>
      <c r="AC264" t="s">
        <v>4859</v>
      </c>
      <c r="AD264" t="s">
        <v>7554</v>
      </c>
      <c r="AE264" t="s">
        <v>1304</v>
      </c>
    </row>
    <row r="265" spans="2:31">
      <c r="B265" s="13" t="s">
        <v>941</v>
      </c>
      <c r="C265" s="13" t="s">
        <v>2599</v>
      </c>
      <c r="D265" s="13" t="s">
        <v>7552</v>
      </c>
      <c r="E265" s="13" t="s">
        <v>7555</v>
      </c>
      <c r="F265" s="13" t="s">
        <v>904</v>
      </c>
      <c r="G265" t="s">
        <v>346</v>
      </c>
      <c r="H265" t="s">
        <v>7556</v>
      </c>
      <c r="I265" t="s">
        <v>1424</v>
      </c>
      <c r="J265" t="s">
        <v>81</v>
      </c>
      <c r="K265" t="s">
        <v>1573</v>
      </c>
      <c r="L265" s="13" t="s">
        <v>1294</v>
      </c>
      <c r="M265" s="13" t="s">
        <v>1560</v>
      </c>
      <c r="N265" s="13" t="s">
        <v>3822</v>
      </c>
      <c r="O265" s="13" t="s">
        <v>7557</v>
      </c>
      <c r="P265" s="13" t="s">
        <v>985</v>
      </c>
      <c r="Q265" s="6" t="s">
        <v>4277</v>
      </c>
      <c r="R265" s="6" t="s">
        <v>4278</v>
      </c>
      <c r="S265" s="6" t="s">
        <v>6391</v>
      </c>
      <c r="T265" s="6" t="s">
        <v>693</v>
      </c>
      <c r="U265" s="6" t="s">
        <v>1573</v>
      </c>
      <c r="V265" s="13" t="s">
        <v>965</v>
      </c>
      <c r="W265" s="13" t="s">
        <v>4383</v>
      </c>
      <c r="X265" s="13" t="s">
        <v>7542</v>
      </c>
      <c r="Y265" s="13" t="s">
        <v>4101</v>
      </c>
      <c r="Z265" s="13" t="s">
        <v>968</v>
      </c>
      <c r="AA265" t="s">
        <v>4109</v>
      </c>
      <c r="AB265" t="s">
        <v>4110</v>
      </c>
      <c r="AC265" t="s">
        <v>7558</v>
      </c>
      <c r="AD265" t="s">
        <v>4112</v>
      </c>
      <c r="AE265" t="s">
        <v>930</v>
      </c>
    </row>
    <row r="266" spans="2:31">
      <c r="B266" s="13" t="s">
        <v>955</v>
      </c>
      <c r="C266" s="13" t="s">
        <v>4914</v>
      </c>
      <c r="D266" s="13" t="s">
        <v>1937</v>
      </c>
      <c r="E266" s="13" t="s">
        <v>4915</v>
      </c>
      <c r="F266" s="13" t="s">
        <v>930</v>
      </c>
      <c r="G266" t="s">
        <v>1677</v>
      </c>
      <c r="H266" t="s">
        <v>7559</v>
      </c>
      <c r="I266" t="s">
        <v>1424</v>
      </c>
      <c r="J266" t="s">
        <v>81</v>
      </c>
      <c r="K266" t="s">
        <v>1573</v>
      </c>
      <c r="L266" s="13" t="s">
        <v>992</v>
      </c>
      <c r="M266" s="13" t="s">
        <v>1261</v>
      </c>
      <c r="N266" s="13" t="s">
        <v>7560</v>
      </c>
      <c r="O266" s="13" t="s">
        <v>7561</v>
      </c>
      <c r="P266" s="13" t="s">
        <v>946</v>
      </c>
      <c r="Q266" s="6" t="s">
        <v>4075</v>
      </c>
      <c r="R266" s="6" t="s">
        <v>4286</v>
      </c>
      <c r="S266" s="6" t="s">
        <v>6391</v>
      </c>
      <c r="T266" s="6" t="s">
        <v>693</v>
      </c>
      <c r="U266" s="6" t="s">
        <v>1573</v>
      </c>
      <c r="V266" s="13" t="s">
        <v>100</v>
      </c>
      <c r="W266" s="13" t="s">
        <v>1512</v>
      </c>
      <c r="X266" s="13" t="s">
        <v>7542</v>
      </c>
      <c r="Y266" s="13" t="s">
        <v>1185</v>
      </c>
      <c r="Z266" s="13" t="s">
        <v>968</v>
      </c>
      <c r="AA266" t="s">
        <v>1147</v>
      </c>
      <c r="AB266" t="s">
        <v>1152</v>
      </c>
      <c r="AC266" t="s">
        <v>7562</v>
      </c>
      <c r="AD266" t="s">
        <v>7563</v>
      </c>
      <c r="AE266" t="s">
        <v>935</v>
      </c>
    </row>
    <row r="267" spans="2:31">
      <c r="B267" s="13" t="s">
        <v>1176</v>
      </c>
      <c r="C267" s="13" t="s">
        <v>1177</v>
      </c>
      <c r="D267" s="13" t="s">
        <v>3358</v>
      </c>
      <c r="E267" s="13" t="s">
        <v>1178</v>
      </c>
      <c r="F267" s="13" t="s">
        <v>946</v>
      </c>
      <c r="G267" t="s">
        <v>1084</v>
      </c>
      <c r="H267" t="s">
        <v>7564</v>
      </c>
      <c r="I267" t="s">
        <v>1424</v>
      </c>
      <c r="J267" t="s">
        <v>88</v>
      </c>
      <c r="K267" t="s">
        <v>1573</v>
      </c>
      <c r="L267" s="13" t="s">
        <v>1060</v>
      </c>
      <c r="M267" s="13" t="s">
        <v>192</v>
      </c>
      <c r="N267" s="13" t="s">
        <v>7492</v>
      </c>
      <c r="O267" s="13" t="s">
        <v>1841</v>
      </c>
      <c r="P267" s="13" t="s">
        <v>985</v>
      </c>
      <c r="Q267" s="6" t="s">
        <v>1636</v>
      </c>
      <c r="R267" s="6" t="s">
        <v>4296</v>
      </c>
      <c r="S267" s="6" t="s">
        <v>6391</v>
      </c>
      <c r="T267" s="6" t="s">
        <v>693</v>
      </c>
      <c r="U267" s="6" t="s">
        <v>1573</v>
      </c>
      <c r="V267" s="13" t="s">
        <v>100</v>
      </c>
      <c r="W267" s="13" t="s">
        <v>1092</v>
      </c>
      <c r="X267" s="13" t="s">
        <v>6545</v>
      </c>
      <c r="Y267" s="13" t="s">
        <v>7533</v>
      </c>
      <c r="Z267" s="13" t="s">
        <v>930</v>
      </c>
      <c r="AA267" t="s">
        <v>992</v>
      </c>
      <c r="AB267" t="s">
        <v>1261</v>
      </c>
      <c r="AC267" t="s">
        <v>4397</v>
      </c>
      <c r="AD267" t="s">
        <v>7565</v>
      </c>
      <c r="AE267" t="s">
        <v>946</v>
      </c>
    </row>
    <row r="268" spans="2:31">
      <c r="B268" s="13" t="s">
        <v>1147</v>
      </c>
      <c r="C268" s="13" t="s">
        <v>3030</v>
      </c>
      <c r="D268" s="13" t="s">
        <v>3844</v>
      </c>
      <c r="E268" s="13" t="s">
        <v>7566</v>
      </c>
      <c r="F268" s="13" t="s">
        <v>911</v>
      </c>
      <c r="G268" t="s">
        <v>931</v>
      </c>
      <c r="H268" t="s">
        <v>6462</v>
      </c>
      <c r="I268" t="s">
        <v>1424</v>
      </c>
      <c r="J268" t="s">
        <v>603</v>
      </c>
      <c r="K268" t="s">
        <v>1573</v>
      </c>
      <c r="L268" s="13" t="s">
        <v>931</v>
      </c>
      <c r="M268" s="13" t="s">
        <v>4941</v>
      </c>
      <c r="N268" s="13" t="s">
        <v>4265</v>
      </c>
      <c r="O268" s="13" t="s">
        <v>7567</v>
      </c>
      <c r="P268" s="13" t="s">
        <v>922</v>
      </c>
      <c r="Q268" s="6" t="s">
        <v>3601</v>
      </c>
      <c r="R268" s="6" t="s">
        <v>4304</v>
      </c>
      <c r="S268" s="6" t="s">
        <v>6391</v>
      </c>
      <c r="T268" s="6" t="s">
        <v>693</v>
      </c>
      <c r="U268" s="6" t="s">
        <v>1573</v>
      </c>
      <c r="V268" s="13" t="s">
        <v>1060</v>
      </c>
      <c r="W268" s="13" t="s">
        <v>1524</v>
      </c>
      <c r="X268" s="13" t="s">
        <v>6545</v>
      </c>
      <c r="Y268" s="13" t="s">
        <v>7534</v>
      </c>
      <c r="Z268" s="13" t="s">
        <v>930</v>
      </c>
      <c r="AA268" t="s">
        <v>347</v>
      </c>
      <c r="AB268" t="s">
        <v>185</v>
      </c>
      <c r="AC268" t="s">
        <v>4402</v>
      </c>
      <c r="AD268" t="s">
        <v>7568</v>
      </c>
      <c r="AE268" t="s">
        <v>961</v>
      </c>
    </row>
    <row r="269" spans="2:31">
      <c r="B269" s="13" t="s">
        <v>1195</v>
      </c>
      <c r="C269" s="13" t="s">
        <v>1196</v>
      </c>
      <c r="D269" s="13" t="s">
        <v>3844</v>
      </c>
      <c r="E269" s="13" t="s">
        <v>1198</v>
      </c>
      <c r="F269" s="13" t="s">
        <v>985</v>
      </c>
      <c r="G269" t="s">
        <v>3450</v>
      </c>
      <c r="H269" t="s">
        <v>3451</v>
      </c>
      <c r="I269" t="s">
        <v>1424</v>
      </c>
      <c r="J269" t="s">
        <v>813</v>
      </c>
      <c r="K269" t="s">
        <v>1573</v>
      </c>
      <c r="L269" s="13" t="s">
        <v>347</v>
      </c>
      <c r="M269" s="13" t="s">
        <v>1381</v>
      </c>
      <c r="N269" s="13" t="s">
        <v>5738</v>
      </c>
      <c r="O269" s="13" t="s">
        <v>7569</v>
      </c>
      <c r="P269" s="13" t="s">
        <v>1003</v>
      </c>
      <c r="Q269" s="6" t="s">
        <v>102</v>
      </c>
      <c r="R269" s="6" t="s">
        <v>4312</v>
      </c>
      <c r="S269" s="6" t="s">
        <v>6391</v>
      </c>
      <c r="T269" s="6" t="s">
        <v>693</v>
      </c>
      <c r="U269" s="6" t="s">
        <v>1573</v>
      </c>
      <c r="V269" s="13" t="s">
        <v>1294</v>
      </c>
      <c r="W269" s="13" t="s">
        <v>1560</v>
      </c>
      <c r="X269" s="13" t="s">
        <v>4168</v>
      </c>
      <c r="Y269" s="13" t="s">
        <v>7551</v>
      </c>
      <c r="Z269" s="13" t="s">
        <v>985</v>
      </c>
      <c r="AA269" t="s">
        <v>992</v>
      </c>
      <c r="AB269" t="s">
        <v>1202</v>
      </c>
      <c r="AC269" t="s">
        <v>4402</v>
      </c>
      <c r="AD269" t="s">
        <v>7570</v>
      </c>
      <c r="AE269" t="s">
        <v>943</v>
      </c>
    </row>
    <row r="270" spans="2:31">
      <c r="B270" s="13" t="s">
        <v>103</v>
      </c>
      <c r="C270" s="13" t="s">
        <v>149</v>
      </c>
      <c r="D270" s="13" t="s">
        <v>3385</v>
      </c>
      <c r="E270" s="13" t="s">
        <v>7571</v>
      </c>
      <c r="F270" s="13" t="s">
        <v>1003</v>
      </c>
      <c r="G270" t="s">
        <v>1294</v>
      </c>
      <c r="H270" t="s">
        <v>1560</v>
      </c>
      <c r="I270" t="s">
        <v>7572</v>
      </c>
      <c r="J270" t="s">
        <v>7573</v>
      </c>
      <c r="K270" t="s">
        <v>930</v>
      </c>
      <c r="L270" s="13" t="s">
        <v>1060</v>
      </c>
      <c r="M270" s="13" t="s">
        <v>1524</v>
      </c>
      <c r="N270" s="13" t="s">
        <v>5817</v>
      </c>
      <c r="O270" s="13" t="s">
        <v>1525</v>
      </c>
      <c r="P270" s="13" t="s">
        <v>930</v>
      </c>
      <c r="Q270" s="6" t="s">
        <v>347</v>
      </c>
      <c r="R270" s="6" t="s">
        <v>4323</v>
      </c>
      <c r="S270" s="6" t="s">
        <v>1342</v>
      </c>
      <c r="T270" s="6" t="s">
        <v>4324</v>
      </c>
      <c r="U270" s="6" t="s">
        <v>930</v>
      </c>
      <c r="V270" s="13" t="s">
        <v>1137</v>
      </c>
      <c r="W270" s="13" t="s">
        <v>145</v>
      </c>
      <c r="X270" s="13" t="s">
        <v>4168</v>
      </c>
      <c r="Y270" s="13" t="s">
        <v>7531</v>
      </c>
      <c r="Z270" s="13" t="s">
        <v>904</v>
      </c>
      <c r="AA270" t="s">
        <v>1792</v>
      </c>
      <c r="AB270" t="s">
        <v>7223</v>
      </c>
      <c r="AC270" t="s">
        <v>1485</v>
      </c>
      <c r="AD270" t="s">
        <v>7574</v>
      </c>
      <c r="AE270" t="s">
        <v>935</v>
      </c>
    </row>
    <row r="271" spans="2:31">
      <c r="B271" s="13" t="s">
        <v>1277</v>
      </c>
      <c r="C271" s="13" t="s">
        <v>2994</v>
      </c>
      <c r="D271" s="13" t="s">
        <v>7329</v>
      </c>
      <c r="E271" s="13" t="s">
        <v>7575</v>
      </c>
      <c r="F271" s="13" t="s">
        <v>2638</v>
      </c>
      <c r="G271" t="s">
        <v>1012</v>
      </c>
      <c r="H271" t="s">
        <v>1513</v>
      </c>
      <c r="I271" t="s">
        <v>5766</v>
      </c>
      <c r="J271" t="s">
        <v>7576</v>
      </c>
      <c r="K271" t="s">
        <v>985</v>
      </c>
      <c r="L271" s="13" t="s">
        <v>100</v>
      </c>
      <c r="M271" s="13" t="s">
        <v>189</v>
      </c>
      <c r="N271" s="13" t="s">
        <v>7489</v>
      </c>
      <c r="O271" s="13" t="s">
        <v>7577</v>
      </c>
      <c r="P271" s="13" t="s">
        <v>1066</v>
      </c>
      <c r="Q271" s="6" t="s">
        <v>1361</v>
      </c>
      <c r="R271" s="6" t="s">
        <v>154</v>
      </c>
      <c r="S271" s="6" t="s">
        <v>7578</v>
      </c>
      <c r="T271" s="6" t="s">
        <v>4331</v>
      </c>
      <c r="U271" s="6" t="s">
        <v>968</v>
      </c>
      <c r="V271" s="13" t="s">
        <v>4109</v>
      </c>
      <c r="W271" s="13" t="s">
        <v>4110</v>
      </c>
      <c r="X271" s="13" t="s">
        <v>1488</v>
      </c>
      <c r="Y271" s="13" t="s">
        <v>4112</v>
      </c>
      <c r="Z271" s="13" t="s">
        <v>930</v>
      </c>
      <c r="AA271" t="s">
        <v>992</v>
      </c>
      <c r="AB271" t="s">
        <v>1224</v>
      </c>
      <c r="AC271" t="s">
        <v>1485</v>
      </c>
      <c r="AD271" t="s">
        <v>7579</v>
      </c>
      <c r="AE271" t="s">
        <v>985</v>
      </c>
    </row>
    <row r="272" spans="2:31">
      <c r="B272" s="13" t="s">
        <v>1171</v>
      </c>
      <c r="C272" s="13" t="s">
        <v>1172</v>
      </c>
      <c r="D272" s="13" t="s">
        <v>3834</v>
      </c>
      <c r="E272" s="13" t="s">
        <v>7580</v>
      </c>
      <c r="F272" s="13" t="s">
        <v>911</v>
      </c>
      <c r="G272" t="s">
        <v>941</v>
      </c>
      <c r="H272" t="s">
        <v>942</v>
      </c>
      <c r="I272" t="s">
        <v>7581</v>
      </c>
      <c r="J272" t="s">
        <v>7582</v>
      </c>
      <c r="K272" t="s">
        <v>935</v>
      </c>
      <c r="L272" s="13" t="s">
        <v>992</v>
      </c>
      <c r="M272" s="13" t="s">
        <v>1383</v>
      </c>
      <c r="N272" s="13" t="s">
        <v>5751</v>
      </c>
      <c r="O272" s="13" t="s">
        <v>7583</v>
      </c>
      <c r="P272" s="13" t="s">
        <v>1003</v>
      </c>
      <c r="Q272" s="6" t="s">
        <v>1361</v>
      </c>
      <c r="R272" s="6" t="s">
        <v>4335</v>
      </c>
      <c r="S272" s="6" t="s">
        <v>1958</v>
      </c>
      <c r="T272" s="6" t="s">
        <v>848</v>
      </c>
      <c r="U272" s="6" t="s">
        <v>1573</v>
      </c>
      <c r="V272" s="13" t="s">
        <v>1147</v>
      </c>
      <c r="W272" s="13" t="s">
        <v>1152</v>
      </c>
      <c r="X272" s="13" t="s">
        <v>1506</v>
      </c>
      <c r="Y272" s="13" t="s">
        <v>7563</v>
      </c>
      <c r="Z272" s="13" t="s">
        <v>935</v>
      </c>
      <c r="AA272" t="s">
        <v>913</v>
      </c>
      <c r="AB272" t="s">
        <v>4132</v>
      </c>
      <c r="AC272" t="s">
        <v>4168</v>
      </c>
      <c r="AD272" t="s">
        <v>5218</v>
      </c>
      <c r="AE272" t="s">
        <v>930</v>
      </c>
    </row>
    <row r="273" spans="2:31">
      <c r="B273" s="13" t="s">
        <v>992</v>
      </c>
      <c r="C273" s="13" t="s">
        <v>1383</v>
      </c>
      <c r="D273" s="13" t="s">
        <v>3834</v>
      </c>
      <c r="E273" s="13" t="s">
        <v>7584</v>
      </c>
      <c r="F273" s="13" t="s">
        <v>943</v>
      </c>
      <c r="G273" t="s">
        <v>992</v>
      </c>
      <c r="H273" t="s">
        <v>108</v>
      </c>
      <c r="I273" t="s">
        <v>5777</v>
      </c>
      <c r="J273" t="s">
        <v>7585</v>
      </c>
      <c r="K273" t="s">
        <v>911</v>
      </c>
      <c r="L273" s="13" t="s">
        <v>992</v>
      </c>
      <c r="M273" s="13" t="s">
        <v>4359</v>
      </c>
      <c r="N273" s="13" t="s">
        <v>5751</v>
      </c>
      <c r="O273" s="13" t="s">
        <v>7586</v>
      </c>
      <c r="P273" s="13" t="s">
        <v>1003</v>
      </c>
      <c r="Q273" s="6" t="s">
        <v>1215</v>
      </c>
      <c r="R273" s="6" t="s">
        <v>4345</v>
      </c>
      <c r="S273" s="6" t="s">
        <v>1958</v>
      </c>
      <c r="T273" s="6" t="s">
        <v>693</v>
      </c>
      <c r="U273" s="6" t="s">
        <v>1573</v>
      </c>
      <c r="V273" s="13" t="s">
        <v>913</v>
      </c>
      <c r="W273" s="13" t="s">
        <v>4132</v>
      </c>
      <c r="X273" s="13" t="s">
        <v>1519</v>
      </c>
      <c r="Y273" s="13" t="s">
        <v>5218</v>
      </c>
      <c r="Z273" s="13" t="s">
        <v>930</v>
      </c>
      <c r="AA273" t="s">
        <v>4854</v>
      </c>
      <c r="AB273" t="s">
        <v>4855</v>
      </c>
      <c r="AC273" t="s">
        <v>1488</v>
      </c>
      <c r="AD273" t="s">
        <v>7587</v>
      </c>
      <c r="AE273" t="s">
        <v>1083</v>
      </c>
    </row>
    <row r="274" spans="2:31">
      <c r="B274" s="13" t="s">
        <v>1113</v>
      </c>
      <c r="C274" s="13" t="s">
        <v>1204</v>
      </c>
      <c r="D274" s="13" t="s">
        <v>3881</v>
      </c>
      <c r="E274" s="13" t="s">
        <v>1206</v>
      </c>
      <c r="F274" s="13" t="s">
        <v>935</v>
      </c>
      <c r="G274" t="s">
        <v>992</v>
      </c>
      <c r="H274" t="s">
        <v>1224</v>
      </c>
      <c r="I274" t="s">
        <v>4395</v>
      </c>
      <c r="J274" t="s">
        <v>7588</v>
      </c>
      <c r="K274" t="s">
        <v>930</v>
      </c>
      <c r="L274" s="13" t="s">
        <v>1277</v>
      </c>
      <c r="M274" s="13" t="s">
        <v>1484</v>
      </c>
      <c r="N274" s="13" t="s">
        <v>1393</v>
      </c>
      <c r="O274" s="13" t="s">
        <v>7589</v>
      </c>
      <c r="P274" s="13" t="s">
        <v>1066</v>
      </c>
      <c r="Q274" s="6" t="s">
        <v>1051</v>
      </c>
      <c r="R274" s="6" t="s">
        <v>4355</v>
      </c>
      <c r="S274" s="6" t="s">
        <v>1958</v>
      </c>
      <c r="T274" s="6" t="s">
        <v>693</v>
      </c>
      <c r="U274" s="6" t="s">
        <v>1573</v>
      </c>
      <c r="V274" s="13" t="s">
        <v>343</v>
      </c>
      <c r="W274" s="13" t="s">
        <v>1021</v>
      </c>
      <c r="X274" s="13" t="s">
        <v>1519</v>
      </c>
      <c r="Y274" s="13" t="s">
        <v>970</v>
      </c>
      <c r="Z274" s="13" t="s">
        <v>968</v>
      </c>
      <c r="AA274" t="s">
        <v>343</v>
      </c>
      <c r="AB274" t="s">
        <v>1021</v>
      </c>
      <c r="AC274" t="s">
        <v>1503</v>
      </c>
      <c r="AD274" t="s">
        <v>970</v>
      </c>
      <c r="AE274" t="s">
        <v>968</v>
      </c>
    </row>
    <row r="275" spans="2:31">
      <c r="B275" s="13" t="s">
        <v>992</v>
      </c>
      <c r="C275" s="13" t="s">
        <v>1379</v>
      </c>
      <c r="D275" s="13" t="s">
        <v>1225</v>
      </c>
      <c r="E275" s="13" t="s">
        <v>7590</v>
      </c>
      <c r="F275" s="13" t="s">
        <v>918</v>
      </c>
      <c r="G275" t="s">
        <v>103</v>
      </c>
      <c r="H275" t="s">
        <v>2541</v>
      </c>
      <c r="I275" t="s">
        <v>4395</v>
      </c>
      <c r="J275" t="s">
        <v>7591</v>
      </c>
      <c r="K275" t="s">
        <v>1256</v>
      </c>
      <c r="L275" s="13" t="s">
        <v>1147</v>
      </c>
      <c r="M275" s="13" t="s">
        <v>1152</v>
      </c>
      <c r="N275" s="13" t="s">
        <v>4777</v>
      </c>
      <c r="O275" s="13" t="s">
        <v>7563</v>
      </c>
      <c r="P275" s="13" t="s">
        <v>935</v>
      </c>
      <c r="Q275" s="6" t="s">
        <v>992</v>
      </c>
      <c r="R275" s="6" t="s">
        <v>3165</v>
      </c>
      <c r="S275" s="6" t="s">
        <v>1958</v>
      </c>
      <c r="T275" s="6" t="s">
        <v>693</v>
      </c>
      <c r="U275" s="6" t="s">
        <v>1573</v>
      </c>
      <c r="V275" s="13" t="s">
        <v>965</v>
      </c>
      <c r="W275" s="13" t="s">
        <v>1542</v>
      </c>
      <c r="X275" s="13" t="s">
        <v>1519</v>
      </c>
      <c r="Y275" s="13" t="s">
        <v>1544</v>
      </c>
      <c r="Z275" s="13" t="s">
        <v>968</v>
      </c>
      <c r="AA275" t="s">
        <v>965</v>
      </c>
      <c r="AB275" t="s">
        <v>1542</v>
      </c>
      <c r="AC275" t="s">
        <v>1503</v>
      </c>
      <c r="AD275" t="s">
        <v>1544</v>
      </c>
      <c r="AE275" t="s">
        <v>968</v>
      </c>
    </row>
    <row r="276" spans="2:31">
      <c r="B276" s="13" t="s">
        <v>4660</v>
      </c>
      <c r="C276" s="13" t="s">
        <v>4944</v>
      </c>
      <c r="D276" s="13" t="s">
        <v>3460</v>
      </c>
      <c r="E276" s="13" t="s">
        <v>7592</v>
      </c>
      <c r="F276" s="13" t="s">
        <v>911</v>
      </c>
      <c r="G276" t="s">
        <v>4009</v>
      </c>
      <c r="H276" t="s">
        <v>4010</v>
      </c>
      <c r="I276" t="s">
        <v>5806</v>
      </c>
      <c r="J276" t="s">
        <v>7593</v>
      </c>
      <c r="K276" t="s">
        <v>935</v>
      </c>
      <c r="L276" s="13" t="s">
        <v>992</v>
      </c>
      <c r="M276" s="13" t="s">
        <v>1224</v>
      </c>
      <c r="N276" s="13" t="s">
        <v>3912</v>
      </c>
      <c r="O276" s="13" t="s">
        <v>7594</v>
      </c>
      <c r="P276" s="13" t="s">
        <v>985</v>
      </c>
      <c r="Q276" s="6" t="s">
        <v>992</v>
      </c>
      <c r="R276" s="6" t="s">
        <v>4374</v>
      </c>
      <c r="S276" s="6" t="s">
        <v>1958</v>
      </c>
      <c r="T276" s="6" t="s">
        <v>693</v>
      </c>
      <c r="U276" s="6" t="s">
        <v>1573</v>
      </c>
      <c r="V276" s="13" t="s">
        <v>992</v>
      </c>
      <c r="W276" s="13" t="s">
        <v>1545</v>
      </c>
      <c r="X276" s="13" t="s">
        <v>1519</v>
      </c>
      <c r="Y276" s="13" t="s">
        <v>3201</v>
      </c>
      <c r="Z276" s="13" t="s">
        <v>968</v>
      </c>
      <c r="AA276" t="s">
        <v>992</v>
      </c>
      <c r="AB276" t="s">
        <v>1545</v>
      </c>
      <c r="AC276" t="s">
        <v>1503</v>
      </c>
      <c r="AD276" t="s">
        <v>3201</v>
      </c>
      <c r="AE276" t="s">
        <v>968</v>
      </c>
    </row>
    <row r="277" spans="2:31">
      <c r="B277" s="13" t="s">
        <v>1294</v>
      </c>
      <c r="C277" s="13" t="s">
        <v>1560</v>
      </c>
      <c r="D277" s="13" t="s">
        <v>7595</v>
      </c>
      <c r="E277" s="13" t="s">
        <v>7596</v>
      </c>
      <c r="F277" s="13" t="s">
        <v>946</v>
      </c>
      <c r="G277" t="s">
        <v>992</v>
      </c>
      <c r="H277" t="s">
        <v>7597</v>
      </c>
      <c r="I277" t="s">
        <v>1442</v>
      </c>
      <c r="J277" t="s">
        <v>4963</v>
      </c>
      <c r="K277" t="s">
        <v>968</v>
      </c>
      <c r="L277" s="13" t="s">
        <v>1534</v>
      </c>
      <c r="M277" s="13" t="s">
        <v>1535</v>
      </c>
      <c r="N277" s="13" t="s">
        <v>1427</v>
      </c>
      <c r="O277" s="13" t="s">
        <v>1537</v>
      </c>
      <c r="P277" s="13" t="s">
        <v>930</v>
      </c>
      <c r="Q277" s="6" t="s">
        <v>4377</v>
      </c>
      <c r="R277" s="6" t="s">
        <v>4378</v>
      </c>
      <c r="S277" s="6" t="s">
        <v>1958</v>
      </c>
      <c r="T277" s="6" t="s">
        <v>802</v>
      </c>
      <c r="U277" s="6" t="s">
        <v>1573</v>
      </c>
      <c r="V277" s="13" t="s">
        <v>4270</v>
      </c>
      <c r="W277" s="13" t="s">
        <v>4271</v>
      </c>
      <c r="X277" s="13" t="s">
        <v>1519</v>
      </c>
      <c r="Y277" s="13" t="s">
        <v>3021</v>
      </c>
      <c r="Z277" s="13" t="s">
        <v>968</v>
      </c>
      <c r="AA277" t="s">
        <v>4270</v>
      </c>
      <c r="AB277" t="s">
        <v>4271</v>
      </c>
      <c r="AC277" t="s">
        <v>1503</v>
      </c>
      <c r="AD277" t="s">
        <v>3021</v>
      </c>
      <c r="AE277" t="s">
        <v>968</v>
      </c>
    </row>
    <row r="278" spans="2:31">
      <c r="B278" s="13" t="s">
        <v>992</v>
      </c>
      <c r="C278" s="13" t="s">
        <v>1199</v>
      </c>
      <c r="D278" s="13" t="s">
        <v>3807</v>
      </c>
      <c r="E278" s="13" t="s">
        <v>7598</v>
      </c>
      <c r="F278" s="13" t="s">
        <v>2350</v>
      </c>
      <c r="G278" t="s">
        <v>100</v>
      </c>
      <c r="H278" t="s">
        <v>2910</v>
      </c>
      <c r="I278" t="s">
        <v>4840</v>
      </c>
      <c r="J278" t="s">
        <v>7599</v>
      </c>
      <c r="K278" t="s">
        <v>985</v>
      </c>
      <c r="L278" s="13" t="s">
        <v>1414</v>
      </c>
      <c r="M278" s="13" t="s">
        <v>1538</v>
      </c>
      <c r="N278" s="13" t="s">
        <v>1427</v>
      </c>
      <c r="O278" s="13" t="s">
        <v>1146</v>
      </c>
      <c r="P278" s="13" t="s">
        <v>930</v>
      </c>
      <c r="Q278" s="6" t="s">
        <v>992</v>
      </c>
      <c r="R278" s="6" t="s">
        <v>4384</v>
      </c>
      <c r="S278" s="6" t="s">
        <v>1958</v>
      </c>
      <c r="T278" s="6" t="s">
        <v>693</v>
      </c>
      <c r="U278" s="6" t="s">
        <v>1573</v>
      </c>
      <c r="V278" s="13" t="s">
        <v>1060</v>
      </c>
      <c r="W278" s="13" t="s">
        <v>1547</v>
      </c>
      <c r="X278" s="13" t="s">
        <v>1519</v>
      </c>
      <c r="Y278" s="13" t="s">
        <v>1349</v>
      </c>
      <c r="Z278" s="13" t="s">
        <v>968</v>
      </c>
      <c r="AA278" t="s">
        <v>1060</v>
      </c>
      <c r="AB278" t="s">
        <v>1547</v>
      </c>
      <c r="AC278" t="s">
        <v>1503</v>
      </c>
      <c r="AD278" t="s">
        <v>1349</v>
      </c>
      <c r="AE278" t="s">
        <v>968</v>
      </c>
    </row>
    <row r="279" spans="2:31">
      <c r="B279" s="13" t="s">
        <v>100</v>
      </c>
      <c r="C279" s="13" t="s">
        <v>980</v>
      </c>
      <c r="D279" s="13" t="s">
        <v>3899</v>
      </c>
      <c r="E279" s="13" t="s">
        <v>7600</v>
      </c>
      <c r="F279" s="13" t="s">
        <v>905</v>
      </c>
      <c r="G279" t="s">
        <v>343</v>
      </c>
      <c r="H279" t="s">
        <v>2686</v>
      </c>
      <c r="I279" t="s">
        <v>7601</v>
      </c>
      <c r="J279" t="s">
        <v>7602</v>
      </c>
      <c r="K279" t="s">
        <v>930</v>
      </c>
      <c r="L279" s="13" t="s">
        <v>965</v>
      </c>
      <c r="M279" s="13" t="s">
        <v>4343</v>
      </c>
      <c r="N279" s="13" t="s">
        <v>7603</v>
      </c>
      <c r="O279" s="13" t="s">
        <v>4344</v>
      </c>
      <c r="P279" s="13" t="s">
        <v>968</v>
      </c>
      <c r="Q279" s="6" t="s">
        <v>955</v>
      </c>
      <c r="R279" s="6" t="s">
        <v>4390</v>
      </c>
      <c r="S279" s="6" t="s">
        <v>1958</v>
      </c>
      <c r="T279" s="6" t="s">
        <v>693</v>
      </c>
      <c r="U279" s="6" t="s">
        <v>1573</v>
      </c>
      <c r="V279" s="13" t="s">
        <v>3347</v>
      </c>
      <c r="W279" s="13" t="s">
        <v>7604</v>
      </c>
      <c r="X279" s="13" t="s">
        <v>1519</v>
      </c>
      <c r="Y279" s="13" t="s">
        <v>612</v>
      </c>
      <c r="Z279" s="13" t="s">
        <v>968</v>
      </c>
      <c r="AA279" t="s">
        <v>3347</v>
      </c>
      <c r="AB279" t="s">
        <v>7604</v>
      </c>
      <c r="AC279" t="s">
        <v>1503</v>
      </c>
      <c r="AD279" t="s">
        <v>612</v>
      </c>
      <c r="AE279" t="s">
        <v>968</v>
      </c>
    </row>
    <row r="280" spans="2:31">
      <c r="B280" s="13" t="s">
        <v>1208</v>
      </c>
      <c r="C280" s="13" t="s">
        <v>1209</v>
      </c>
      <c r="D280" s="13" t="s">
        <v>1944</v>
      </c>
      <c r="E280" s="13" t="s">
        <v>7178</v>
      </c>
      <c r="F280" s="13" t="s">
        <v>904</v>
      </c>
      <c r="G280" t="s">
        <v>913</v>
      </c>
      <c r="H280" t="s">
        <v>4132</v>
      </c>
      <c r="I280" t="s">
        <v>7605</v>
      </c>
      <c r="J280" t="s">
        <v>7606</v>
      </c>
      <c r="K280" t="s">
        <v>968</v>
      </c>
      <c r="L280" s="13" t="s">
        <v>965</v>
      </c>
      <c r="M280" s="13" t="s">
        <v>1508</v>
      </c>
      <c r="N280" s="13" t="s">
        <v>7603</v>
      </c>
      <c r="O280" s="13" t="s">
        <v>617</v>
      </c>
      <c r="P280" s="13" t="s">
        <v>968</v>
      </c>
      <c r="Q280" s="6" t="s">
        <v>3218</v>
      </c>
      <c r="R280" s="6" t="s">
        <v>4393</v>
      </c>
      <c r="S280" s="6" t="s">
        <v>1958</v>
      </c>
      <c r="T280" s="6" t="s">
        <v>693</v>
      </c>
      <c r="U280" s="6" t="s">
        <v>1573</v>
      </c>
      <c r="V280" s="13" t="s">
        <v>1792</v>
      </c>
      <c r="W280" s="13" t="s">
        <v>7223</v>
      </c>
      <c r="X280" s="13" t="s">
        <v>4204</v>
      </c>
      <c r="Y280" s="13" t="s">
        <v>7574</v>
      </c>
      <c r="Z280" s="13" t="s">
        <v>935</v>
      </c>
      <c r="AA280" t="s">
        <v>1273</v>
      </c>
      <c r="AB280" t="s">
        <v>1846</v>
      </c>
      <c r="AC280" t="s">
        <v>1503</v>
      </c>
      <c r="AD280" t="s">
        <v>7607</v>
      </c>
      <c r="AE280" t="s">
        <v>935</v>
      </c>
    </row>
    <row r="281" spans="2:31">
      <c r="B281" s="13" t="s">
        <v>992</v>
      </c>
      <c r="C281" s="13" t="s">
        <v>1037</v>
      </c>
      <c r="D281" s="13" t="s">
        <v>1944</v>
      </c>
      <c r="E281" s="13" t="s">
        <v>7608</v>
      </c>
      <c r="F281" s="13" t="s">
        <v>943</v>
      </c>
      <c r="G281" t="s">
        <v>3347</v>
      </c>
      <c r="H281" t="s">
        <v>3348</v>
      </c>
      <c r="I281" t="s">
        <v>7605</v>
      </c>
      <c r="J281" t="s">
        <v>7609</v>
      </c>
      <c r="K281" t="s">
        <v>968</v>
      </c>
      <c r="L281" s="13" t="s">
        <v>337</v>
      </c>
      <c r="M281" s="13" t="s">
        <v>4373</v>
      </c>
      <c r="N281" s="13" t="s">
        <v>7603</v>
      </c>
      <c r="O281" s="13" t="s">
        <v>3426</v>
      </c>
      <c r="P281" s="13" t="s">
        <v>968</v>
      </c>
      <c r="Q281" s="6" t="s">
        <v>1580</v>
      </c>
      <c r="R281" s="6" t="s">
        <v>4399</v>
      </c>
      <c r="S281" s="6" t="s">
        <v>1958</v>
      </c>
      <c r="T281" s="6" t="s">
        <v>693</v>
      </c>
      <c r="U281" s="6" t="s">
        <v>1573</v>
      </c>
      <c r="V281" s="13" t="s">
        <v>992</v>
      </c>
      <c r="W281" s="13" t="s">
        <v>1261</v>
      </c>
      <c r="X281" s="13" t="s">
        <v>4488</v>
      </c>
      <c r="Y281" s="13" t="s">
        <v>7565</v>
      </c>
      <c r="Z281" s="13" t="s">
        <v>946</v>
      </c>
      <c r="AA281" t="s">
        <v>343</v>
      </c>
      <c r="AB281" t="s">
        <v>1438</v>
      </c>
      <c r="AC281" t="s">
        <v>1503</v>
      </c>
      <c r="AD281" t="s">
        <v>7610</v>
      </c>
      <c r="AE281" t="s">
        <v>1028</v>
      </c>
    </row>
    <row r="282" spans="2:31">
      <c r="B282" s="13" t="s">
        <v>347</v>
      </c>
      <c r="C282" s="13" t="s">
        <v>185</v>
      </c>
      <c r="D282" s="13" t="s">
        <v>3839</v>
      </c>
      <c r="E282" s="13" t="s">
        <v>7611</v>
      </c>
      <c r="F282" s="13" t="s">
        <v>987</v>
      </c>
      <c r="G282" t="s">
        <v>1060</v>
      </c>
      <c r="H282" t="s">
        <v>146</v>
      </c>
      <c r="I282" t="s">
        <v>7605</v>
      </c>
      <c r="J282" t="s">
        <v>4019</v>
      </c>
      <c r="K282" t="s">
        <v>968</v>
      </c>
      <c r="L282" s="13" t="s">
        <v>100</v>
      </c>
      <c r="M282" s="13" t="s">
        <v>1509</v>
      </c>
      <c r="N282" s="13" t="s">
        <v>7603</v>
      </c>
      <c r="O282" s="13" t="s">
        <v>1510</v>
      </c>
      <c r="P282" s="13" t="s">
        <v>968</v>
      </c>
      <c r="Q282" s="6" t="s">
        <v>4405</v>
      </c>
      <c r="R282" s="6" t="s">
        <v>4406</v>
      </c>
      <c r="S282" s="6" t="s">
        <v>1958</v>
      </c>
      <c r="T282" s="6" t="s">
        <v>693</v>
      </c>
      <c r="U282" s="6" t="s">
        <v>1573</v>
      </c>
      <c r="V282" s="13" t="s">
        <v>992</v>
      </c>
      <c r="W282" s="13" t="s">
        <v>1224</v>
      </c>
      <c r="X282" s="13" t="s">
        <v>1526</v>
      </c>
      <c r="Y282" s="13" t="s">
        <v>7579</v>
      </c>
      <c r="Z282" s="13" t="s">
        <v>985</v>
      </c>
      <c r="AA282" t="s">
        <v>346</v>
      </c>
      <c r="AB282" t="s">
        <v>199</v>
      </c>
      <c r="AC282" t="s">
        <v>4454</v>
      </c>
      <c r="AD282" t="s">
        <v>7612</v>
      </c>
      <c r="AE282" t="s">
        <v>1003</v>
      </c>
    </row>
    <row r="283" spans="2:31">
      <c r="B283" s="13" t="s">
        <v>992</v>
      </c>
      <c r="C283" s="13" t="s">
        <v>3445</v>
      </c>
      <c r="D283" s="13" t="s">
        <v>1945</v>
      </c>
      <c r="E283" s="13" t="s">
        <v>7613</v>
      </c>
      <c r="F283" s="13" t="s">
        <v>935</v>
      </c>
      <c r="G283" t="s">
        <v>1147</v>
      </c>
      <c r="H283" t="s">
        <v>4223</v>
      </c>
      <c r="I283" t="s">
        <v>7614</v>
      </c>
      <c r="J283" t="s">
        <v>7615</v>
      </c>
      <c r="K283" t="s">
        <v>985</v>
      </c>
      <c r="L283" s="13" t="s">
        <v>1193</v>
      </c>
      <c r="M283" s="13" t="s">
        <v>1511</v>
      </c>
      <c r="N283" s="13" t="s">
        <v>7603</v>
      </c>
      <c r="O283" s="13" t="s">
        <v>1077</v>
      </c>
      <c r="P283" s="13" t="s">
        <v>968</v>
      </c>
      <c r="Q283" s="6" t="s">
        <v>4415</v>
      </c>
      <c r="R283" s="6" t="s">
        <v>4416</v>
      </c>
      <c r="S283" s="6" t="s">
        <v>1958</v>
      </c>
      <c r="T283" s="6" t="s">
        <v>693</v>
      </c>
      <c r="U283" s="6" t="s">
        <v>1573</v>
      </c>
      <c r="V283" s="13" t="s">
        <v>1273</v>
      </c>
      <c r="W283" s="13" t="s">
        <v>1846</v>
      </c>
      <c r="X283" s="13" t="s">
        <v>1532</v>
      </c>
      <c r="Y283" s="13" t="s">
        <v>7607</v>
      </c>
      <c r="Z283" s="13" t="s">
        <v>935</v>
      </c>
      <c r="AA283" t="s">
        <v>4881</v>
      </c>
      <c r="AB283" t="s">
        <v>7616</v>
      </c>
      <c r="AC283" t="s">
        <v>1972</v>
      </c>
      <c r="AD283" t="s">
        <v>7617</v>
      </c>
      <c r="AE283" t="s">
        <v>946</v>
      </c>
    </row>
    <row r="284" spans="2:31">
      <c r="B284" s="13" t="s">
        <v>992</v>
      </c>
      <c r="C284" s="13" t="s">
        <v>1202</v>
      </c>
      <c r="D284" s="13" t="s">
        <v>3877</v>
      </c>
      <c r="E284" s="13" t="s">
        <v>7618</v>
      </c>
      <c r="F284" s="13" t="s">
        <v>1083</v>
      </c>
      <c r="G284" t="s">
        <v>992</v>
      </c>
      <c r="H284" t="s">
        <v>1864</v>
      </c>
      <c r="I284" t="s">
        <v>1485</v>
      </c>
      <c r="J284" t="s">
        <v>7619</v>
      </c>
      <c r="K284" t="s">
        <v>968</v>
      </c>
      <c r="L284" s="13" t="s">
        <v>100</v>
      </c>
      <c r="M284" s="13" t="s">
        <v>1512</v>
      </c>
      <c r="N284" s="13" t="s">
        <v>7603</v>
      </c>
      <c r="O284" s="13" t="s">
        <v>1185</v>
      </c>
      <c r="P284" s="13" t="s">
        <v>968</v>
      </c>
      <c r="Q284" s="6" t="s">
        <v>4405</v>
      </c>
      <c r="R284" s="6" t="s">
        <v>4422</v>
      </c>
      <c r="S284" s="6" t="s">
        <v>1958</v>
      </c>
      <c r="T284" s="6" t="s">
        <v>693</v>
      </c>
      <c r="U284" s="6" t="s">
        <v>1573</v>
      </c>
      <c r="V284" s="13" t="s">
        <v>1440</v>
      </c>
      <c r="W284" s="13" t="s">
        <v>1441</v>
      </c>
      <c r="X284" s="13" t="s">
        <v>1973</v>
      </c>
      <c r="Y284" s="13" t="s">
        <v>7554</v>
      </c>
      <c r="Z284" s="13" t="s">
        <v>1304</v>
      </c>
      <c r="AA284" t="s">
        <v>992</v>
      </c>
      <c r="AB284" t="s">
        <v>1283</v>
      </c>
      <c r="AC284" t="s">
        <v>1972</v>
      </c>
      <c r="AD284" t="s">
        <v>7620</v>
      </c>
      <c r="AE284" t="s">
        <v>946</v>
      </c>
    </row>
    <row r="285" spans="2:31">
      <c r="B285" s="13" t="s">
        <v>1277</v>
      </c>
      <c r="C285" s="13" t="s">
        <v>1484</v>
      </c>
      <c r="D285" s="13" t="s">
        <v>3877</v>
      </c>
      <c r="E285" s="13" t="s">
        <v>7621</v>
      </c>
      <c r="F285" s="13" t="s">
        <v>1028</v>
      </c>
      <c r="G285" t="s">
        <v>347</v>
      </c>
      <c r="H285" t="s">
        <v>2591</v>
      </c>
      <c r="I285" t="s">
        <v>1486</v>
      </c>
      <c r="J285" t="s">
        <v>7622</v>
      </c>
      <c r="K285" t="s">
        <v>1083</v>
      </c>
      <c r="L285" s="13" t="s">
        <v>992</v>
      </c>
      <c r="M285" s="13" t="s">
        <v>2990</v>
      </c>
      <c r="N285" s="13" t="s">
        <v>4819</v>
      </c>
      <c r="O285" s="13" t="s">
        <v>7623</v>
      </c>
      <c r="P285" s="13" t="s">
        <v>935</v>
      </c>
      <c r="Q285" s="6" t="s">
        <v>4428</v>
      </c>
      <c r="R285" s="6" t="s">
        <v>4429</v>
      </c>
      <c r="S285" s="6" t="s">
        <v>1958</v>
      </c>
      <c r="T285" s="6" t="s">
        <v>693</v>
      </c>
      <c r="U285" s="6" t="s">
        <v>1573</v>
      </c>
      <c r="V285" s="13" t="s">
        <v>1195</v>
      </c>
      <c r="W285" s="13" t="s">
        <v>1196</v>
      </c>
      <c r="X285" s="13" t="s">
        <v>4506</v>
      </c>
      <c r="Y285" s="13" t="s">
        <v>7624</v>
      </c>
      <c r="Z285" s="13" t="s">
        <v>935</v>
      </c>
      <c r="AA285" t="s">
        <v>1195</v>
      </c>
      <c r="AB285" t="s">
        <v>1196</v>
      </c>
      <c r="AC285" t="s">
        <v>1972</v>
      </c>
      <c r="AD285" t="s">
        <v>7624</v>
      </c>
      <c r="AE285" t="s">
        <v>935</v>
      </c>
    </row>
    <row r="286" spans="2:31">
      <c r="B286" s="13" t="s">
        <v>992</v>
      </c>
      <c r="C286" s="13" t="s">
        <v>1224</v>
      </c>
      <c r="D286" s="13" t="s">
        <v>7625</v>
      </c>
      <c r="E286" s="13" t="s">
        <v>7626</v>
      </c>
      <c r="F286" s="13" t="s">
        <v>946</v>
      </c>
      <c r="G286" t="s">
        <v>1682</v>
      </c>
      <c r="H286" t="s">
        <v>3309</v>
      </c>
      <c r="I286" t="s">
        <v>4204</v>
      </c>
      <c r="J286" t="s">
        <v>7627</v>
      </c>
      <c r="K286" t="s">
        <v>946</v>
      </c>
      <c r="L286" s="13" t="s">
        <v>992</v>
      </c>
      <c r="M286" s="13" t="s">
        <v>1163</v>
      </c>
      <c r="N286" s="13" t="s">
        <v>4819</v>
      </c>
      <c r="O286" s="13" t="s">
        <v>7628</v>
      </c>
      <c r="P286" s="13" t="s">
        <v>935</v>
      </c>
      <c r="Q286" s="6" t="s">
        <v>4432</v>
      </c>
      <c r="R286" s="6" t="s">
        <v>4433</v>
      </c>
      <c r="S286" s="6" t="s">
        <v>1958</v>
      </c>
      <c r="T286" s="6" t="s">
        <v>693</v>
      </c>
      <c r="U286" s="6" t="s">
        <v>1573</v>
      </c>
      <c r="V286" s="13" t="s">
        <v>992</v>
      </c>
      <c r="W286" s="13" t="s">
        <v>1202</v>
      </c>
      <c r="X286" s="13" t="s">
        <v>1974</v>
      </c>
      <c r="Y286" s="13" t="s">
        <v>7570</v>
      </c>
      <c r="Z286" s="13" t="s">
        <v>943</v>
      </c>
      <c r="AA286" t="s">
        <v>1564</v>
      </c>
      <c r="AB286" t="s">
        <v>7629</v>
      </c>
      <c r="AC286" t="s">
        <v>1519</v>
      </c>
      <c r="AD286" t="s">
        <v>7630</v>
      </c>
      <c r="AE286" t="s">
        <v>906</v>
      </c>
    </row>
    <row r="287" spans="2:31">
      <c r="B287" s="13" t="s">
        <v>992</v>
      </c>
      <c r="C287" s="13" t="s">
        <v>3344</v>
      </c>
      <c r="D287" s="13" t="s">
        <v>4386</v>
      </c>
      <c r="E287" s="13" t="s">
        <v>7312</v>
      </c>
      <c r="F287" s="13" t="s">
        <v>930</v>
      </c>
      <c r="G287" t="s">
        <v>356</v>
      </c>
      <c r="H287" t="s">
        <v>197</v>
      </c>
      <c r="I287" t="s">
        <v>1526</v>
      </c>
      <c r="J287" t="s">
        <v>7631</v>
      </c>
      <c r="K287" t="s">
        <v>930</v>
      </c>
      <c r="L287" s="13" t="s">
        <v>4881</v>
      </c>
      <c r="M287" s="13" t="s">
        <v>7616</v>
      </c>
      <c r="N287" s="13" t="s">
        <v>7632</v>
      </c>
      <c r="O287" s="13" t="s">
        <v>7633</v>
      </c>
      <c r="P287" s="13" t="s">
        <v>946</v>
      </c>
      <c r="Q287" s="6" t="s">
        <v>4438</v>
      </c>
      <c r="R287" s="6" t="s">
        <v>4439</v>
      </c>
      <c r="S287" s="6" t="s">
        <v>1958</v>
      </c>
      <c r="T287" s="6" t="s">
        <v>693</v>
      </c>
      <c r="U287" s="6" t="s">
        <v>1573</v>
      </c>
      <c r="V287" s="13" t="s">
        <v>1570</v>
      </c>
      <c r="W287" s="13" t="s">
        <v>1571</v>
      </c>
      <c r="X287" s="13" t="s">
        <v>1543</v>
      </c>
      <c r="Y287" s="13" t="s">
        <v>434</v>
      </c>
      <c r="Z287" s="13" t="s">
        <v>1573</v>
      </c>
      <c r="AA287" t="s">
        <v>347</v>
      </c>
      <c r="AB287" t="s">
        <v>1381</v>
      </c>
      <c r="AC287" t="s">
        <v>4204</v>
      </c>
      <c r="AD287" t="s">
        <v>7569</v>
      </c>
      <c r="AE287" t="s">
        <v>1003</v>
      </c>
    </row>
    <row r="288" spans="2:31">
      <c r="B288" s="13" t="s">
        <v>992</v>
      </c>
      <c r="C288" s="13" t="s">
        <v>3894</v>
      </c>
      <c r="D288" s="13" t="s">
        <v>4386</v>
      </c>
      <c r="E288" s="13" t="s">
        <v>4915</v>
      </c>
      <c r="F288" s="13" t="s">
        <v>930</v>
      </c>
      <c r="G288" t="s">
        <v>3870</v>
      </c>
      <c r="H288" t="s">
        <v>6480</v>
      </c>
      <c r="I288" t="s">
        <v>4238</v>
      </c>
      <c r="J288" t="s">
        <v>4482</v>
      </c>
      <c r="K288" t="s">
        <v>1573</v>
      </c>
      <c r="L288" s="13" t="s">
        <v>2334</v>
      </c>
      <c r="M288" s="13" t="s">
        <v>115</v>
      </c>
      <c r="N288" s="13" t="s">
        <v>7634</v>
      </c>
      <c r="O288" s="13" t="s">
        <v>7635</v>
      </c>
      <c r="P288" s="13" t="s">
        <v>987</v>
      </c>
      <c r="Q288" s="6" t="s">
        <v>4442</v>
      </c>
      <c r="R288" s="6" t="s">
        <v>4443</v>
      </c>
      <c r="S288" s="6" t="s">
        <v>1958</v>
      </c>
      <c r="T288" s="6" t="s">
        <v>693</v>
      </c>
      <c r="U288" s="6" t="s">
        <v>1573</v>
      </c>
      <c r="V288" s="13" t="s">
        <v>1574</v>
      </c>
      <c r="W288" s="13" t="s">
        <v>1575</v>
      </c>
      <c r="X288" s="13" t="s">
        <v>1543</v>
      </c>
      <c r="Y288" s="13" t="s">
        <v>430</v>
      </c>
      <c r="Z288" s="13" t="s">
        <v>1573</v>
      </c>
      <c r="AA288" t="s">
        <v>347</v>
      </c>
      <c r="AB288" t="s">
        <v>3137</v>
      </c>
      <c r="AC288" t="s">
        <v>4488</v>
      </c>
      <c r="AD288" t="s">
        <v>7636</v>
      </c>
      <c r="AE288" t="s">
        <v>906</v>
      </c>
    </row>
    <row r="289" spans="2:31">
      <c r="B289" s="13" t="s">
        <v>1361</v>
      </c>
      <c r="C289" s="13" t="s">
        <v>153</v>
      </c>
      <c r="D289" s="13" t="s">
        <v>3944</v>
      </c>
      <c r="E289" s="13" t="s">
        <v>7637</v>
      </c>
      <c r="F289" s="13" t="s">
        <v>904</v>
      </c>
      <c r="G289" t="s">
        <v>1109</v>
      </c>
      <c r="H289" t="s">
        <v>7638</v>
      </c>
      <c r="I289" t="s">
        <v>4238</v>
      </c>
      <c r="J289" t="s">
        <v>89</v>
      </c>
      <c r="K289" t="s">
        <v>1573</v>
      </c>
      <c r="L289" s="13" t="s">
        <v>1273</v>
      </c>
      <c r="M289" s="13" t="s">
        <v>1846</v>
      </c>
      <c r="N289" s="13" t="s">
        <v>4314</v>
      </c>
      <c r="O289" s="13" t="s">
        <v>1848</v>
      </c>
      <c r="P289" s="13" t="s">
        <v>935</v>
      </c>
      <c r="Q289" s="6" t="s">
        <v>1190</v>
      </c>
      <c r="R289" s="6" t="s">
        <v>1191</v>
      </c>
      <c r="S289" s="6" t="s">
        <v>1958</v>
      </c>
      <c r="T289" s="6" t="s">
        <v>693</v>
      </c>
      <c r="U289" s="6" t="s">
        <v>1573</v>
      </c>
      <c r="V289" s="13" t="s">
        <v>1576</v>
      </c>
      <c r="W289" s="13" t="s">
        <v>1577</v>
      </c>
      <c r="X289" s="13" t="s">
        <v>1543</v>
      </c>
      <c r="Y289" s="13" t="s">
        <v>94</v>
      </c>
      <c r="Z289" s="13" t="s">
        <v>1573</v>
      </c>
      <c r="AA289" t="s">
        <v>1277</v>
      </c>
      <c r="AB289" t="s">
        <v>3538</v>
      </c>
      <c r="AC289" t="s">
        <v>4488</v>
      </c>
      <c r="AD289" t="s">
        <v>7639</v>
      </c>
      <c r="AE289" t="s">
        <v>961</v>
      </c>
    </row>
    <row r="290" spans="2:31">
      <c r="B290" s="13" t="s">
        <v>3400</v>
      </c>
      <c r="C290" s="13" t="s">
        <v>4473</v>
      </c>
      <c r="D290" s="13" t="s">
        <v>3469</v>
      </c>
      <c r="E290" s="13" t="s">
        <v>648</v>
      </c>
      <c r="F290" s="13" t="s">
        <v>968</v>
      </c>
      <c r="G290" t="s">
        <v>992</v>
      </c>
      <c r="H290" t="s">
        <v>7640</v>
      </c>
      <c r="I290" t="s">
        <v>4238</v>
      </c>
      <c r="J290" t="s">
        <v>89</v>
      </c>
      <c r="K290" t="s">
        <v>1573</v>
      </c>
      <c r="L290" s="13" t="s">
        <v>1564</v>
      </c>
      <c r="M290" s="13" t="s">
        <v>1565</v>
      </c>
      <c r="N290" s="13" t="s">
        <v>4395</v>
      </c>
      <c r="O290" s="13" t="s">
        <v>1567</v>
      </c>
      <c r="P290" s="13" t="s">
        <v>930</v>
      </c>
      <c r="Q290" s="6" t="s">
        <v>4450</v>
      </c>
      <c r="R290" s="6" t="s">
        <v>4451</v>
      </c>
      <c r="S290" s="6" t="s">
        <v>1958</v>
      </c>
      <c r="T290" s="6" t="s">
        <v>693</v>
      </c>
      <c r="U290" s="6" t="s">
        <v>1573</v>
      </c>
      <c r="V290" s="13" t="s">
        <v>1578</v>
      </c>
      <c r="W290" s="13" t="s">
        <v>1579</v>
      </c>
      <c r="X290" s="13" t="s">
        <v>1543</v>
      </c>
      <c r="Y290" s="13" t="s">
        <v>407</v>
      </c>
      <c r="Z290" s="13" t="s">
        <v>1573</v>
      </c>
      <c r="AA290" t="s">
        <v>992</v>
      </c>
      <c r="AB290" t="s">
        <v>4359</v>
      </c>
      <c r="AC290" t="s">
        <v>4238</v>
      </c>
      <c r="AD290" t="s">
        <v>7641</v>
      </c>
      <c r="AE290" t="s">
        <v>1003</v>
      </c>
    </row>
    <row r="291" spans="2:31">
      <c r="B291" s="13" t="s">
        <v>965</v>
      </c>
      <c r="C291" s="13" t="s">
        <v>1236</v>
      </c>
      <c r="D291" s="13" t="s">
        <v>3469</v>
      </c>
      <c r="E291" s="13" t="s">
        <v>617</v>
      </c>
      <c r="F291" s="13" t="s">
        <v>968</v>
      </c>
      <c r="G291" t="s">
        <v>992</v>
      </c>
      <c r="H291" t="s">
        <v>7642</v>
      </c>
      <c r="I291" t="s">
        <v>4238</v>
      </c>
      <c r="J291" t="s">
        <v>89</v>
      </c>
      <c r="K291" t="s">
        <v>1573</v>
      </c>
      <c r="L291" s="13" t="s">
        <v>1060</v>
      </c>
      <c r="M291" s="13" t="s">
        <v>146</v>
      </c>
      <c r="N291" s="13" t="s">
        <v>4395</v>
      </c>
      <c r="O291" s="13" t="s">
        <v>1569</v>
      </c>
      <c r="P291" s="13" t="s">
        <v>930</v>
      </c>
      <c r="Q291" s="6" t="s">
        <v>931</v>
      </c>
      <c r="R291" s="6" t="s">
        <v>4453</v>
      </c>
      <c r="S291" s="6" t="s">
        <v>1958</v>
      </c>
      <c r="T291" s="6" t="s">
        <v>693</v>
      </c>
      <c r="U291" s="6" t="s">
        <v>1573</v>
      </c>
      <c r="V291" s="13" t="s">
        <v>1361</v>
      </c>
      <c r="W291" s="13" t="s">
        <v>1582</v>
      </c>
      <c r="X291" s="13" t="s">
        <v>1543</v>
      </c>
      <c r="Y291" s="13" t="s">
        <v>70</v>
      </c>
      <c r="Z291" s="13" t="s">
        <v>1573</v>
      </c>
      <c r="AA291" t="s">
        <v>1323</v>
      </c>
      <c r="AB291" t="s">
        <v>5026</v>
      </c>
      <c r="AC291" t="s">
        <v>1528</v>
      </c>
      <c r="AD291" t="s">
        <v>7643</v>
      </c>
      <c r="AE291" t="s">
        <v>904</v>
      </c>
    </row>
    <row r="292" spans="2:31">
      <c r="B292" s="13" t="s">
        <v>126</v>
      </c>
      <c r="C292" s="13" t="s">
        <v>1238</v>
      </c>
      <c r="D292" s="13" t="s">
        <v>3469</v>
      </c>
      <c r="E292" s="13" t="s">
        <v>1239</v>
      </c>
      <c r="F292" s="13" t="s">
        <v>968</v>
      </c>
      <c r="G292" t="s">
        <v>965</v>
      </c>
      <c r="H292" t="s">
        <v>7644</v>
      </c>
      <c r="I292" t="s">
        <v>4238</v>
      </c>
      <c r="J292" t="s">
        <v>81</v>
      </c>
      <c r="K292" t="s">
        <v>1573</v>
      </c>
      <c r="L292" s="13" t="s">
        <v>1361</v>
      </c>
      <c r="M292" s="13" t="s">
        <v>150</v>
      </c>
      <c r="N292" s="13" t="s">
        <v>6535</v>
      </c>
      <c r="O292" s="13" t="s">
        <v>7645</v>
      </c>
      <c r="P292" s="13" t="s">
        <v>922</v>
      </c>
      <c r="Q292" s="6" t="s">
        <v>3967</v>
      </c>
      <c r="R292" s="6" t="s">
        <v>193</v>
      </c>
      <c r="S292" s="6" t="s">
        <v>1958</v>
      </c>
      <c r="T292" s="6" t="s">
        <v>693</v>
      </c>
      <c r="U292" s="6" t="s">
        <v>1573</v>
      </c>
      <c r="V292" s="13" t="s">
        <v>1361</v>
      </c>
      <c r="W292" s="13" t="s">
        <v>1585</v>
      </c>
      <c r="X292" s="13" t="s">
        <v>1543</v>
      </c>
      <c r="Y292" s="13" t="s">
        <v>70</v>
      </c>
      <c r="Z292" s="13" t="s">
        <v>1573</v>
      </c>
      <c r="AA292" t="s">
        <v>3359</v>
      </c>
      <c r="AB292" t="s">
        <v>3360</v>
      </c>
      <c r="AC292" t="s">
        <v>1528</v>
      </c>
      <c r="AD292" t="s">
        <v>7646</v>
      </c>
      <c r="AE292" t="s">
        <v>904</v>
      </c>
    </row>
    <row r="293" spans="2:31">
      <c r="B293" s="13" t="s">
        <v>1240</v>
      </c>
      <c r="C293" s="13" t="s">
        <v>1241</v>
      </c>
      <c r="D293" s="13" t="s">
        <v>3469</v>
      </c>
      <c r="E293" s="13" t="s">
        <v>973</v>
      </c>
      <c r="F293" s="13" t="s">
        <v>968</v>
      </c>
      <c r="G293" t="s">
        <v>951</v>
      </c>
      <c r="H293" t="s">
        <v>7647</v>
      </c>
      <c r="I293" t="s">
        <v>4238</v>
      </c>
      <c r="J293" t="s">
        <v>87</v>
      </c>
      <c r="K293" t="s">
        <v>1573</v>
      </c>
      <c r="L293" s="13" t="s">
        <v>913</v>
      </c>
      <c r="M293" s="13" t="s">
        <v>1861</v>
      </c>
      <c r="N293" s="13" t="s">
        <v>7648</v>
      </c>
      <c r="O293" s="13" t="s">
        <v>1863</v>
      </c>
      <c r="P293" s="13" t="s">
        <v>935</v>
      </c>
      <c r="Q293" s="6" t="s">
        <v>975</v>
      </c>
      <c r="R293" s="6" t="s">
        <v>4459</v>
      </c>
      <c r="S293" s="6" t="s">
        <v>1958</v>
      </c>
      <c r="T293" s="6" t="s">
        <v>693</v>
      </c>
      <c r="U293" s="6" t="s">
        <v>1573</v>
      </c>
      <c r="V293" s="13" t="s">
        <v>4425</v>
      </c>
      <c r="W293" s="13" t="s">
        <v>4426</v>
      </c>
      <c r="X293" s="13" t="s">
        <v>1543</v>
      </c>
      <c r="Y293" s="13" t="s">
        <v>71</v>
      </c>
      <c r="Z293" s="13" t="s">
        <v>1573</v>
      </c>
      <c r="AA293" t="s">
        <v>992</v>
      </c>
      <c r="AB293" t="s">
        <v>1864</v>
      </c>
      <c r="AC293" t="s">
        <v>4248</v>
      </c>
      <c r="AD293" t="s">
        <v>7649</v>
      </c>
      <c r="AE293" t="s">
        <v>930</v>
      </c>
    </row>
    <row r="294" spans="2:31">
      <c r="B294" s="13" t="s">
        <v>1242</v>
      </c>
      <c r="C294" s="13" t="s">
        <v>1243</v>
      </c>
      <c r="D294" s="13" t="s">
        <v>3469</v>
      </c>
      <c r="E294" s="13" t="s">
        <v>1244</v>
      </c>
      <c r="F294" s="13" t="s">
        <v>968</v>
      </c>
      <c r="G294" t="s">
        <v>913</v>
      </c>
      <c r="H294" t="s">
        <v>7650</v>
      </c>
      <c r="I294" t="s">
        <v>4238</v>
      </c>
      <c r="J294" t="s">
        <v>72</v>
      </c>
      <c r="K294" t="s">
        <v>1573</v>
      </c>
      <c r="L294" s="13" t="s">
        <v>1420</v>
      </c>
      <c r="M294" s="13" t="s">
        <v>1423</v>
      </c>
      <c r="N294" s="13" t="s">
        <v>4375</v>
      </c>
      <c r="O294" s="13" t="s">
        <v>7651</v>
      </c>
      <c r="P294" s="13" t="s">
        <v>922</v>
      </c>
      <c r="Q294" s="6" t="s">
        <v>1193</v>
      </c>
      <c r="R294" s="6" t="s">
        <v>1194</v>
      </c>
      <c r="S294" s="6" t="s">
        <v>1958</v>
      </c>
      <c r="T294" s="6" t="s">
        <v>693</v>
      </c>
      <c r="U294" s="6" t="s">
        <v>1573</v>
      </c>
      <c r="V294" s="13" t="s">
        <v>1588</v>
      </c>
      <c r="W294" s="13" t="s">
        <v>1589</v>
      </c>
      <c r="X294" s="13" t="s">
        <v>1543</v>
      </c>
      <c r="Y294" s="13" t="s">
        <v>63</v>
      </c>
      <c r="Z294" s="13" t="s">
        <v>1573</v>
      </c>
      <c r="AA294" t="s">
        <v>1576</v>
      </c>
      <c r="AB294" t="s">
        <v>1865</v>
      </c>
      <c r="AC294" t="s">
        <v>4248</v>
      </c>
      <c r="AD294" t="s">
        <v>1866</v>
      </c>
      <c r="AE294" t="s">
        <v>930</v>
      </c>
    </row>
    <row r="295" spans="2:31">
      <c r="B295" s="13" t="s">
        <v>992</v>
      </c>
      <c r="C295" s="13" t="s">
        <v>4313</v>
      </c>
      <c r="D295" s="13" t="s">
        <v>3469</v>
      </c>
      <c r="E295" s="13" t="s">
        <v>4315</v>
      </c>
      <c r="F295" s="13" t="s">
        <v>968</v>
      </c>
      <c r="G295" t="s">
        <v>907</v>
      </c>
      <c r="H295" t="s">
        <v>1004</v>
      </c>
      <c r="I295" t="s">
        <v>4238</v>
      </c>
      <c r="J295" t="s">
        <v>88</v>
      </c>
      <c r="K295" t="s">
        <v>1573</v>
      </c>
      <c r="L295" s="13" t="s">
        <v>965</v>
      </c>
      <c r="M295" s="13" t="s">
        <v>1542</v>
      </c>
      <c r="N295" s="13" t="s">
        <v>7652</v>
      </c>
      <c r="O295" s="13" t="s">
        <v>1544</v>
      </c>
      <c r="P295" s="13" t="s">
        <v>968</v>
      </c>
      <c r="Q295" s="6" t="s">
        <v>992</v>
      </c>
      <c r="R295" s="6" t="s">
        <v>4467</v>
      </c>
      <c r="S295" s="6" t="s">
        <v>7653</v>
      </c>
      <c r="T295" s="6" t="s">
        <v>693</v>
      </c>
      <c r="U295" s="6" t="s">
        <v>1573</v>
      </c>
      <c r="V295" s="13" t="s">
        <v>1590</v>
      </c>
      <c r="W295" s="13" t="s">
        <v>1591</v>
      </c>
      <c r="X295" s="13" t="s">
        <v>1543</v>
      </c>
      <c r="Y295" s="13" t="s">
        <v>81</v>
      </c>
      <c r="Z295" s="13" t="s">
        <v>1573</v>
      </c>
      <c r="AA295" t="s">
        <v>354</v>
      </c>
      <c r="AB295" t="s">
        <v>7238</v>
      </c>
      <c r="AC295" t="s">
        <v>4256</v>
      </c>
      <c r="AD295" t="s">
        <v>7654</v>
      </c>
      <c r="AE295" t="s">
        <v>946</v>
      </c>
    </row>
    <row r="296" spans="2:31">
      <c r="B296" s="13" t="s">
        <v>955</v>
      </c>
      <c r="C296" s="13" t="s">
        <v>1245</v>
      </c>
      <c r="D296" s="13" t="s">
        <v>3469</v>
      </c>
      <c r="E296" s="13" t="s">
        <v>1246</v>
      </c>
      <c r="F296" s="13" t="s">
        <v>968</v>
      </c>
      <c r="G296" t="s">
        <v>7655</v>
      </c>
      <c r="H296" t="s">
        <v>7656</v>
      </c>
      <c r="I296" t="s">
        <v>4238</v>
      </c>
      <c r="J296" t="s">
        <v>61</v>
      </c>
      <c r="K296" t="s">
        <v>1573</v>
      </c>
      <c r="L296" s="13" t="s">
        <v>992</v>
      </c>
      <c r="M296" s="13" t="s">
        <v>1545</v>
      </c>
      <c r="N296" s="13" t="s">
        <v>7652</v>
      </c>
      <c r="O296" s="13" t="s">
        <v>1354</v>
      </c>
      <c r="P296" s="13" t="s">
        <v>968</v>
      </c>
      <c r="Q296" s="6" t="s">
        <v>3400</v>
      </c>
      <c r="R296" s="6" t="s">
        <v>4473</v>
      </c>
      <c r="S296" s="6" t="s">
        <v>7653</v>
      </c>
      <c r="T296" s="6" t="s">
        <v>693</v>
      </c>
      <c r="U296" s="6" t="s">
        <v>1573</v>
      </c>
      <c r="V296" s="13" t="s">
        <v>1343</v>
      </c>
      <c r="W296" s="13" t="s">
        <v>1592</v>
      </c>
      <c r="X296" s="13" t="s">
        <v>1543</v>
      </c>
      <c r="Y296" s="13" t="s">
        <v>88</v>
      </c>
      <c r="Z296" s="13" t="s">
        <v>1573</v>
      </c>
      <c r="AA296" t="s">
        <v>100</v>
      </c>
      <c r="AB296" t="s">
        <v>1063</v>
      </c>
      <c r="AC296" t="s">
        <v>4256</v>
      </c>
      <c r="AD296" t="s">
        <v>7529</v>
      </c>
      <c r="AE296" t="s">
        <v>1256</v>
      </c>
    </row>
    <row r="297" spans="2:31">
      <c r="B297" s="13" t="s">
        <v>1247</v>
      </c>
      <c r="C297" s="13" t="s">
        <v>1248</v>
      </c>
      <c r="D297" s="13" t="s">
        <v>3469</v>
      </c>
      <c r="E297" s="13" t="s">
        <v>1249</v>
      </c>
      <c r="F297" s="13" t="s">
        <v>968</v>
      </c>
      <c r="G297" t="s">
        <v>4277</v>
      </c>
      <c r="H297" t="s">
        <v>5978</v>
      </c>
      <c r="I297" t="s">
        <v>4238</v>
      </c>
      <c r="J297" t="s">
        <v>566</v>
      </c>
      <c r="K297" t="s">
        <v>1573</v>
      </c>
      <c r="L297" s="13" t="s">
        <v>1051</v>
      </c>
      <c r="M297" s="13" t="s">
        <v>1546</v>
      </c>
      <c r="N297" s="13" t="s">
        <v>7652</v>
      </c>
      <c r="O297" s="13" t="s">
        <v>1356</v>
      </c>
      <c r="P297" s="13" t="s">
        <v>968</v>
      </c>
      <c r="Q297" s="6" t="s">
        <v>992</v>
      </c>
      <c r="R297" s="6" t="s">
        <v>4476</v>
      </c>
      <c r="S297" s="6" t="s">
        <v>7653</v>
      </c>
      <c r="T297" s="6" t="s">
        <v>693</v>
      </c>
      <c r="U297" s="6" t="s">
        <v>1573</v>
      </c>
      <c r="V297" s="13" t="s">
        <v>1594</v>
      </c>
      <c r="W297" s="13" t="s">
        <v>1595</v>
      </c>
      <c r="X297" s="13" t="s">
        <v>1543</v>
      </c>
      <c r="Y297" s="13" t="s">
        <v>88</v>
      </c>
      <c r="Z297" s="13" t="s">
        <v>1573</v>
      </c>
      <c r="AA297" t="s">
        <v>1570</v>
      </c>
      <c r="AB297" t="s">
        <v>1571</v>
      </c>
      <c r="AC297" t="s">
        <v>1536</v>
      </c>
      <c r="AD297" t="s">
        <v>434</v>
      </c>
      <c r="AE297" t="s">
        <v>1573</v>
      </c>
    </row>
    <row r="298" spans="2:31">
      <c r="B298" s="13" t="s">
        <v>1215</v>
      </c>
      <c r="C298" s="13" t="s">
        <v>1250</v>
      </c>
      <c r="D298" s="13" t="s">
        <v>3469</v>
      </c>
      <c r="E298" s="13" t="s">
        <v>617</v>
      </c>
      <c r="F298" s="13" t="s">
        <v>968</v>
      </c>
      <c r="G298" t="s">
        <v>1273</v>
      </c>
      <c r="H298" t="s">
        <v>7657</v>
      </c>
      <c r="I298" t="s">
        <v>4238</v>
      </c>
      <c r="J298" t="s">
        <v>89</v>
      </c>
      <c r="K298" t="s">
        <v>1573</v>
      </c>
      <c r="L298" s="13" t="s">
        <v>1060</v>
      </c>
      <c r="M298" s="13" t="s">
        <v>1547</v>
      </c>
      <c r="N298" s="13" t="s">
        <v>7652</v>
      </c>
      <c r="O298" s="13" t="s">
        <v>1349</v>
      </c>
      <c r="P298" s="13" t="s">
        <v>968</v>
      </c>
      <c r="Q298" s="6" t="s">
        <v>965</v>
      </c>
      <c r="R298" s="6" t="s">
        <v>1236</v>
      </c>
      <c r="S298" s="6" t="s">
        <v>7653</v>
      </c>
      <c r="T298" s="6" t="s">
        <v>693</v>
      </c>
      <c r="U298" s="6" t="s">
        <v>1573</v>
      </c>
      <c r="V298" s="13" t="s">
        <v>992</v>
      </c>
      <c r="W298" s="13" t="s">
        <v>4458</v>
      </c>
      <c r="X298" s="13" t="s">
        <v>1543</v>
      </c>
      <c r="Y298" s="13" t="s">
        <v>89</v>
      </c>
      <c r="Z298" s="13" t="s">
        <v>1573</v>
      </c>
      <c r="AA298" t="s">
        <v>1574</v>
      </c>
      <c r="AB298" t="s">
        <v>1575</v>
      </c>
      <c r="AC298" t="s">
        <v>1536</v>
      </c>
      <c r="AD298" t="s">
        <v>430</v>
      </c>
      <c r="AE298" t="s">
        <v>1573</v>
      </c>
    </row>
    <row r="299" spans="2:31">
      <c r="B299" s="13" t="s">
        <v>1030</v>
      </c>
      <c r="C299" s="13" t="s">
        <v>1251</v>
      </c>
      <c r="D299" s="13" t="s">
        <v>3469</v>
      </c>
      <c r="E299" s="13" t="s">
        <v>1252</v>
      </c>
      <c r="F299" s="13" t="s">
        <v>968</v>
      </c>
      <c r="G299" t="s">
        <v>3622</v>
      </c>
      <c r="H299" t="s">
        <v>3623</v>
      </c>
      <c r="I299" t="s">
        <v>4238</v>
      </c>
      <c r="J299" t="s">
        <v>845</v>
      </c>
      <c r="K299" t="s">
        <v>1573</v>
      </c>
      <c r="L299" s="13" t="s">
        <v>1548</v>
      </c>
      <c r="M299" s="13" t="s">
        <v>1549</v>
      </c>
      <c r="N299" s="13" t="s">
        <v>7652</v>
      </c>
      <c r="O299" s="13" t="s">
        <v>1356</v>
      </c>
      <c r="P299" s="13" t="s">
        <v>968</v>
      </c>
      <c r="Q299" s="6" t="s">
        <v>992</v>
      </c>
      <c r="R299" s="6" t="s">
        <v>4479</v>
      </c>
      <c r="S299" s="6" t="s">
        <v>7653</v>
      </c>
      <c r="T299" s="6" t="s">
        <v>693</v>
      </c>
      <c r="U299" s="6" t="s">
        <v>1573</v>
      </c>
      <c r="V299" s="13" t="s">
        <v>1109</v>
      </c>
      <c r="W299" s="13" t="s">
        <v>4460</v>
      </c>
      <c r="X299" s="13" t="s">
        <v>1543</v>
      </c>
      <c r="Y299" s="13" t="s">
        <v>89</v>
      </c>
      <c r="Z299" s="13" t="s">
        <v>1573</v>
      </c>
      <c r="AA299" t="s">
        <v>1576</v>
      </c>
      <c r="AB299" t="s">
        <v>1577</v>
      </c>
      <c r="AC299" t="s">
        <v>1536</v>
      </c>
      <c r="AD299" t="s">
        <v>94</v>
      </c>
      <c r="AE299" t="s">
        <v>1573</v>
      </c>
    </row>
    <row r="300" spans="2:31">
      <c r="B300" s="13" t="s">
        <v>103</v>
      </c>
      <c r="C300" s="13" t="s">
        <v>1253</v>
      </c>
      <c r="D300" s="13" t="s">
        <v>3469</v>
      </c>
      <c r="E300" s="13" t="s">
        <v>1254</v>
      </c>
      <c r="F300" s="13" t="s">
        <v>968</v>
      </c>
      <c r="G300" t="s">
        <v>1397</v>
      </c>
      <c r="H300" t="s">
        <v>7658</v>
      </c>
      <c r="I300" t="s">
        <v>4238</v>
      </c>
      <c r="J300" t="s">
        <v>72</v>
      </c>
      <c r="K300" t="s">
        <v>1573</v>
      </c>
      <c r="L300" s="13" t="s">
        <v>1552</v>
      </c>
      <c r="M300" s="13" t="s">
        <v>1553</v>
      </c>
      <c r="N300" s="13" t="s">
        <v>7652</v>
      </c>
      <c r="O300" s="13" t="s">
        <v>1554</v>
      </c>
      <c r="P300" s="13" t="s">
        <v>968</v>
      </c>
      <c r="Q300" s="6" t="s">
        <v>4483</v>
      </c>
      <c r="R300" s="6" t="s">
        <v>4484</v>
      </c>
      <c r="S300" s="6" t="s">
        <v>7653</v>
      </c>
      <c r="T300" s="6" t="s">
        <v>693</v>
      </c>
      <c r="U300" s="6" t="s">
        <v>1573</v>
      </c>
      <c r="V300" s="13" t="s">
        <v>992</v>
      </c>
      <c r="W300" s="13" t="s">
        <v>4466</v>
      </c>
      <c r="X300" s="13" t="s">
        <v>1543</v>
      </c>
      <c r="Y300" s="13" t="s">
        <v>387</v>
      </c>
      <c r="Z300" s="13" t="s">
        <v>1573</v>
      </c>
      <c r="AA300" t="s">
        <v>1578</v>
      </c>
      <c r="AB300" t="s">
        <v>1579</v>
      </c>
      <c r="AC300" t="s">
        <v>1536</v>
      </c>
      <c r="AD300" t="s">
        <v>407</v>
      </c>
      <c r="AE300" t="s">
        <v>1573</v>
      </c>
    </row>
    <row r="301" spans="2:31">
      <c r="B301" s="13" t="s">
        <v>1051</v>
      </c>
      <c r="C301" s="13" t="s">
        <v>7659</v>
      </c>
      <c r="D301" s="13" t="s">
        <v>7660</v>
      </c>
      <c r="E301" s="13" t="s">
        <v>7661</v>
      </c>
      <c r="F301" s="13" t="s">
        <v>985</v>
      </c>
      <c r="G301" t="s">
        <v>3666</v>
      </c>
      <c r="H301" t="s">
        <v>141</v>
      </c>
      <c r="I301" t="s">
        <v>4238</v>
      </c>
      <c r="J301" t="s">
        <v>813</v>
      </c>
      <c r="K301" t="s">
        <v>1573</v>
      </c>
      <c r="L301" s="13" t="s">
        <v>4660</v>
      </c>
      <c r="M301" s="13" t="s">
        <v>4944</v>
      </c>
      <c r="N301" s="13" t="s">
        <v>4047</v>
      </c>
      <c r="O301" s="13" t="s">
        <v>7662</v>
      </c>
      <c r="P301" s="13" t="s">
        <v>922</v>
      </c>
      <c r="Q301" s="6" t="s">
        <v>992</v>
      </c>
      <c r="R301" s="6" t="s">
        <v>4487</v>
      </c>
      <c r="S301" s="6" t="s">
        <v>7653</v>
      </c>
      <c r="T301" s="6" t="s">
        <v>693</v>
      </c>
      <c r="U301" s="6" t="s">
        <v>1573</v>
      </c>
      <c r="V301" s="13" t="s">
        <v>992</v>
      </c>
      <c r="W301" s="13" t="s">
        <v>4472</v>
      </c>
      <c r="X301" s="13" t="s">
        <v>1543</v>
      </c>
      <c r="Y301" s="13" t="s">
        <v>89</v>
      </c>
      <c r="Z301" s="13" t="s">
        <v>1573</v>
      </c>
      <c r="AA301" t="s">
        <v>1361</v>
      </c>
      <c r="AB301" t="s">
        <v>1582</v>
      </c>
      <c r="AC301" t="s">
        <v>1536</v>
      </c>
      <c r="AD301" t="s">
        <v>70</v>
      </c>
      <c r="AE301" t="s">
        <v>1573</v>
      </c>
    </row>
    <row r="302" spans="2:31">
      <c r="B302" s="13" t="s">
        <v>992</v>
      </c>
      <c r="C302" s="13" t="s">
        <v>1058</v>
      </c>
      <c r="D302" s="13" t="s">
        <v>6366</v>
      </c>
      <c r="E302" s="13" t="s">
        <v>7663</v>
      </c>
      <c r="F302" s="13" t="s">
        <v>943</v>
      </c>
      <c r="G302" t="s">
        <v>2436</v>
      </c>
      <c r="H302" t="s">
        <v>200</v>
      </c>
      <c r="I302" t="s">
        <v>4238</v>
      </c>
      <c r="J302" t="s">
        <v>845</v>
      </c>
      <c r="K302" t="s">
        <v>1573</v>
      </c>
      <c r="L302" s="13" t="s">
        <v>992</v>
      </c>
      <c r="M302" s="13" t="s">
        <v>1029</v>
      </c>
      <c r="N302" s="13" t="s">
        <v>4047</v>
      </c>
      <c r="O302" s="13" t="s">
        <v>7664</v>
      </c>
      <c r="P302" s="13" t="s">
        <v>922</v>
      </c>
      <c r="Q302" s="6" t="s">
        <v>926</v>
      </c>
      <c r="R302" s="6" t="s">
        <v>4491</v>
      </c>
      <c r="S302" s="6" t="s">
        <v>7653</v>
      </c>
      <c r="T302" s="6" t="s">
        <v>693</v>
      </c>
      <c r="U302" s="6" t="s">
        <v>1573</v>
      </c>
      <c r="V302" s="13" t="s">
        <v>4474</v>
      </c>
      <c r="W302" s="13" t="s">
        <v>4475</v>
      </c>
      <c r="X302" s="13" t="s">
        <v>1543</v>
      </c>
      <c r="Y302" s="13" t="s">
        <v>89</v>
      </c>
      <c r="Z302" s="13" t="s">
        <v>1573</v>
      </c>
      <c r="AA302" t="s">
        <v>1361</v>
      </c>
      <c r="AB302" t="s">
        <v>1585</v>
      </c>
      <c r="AC302" t="s">
        <v>1536</v>
      </c>
      <c r="AD302" t="s">
        <v>70</v>
      </c>
      <c r="AE302" t="s">
        <v>1573</v>
      </c>
    </row>
    <row r="303" spans="2:31">
      <c r="B303" s="13" t="s">
        <v>5072</v>
      </c>
      <c r="C303" s="13" t="s">
        <v>5073</v>
      </c>
      <c r="D303" s="13" t="s">
        <v>6482</v>
      </c>
      <c r="E303" s="13" t="s">
        <v>5074</v>
      </c>
      <c r="F303" s="13" t="s">
        <v>930</v>
      </c>
      <c r="G303" t="s">
        <v>1711</v>
      </c>
      <c r="H303" t="s">
        <v>3452</v>
      </c>
      <c r="I303" t="s">
        <v>4238</v>
      </c>
      <c r="J303" t="s">
        <v>89</v>
      </c>
      <c r="K303" t="s">
        <v>1573</v>
      </c>
      <c r="L303" s="13" t="s">
        <v>99</v>
      </c>
      <c r="M303" s="13" t="s">
        <v>2886</v>
      </c>
      <c r="N303" s="13" t="s">
        <v>5812</v>
      </c>
      <c r="O303" s="13" t="s">
        <v>7665</v>
      </c>
      <c r="P303" s="13" t="s">
        <v>1003</v>
      </c>
      <c r="Q303" s="6" t="s">
        <v>4432</v>
      </c>
      <c r="R303" s="6" t="s">
        <v>4494</v>
      </c>
      <c r="S303" s="6" t="s">
        <v>7653</v>
      </c>
      <c r="T303" s="6" t="s">
        <v>693</v>
      </c>
      <c r="U303" s="6" t="s">
        <v>1573</v>
      </c>
      <c r="V303" s="13" t="s">
        <v>1109</v>
      </c>
      <c r="W303" s="13" t="s">
        <v>4477</v>
      </c>
      <c r="X303" s="13" t="s">
        <v>1543</v>
      </c>
      <c r="Y303" s="13" t="s">
        <v>26</v>
      </c>
      <c r="Z303" s="13" t="s">
        <v>1573</v>
      </c>
      <c r="AA303" t="s">
        <v>4425</v>
      </c>
      <c r="AB303" t="s">
        <v>4426</v>
      </c>
      <c r="AC303" t="s">
        <v>1536</v>
      </c>
      <c r="AD303" t="s">
        <v>71</v>
      </c>
      <c r="AE303" t="s">
        <v>1573</v>
      </c>
    </row>
    <row r="304" spans="2:31">
      <c r="B304" s="13" t="s">
        <v>1193</v>
      </c>
      <c r="C304" s="13" t="s">
        <v>1264</v>
      </c>
      <c r="D304" s="13" t="s">
        <v>6482</v>
      </c>
      <c r="E304" s="13" t="s">
        <v>1266</v>
      </c>
      <c r="F304" s="13" t="s">
        <v>930</v>
      </c>
      <c r="G304" t="s">
        <v>1025</v>
      </c>
      <c r="H304" t="s">
        <v>3700</v>
      </c>
      <c r="I304" t="s">
        <v>4238</v>
      </c>
      <c r="J304" t="s">
        <v>851</v>
      </c>
      <c r="K304" t="s">
        <v>1573</v>
      </c>
      <c r="L304" s="13" t="s">
        <v>1060</v>
      </c>
      <c r="M304" s="13" t="s">
        <v>1870</v>
      </c>
      <c r="N304" s="13" t="s">
        <v>1475</v>
      </c>
      <c r="O304" s="13" t="s">
        <v>1872</v>
      </c>
      <c r="P304" s="13" t="s">
        <v>935</v>
      </c>
      <c r="Q304" s="6" t="s">
        <v>126</v>
      </c>
      <c r="R304" s="6" t="s">
        <v>1238</v>
      </c>
      <c r="S304" s="6" t="s">
        <v>7653</v>
      </c>
      <c r="T304" s="6" t="s">
        <v>693</v>
      </c>
      <c r="U304" s="6" t="s">
        <v>1573</v>
      </c>
      <c r="V304" s="13" t="s">
        <v>4474</v>
      </c>
      <c r="W304" s="13" t="s">
        <v>4478</v>
      </c>
      <c r="X304" s="13" t="s">
        <v>1543</v>
      </c>
      <c r="Y304" s="13" t="s">
        <v>89</v>
      </c>
      <c r="Z304" s="13" t="s">
        <v>1573</v>
      </c>
      <c r="AA304" t="s">
        <v>1588</v>
      </c>
      <c r="AB304" t="s">
        <v>1589</v>
      </c>
      <c r="AC304" t="s">
        <v>1536</v>
      </c>
      <c r="AD304" t="s">
        <v>63</v>
      </c>
      <c r="AE304" t="s">
        <v>1573</v>
      </c>
    </row>
    <row r="305" spans="2:31">
      <c r="B305" s="13" t="s">
        <v>4681</v>
      </c>
      <c r="C305" s="13" t="s">
        <v>4682</v>
      </c>
      <c r="D305" s="13" t="s">
        <v>1272</v>
      </c>
      <c r="E305" s="13" t="s">
        <v>4683</v>
      </c>
      <c r="F305" s="13" t="s">
        <v>935</v>
      </c>
      <c r="G305" t="s">
        <v>1277</v>
      </c>
      <c r="H305" t="s">
        <v>7666</v>
      </c>
      <c r="I305" t="s">
        <v>4238</v>
      </c>
      <c r="J305" t="s">
        <v>81</v>
      </c>
      <c r="K305" t="s">
        <v>1573</v>
      </c>
      <c r="L305" s="13" t="s">
        <v>992</v>
      </c>
      <c r="M305" s="13" t="s">
        <v>1864</v>
      </c>
      <c r="N305" s="13" t="s">
        <v>4899</v>
      </c>
      <c r="O305" s="13" t="s">
        <v>1567</v>
      </c>
      <c r="P305" s="13" t="s">
        <v>930</v>
      </c>
      <c r="Q305" s="6" t="s">
        <v>1833</v>
      </c>
      <c r="R305" s="6" t="s">
        <v>4498</v>
      </c>
      <c r="S305" s="6" t="s">
        <v>7653</v>
      </c>
      <c r="T305" s="6" t="s">
        <v>823</v>
      </c>
      <c r="U305" s="6" t="s">
        <v>1573</v>
      </c>
      <c r="V305" s="13" t="s">
        <v>1109</v>
      </c>
      <c r="W305" s="13" t="s">
        <v>4481</v>
      </c>
      <c r="X305" s="13" t="s">
        <v>1543</v>
      </c>
      <c r="Y305" s="13" t="s">
        <v>4482</v>
      </c>
      <c r="Z305" s="13" t="s">
        <v>1573</v>
      </c>
      <c r="AA305" t="s">
        <v>1590</v>
      </c>
      <c r="AB305" t="s">
        <v>1591</v>
      </c>
      <c r="AC305" t="s">
        <v>1536</v>
      </c>
      <c r="AD305" t="s">
        <v>81</v>
      </c>
      <c r="AE305" t="s">
        <v>1573</v>
      </c>
    </row>
    <row r="306" spans="2:31">
      <c r="B306" s="13" t="s">
        <v>992</v>
      </c>
      <c r="C306" s="13" t="s">
        <v>1081</v>
      </c>
      <c r="D306" s="13" t="s">
        <v>7362</v>
      </c>
      <c r="E306" s="13" t="s">
        <v>7667</v>
      </c>
      <c r="F306" s="13" t="s">
        <v>918</v>
      </c>
      <c r="G306" t="s">
        <v>6429</v>
      </c>
      <c r="H306" t="s">
        <v>7668</v>
      </c>
      <c r="I306" t="s">
        <v>4238</v>
      </c>
      <c r="J306" t="s">
        <v>87</v>
      </c>
      <c r="K306" t="s">
        <v>1573</v>
      </c>
      <c r="L306" s="13" t="s">
        <v>1576</v>
      </c>
      <c r="M306" s="13" t="s">
        <v>1865</v>
      </c>
      <c r="N306" s="13" t="s">
        <v>4899</v>
      </c>
      <c r="O306" s="13" t="s">
        <v>1866</v>
      </c>
      <c r="P306" s="13" t="s">
        <v>930</v>
      </c>
      <c r="Q306" s="6" t="s">
        <v>1150</v>
      </c>
      <c r="R306" s="6" t="s">
        <v>4503</v>
      </c>
      <c r="S306" s="6" t="s">
        <v>7653</v>
      </c>
      <c r="T306" s="6" t="s">
        <v>693</v>
      </c>
      <c r="U306" s="6" t="s">
        <v>1573</v>
      </c>
      <c r="V306" s="13" t="s">
        <v>1600</v>
      </c>
      <c r="W306" s="13" t="s">
        <v>1601</v>
      </c>
      <c r="X306" s="13" t="s">
        <v>1543</v>
      </c>
      <c r="Y306" s="13" t="s">
        <v>626</v>
      </c>
      <c r="Z306" s="13" t="s">
        <v>1573</v>
      </c>
      <c r="AA306" t="s">
        <v>1343</v>
      </c>
      <c r="AB306" t="s">
        <v>1592</v>
      </c>
      <c r="AC306" t="s">
        <v>1536</v>
      </c>
      <c r="AD306" t="s">
        <v>88</v>
      </c>
      <c r="AE306" t="s">
        <v>1573</v>
      </c>
    </row>
    <row r="307" spans="2:31">
      <c r="B307" s="13" t="s">
        <v>346</v>
      </c>
      <c r="C307" s="13" t="s">
        <v>1258</v>
      </c>
      <c r="D307" s="13" t="s">
        <v>7669</v>
      </c>
      <c r="E307" s="13" t="s">
        <v>1260</v>
      </c>
      <c r="F307" s="13" t="s">
        <v>922</v>
      </c>
      <c r="G307" t="s">
        <v>1012</v>
      </c>
      <c r="H307" t="s">
        <v>2815</v>
      </c>
      <c r="I307" t="s">
        <v>4238</v>
      </c>
      <c r="J307" t="s">
        <v>566</v>
      </c>
      <c r="K307" t="s">
        <v>1573</v>
      </c>
      <c r="L307" s="13" t="s">
        <v>1176</v>
      </c>
      <c r="M307" s="13" t="s">
        <v>7670</v>
      </c>
      <c r="N307" s="13" t="s">
        <v>4899</v>
      </c>
      <c r="O307" s="13" t="s">
        <v>7671</v>
      </c>
      <c r="P307" s="13" t="s">
        <v>985</v>
      </c>
      <c r="Q307" s="6" t="s">
        <v>1242</v>
      </c>
      <c r="R307" s="6" t="s">
        <v>1243</v>
      </c>
      <c r="S307" s="6" t="s">
        <v>7653</v>
      </c>
      <c r="T307" s="6" t="s">
        <v>693</v>
      </c>
      <c r="U307" s="6" t="s">
        <v>1573</v>
      </c>
      <c r="V307" s="13" t="s">
        <v>1611</v>
      </c>
      <c r="W307" s="13" t="s">
        <v>4486</v>
      </c>
      <c r="X307" s="13" t="s">
        <v>1543</v>
      </c>
      <c r="Y307" s="13" t="s">
        <v>71</v>
      </c>
      <c r="Z307" s="13" t="s">
        <v>1573</v>
      </c>
      <c r="AA307" t="s">
        <v>1594</v>
      </c>
      <c r="AB307" t="s">
        <v>1595</v>
      </c>
      <c r="AC307" t="s">
        <v>1536</v>
      </c>
      <c r="AD307" t="s">
        <v>88</v>
      </c>
      <c r="AE307" t="s">
        <v>1573</v>
      </c>
    </row>
    <row r="308" spans="2:31">
      <c r="B308" s="13" t="s">
        <v>992</v>
      </c>
      <c r="C308" s="13" t="s">
        <v>1261</v>
      </c>
      <c r="D308" s="13" t="s">
        <v>5686</v>
      </c>
      <c r="E308" s="13" t="s">
        <v>7672</v>
      </c>
      <c r="F308" s="13" t="s">
        <v>904</v>
      </c>
      <c r="G308" t="s">
        <v>1012</v>
      </c>
      <c r="H308" t="s">
        <v>1013</v>
      </c>
      <c r="I308" t="s">
        <v>4238</v>
      </c>
      <c r="J308" t="s">
        <v>81</v>
      </c>
      <c r="K308" t="s">
        <v>1573</v>
      </c>
      <c r="L308" s="13" t="s">
        <v>1323</v>
      </c>
      <c r="M308" s="13" t="s">
        <v>7673</v>
      </c>
      <c r="N308" s="13" t="s">
        <v>4402</v>
      </c>
      <c r="O308" s="13" t="s">
        <v>7674</v>
      </c>
      <c r="P308" s="13" t="s">
        <v>922</v>
      </c>
      <c r="Q308" s="6" t="s">
        <v>4514</v>
      </c>
      <c r="R308" s="6" t="s">
        <v>4515</v>
      </c>
      <c r="S308" s="6" t="s">
        <v>7653</v>
      </c>
      <c r="T308" s="6" t="s">
        <v>693</v>
      </c>
      <c r="U308" s="6" t="s">
        <v>1573</v>
      </c>
      <c r="V308" s="13" t="s">
        <v>965</v>
      </c>
      <c r="W308" s="13" t="s">
        <v>1602</v>
      </c>
      <c r="X308" s="13" t="s">
        <v>1543</v>
      </c>
      <c r="Y308" s="13" t="s">
        <v>81</v>
      </c>
      <c r="Z308" s="13" t="s">
        <v>1573</v>
      </c>
      <c r="AA308" t="s">
        <v>992</v>
      </c>
      <c r="AB308" t="s">
        <v>4458</v>
      </c>
      <c r="AC308" t="s">
        <v>1536</v>
      </c>
      <c r="AD308" t="s">
        <v>89</v>
      </c>
      <c r="AE308" t="s">
        <v>1573</v>
      </c>
    </row>
    <row r="309" spans="2:31">
      <c r="B309" s="13" t="s">
        <v>100</v>
      </c>
      <c r="C309" s="13" t="s">
        <v>207</v>
      </c>
      <c r="D309" s="13" t="s">
        <v>4043</v>
      </c>
      <c r="E309" s="13" t="s">
        <v>1267</v>
      </c>
      <c r="F309" s="13" t="s">
        <v>935</v>
      </c>
      <c r="G309" t="s">
        <v>1012</v>
      </c>
      <c r="H309" t="s">
        <v>6487</v>
      </c>
      <c r="I309" t="s">
        <v>4238</v>
      </c>
      <c r="J309" t="s">
        <v>86</v>
      </c>
      <c r="K309" t="s">
        <v>1573</v>
      </c>
      <c r="L309" s="13" t="s">
        <v>100</v>
      </c>
      <c r="M309" s="13" t="s">
        <v>1221</v>
      </c>
      <c r="N309" s="13" t="s">
        <v>4430</v>
      </c>
      <c r="O309" s="13" t="s">
        <v>7675</v>
      </c>
      <c r="P309" s="13" t="s">
        <v>935</v>
      </c>
      <c r="Q309" s="6" t="s">
        <v>1060</v>
      </c>
      <c r="R309" s="6" t="s">
        <v>4522</v>
      </c>
      <c r="S309" s="6" t="s">
        <v>7653</v>
      </c>
      <c r="T309" s="6" t="s">
        <v>693</v>
      </c>
      <c r="U309" s="6" t="s">
        <v>1573</v>
      </c>
      <c r="V309" s="13" t="s">
        <v>1603</v>
      </c>
      <c r="W309" s="13" t="s">
        <v>1604</v>
      </c>
      <c r="X309" s="13" t="s">
        <v>1543</v>
      </c>
      <c r="Y309" s="13" t="s">
        <v>626</v>
      </c>
      <c r="Z309" s="13" t="s">
        <v>1573</v>
      </c>
      <c r="AA309" t="s">
        <v>1109</v>
      </c>
      <c r="AB309" t="s">
        <v>4460</v>
      </c>
      <c r="AC309" t="s">
        <v>1536</v>
      </c>
      <c r="AD309" t="s">
        <v>89</v>
      </c>
      <c r="AE309" t="s">
        <v>1573</v>
      </c>
    </row>
    <row r="310" spans="2:31">
      <c r="B310" s="13" t="s">
        <v>347</v>
      </c>
      <c r="C310" s="13" t="s">
        <v>3137</v>
      </c>
      <c r="D310" s="13" t="s">
        <v>3631</v>
      </c>
      <c r="E310" s="13" t="s">
        <v>7676</v>
      </c>
      <c r="F310" s="13" t="s">
        <v>920</v>
      </c>
      <c r="G310" t="s">
        <v>1109</v>
      </c>
      <c r="H310" t="s">
        <v>6021</v>
      </c>
      <c r="I310" t="s">
        <v>4238</v>
      </c>
      <c r="J310" t="s">
        <v>8</v>
      </c>
      <c r="K310" t="s">
        <v>1573</v>
      </c>
      <c r="L310" s="13" t="s">
        <v>1440</v>
      </c>
      <c r="M310" s="13" t="s">
        <v>4448</v>
      </c>
      <c r="N310" s="13" t="s">
        <v>1485</v>
      </c>
      <c r="O310" s="13" t="s">
        <v>7677</v>
      </c>
      <c r="P310" s="13" t="s">
        <v>1256</v>
      </c>
      <c r="Q310" s="6" t="s">
        <v>1837</v>
      </c>
      <c r="R310" s="6" t="s">
        <v>4527</v>
      </c>
      <c r="S310" s="6" t="s">
        <v>7653</v>
      </c>
      <c r="T310" s="6" t="s">
        <v>693</v>
      </c>
      <c r="U310" s="6" t="s">
        <v>1573</v>
      </c>
      <c r="V310" s="13" t="s">
        <v>1600</v>
      </c>
      <c r="W310" s="13" t="s">
        <v>1605</v>
      </c>
      <c r="X310" s="13" t="s">
        <v>1543</v>
      </c>
      <c r="Y310" s="13" t="s">
        <v>626</v>
      </c>
      <c r="Z310" s="13" t="s">
        <v>1573</v>
      </c>
      <c r="AA310" t="s">
        <v>992</v>
      </c>
      <c r="AB310" t="s">
        <v>4466</v>
      </c>
      <c r="AC310" t="s">
        <v>1536</v>
      </c>
      <c r="AD310" t="s">
        <v>387</v>
      </c>
      <c r="AE310" t="s">
        <v>1573</v>
      </c>
    </row>
    <row r="311" spans="2:31">
      <c r="B311" s="13" t="s">
        <v>3823</v>
      </c>
      <c r="C311" s="13" t="s">
        <v>3824</v>
      </c>
      <c r="D311" s="13" t="s">
        <v>6374</v>
      </c>
      <c r="E311" s="13" t="s">
        <v>7678</v>
      </c>
      <c r="F311" s="13" t="s">
        <v>985</v>
      </c>
      <c r="G311" t="s">
        <v>103</v>
      </c>
      <c r="H311" t="s">
        <v>208</v>
      </c>
      <c r="I311" t="s">
        <v>4238</v>
      </c>
      <c r="J311" t="s">
        <v>603</v>
      </c>
      <c r="K311" t="s">
        <v>1573</v>
      </c>
      <c r="L311" s="13" t="s">
        <v>992</v>
      </c>
      <c r="M311" s="13" t="s">
        <v>1412</v>
      </c>
      <c r="N311" s="13" t="s">
        <v>1486</v>
      </c>
      <c r="O311" s="13" t="s">
        <v>7679</v>
      </c>
      <c r="P311" s="13" t="s">
        <v>2305</v>
      </c>
      <c r="Q311" s="6" t="s">
        <v>4529</v>
      </c>
      <c r="R311" s="6" t="s">
        <v>4530</v>
      </c>
      <c r="S311" s="6" t="s">
        <v>7653</v>
      </c>
      <c r="T311" s="6" t="s">
        <v>693</v>
      </c>
      <c r="U311" s="6" t="s">
        <v>1573</v>
      </c>
      <c r="V311" s="13" t="s">
        <v>1606</v>
      </c>
      <c r="W311" s="13" t="s">
        <v>1607</v>
      </c>
      <c r="X311" s="13" t="s">
        <v>1543</v>
      </c>
      <c r="Y311" s="13" t="s">
        <v>448</v>
      </c>
      <c r="Z311" s="13" t="s">
        <v>1573</v>
      </c>
      <c r="AA311" t="s">
        <v>992</v>
      </c>
      <c r="AB311" t="s">
        <v>4472</v>
      </c>
      <c r="AC311" t="s">
        <v>1536</v>
      </c>
      <c r="AD311" t="s">
        <v>89</v>
      </c>
      <c r="AE311" t="s">
        <v>1573</v>
      </c>
    </row>
    <row r="312" spans="2:31">
      <c r="B312" s="13" t="s">
        <v>1277</v>
      </c>
      <c r="C312" s="13" t="s">
        <v>140</v>
      </c>
      <c r="D312" s="13" t="s">
        <v>6374</v>
      </c>
      <c r="E312" s="13" t="s">
        <v>7680</v>
      </c>
      <c r="F312" s="13" t="s">
        <v>902</v>
      </c>
      <c r="G312" t="s">
        <v>992</v>
      </c>
      <c r="H312" t="s">
        <v>1199</v>
      </c>
      <c r="I312" t="s">
        <v>4248</v>
      </c>
      <c r="J312" t="s">
        <v>7681</v>
      </c>
      <c r="K312" t="s">
        <v>906</v>
      </c>
      <c r="L312" s="13" t="s">
        <v>346</v>
      </c>
      <c r="M312" s="13" t="s">
        <v>4145</v>
      </c>
      <c r="N312" s="13" t="s">
        <v>4168</v>
      </c>
      <c r="O312" s="13" t="s">
        <v>7682</v>
      </c>
      <c r="P312" s="13" t="s">
        <v>946</v>
      </c>
      <c r="Q312" s="6" t="s">
        <v>951</v>
      </c>
      <c r="R312" s="6" t="s">
        <v>4534</v>
      </c>
      <c r="S312" s="6" t="s">
        <v>7653</v>
      </c>
      <c r="T312" s="6" t="s">
        <v>840</v>
      </c>
      <c r="U312" s="6" t="s">
        <v>1573</v>
      </c>
      <c r="V312" s="13" t="s">
        <v>907</v>
      </c>
      <c r="W312" s="13" t="s">
        <v>1608</v>
      </c>
      <c r="X312" s="13" t="s">
        <v>1543</v>
      </c>
      <c r="Y312" s="13" t="s">
        <v>72</v>
      </c>
      <c r="Z312" s="13" t="s">
        <v>1573</v>
      </c>
      <c r="AA312" t="s">
        <v>4474</v>
      </c>
      <c r="AB312" t="s">
        <v>4475</v>
      </c>
      <c r="AC312" t="s">
        <v>1536</v>
      </c>
      <c r="AD312" t="s">
        <v>89</v>
      </c>
      <c r="AE312" t="s">
        <v>1573</v>
      </c>
    </row>
    <row r="313" spans="2:31">
      <c r="B313" s="13" t="s">
        <v>3160</v>
      </c>
      <c r="C313" s="13" t="s">
        <v>176</v>
      </c>
      <c r="D313" s="13" t="s">
        <v>5695</v>
      </c>
      <c r="E313" s="13" t="s">
        <v>7683</v>
      </c>
      <c r="F313" s="13" t="s">
        <v>920</v>
      </c>
      <c r="G313" t="s">
        <v>992</v>
      </c>
      <c r="H313" t="s">
        <v>4242</v>
      </c>
      <c r="I313" t="s">
        <v>4256</v>
      </c>
      <c r="J313" t="s">
        <v>7684</v>
      </c>
      <c r="K313" t="s">
        <v>935</v>
      </c>
      <c r="L313" s="13" t="s">
        <v>1147</v>
      </c>
      <c r="M313" s="13" t="s">
        <v>1148</v>
      </c>
      <c r="N313" s="13" t="s">
        <v>1500</v>
      </c>
      <c r="O313" s="13" t="s">
        <v>7685</v>
      </c>
      <c r="P313" s="13" t="s">
        <v>930</v>
      </c>
      <c r="Q313" s="6" t="s">
        <v>1247</v>
      </c>
      <c r="R313" s="6" t="s">
        <v>1248</v>
      </c>
      <c r="S313" s="6" t="s">
        <v>7653</v>
      </c>
      <c r="T313" s="6" t="s">
        <v>693</v>
      </c>
      <c r="U313" s="6" t="s">
        <v>1573</v>
      </c>
      <c r="V313" s="13" t="s">
        <v>1481</v>
      </c>
      <c r="W313" s="13" t="s">
        <v>1609</v>
      </c>
      <c r="X313" s="13" t="s">
        <v>1543</v>
      </c>
      <c r="Y313" s="13" t="s">
        <v>448</v>
      </c>
      <c r="Z313" s="13" t="s">
        <v>1573</v>
      </c>
      <c r="AA313" t="s">
        <v>1109</v>
      </c>
      <c r="AB313" t="s">
        <v>4477</v>
      </c>
      <c r="AC313" t="s">
        <v>1536</v>
      </c>
      <c r="AD313" t="s">
        <v>26</v>
      </c>
      <c r="AE313" t="s">
        <v>1573</v>
      </c>
    </row>
    <row r="314" spans="2:31">
      <c r="B314" s="13" t="s">
        <v>1137</v>
      </c>
      <c r="C314" s="13" t="s">
        <v>145</v>
      </c>
      <c r="D314" s="13" t="s">
        <v>4519</v>
      </c>
      <c r="E314" s="13" t="s">
        <v>7686</v>
      </c>
      <c r="F314" s="13" t="s">
        <v>922</v>
      </c>
      <c r="G314" t="s">
        <v>334</v>
      </c>
      <c r="H314" t="s">
        <v>4333</v>
      </c>
      <c r="I314" t="s">
        <v>4508</v>
      </c>
      <c r="J314" t="s">
        <v>7687</v>
      </c>
      <c r="K314" t="s">
        <v>930</v>
      </c>
      <c r="L314" s="13" t="s">
        <v>1051</v>
      </c>
      <c r="M314" s="13" t="s">
        <v>7659</v>
      </c>
      <c r="N314" s="13" t="s">
        <v>1500</v>
      </c>
      <c r="O314" s="13" t="s">
        <v>7688</v>
      </c>
      <c r="P314" s="13" t="s">
        <v>935</v>
      </c>
      <c r="Q314" s="6" t="s">
        <v>4541</v>
      </c>
      <c r="R314" s="6" t="s">
        <v>4542</v>
      </c>
      <c r="S314" s="6" t="s">
        <v>7653</v>
      </c>
      <c r="T314" s="6" t="s">
        <v>693</v>
      </c>
      <c r="U314" s="6" t="s">
        <v>1573</v>
      </c>
      <c r="V314" s="13" t="s">
        <v>1611</v>
      </c>
      <c r="W314" s="13" t="s">
        <v>1612</v>
      </c>
      <c r="X314" s="13" t="s">
        <v>1543</v>
      </c>
      <c r="Y314" s="13" t="s">
        <v>80</v>
      </c>
      <c r="Z314" s="13" t="s">
        <v>1573</v>
      </c>
      <c r="AA314" t="s">
        <v>4474</v>
      </c>
      <c r="AB314" t="s">
        <v>4478</v>
      </c>
      <c r="AC314" t="s">
        <v>1536</v>
      </c>
      <c r="AD314" t="s">
        <v>89</v>
      </c>
      <c r="AE314" t="s">
        <v>1573</v>
      </c>
    </row>
    <row r="315" spans="2:31">
      <c r="B315" s="13" t="s">
        <v>1470</v>
      </c>
      <c r="C315" s="13" t="s">
        <v>1529</v>
      </c>
      <c r="D315" s="13" t="s">
        <v>5701</v>
      </c>
      <c r="E315" s="13" t="s">
        <v>7689</v>
      </c>
      <c r="F315" s="13" t="s">
        <v>911</v>
      </c>
      <c r="G315" t="s">
        <v>1012</v>
      </c>
      <c r="H315" t="s">
        <v>4237</v>
      </c>
      <c r="I315" t="s">
        <v>1558</v>
      </c>
      <c r="J315" t="s">
        <v>7690</v>
      </c>
      <c r="K315" t="s">
        <v>930</v>
      </c>
      <c r="L315" s="13" t="s">
        <v>1060</v>
      </c>
      <c r="M315" s="13" t="s">
        <v>179</v>
      </c>
      <c r="N315" s="13" t="s">
        <v>1503</v>
      </c>
      <c r="O315" s="13" t="s">
        <v>7691</v>
      </c>
      <c r="P315" s="13" t="s">
        <v>946</v>
      </c>
      <c r="Q315" s="6" t="s">
        <v>4546</v>
      </c>
      <c r="R315" s="6" t="s">
        <v>4547</v>
      </c>
      <c r="S315" s="6" t="s">
        <v>7653</v>
      </c>
      <c r="T315" s="6" t="s">
        <v>693</v>
      </c>
      <c r="U315" s="6" t="s">
        <v>1573</v>
      </c>
      <c r="V315" s="13" t="s">
        <v>965</v>
      </c>
      <c r="W315" s="13" t="s">
        <v>1613</v>
      </c>
      <c r="X315" s="13" t="s">
        <v>1543</v>
      </c>
      <c r="Y315" s="13" t="s">
        <v>80</v>
      </c>
      <c r="Z315" s="13" t="s">
        <v>1573</v>
      </c>
      <c r="AA315" t="s">
        <v>1109</v>
      </c>
      <c r="AB315" t="s">
        <v>4481</v>
      </c>
      <c r="AC315" t="s">
        <v>1536</v>
      </c>
      <c r="AD315" t="s">
        <v>4482</v>
      </c>
      <c r="AE315" t="s">
        <v>1573</v>
      </c>
    </row>
    <row r="316" spans="2:31">
      <c r="B316" s="13" t="s">
        <v>965</v>
      </c>
      <c r="C316" s="13" t="s">
        <v>1288</v>
      </c>
      <c r="D316" s="13" t="s">
        <v>7692</v>
      </c>
      <c r="E316" s="13" t="s">
        <v>1187</v>
      </c>
      <c r="F316" s="13" t="s">
        <v>968</v>
      </c>
      <c r="G316" t="s">
        <v>1564</v>
      </c>
      <c r="H316" t="s">
        <v>7629</v>
      </c>
      <c r="I316" t="s">
        <v>4535</v>
      </c>
      <c r="J316" t="s">
        <v>7693</v>
      </c>
      <c r="K316" t="s">
        <v>922</v>
      </c>
      <c r="L316" s="13" t="s">
        <v>965</v>
      </c>
      <c r="M316" s="13" t="s">
        <v>1850</v>
      </c>
      <c r="N316" s="13" t="s">
        <v>1503</v>
      </c>
      <c r="O316" s="13" t="s">
        <v>1852</v>
      </c>
      <c r="P316" s="13" t="s">
        <v>968</v>
      </c>
      <c r="Q316" s="6" t="s">
        <v>100</v>
      </c>
      <c r="R316" s="6" t="s">
        <v>4551</v>
      </c>
      <c r="S316" s="6" t="s">
        <v>7653</v>
      </c>
      <c r="T316" s="6" t="s">
        <v>693</v>
      </c>
      <c r="U316" s="6" t="s">
        <v>1573</v>
      </c>
      <c r="V316" s="13" t="s">
        <v>1614</v>
      </c>
      <c r="W316" s="13" t="s">
        <v>1615</v>
      </c>
      <c r="X316" s="13" t="s">
        <v>1543</v>
      </c>
      <c r="Y316" s="13" t="s">
        <v>91</v>
      </c>
      <c r="Z316" s="13" t="s">
        <v>1573</v>
      </c>
      <c r="AA316" t="s">
        <v>1600</v>
      </c>
      <c r="AB316" t="s">
        <v>1601</v>
      </c>
      <c r="AC316" t="s">
        <v>1536</v>
      </c>
      <c r="AD316" t="s">
        <v>626</v>
      </c>
      <c r="AE316" t="s">
        <v>1573</v>
      </c>
    </row>
    <row r="317" spans="2:31">
      <c r="B317" s="13" t="s">
        <v>992</v>
      </c>
      <c r="C317" s="13" t="s">
        <v>3752</v>
      </c>
      <c r="D317" s="13" t="s">
        <v>7692</v>
      </c>
      <c r="E317" s="13" t="s">
        <v>3201</v>
      </c>
      <c r="F317" s="13" t="s">
        <v>968</v>
      </c>
      <c r="G317" t="s">
        <v>4193</v>
      </c>
      <c r="H317" t="s">
        <v>7694</v>
      </c>
      <c r="I317" t="s">
        <v>1843</v>
      </c>
      <c r="J317" t="s">
        <v>7695</v>
      </c>
      <c r="K317" t="s">
        <v>904</v>
      </c>
      <c r="L317" s="13" t="s">
        <v>109</v>
      </c>
      <c r="M317" s="13" t="s">
        <v>157</v>
      </c>
      <c r="N317" s="13" t="s">
        <v>1503</v>
      </c>
      <c r="O317" s="13" t="s">
        <v>1853</v>
      </c>
      <c r="P317" s="13" t="s">
        <v>968</v>
      </c>
      <c r="Q317" s="6" t="s">
        <v>1215</v>
      </c>
      <c r="R317" s="6" t="s">
        <v>1250</v>
      </c>
      <c r="S317" s="6" t="s">
        <v>7653</v>
      </c>
      <c r="T317" s="6" t="s">
        <v>693</v>
      </c>
      <c r="U317" s="6" t="s">
        <v>1573</v>
      </c>
      <c r="V317" s="13" t="s">
        <v>965</v>
      </c>
      <c r="W317" s="13" t="s">
        <v>1616</v>
      </c>
      <c r="X317" s="13" t="s">
        <v>1543</v>
      </c>
      <c r="Y317" s="13" t="s">
        <v>91</v>
      </c>
      <c r="Z317" s="13" t="s">
        <v>1573</v>
      </c>
      <c r="AA317" t="s">
        <v>1611</v>
      </c>
      <c r="AB317" t="s">
        <v>4486</v>
      </c>
      <c r="AC317" t="s">
        <v>1536</v>
      </c>
      <c r="AD317" t="s">
        <v>71</v>
      </c>
      <c r="AE317" t="s">
        <v>1573</v>
      </c>
    </row>
    <row r="318" spans="2:31">
      <c r="B318" s="13" t="s">
        <v>1109</v>
      </c>
      <c r="C318" s="13" t="s">
        <v>1290</v>
      </c>
      <c r="D318" s="13" t="s">
        <v>7692</v>
      </c>
      <c r="E318" s="13" t="s">
        <v>648</v>
      </c>
      <c r="F318" s="13" t="s">
        <v>968</v>
      </c>
      <c r="G318" t="s">
        <v>100</v>
      </c>
      <c r="H318" t="s">
        <v>107</v>
      </c>
      <c r="I318" t="s">
        <v>1843</v>
      </c>
      <c r="J318" t="s">
        <v>7696</v>
      </c>
      <c r="K318" t="s">
        <v>1304</v>
      </c>
      <c r="L318" s="13" t="s">
        <v>109</v>
      </c>
      <c r="M318" s="13" t="s">
        <v>158</v>
      </c>
      <c r="N318" s="13" t="s">
        <v>1503</v>
      </c>
      <c r="O318" s="13" t="s">
        <v>1853</v>
      </c>
      <c r="P318" s="13" t="s">
        <v>968</v>
      </c>
      <c r="Q318" s="6" t="s">
        <v>1193</v>
      </c>
      <c r="R318" s="6" t="s">
        <v>4559</v>
      </c>
      <c r="S318" s="6" t="s">
        <v>7653</v>
      </c>
      <c r="T318" s="6" t="s">
        <v>693</v>
      </c>
      <c r="U318" s="6" t="s">
        <v>1573</v>
      </c>
      <c r="V318" s="13" t="s">
        <v>1603</v>
      </c>
      <c r="W318" s="13" t="s">
        <v>1617</v>
      </c>
      <c r="X318" s="13" t="s">
        <v>1543</v>
      </c>
      <c r="Y318" s="13" t="s">
        <v>626</v>
      </c>
      <c r="Z318" s="13" t="s">
        <v>1573</v>
      </c>
      <c r="AA318" t="s">
        <v>965</v>
      </c>
      <c r="AB318" t="s">
        <v>1602</v>
      </c>
      <c r="AC318" t="s">
        <v>1536</v>
      </c>
      <c r="AD318" t="s">
        <v>81</v>
      </c>
      <c r="AE318" t="s">
        <v>1573</v>
      </c>
    </row>
    <row r="319" spans="2:31">
      <c r="B319" s="13" t="s">
        <v>1109</v>
      </c>
      <c r="C319" s="13" t="s">
        <v>3541</v>
      </c>
      <c r="D319" s="13" t="s">
        <v>7692</v>
      </c>
      <c r="E319" s="13" t="s">
        <v>648</v>
      </c>
      <c r="F319" s="13" t="s">
        <v>968</v>
      </c>
      <c r="G319" t="s">
        <v>992</v>
      </c>
      <c r="H319" t="s">
        <v>3445</v>
      </c>
      <c r="I319" t="s">
        <v>4586</v>
      </c>
      <c r="J319" t="s">
        <v>7609</v>
      </c>
      <c r="K319" t="s">
        <v>968</v>
      </c>
      <c r="L319" s="13" t="s">
        <v>1854</v>
      </c>
      <c r="M319" s="13" t="s">
        <v>1855</v>
      </c>
      <c r="N319" s="13" t="s">
        <v>1503</v>
      </c>
      <c r="O319" s="13" t="s">
        <v>1856</v>
      </c>
      <c r="P319" s="13" t="s">
        <v>968</v>
      </c>
      <c r="Q319" s="6" t="s">
        <v>1030</v>
      </c>
      <c r="R319" s="6" t="s">
        <v>1251</v>
      </c>
      <c r="S319" s="6" t="s">
        <v>7653</v>
      </c>
      <c r="T319" s="6" t="s">
        <v>693</v>
      </c>
      <c r="U319" s="6" t="s">
        <v>1573</v>
      </c>
      <c r="V319" s="13" t="s">
        <v>1618</v>
      </c>
      <c r="W319" s="13" t="s">
        <v>1619</v>
      </c>
      <c r="X319" s="13" t="s">
        <v>1543</v>
      </c>
      <c r="Y319" s="13" t="s">
        <v>0</v>
      </c>
      <c r="Z319" s="13" t="s">
        <v>1573</v>
      </c>
      <c r="AA319" t="s">
        <v>1603</v>
      </c>
      <c r="AB319" t="s">
        <v>1604</v>
      </c>
      <c r="AC319" t="s">
        <v>1536</v>
      </c>
      <c r="AD319" t="s">
        <v>626</v>
      </c>
      <c r="AE319" t="s">
        <v>1573</v>
      </c>
    </row>
    <row r="320" spans="2:31">
      <c r="B320" s="13" t="s">
        <v>965</v>
      </c>
      <c r="C320" s="13" t="s">
        <v>1292</v>
      </c>
      <c r="D320" s="13" t="s">
        <v>7692</v>
      </c>
      <c r="E320" s="13" t="s">
        <v>1293</v>
      </c>
      <c r="F320" s="13" t="s">
        <v>968</v>
      </c>
      <c r="G320" t="s">
        <v>1025</v>
      </c>
      <c r="H320" t="s">
        <v>1418</v>
      </c>
      <c r="I320" t="s">
        <v>4611</v>
      </c>
      <c r="J320" t="s">
        <v>7697</v>
      </c>
      <c r="K320" t="s">
        <v>922</v>
      </c>
      <c r="L320" s="13" t="s">
        <v>1687</v>
      </c>
      <c r="M320" s="13" t="s">
        <v>1857</v>
      </c>
      <c r="N320" s="13" t="s">
        <v>1503</v>
      </c>
      <c r="O320" s="13" t="s">
        <v>1858</v>
      </c>
      <c r="P320" s="13" t="s">
        <v>968</v>
      </c>
      <c r="Q320" s="6" t="s">
        <v>938</v>
      </c>
      <c r="R320" s="6" t="s">
        <v>4564</v>
      </c>
      <c r="S320" s="6" t="s">
        <v>7653</v>
      </c>
      <c r="T320" s="6" t="s">
        <v>693</v>
      </c>
      <c r="U320" s="6" t="s">
        <v>1573</v>
      </c>
      <c r="V320" s="13" t="s">
        <v>4504</v>
      </c>
      <c r="W320" s="13" t="s">
        <v>4505</v>
      </c>
      <c r="X320" s="13" t="s">
        <v>1543</v>
      </c>
      <c r="Y320" s="13" t="s">
        <v>835</v>
      </c>
      <c r="Z320" s="13" t="s">
        <v>1573</v>
      </c>
      <c r="AA320" t="s">
        <v>1600</v>
      </c>
      <c r="AB320" t="s">
        <v>1605</v>
      </c>
      <c r="AC320" t="s">
        <v>1536</v>
      </c>
      <c r="AD320" t="s">
        <v>626</v>
      </c>
      <c r="AE320" t="s">
        <v>1573</v>
      </c>
    </row>
    <row r="321" spans="2:31">
      <c r="B321" s="13" t="s">
        <v>4462</v>
      </c>
      <c r="C321" s="13" t="s">
        <v>4463</v>
      </c>
      <c r="D321" s="13" t="s">
        <v>7692</v>
      </c>
      <c r="E321" s="13" t="s">
        <v>4464</v>
      </c>
      <c r="F321" s="13" t="s">
        <v>968</v>
      </c>
      <c r="G321" t="s">
        <v>1025</v>
      </c>
      <c r="H321" t="s">
        <v>1026</v>
      </c>
      <c r="I321" t="s">
        <v>4611</v>
      </c>
      <c r="J321" t="s">
        <v>7698</v>
      </c>
      <c r="K321" t="s">
        <v>922</v>
      </c>
      <c r="L321" s="13" t="s">
        <v>1215</v>
      </c>
      <c r="M321" s="13" t="s">
        <v>1859</v>
      </c>
      <c r="N321" s="13" t="s">
        <v>1503</v>
      </c>
      <c r="O321" s="13" t="s">
        <v>1860</v>
      </c>
      <c r="P321" s="13" t="s">
        <v>968</v>
      </c>
      <c r="Q321" s="6" t="s">
        <v>4569</v>
      </c>
      <c r="R321" s="6" t="s">
        <v>4570</v>
      </c>
      <c r="S321" s="6" t="s">
        <v>7653</v>
      </c>
      <c r="T321" s="6" t="s">
        <v>693</v>
      </c>
      <c r="U321" s="6" t="s">
        <v>1573</v>
      </c>
      <c r="V321" s="13" t="s">
        <v>1183</v>
      </c>
      <c r="W321" s="13" t="s">
        <v>1620</v>
      </c>
      <c r="X321" s="13" t="s">
        <v>1543</v>
      </c>
      <c r="Y321" s="13" t="s">
        <v>69</v>
      </c>
      <c r="Z321" s="13" t="s">
        <v>1573</v>
      </c>
      <c r="AA321" t="s">
        <v>1606</v>
      </c>
      <c r="AB321" t="s">
        <v>1607</v>
      </c>
      <c r="AC321" t="s">
        <v>1536</v>
      </c>
      <c r="AD321" t="s">
        <v>448</v>
      </c>
      <c r="AE321" t="s">
        <v>1573</v>
      </c>
    </row>
    <row r="322" spans="2:31">
      <c r="B322" s="13" t="s">
        <v>1294</v>
      </c>
      <c r="C322" s="13" t="s">
        <v>1295</v>
      </c>
      <c r="D322" s="13" t="s">
        <v>7692</v>
      </c>
      <c r="E322" s="13" t="s">
        <v>1187</v>
      </c>
      <c r="F322" s="13" t="s">
        <v>968</v>
      </c>
      <c r="G322" t="s">
        <v>3493</v>
      </c>
      <c r="H322" t="s">
        <v>3560</v>
      </c>
      <c r="I322" t="s">
        <v>1977</v>
      </c>
      <c r="J322" t="s">
        <v>7699</v>
      </c>
      <c r="K322" t="s">
        <v>985</v>
      </c>
      <c r="L322" s="13" t="s">
        <v>2901</v>
      </c>
      <c r="M322" s="13" t="s">
        <v>2925</v>
      </c>
      <c r="N322" s="13" t="s">
        <v>1972</v>
      </c>
      <c r="O322" s="13" t="s">
        <v>7700</v>
      </c>
      <c r="P322" s="13" t="s">
        <v>1028</v>
      </c>
      <c r="Q322" s="6" t="s">
        <v>1211</v>
      </c>
      <c r="R322" s="6" t="s">
        <v>4573</v>
      </c>
      <c r="S322" s="6" t="s">
        <v>7653</v>
      </c>
      <c r="T322" s="6" t="s">
        <v>693</v>
      </c>
      <c r="U322" s="6" t="s">
        <v>1573</v>
      </c>
      <c r="V322" s="13" t="s">
        <v>1623</v>
      </c>
      <c r="W322" s="13" t="s">
        <v>1624</v>
      </c>
      <c r="X322" s="13" t="s">
        <v>1543</v>
      </c>
      <c r="Y322" s="13" t="s">
        <v>407</v>
      </c>
      <c r="Z322" s="13" t="s">
        <v>1573</v>
      </c>
      <c r="AA322" t="s">
        <v>907</v>
      </c>
      <c r="AB322" t="s">
        <v>1608</v>
      </c>
      <c r="AC322" t="s">
        <v>1536</v>
      </c>
      <c r="AD322" t="s">
        <v>72</v>
      </c>
      <c r="AE322" t="s">
        <v>1573</v>
      </c>
    </row>
    <row r="323" spans="2:31">
      <c r="B323" s="13" t="s">
        <v>1296</v>
      </c>
      <c r="C323" s="13" t="s">
        <v>1297</v>
      </c>
      <c r="D323" s="13" t="s">
        <v>7692</v>
      </c>
      <c r="E323" s="13" t="s">
        <v>1077</v>
      </c>
      <c r="F323" s="13" t="s">
        <v>968</v>
      </c>
      <c r="G323" t="s">
        <v>1743</v>
      </c>
      <c r="H323" t="s">
        <v>5626</v>
      </c>
      <c r="I323" t="s">
        <v>1862</v>
      </c>
      <c r="J323" t="s">
        <v>7701</v>
      </c>
      <c r="K323" t="s">
        <v>968</v>
      </c>
      <c r="L323" s="13" t="s">
        <v>965</v>
      </c>
      <c r="M323" s="13" t="s">
        <v>7702</v>
      </c>
      <c r="N323" s="13" t="s">
        <v>1519</v>
      </c>
      <c r="O323" s="13" t="s">
        <v>3094</v>
      </c>
      <c r="P323" s="13" t="s">
        <v>930</v>
      </c>
      <c r="Q323" s="6" t="s">
        <v>4590</v>
      </c>
      <c r="R323" s="6" t="s">
        <v>4591</v>
      </c>
      <c r="S323" s="6" t="s">
        <v>4001</v>
      </c>
      <c r="T323" s="6" t="s">
        <v>2550</v>
      </c>
      <c r="U323" s="6" t="s">
        <v>968</v>
      </c>
      <c r="V323" s="13" t="s">
        <v>1627</v>
      </c>
      <c r="W323" s="13" t="s">
        <v>1628</v>
      </c>
      <c r="X323" s="13" t="s">
        <v>1543</v>
      </c>
      <c r="Y323" s="13" t="s">
        <v>630</v>
      </c>
      <c r="Z323" s="13" t="s">
        <v>1573</v>
      </c>
      <c r="AA323" t="s">
        <v>1481</v>
      </c>
      <c r="AB323" t="s">
        <v>1609</v>
      </c>
      <c r="AC323" t="s">
        <v>1536</v>
      </c>
      <c r="AD323" t="s">
        <v>448</v>
      </c>
      <c r="AE323" t="s">
        <v>1573</v>
      </c>
    </row>
    <row r="324" spans="2:31">
      <c r="B324" s="13" t="s">
        <v>1298</v>
      </c>
      <c r="C324" s="13" t="s">
        <v>1299</v>
      </c>
      <c r="D324" s="13" t="s">
        <v>7692</v>
      </c>
      <c r="E324" s="13" t="s">
        <v>1077</v>
      </c>
      <c r="F324" s="13" t="s">
        <v>968</v>
      </c>
      <c r="G324" t="s">
        <v>965</v>
      </c>
      <c r="H324" t="s">
        <v>7703</v>
      </c>
      <c r="I324" t="s">
        <v>4677</v>
      </c>
      <c r="J324" t="s">
        <v>71</v>
      </c>
      <c r="K324" t="s">
        <v>1573</v>
      </c>
      <c r="L324" s="13" t="s">
        <v>992</v>
      </c>
      <c r="M324" s="13" t="s">
        <v>4972</v>
      </c>
      <c r="N324" s="13" t="s">
        <v>1519</v>
      </c>
      <c r="O324" s="13" t="s">
        <v>7704</v>
      </c>
      <c r="P324" s="13" t="s">
        <v>930</v>
      </c>
      <c r="Q324" s="6" t="s">
        <v>334</v>
      </c>
      <c r="R324" s="6" t="s">
        <v>4333</v>
      </c>
      <c r="S324" s="6" t="s">
        <v>1468</v>
      </c>
      <c r="T324" s="6" t="s">
        <v>4684</v>
      </c>
      <c r="U324" s="6" t="s">
        <v>968</v>
      </c>
      <c r="V324" s="13" t="s">
        <v>1576</v>
      </c>
      <c r="W324" s="13" t="s">
        <v>4526</v>
      </c>
      <c r="X324" s="13" t="s">
        <v>1543</v>
      </c>
      <c r="Y324" s="13" t="s">
        <v>392</v>
      </c>
      <c r="Z324" s="13" t="s">
        <v>1573</v>
      </c>
      <c r="AA324" t="s">
        <v>1611</v>
      </c>
      <c r="AB324" t="s">
        <v>1612</v>
      </c>
      <c r="AC324" t="s">
        <v>1536</v>
      </c>
      <c r="AD324" t="s">
        <v>80</v>
      </c>
      <c r="AE324" t="s">
        <v>1573</v>
      </c>
    </row>
    <row r="325" spans="2:31">
      <c r="B325" s="13" t="s">
        <v>965</v>
      </c>
      <c r="C325" s="13" t="s">
        <v>1300</v>
      </c>
      <c r="D325" s="13" t="s">
        <v>7692</v>
      </c>
      <c r="E325" s="13" t="s">
        <v>617</v>
      </c>
      <c r="F325" s="13" t="s">
        <v>968</v>
      </c>
      <c r="G325" t="s">
        <v>992</v>
      </c>
      <c r="H325" t="s">
        <v>7705</v>
      </c>
      <c r="I325" t="s">
        <v>4677</v>
      </c>
      <c r="J325" t="s">
        <v>89</v>
      </c>
      <c r="K325" t="s">
        <v>1573</v>
      </c>
      <c r="L325" s="13" t="s">
        <v>7706</v>
      </c>
      <c r="M325" s="13" t="s">
        <v>7707</v>
      </c>
      <c r="N325" s="13" t="s">
        <v>1519</v>
      </c>
      <c r="O325" s="13" t="s">
        <v>7708</v>
      </c>
      <c r="P325" s="13" t="s">
        <v>930</v>
      </c>
      <c r="Q325" s="6" t="s">
        <v>1340</v>
      </c>
      <c r="R325" s="6" t="s">
        <v>4599</v>
      </c>
      <c r="S325" s="6" t="s">
        <v>6539</v>
      </c>
      <c r="T325" s="6" t="s">
        <v>693</v>
      </c>
      <c r="U325" s="6" t="s">
        <v>1573</v>
      </c>
      <c r="V325" s="13" t="s">
        <v>1183</v>
      </c>
      <c r="W325" s="13" t="s">
        <v>1629</v>
      </c>
      <c r="X325" s="13" t="s">
        <v>1543</v>
      </c>
      <c r="Y325" s="13" t="s">
        <v>88</v>
      </c>
      <c r="Z325" s="13" t="s">
        <v>1573</v>
      </c>
      <c r="AA325" t="s">
        <v>965</v>
      </c>
      <c r="AB325" t="s">
        <v>1613</v>
      </c>
      <c r="AC325" t="s">
        <v>1536</v>
      </c>
      <c r="AD325" t="s">
        <v>80</v>
      </c>
      <c r="AE325" t="s">
        <v>1573</v>
      </c>
    </row>
    <row r="326" spans="2:31">
      <c r="B326" s="13" t="s">
        <v>965</v>
      </c>
      <c r="C326" s="13" t="s">
        <v>3774</v>
      </c>
      <c r="D326" s="13" t="s">
        <v>7692</v>
      </c>
      <c r="E326" s="13" t="s">
        <v>3775</v>
      </c>
      <c r="F326" s="13" t="s">
        <v>968</v>
      </c>
      <c r="G326" t="s">
        <v>1109</v>
      </c>
      <c r="H326" t="s">
        <v>7709</v>
      </c>
      <c r="I326" t="s">
        <v>4677</v>
      </c>
      <c r="J326" t="s">
        <v>89</v>
      </c>
      <c r="K326" t="s">
        <v>1573</v>
      </c>
      <c r="L326" s="13" t="s">
        <v>100</v>
      </c>
      <c r="M326" s="13" t="s">
        <v>159</v>
      </c>
      <c r="N326" s="13" t="s">
        <v>1519</v>
      </c>
      <c r="O326" s="13" t="s">
        <v>7710</v>
      </c>
      <c r="P326" s="13" t="s">
        <v>930</v>
      </c>
      <c r="Q326" s="6" t="s">
        <v>992</v>
      </c>
      <c r="R326" s="6" t="s">
        <v>4605</v>
      </c>
      <c r="S326" s="6" t="s">
        <v>6539</v>
      </c>
      <c r="T326" s="6" t="s">
        <v>693</v>
      </c>
      <c r="U326" s="6" t="s">
        <v>1573</v>
      </c>
      <c r="V326" s="13" t="s">
        <v>4532</v>
      </c>
      <c r="W326" s="13" t="s">
        <v>4533</v>
      </c>
      <c r="X326" s="13" t="s">
        <v>1543</v>
      </c>
      <c r="Y326" s="13" t="s">
        <v>470</v>
      </c>
      <c r="Z326" s="13" t="s">
        <v>1573</v>
      </c>
      <c r="AA326" t="s">
        <v>1614</v>
      </c>
      <c r="AB326" t="s">
        <v>1615</v>
      </c>
      <c r="AC326" t="s">
        <v>1536</v>
      </c>
      <c r="AD326" t="s">
        <v>91</v>
      </c>
      <c r="AE326" t="s">
        <v>1573</v>
      </c>
    </row>
    <row r="327" spans="2:31">
      <c r="B327" s="13" t="s">
        <v>101</v>
      </c>
      <c r="C327" s="13" t="s">
        <v>160</v>
      </c>
      <c r="D327" s="13" t="s">
        <v>1951</v>
      </c>
      <c r="E327" s="13" t="s">
        <v>7711</v>
      </c>
      <c r="F327" s="13" t="s">
        <v>1309</v>
      </c>
      <c r="G327" t="s">
        <v>1109</v>
      </c>
      <c r="H327" t="s">
        <v>7712</v>
      </c>
      <c r="I327" t="s">
        <v>4677</v>
      </c>
      <c r="J327" t="s">
        <v>89</v>
      </c>
      <c r="K327" t="s">
        <v>1573</v>
      </c>
      <c r="L327" s="13" t="s">
        <v>1570</v>
      </c>
      <c r="M327" s="13" t="s">
        <v>1571</v>
      </c>
      <c r="N327" s="13" t="s">
        <v>4204</v>
      </c>
      <c r="O327" s="13" t="s">
        <v>434</v>
      </c>
      <c r="P327" s="13" t="s">
        <v>1573</v>
      </c>
      <c r="Q327" s="6" t="s">
        <v>992</v>
      </c>
      <c r="R327" s="6" t="s">
        <v>4610</v>
      </c>
      <c r="S327" s="6" t="s">
        <v>6539</v>
      </c>
      <c r="T327" s="6" t="s">
        <v>693</v>
      </c>
      <c r="U327" s="6" t="s">
        <v>1573</v>
      </c>
      <c r="V327" s="13" t="s">
        <v>4532</v>
      </c>
      <c r="W327" s="13" t="s">
        <v>4538</v>
      </c>
      <c r="X327" s="13" t="s">
        <v>1543</v>
      </c>
      <c r="Y327" s="13" t="s">
        <v>470</v>
      </c>
      <c r="Z327" s="13" t="s">
        <v>1573</v>
      </c>
      <c r="AA327" t="s">
        <v>965</v>
      </c>
      <c r="AB327" t="s">
        <v>1616</v>
      </c>
      <c r="AC327" t="s">
        <v>1536</v>
      </c>
      <c r="AD327" t="s">
        <v>91</v>
      </c>
      <c r="AE327" t="s">
        <v>1573</v>
      </c>
    </row>
    <row r="328" spans="2:31">
      <c r="B328" s="13" t="s">
        <v>992</v>
      </c>
      <c r="C328" s="13" t="s">
        <v>7713</v>
      </c>
      <c r="D328" s="13" t="s">
        <v>1951</v>
      </c>
      <c r="E328" s="13" t="s">
        <v>7714</v>
      </c>
      <c r="F328" s="13" t="s">
        <v>985</v>
      </c>
      <c r="G328" t="s">
        <v>1600</v>
      </c>
      <c r="H328" t="s">
        <v>3732</v>
      </c>
      <c r="I328" t="s">
        <v>4677</v>
      </c>
      <c r="J328" t="s">
        <v>71</v>
      </c>
      <c r="K328" t="s">
        <v>1573</v>
      </c>
      <c r="L328" s="13" t="s">
        <v>1574</v>
      </c>
      <c r="M328" s="13" t="s">
        <v>1575</v>
      </c>
      <c r="N328" s="13" t="s">
        <v>4204</v>
      </c>
      <c r="O328" s="13" t="s">
        <v>430</v>
      </c>
      <c r="P328" s="13" t="s">
        <v>1573</v>
      </c>
      <c r="Q328" s="6" t="s">
        <v>1109</v>
      </c>
      <c r="R328" s="6" t="s">
        <v>3541</v>
      </c>
      <c r="S328" s="6" t="s">
        <v>6539</v>
      </c>
      <c r="T328" s="6" t="s">
        <v>693</v>
      </c>
      <c r="U328" s="6" t="s">
        <v>1573</v>
      </c>
      <c r="V328" s="13" t="s">
        <v>100</v>
      </c>
      <c r="W328" s="13" t="s">
        <v>1630</v>
      </c>
      <c r="X328" s="13" t="s">
        <v>1543</v>
      </c>
      <c r="Y328" s="13" t="s">
        <v>47</v>
      </c>
      <c r="Z328" s="13" t="s">
        <v>1573</v>
      </c>
      <c r="AA328" t="s">
        <v>1603</v>
      </c>
      <c r="AB328" t="s">
        <v>1617</v>
      </c>
      <c r="AC328" t="s">
        <v>1536</v>
      </c>
      <c r="AD328" t="s">
        <v>626</v>
      </c>
      <c r="AE328" t="s">
        <v>1573</v>
      </c>
    </row>
    <row r="329" spans="2:31">
      <c r="B329" s="13" t="s">
        <v>992</v>
      </c>
      <c r="C329" s="13" t="s">
        <v>1122</v>
      </c>
      <c r="D329" s="13" t="s">
        <v>6491</v>
      </c>
      <c r="E329" s="13" t="s">
        <v>7715</v>
      </c>
      <c r="F329" s="13" t="s">
        <v>2546</v>
      </c>
      <c r="G329" t="s">
        <v>965</v>
      </c>
      <c r="H329" t="s">
        <v>7716</v>
      </c>
      <c r="I329" t="s">
        <v>4677</v>
      </c>
      <c r="J329" t="s">
        <v>81</v>
      </c>
      <c r="K329" t="s">
        <v>1573</v>
      </c>
      <c r="L329" s="13" t="s">
        <v>1576</v>
      </c>
      <c r="M329" s="13" t="s">
        <v>1577</v>
      </c>
      <c r="N329" s="13" t="s">
        <v>4204</v>
      </c>
      <c r="O329" s="13" t="s">
        <v>94</v>
      </c>
      <c r="P329" s="13" t="s">
        <v>1573</v>
      </c>
      <c r="Q329" s="6" t="s">
        <v>3765</v>
      </c>
      <c r="R329" s="6" t="s">
        <v>4622</v>
      </c>
      <c r="S329" s="6" t="s">
        <v>6539</v>
      </c>
      <c r="T329" s="6" t="s">
        <v>693</v>
      </c>
      <c r="U329" s="6" t="s">
        <v>1573</v>
      </c>
      <c r="V329" s="13" t="s">
        <v>4377</v>
      </c>
      <c r="W329" s="13" t="s">
        <v>4540</v>
      </c>
      <c r="X329" s="13" t="s">
        <v>1543</v>
      </c>
      <c r="Y329" s="13" t="s">
        <v>68</v>
      </c>
      <c r="Z329" s="13" t="s">
        <v>1573</v>
      </c>
      <c r="AA329" t="s">
        <v>1618</v>
      </c>
      <c r="AB329" t="s">
        <v>1619</v>
      </c>
      <c r="AC329" t="s">
        <v>1536</v>
      </c>
      <c r="AD329" t="s">
        <v>0</v>
      </c>
      <c r="AE329" t="s">
        <v>1573</v>
      </c>
    </row>
    <row r="330" spans="2:31">
      <c r="B330" s="13" t="s">
        <v>992</v>
      </c>
      <c r="C330" s="13" t="s">
        <v>1127</v>
      </c>
      <c r="D330" s="13" t="s">
        <v>6491</v>
      </c>
      <c r="E330" s="13" t="s">
        <v>7717</v>
      </c>
      <c r="F330" s="13" t="s">
        <v>2462</v>
      </c>
      <c r="G330" t="s">
        <v>965</v>
      </c>
      <c r="H330" t="s">
        <v>6498</v>
      </c>
      <c r="I330" t="s">
        <v>4677</v>
      </c>
      <c r="J330" t="s">
        <v>4482</v>
      </c>
      <c r="K330" t="s">
        <v>1573</v>
      </c>
      <c r="L330" s="13" t="s">
        <v>1578</v>
      </c>
      <c r="M330" s="13" t="s">
        <v>1579</v>
      </c>
      <c r="N330" s="13" t="s">
        <v>4204</v>
      </c>
      <c r="O330" s="13" t="s">
        <v>407</v>
      </c>
      <c r="P330" s="13" t="s">
        <v>1573</v>
      </c>
      <c r="Q330" s="6" t="s">
        <v>4627</v>
      </c>
      <c r="R330" s="6" t="s">
        <v>4628</v>
      </c>
      <c r="S330" s="6" t="s">
        <v>6539</v>
      </c>
      <c r="T330" s="6" t="s">
        <v>693</v>
      </c>
      <c r="U330" s="6" t="s">
        <v>1573</v>
      </c>
      <c r="V330" s="13" t="s">
        <v>4377</v>
      </c>
      <c r="W330" s="13" t="s">
        <v>4545</v>
      </c>
      <c r="X330" s="13" t="s">
        <v>1543</v>
      </c>
      <c r="Y330" s="13" t="s">
        <v>68</v>
      </c>
      <c r="Z330" s="13" t="s">
        <v>1573</v>
      </c>
      <c r="AA330" t="s">
        <v>1183</v>
      </c>
      <c r="AB330" t="s">
        <v>1620</v>
      </c>
      <c r="AC330" t="s">
        <v>1536</v>
      </c>
      <c r="AD330" t="s">
        <v>69</v>
      </c>
      <c r="AE330" t="s">
        <v>1573</v>
      </c>
    </row>
    <row r="331" spans="2:31">
      <c r="B331" s="13" t="s">
        <v>4881</v>
      </c>
      <c r="C331" s="13" t="s">
        <v>7616</v>
      </c>
      <c r="D331" s="13" t="s">
        <v>7718</v>
      </c>
      <c r="E331" s="13" t="s">
        <v>7719</v>
      </c>
      <c r="F331" s="13" t="s">
        <v>904</v>
      </c>
      <c r="G331" t="s">
        <v>965</v>
      </c>
      <c r="H331" t="s">
        <v>6499</v>
      </c>
      <c r="I331" t="s">
        <v>4677</v>
      </c>
      <c r="J331" t="s">
        <v>4482</v>
      </c>
      <c r="K331" t="s">
        <v>1573</v>
      </c>
      <c r="L331" s="13" t="s">
        <v>1580</v>
      </c>
      <c r="M331" s="13" t="s">
        <v>1581</v>
      </c>
      <c r="N331" s="13" t="s">
        <v>4204</v>
      </c>
      <c r="O331" s="13" t="s">
        <v>693</v>
      </c>
      <c r="P331" s="13" t="s">
        <v>1573</v>
      </c>
      <c r="Q331" s="6" t="s">
        <v>1294</v>
      </c>
      <c r="R331" s="6" t="s">
        <v>1295</v>
      </c>
      <c r="S331" s="6" t="s">
        <v>6539</v>
      </c>
      <c r="T331" s="6" t="s">
        <v>693</v>
      </c>
      <c r="U331" s="6" t="s">
        <v>1573</v>
      </c>
      <c r="V331" s="13" t="s">
        <v>4377</v>
      </c>
      <c r="W331" s="13" t="s">
        <v>4550</v>
      </c>
      <c r="X331" s="13" t="s">
        <v>1543</v>
      </c>
      <c r="Y331" s="13" t="s">
        <v>68</v>
      </c>
      <c r="Z331" s="13" t="s">
        <v>1573</v>
      </c>
      <c r="AA331" t="s">
        <v>1623</v>
      </c>
      <c r="AB331" t="s">
        <v>1624</v>
      </c>
      <c r="AC331" t="s">
        <v>1536</v>
      </c>
      <c r="AD331" t="s">
        <v>407</v>
      </c>
      <c r="AE331" t="s">
        <v>1573</v>
      </c>
    </row>
    <row r="332" spans="2:31">
      <c r="B332" s="13" t="s">
        <v>992</v>
      </c>
      <c r="C332" s="13" t="s">
        <v>1283</v>
      </c>
      <c r="D332" s="13" t="s">
        <v>7718</v>
      </c>
      <c r="E332" s="13" t="s">
        <v>7720</v>
      </c>
      <c r="F332" s="13" t="s">
        <v>904</v>
      </c>
      <c r="G332" t="s">
        <v>947</v>
      </c>
      <c r="H332" t="s">
        <v>6068</v>
      </c>
      <c r="I332" t="s">
        <v>4677</v>
      </c>
      <c r="J332" t="s">
        <v>581</v>
      </c>
      <c r="K332" t="s">
        <v>1573</v>
      </c>
      <c r="L332" s="13" t="s">
        <v>1361</v>
      </c>
      <c r="M332" s="13" t="s">
        <v>1582</v>
      </c>
      <c r="N332" s="13" t="s">
        <v>4204</v>
      </c>
      <c r="O332" s="13" t="s">
        <v>70</v>
      </c>
      <c r="P332" s="13" t="s">
        <v>1573</v>
      </c>
      <c r="Q332" s="6" t="s">
        <v>1548</v>
      </c>
      <c r="R332" s="6" t="s">
        <v>4635</v>
      </c>
      <c r="S332" s="6" t="s">
        <v>6539</v>
      </c>
      <c r="T332" s="6" t="s">
        <v>693</v>
      </c>
      <c r="U332" s="6" t="s">
        <v>1573</v>
      </c>
      <c r="V332" s="13" t="s">
        <v>1636</v>
      </c>
      <c r="W332" s="13" t="s">
        <v>1637</v>
      </c>
      <c r="X332" s="13" t="s">
        <v>1543</v>
      </c>
      <c r="Y332" s="13" t="s">
        <v>658</v>
      </c>
      <c r="Z332" s="13" t="s">
        <v>1573</v>
      </c>
      <c r="AA332" t="s">
        <v>1627</v>
      </c>
      <c r="AB332" t="s">
        <v>1628</v>
      </c>
      <c r="AC332" t="s">
        <v>1536</v>
      </c>
      <c r="AD332" t="s">
        <v>630</v>
      </c>
      <c r="AE332" t="s">
        <v>1573</v>
      </c>
    </row>
    <row r="333" spans="2:31">
      <c r="B333" s="13" t="s">
        <v>4654</v>
      </c>
      <c r="C333" s="13" t="s">
        <v>4655</v>
      </c>
      <c r="D333" s="13" t="s">
        <v>7403</v>
      </c>
      <c r="E333" s="13" t="s">
        <v>3047</v>
      </c>
      <c r="F333" s="13" t="s">
        <v>930</v>
      </c>
      <c r="G333" t="s">
        <v>3965</v>
      </c>
      <c r="H333" t="s">
        <v>3966</v>
      </c>
      <c r="I333" t="s">
        <v>4677</v>
      </c>
      <c r="J333" t="s">
        <v>817</v>
      </c>
      <c r="K333" t="s">
        <v>1573</v>
      </c>
      <c r="L333" s="13" t="s">
        <v>1583</v>
      </c>
      <c r="M333" s="13" t="s">
        <v>1584</v>
      </c>
      <c r="N333" s="13" t="s">
        <v>4204</v>
      </c>
      <c r="O333" s="13" t="s">
        <v>693</v>
      </c>
      <c r="P333" s="13" t="s">
        <v>1573</v>
      </c>
      <c r="Q333" s="6" t="s">
        <v>4640</v>
      </c>
      <c r="R333" s="6" t="s">
        <v>4641</v>
      </c>
      <c r="S333" s="6" t="s">
        <v>6539</v>
      </c>
      <c r="T333" s="6" t="s">
        <v>693</v>
      </c>
      <c r="U333" s="6" t="s">
        <v>1573</v>
      </c>
      <c r="V333" s="13" t="s">
        <v>1711</v>
      </c>
      <c r="W333" s="13" t="s">
        <v>4556</v>
      </c>
      <c r="X333" s="13" t="s">
        <v>1543</v>
      </c>
      <c r="Y333" s="13" t="s">
        <v>89</v>
      </c>
      <c r="Z333" s="13" t="s">
        <v>1573</v>
      </c>
      <c r="AA333" t="s">
        <v>1183</v>
      </c>
      <c r="AB333" t="s">
        <v>1629</v>
      </c>
      <c r="AC333" t="s">
        <v>1536</v>
      </c>
      <c r="AD333" t="s">
        <v>88</v>
      </c>
      <c r="AE333" t="s">
        <v>1573</v>
      </c>
    </row>
    <row r="334" spans="2:31">
      <c r="B334" s="13" t="s">
        <v>965</v>
      </c>
      <c r="C334" s="13" t="s">
        <v>3865</v>
      </c>
      <c r="D334" s="13" t="s">
        <v>7403</v>
      </c>
      <c r="E334" s="13" t="s">
        <v>3867</v>
      </c>
      <c r="F334" s="13" t="s">
        <v>935</v>
      </c>
      <c r="G334" t="s">
        <v>913</v>
      </c>
      <c r="H334" t="s">
        <v>3392</v>
      </c>
      <c r="I334" t="s">
        <v>4677</v>
      </c>
      <c r="J334" t="s">
        <v>559</v>
      </c>
      <c r="K334" t="s">
        <v>1573</v>
      </c>
      <c r="L334" s="13" t="s">
        <v>1361</v>
      </c>
      <c r="M334" s="13" t="s">
        <v>1585</v>
      </c>
      <c r="N334" s="13" t="s">
        <v>4204</v>
      </c>
      <c r="O334" s="13" t="s">
        <v>70</v>
      </c>
      <c r="P334" s="13" t="s">
        <v>1573</v>
      </c>
      <c r="Q334" s="6" t="s">
        <v>938</v>
      </c>
      <c r="R334" s="6" t="s">
        <v>4648</v>
      </c>
      <c r="S334" s="6" t="s">
        <v>6539</v>
      </c>
      <c r="T334" s="6" t="s">
        <v>693</v>
      </c>
      <c r="U334" s="6" t="s">
        <v>1573</v>
      </c>
      <c r="V334" s="13" t="s">
        <v>1638</v>
      </c>
      <c r="W334" s="13" t="s">
        <v>1639</v>
      </c>
      <c r="X334" s="13" t="s">
        <v>1543</v>
      </c>
      <c r="Y334" s="13" t="s">
        <v>393</v>
      </c>
      <c r="Z334" s="13" t="s">
        <v>1573</v>
      </c>
      <c r="AA334" t="s">
        <v>100</v>
      </c>
      <c r="AB334" t="s">
        <v>1630</v>
      </c>
      <c r="AC334" t="s">
        <v>1536</v>
      </c>
      <c r="AD334" t="s">
        <v>47</v>
      </c>
      <c r="AE334" t="s">
        <v>1573</v>
      </c>
    </row>
    <row r="335" spans="2:31">
      <c r="B335" s="13" t="s">
        <v>100</v>
      </c>
      <c r="C335" s="13" t="s">
        <v>2910</v>
      </c>
      <c r="D335" s="13" t="s">
        <v>1332</v>
      </c>
      <c r="E335" s="13" t="s">
        <v>4169</v>
      </c>
      <c r="F335" s="13" t="s">
        <v>943</v>
      </c>
      <c r="G335" t="s">
        <v>100</v>
      </c>
      <c r="H335" t="s">
        <v>7721</v>
      </c>
      <c r="I335" t="s">
        <v>4677</v>
      </c>
      <c r="J335" t="s">
        <v>81</v>
      </c>
      <c r="K335" t="s">
        <v>1573</v>
      </c>
      <c r="L335" s="13" t="s">
        <v>1586</v>
      </c>
      <c r="M335" s="13" t="s">
        <v>1587</v>
      </c>
      <c r="N335" s="13" t="s">
        <v>4204</v>
      </c>
      <c r="O335" s="13" t="s">
        <v>693</v>
      </c>
      <c r="P335" s="13" t="s">
        <v>1573</v>
      </c>
      <c r="Q335" s="6" t="s">
        <v>4652</v>
      </c>
      <c r="R335" s="6" t="s">
        <v>4653</v>
      </c>
      <c r="S335" s="6" t="s">
        <v>6539</v>
      </c>
      <c r="T335" s="6" t="s">
        <v>693</v>
      </c>
      <c r="U335" s="6" t="s">
        <v>1573</v>
      </c>
      <c r="V335" s="13" t="s">
        <v>1603</v>
      </c>
      <c r="W335" s="13" t="s">
        <v>1640</v>
      </c>
      <c r="X335" s="13" t="s">
        <v>1543</v>
      </c>
      <c r="Y335" s="13" t="s">
        <v>626</v>
      </c>
      <c r="Z335" s="13" t="s">
        <v>1573</v>
      </c>
      <c r="AA335" t="s">
        <v>4377</v>
      </c>
      <c r="AB335" t="s">
        <v>4540</v>
      </c>
      <c r="AC335" t="s">
        <v>1536</v>
      </c>
      <c r="AD335" t="s">
        <v>68</v>
      </c>
      <c r="AE335" t="s">
        <v>1573</v>
      </c>
    </row>
    <row r="336" spans="2:31">
      <c r="B336" s="13" t="s">
        <v>992</v>
      </c>
      <c r="C336" s="13" t="s">
        <v>1312</v>
      </c>
      <c r="D336" s="13" t="s">
        <v>4125</v>
      </c>
      <c r="E336" s="13" t="s">
        <v>1313</v>
      </c>
      <c r="F336" s="13" t="s">
        <v>935</v>
      </c>
      <c r="G336" t="s">
        <v>1060</v>
      </c>
      <c r="H336" t="s">
        <v>198</v>
      </c>
      <c r="I336" t="s">
        <v>4677</v>
      </c>
      <c r="J336" t="s">
        <v>61</v>
      </c>
      <c r="K336" t="s">
        <v>1573</v>
      </c>
      <c r="L336" s="13" t="s">
        <v>1588</v>
      </c>
      <c r="M336" s="13" t="s">
        <v>1589</v>
      </c>
      <c r="N336" s="13" t="s">
        <v>4204</v>
      </c>
      <c r="O336" s="13" t="s">
        <v>63</v>
      </c>
      <c r="P336" s="13" t="s">
        <v>1573</v>
      </c>
      <c r="Q336" s="6" t="s">
        <v>4660</v>
      </c>
      <c r="R336" s="6" t="s">
        <v>4661</v>
      </c>
      <c r="S336" s="6" t="s">
        <v>6539</v>
      </c>
      <c r="T336" s="6" t="s">
        <v>838</v>
      </c>
      <c r="U336" s="6" t="s">
        <v>1573</v>
      </c>
      <c r="V336" s="13" t="s">
        <v>992</v>
      </c>
      <c r="W336" s="13" t="s">
        <v>1641</v>
      </c>
      <c r="X336" s="13" t="s">
        <v>1543</v>
      </c>
      <c r="Y336" s="13" t="s">
        <v>70</v>
      </c>
      <c r="Z336" s="13" t="s">
        <v>1573</v>
      </c>
      <c r="AA336" t="s">
        <v>4377</v>
      </c>
      <c r="AB336" t="s">
        <v>4545</v>
      </c>
      <c r="AC336" t="s">
        <v>1536</v>
      </c>
      <c r="AD336" t="s">
        <v>68</v>
      </c>
      <c r="AE336" t="s">
        <v>1573</v>
      </c>
    </row>
    <row r="337" spans="2:31">
      <c r="B337" s="13" t="s">
        <v>1067</v>
      </c>
      <c r="C337" s="13" t="s">
        <v>1068</v>
      </c>
      <c r="D337" s="13" t="s">
        <v>7722</v>
      </c>
      <c r="E337" s="13" t="s">
        <v>7268</v>
      </c>
      <c r="F337" s="13" t="s">
        <v>946</v>
      </c>
      <c r="G337" t="s">
        <v>992</v>
      </c>
      <c r="H337" t="s">
        <v>7723</v>
      </c>
      <c r="I337" t="s">
        <v>4677</v>
      </c>
      <c r="J337" t="s">
        <v>88</v>
      </c>
      <c r="K337" t="s">
        <v>1573</v>
      </c>
      <c r="L337" s="13" t="s">
        <v>1590</v>
      </c>
      <c r="M337" s="13" t="s">
        <v>1591</v>
      </c>
      <c r="N337" s="13" t="s">
        <v>4204</v>
      </c>
      <c r="O337" s="13" t="s">
        <v>81</v>
      </c>
      <c r="P337" s="13" t="s">
        <v>1573</v>
      </c>
      <c r="Q337" s="6" t="s">
        <v>347</v>
      </c>
      <c r="R337" s="6" t="s">
        <v>4663</v>
      </c>
      <c r="S337" s="6" t="s">
        <v>6539</v>
      </c>
      <c r="T337" s="6" t="s">
        <v>693</v>
      </c>
      <c r="U337" s="6" t="s">
        <v>1573</v>
      </c>
      <c r="V337" s="13" t="s">
        <v>992</v>
      </c>
      <c r="W337" s="13" t="s">
        <v>1642</v>
      </c>
      <c r="X337" s="13" t="s">
        <v>1543</v>
      </c>
      <c r="Y337" s="13" t="s">
        <v>58</v>
      </c>
      <c r="Z337" s="13" t="s">
        <v>1573</v>
      </c>
      <c r="AA337" t="s">
        <v>4377</v>
      </c>
      <c r="AB337" t="s">
        <v>4550</v>
      </c>
      <c r="AC337" t="s">
        <v>1536</v>
      </c>
      <c r="AD337" t="s">
        <v>68</v>
      </c>
      <c r="AE337" t="s">
        <v>1573</v>
      </c>
    </row>
    <row r="338" spans="2:31">
      <c r="B338" s="13" t="s">
        <v>354</v>
      </c>
      <c r="C338" s="13" t="s">
        <v>7238</v>
      </c>
      <c r="D338" s="13" t="s">
        <v>1338</v>
      </c>
      <c r="E338" s="13" t="s">
        <v>7724</v>
      </c>
      <c r="F338" s="13" t="s">
        <v>904</v>
      </c>
      <c r="G338" t="s">
        <v>4102</v>
      </c>
      <c r="H338" t="s">
        <v>7725</v>
      </c>
      <c r="I338" t="s">
        <v>4677</v>
      </c>
      <c r="J338" t="s">
        <v>88</v>
      </c>
      <c r="K338" t="s">
        <v>1573</v>
      </c>
      <c r="L338" s="13" t="s">
        <v>1343</v>
      </c>
      <c r="M338" s="13" t="s">
        <v>1592</v>
      </c>
      <c r="N338" s="13" t="s">
        <v>4204</v>
      </c>
      <c r="O338" s="13" t="s">
        <v>88</v>
      </c>
      <c r="P338" s="13" t="s">
        <v>1573</v>
      </c>
      <c r="Q338" s="6" t="s">
        <v>4667</v>
      </c>
      <c r="R338" s="6" t="s">
        <v>4668</v>
      </c>
      <c r="S338" s="6" t="s">
        <v>6539</v>
      </c>
      <c r="T338" s="6" t="s">
        <v>693</v>
      </c>
      <c r="U338" s="6" t="s">
        <v>1573</v>
      </c>
      <c r="V338" s="13" t="s">
        <v>1643</v>
      </c>
      <c r="W338" s="13" t="s">
        <v>1644</v>
      </c>
      <c r="X338" s="13" t="s">
        <v>1543</v>
      </c>
      <c r="Y338" s="13" t="s">
        <v>87</v>
      </c>
      <c r="Z338" s="13" t="s">
        <v>1573</v>
      </c>
      <c r="AA338" t="s">
        <v>1636</v>
      </c>
      <c r="AB338" t="s">
        <v>1637</v>
      </c>
      <c r="AC338" t="s">
        <v>1536</v>
      </c>
      <c r="AD338" t="s">
        <v>658</v>
      </c>
      <c r="AE338" t="s">
        <v>1573</v>
      </c>
    </row>
    <row r="339" spans="2:31">
      <c r="B339" s="13" t="s">
        <v>3873</v>
      </c>
      <c r="C339" s="13" t="s">
        <v>7726</v>
      </c>
      <c r="D339" s="13" t="s">
        <v>6504</v>
      </c>
      <c r="E339" s="13" t="s">
        <v>7727</v>
      </c>
      <c r="F339" s="13" t="s">
        <v>985</v>
      </c>
      <c r="G339" t="s">
        <v>913</v>
      </c>
      <c r="H339" t="s">
        <v>7728</v>
      </c>
      <c r="I339" t="s">
        <v>4677</v>
      </c>
      <c r="J339" t="s">
        <v>81</v>
      </c>
      <c r="K339" t="s">
        <v>1573</v>
      </c>
      <c r="L339" s="13" t="s">
        <v>1343</v>
      </c>
      <c r="M339" s="13" t="s">
        <v>1593</v>
      </c>
      <c r="N339" s="13" t="s">
        <v>4204</v>
      </c>
      <c r="O339" s="13" t="s">
        <v>693</v>
      </c>
      <c r="P339" s="13" t="s">
        <v>1573</v>
      </c>
      <c r="Q339" s="6" t="s">
        <v>2584</v>
      </c>
      <c r="R339" s="6" t="s">
        <v>4672</v>
      </c>
      <c r="S339" s="6" t="s">
        <v>6539</v>
      </c>
      <c r="T339" s="6" t="s">
        <v>693</v>
      </c>
      <c r="U339" s="6" t="s">
        <v>1573</v>
      </c>
      <c r="V339" s="13" t="s">
        <v>931</v>
      </c>
      <c r="W339" s="13" t="s">
        <v>1648</v>
      </c>
      <c r="X339" s="13" t="s">
        <v>1543</v>
      </c>
      <c r="Y339" s="13" t="s">
        <v>422</v>
      </c>
      <c r="Z339" s="13" t="s">
        <v>1573</v>
      </c>
      <c r="AA339" t="s">
        <v>1711</v>
      </c>
      <c r="AB339" t="s">
        <v>4556</v>
      </c>
      <c r="AC339" t="s">
        <v>1536</v>
      </c>
      <c r="AD339" t="s">
        <v>89</v>
      </c>
      <c r="AE339" t="s">
        <v>1573</v>
      </c>
    </row>
    <row r="340" spans="2:31">
      <c r="B340" s="13" t="s">
        <v>100</v>
      </c>
      <c r="C340" s="13" t="s">
        <v>7729</v>
      </c>
      <c r="D340" s="13" t="s">
        <v>6504</v>
      </c>
      <c r="E340" s="13" t="s">
        <v>7730</v>
      </c>
      <c r="F340" s="13" t="s">
        <v>985</v>
      </c>
      <c r="G340" t="s">
        <v>7731</v>
      </c>
      <c r="H340" t="s">
        <v>7732</v>
      </c>
      <c r="I340" t="s">
        <v>4677</v>
      </c>
      <c r="J340" t="s">
        <v>81</v>
      </c>
      <c r="K340" t="s">
        <v>1573</v>
      </c>
      <c r="L340" s="13" t="s">
        <v>1594</v>
      </c>
      <c r="M340" s="13" t="s">
        <v>1595</v>
      </c>
      <c r="N340" s="13" t="s">
        <v>4204</v>
      </c>
      <c r="O340" s="13" t="s">
        <v>88</v>
      </c>
      <c r="P340" s="13" t="s">
        <v>1573</v>
      </c>
      <c r="Q340" s="6" t="s">
        <v>4675</v>
      </c>
      <c r="R340" s="6" t="s">
        <v>4676</v>
      </c>
      <c r="S340" s="6" t="s">
        <v>6539</v>
      </c>
      <c r="T340" s="6" t="s">
        <v>693</v>
      </c>
      <c r="U340" s="6" t="s">
        <v>1573</v>
      </c>
      <c r="V340" s="13" t="s">
        <v>96</v>
      </c>
      <c r="W340" s="13" t="s">
        <v>1649</v>
      </c>
      <c r="X340" s="13" t="s">
        <v>1543</v>
      </c>
      <c r="Y340" s="13" t="s">
        <v>53</v>
      </c>
      <c r="Z340" s="13" t="s">
        <v>1573</v>
      </c>
      <c r="AA340" t="s">
        <v>1638</v>
      </c>
      <c r="AB340" t="s">
        <v>1639</v>
      </c>
      <c r="AC340" t="s">
        <v>1536</v>
      </c>
      <c r="AD340" t="s">
        <v>393</v>
      </c>
      <c r="AE340" t="s">
        <v>1573</v>
      </c>
    </row>
    <row r="341" spans="2:31">
      <c r="B341" s="13" t="s">
        <v>965</v>
      </c>
      <c r="C341" s="13" t="s">
        <v>1318</v>
      </c>
      <c r="D341" s="13" t="s">
        <v>4619</v>
      </c>
      <c r="E341" s="13" t="s">
        <v>1320</v>
      </c>
      <c r="F341" s="13" t="s">
        <v>930</v>
      </c>
      <c r="G341" t="s">
        <v>3976</v>
      </c>
      <c r="H341" t="s">
        <v>7733</v>
      </c>
      <c r="I341" t="s">
        <v>4677</v>
      </c>
      <c r="J341" t="s">
        <v>81</v>
      </c>
      <c r="K341" t="s">
        <v>1573</v>
      </c>
      <c r="L341" s="13" t="s">
        <v>1109</v>
      </c>
      <c r="M341" s="13" t="s">
        <v>1596</v>
      </c>
      <c r="N341" s="13" t="s">
        <v>4204</v>
      </c>
      <c r="O341" s="13" t="s">
        <v>693</v>
      </c>
      <c r="P341" s="13" t="s">
        <v>1573</v>
      </c>
      <c r="Q341" s="6" t="s">
        <v>1060</v>
      </c>
      <c r="R341" s="6" t="s">
        <v>4679</v>
      </c>
      <c r="S341" s="6" t="s">
        <v>6539</v>
      </c>
      <c r="T341" s="6" t="s">
        <v>693</v>
      </c>
      <c r="U341" s="6" t="s">
        <v>1573</v>
      </c>
      <c r="V341" s="13" t="s">
        <v>1652</v>
      </c>
      <c r="W341" s="13" t="s">
        <v>4609</v>
      </c>
      <c r="X341" s="13" t="s">
        <v>1543</v>
      </c>
      <c r="Y341" s="13" t="s">
        <v>516</v>
      </c>
      <c r="Z341" s="13" t="s">
        <v>1573</v>
      </c>
      <c r="AA341" t="s">
        <v>1603</v>
      </c>
      <c r="AB341" t="s">
        <v>1640</v>
      </c>
      <c r="AC341" t="s">
        <v>1536</v>
      </c>
      <c r="AD341" t="s">
        <v>626</v>
      </c>
      <c r="AE341" t="s">
        <v>1573</v>
      </c>
    </row>
    <row r="342" spans="2:31">
      <c r="B342" s="13" t="s">
        <v>1326</v>
      </c>
      <c r="C342" s="13" t="s">
        <v>1327</v>
      </c>
      <c r="D342" s="13" t="s">
        <v>4619</v>
      </c>
      <c r="E342" s="13" t="s">
        <v>1328</v>
      </c>
      <c r="F342" s="13" t="s">
        <v>930</v>
      </c>
      <c r="G342" t="s">
        <v>4048</v>
      </c>
      <c r="H342" t="s">
        <v>4049</v>
      </c>
      <c r="I342" t="s">
        <v>4677</v>
      </c>
      <c r="J342" t="s">
        <v>813</v>
      </c>
      <c r="K342" t="s">
        <v>1573</v>
      </c>
      <c r="L342" s="13" t="s">
        <v>992</v>
      </c>
      <c r="M342" s="13" t="s">
        <v>1597</v>
      </c>
      <c r="N342" s="13" t="s">
        <v>4204</v>
      </c>
      <c r="O342" s="13" t="s">
        <v>693</v>
      </c>
      <c r="P342" s="13" t="s">
        <v>1573</v>
      </c>
      <c r="Q342" s="6" t="s">
        <v>334</v>
      </c>
      <c r="R342" s="6" t="s">
        <v>137</v>
      </c>
      <c r="S342" s="6" t="s">
        <v>4899</v>
      </c>
      <c r="T342" s="6" t="s">
        <v>4684</v>
      </c>
      <c r="U342" s="6" t="s">
        <v>968</v>
      </c>
      <c r="V342" s="13" t="s">
        <v>1652</v>
      </c>
      <c r="W342" s="13" t="s">
        <v>1653</v>
      </c>
      <c r="X342" s="13" t="s">
        <v>1543</v>
      </c>
      <c r="Y342" s="13" t="s">
        <v>658</v>
      </c>
      <c r="Z342" s="13" t="s">
        <v>1573</v>
      </c>
      <c r="AA342" t="s">
        <v>992</v>
      </c>
      <c r="AB342" t="s">
        <v>1641</v>
      </c>
      <c r="AC342" t="s">
        <v>1536</v>
      </c>
      <c r="AD342" t="s">
        <v>70</v>
      </c>
      <c r="AE342" t="s">
        <v>1573</v>
      </c>
    </row>
    <row r="343" spans="2:31">
      <c r="B343" s="13" t="s">
        <v>1084</v>
      </c>
      <c r="C343" s="13" t="s">
        <v>4613</v>
      </c>
      <c r="D343" s="13" t="s">
        <v>6497</v>
      </c>
      <c r="E343" s="13" t="s">
        <v>7734</v>
      </c>
      <c r="F343" s="13" t="s">
        <v>935</v>
      </c>
      <c r="G343" t="s">
        <v>103</v>
      </c>
      <c r="H343" t="s">
        <v>7735</v>
      </c>
      <c r="I343" t="s">
        <v>4677</v>
      </c>
      <c r="J343" t="s">
        <v>81</v>
      </c>
      <c r="K343" t="s">
        <v>1573</v>
      </c>
      <c r="L343" s="13" t="s">
        <v>992</v>
      </c>
      <c r="M343" s="13" t="s">
        <v>4466</v>
      </c>
      <c r="N343" s="13" t="s">
        <v>4204</v>
      </c>
      <c r="O343" s="13" t="s">
        <v>387</v>
      </c>
      <c r="P343" s="13" t="s">
        <v>1573</v>
      </c>
      <c r="Q343" s="6" t="s">
        <v>4694</v>
      </c>
      <c r="R343" s="6" t="s">
        <v>4695</v>
      </c>
      <c r="S343" s="6" t="s">
        <v>1506</v>
      </c>
      <c r="T343" s="6" t="s">
        <v>693</v>
      </c>
      <c r="U343" s="6" t="s">
        <v>1573</v>
      </c>
      <c r="V343" s="13" t="s">
        <v>1654</v>
      </c>
      <c r="W343" s="13" t="s">
        <v>1655</v>
      </c>
      <c r="X343" s="13" t="s">
        <v>1543</v>
      </c>
      <c r="Y343" s="13" t="s">
        <v>790</v>
      </c>
      <c r="Z343" s="13" t="s">
        <v>1573</v>
      </c>
      <c r="AA343" t="s">
        <v>992</v>
      </c>
      <c r="AB343" t="s">
        <v>1642</v>
      </c>
      <c r="AC343" t="s">
        <v>1536</v>
      </c>
      <c r="AD343" t="s">
        <v>58</v>
      </c>
      <c r="AE343" t="s">
        <v>1573</v>
      </c>
    </row>
    <row r="344" spans="2:31">
      <c r="B344" s="13" t="s">
        <v>1043</v>
      </c>
      <c r="C344" s="13" t="s">
        <v>7736</v>
      </c>
      <c r="D344" s="13" t="s">
        <v>6497</v>
      </c>
      <c r="E344" s="13" t="s">
        <v>7737</v>
      </c>
      <c r="F344" s="13" t="s">
        <v>935</v>
      </c>
      <c r="G344" t="s">
        <v>100</v>
      </c>
      <c r="H344" t="s">
        <v>207</v>
      </c>
      <c r="I344" t="s">
        <v>5139</v>
      </c>
      <c r="J344" t="s">
        <v>1347</v>
      </c>
      <c r="K344" t="s">
        <v>968</v>
      </c>
      <c r="L344" s="13" t="s">
        <v>992</v>
      </c>
      <c r="M344" s="13" t="s">
        <v>1598</v>
      </c>
      <c r="N344" s="13" t="s">
        <v>4204</v>
      </c>
      <c r="O344" s="13" t="s">
        <v>693</v>
      </c>
      <c r="P344" s="13" t="s">
        <v>1573</v>
      </c>
      <c r="Q344" s="6" t="s">
        <v>992</v>
      </c>
      <c r="R344" s="6" t="s">
        <v>1345</v>
      </c>
      <c r="S344" s="6" t="s">
        <v>1506</v>
      </c>
      <c r="T344" s="6" t="s">
        <v>693</v>
      </c>
      <c r="U344" s="6" t="s">
        <v>1573</v>
      </c>
      <c r="V344" s="13" t="s">
        <v>1656</v>
      </c>
      <c r="W344" s="13" t="s">
        <v>1657</v>
      </c>
      <c r="X344" s="13" t="s">
        <v>1543</v>
      </c>
      <c r="Y344" s="13" t="s">
        <v>658</v>
      </c>
      <c r="Z344" s="13" t="s">
        <v>1573</v>
      </c>
      <c r="AA344" t="s">
        <v>1643</v>
      </c>
      <c r="AB344" t="s">
        <v>1644</v>
      </c>
      <c r="AC344" t="s">
        <v>1536</v>
      </c>
      <c r="AD344" t="s">
        <v>87</v>
      </c>
      <c r="AE344" t="s">
        <v>1573</v>
      </c>
    </row>
    <row r="345" spans="2:31">
      <c r="B345" s="13" t="s">
        <v>103</v>
      </c>
      <c r="C345" s="13" t="s">
        <v>206</v>
      </c>
      <c r="D345" s="13" t="s">
        <v>7738</v>
      </c>
      <c r="E345" s="13" t="s">
        <v>7739</v>
      </c>
      <c r="F345" s="13" t="s">
        <v>2621</v>
      </c>
      <c r="G345" t="s">
        <v>1792</v>
      </c>
      <c r="H345" t="s">
        <v>7740</v>
      </c>
      <c r="I345" t="s">
        <v>4673</v>
      </c>
      <c r="J345" t="s">
        <v>7741</v>
      </c>
      <c r="K345" t="s">
        <v>968</v>
      </c>
      <c r="L345" s="13" t="s">
        <v>992</v>
      </c>
      <c r="M345" s="13" t="s">
        <v>1599</v>
      </c>
      <c r="N345" s="13" t="s">
        <v>4204</v>
      </c>
      <c r="O345" s="13" t="s">
        <v>693</v>
      </c>
      <c r="P345" s="13" t="s">
        <v>1573</v>
      </c>
      <c r="Q345" s="6" t="s">
        <v>1277</v>
      </c>
      <c r="R345" s="6" t="s">
        <v>4700</v>
      </c>
      <c r="S345" s="6" t="s">
        <v>1506</v>
      </c>
      <c r="T345" s="6" t="s">
        <v>693</v>
      </c>
      <c r="U345" s="6" t="s">
        <v>1573</v>
      </c>
      <c r="V345" s="13" t="s">
        <v>1658</v>
      </c>
      <c r="W345" s="13" t="s">
        <v>1659</v>
      </c>
      <c r="X345" s="13" t="s">
        <v>1543</v>
      </c>
      <c r="Y345" s="13" t="s">
        <v>50</v>
      </c>
      <c r="Z345" s="13" t="s">
        <v>1573</v>
      </c>
      <c r="AA345" t="s">
        <v>931</v>
      </c>
      <c r="AB345" t="s">
        <v>1648</v>
      </c>
      <c r="AC345" t="s">
        <v>1536</v>
      </c>
      <c r="AD345" t="s">
        <v>422</v>
      </c>
      <c r="AE345" t="s">
        <v>1573</v>
      </c>
    </row>
    <row r="346" spans="2:31">
      <c r="B346" s="13" t="s">
        <v>2901</v>
      </c>
      <c r="C346" s="13" t="s">
        <v>209</v>
      </c>
      <c r="D346" s="13" t="s">
        <v>7468</v>
      </c>
      <c r="E346" s="13" t="s">
        <v>7739</v>
      </c>
      <c r="F346" s="13" t="s">
        <v>2621</v>
      </c>
      <c r="G346" t="s">
        <v>1109</v>
      </c>
      <c r="H346" t="s">
        <v>1174</v>
      </c>
      <c r="I346" t="s">
        <v>4697</v>
      </c>
      <c r="J346" t="s">
        <v>7219</v>
      </c>
      <c r="K346" t="s">
        <v>930</v>
      </c>
      <c r="L346" s="13" t="s">
        <v>1109</v>
      </c>
      <c r="M346" s="13" t="s">
        <v>4477</v>
      </c>
      <c r="N346" s="13" t="s">
        <v>4204</v>
      </c>
      <c r="O346" s="13" t="s">
        <v>26</v>
      </c>
      <c r="P346" s="13" t="s">
        <v>1573</v>
      </c>
      <c r="Q346" s="6" t="s">
        <v>3563</v>
      </c>
      <c r="R346" s="6" t="s">
        <v>4702</v>
      </c>
      <c r="S346" s="6" t="s">
        <v>1506</v>
      </c>
      <c r="T346" s="6" t="s">
        <v>693</v>
      </c>
      <c r="U346" s="6" t="s">
        <v>1573</v>
      </c>
      <c r="V346" s="13" t="s">
        <v>1273</v>
      </c>
      <c r="W346" s="13" t="s">
        <v>1663</v>
      </c>
      <c r="X346" s="13" t="s">
        <v>1543</v>
      </c>
      <c r="Y346" s="13" t="s">
        <v>86</v>
      </c>
      <c r="Z346" s="13" t="s">
        <v>1573</v>
      </c>
      <c r="AA346" t="s">
        <v>96</v>
      </c>
      <c r="AB346" t="s">
        <v>1649</v>
      </c>
      <c r="AC346" t="s">
        <v>1536</v>
      </c>
      <c r="AD346" t="s">
        <v>53</v>
      </c>
      <c r="AE346" t="s">
        <v>1573</v>
      </c>
    </row>
    <row r="347" spans="2:31">
      <c r="B347" s="13" t="s">
        <v>3837</v>
      </c>
      <c r="C347" s="13" t="s">
        <v>3838</v>
      </c>
      <c r="D347" s="13" t="s">
        <v>3809</v>
      </c>
      <c r="E347" s="13" t="s">
        <v>3021</v>
      </c>
      <c r="F347" s="13" t="s">
        <v>968</v>
      </c>
      <c r="G347" t="s">
        <v>965</v>
      </c>
      <c r="H347" t="s">
        <v>7742</v>
      </c>
      <c r="I347" t="s">
        <v>4706</v>
      </c>
      <c r="J347" t="s">
        <v>7743</v>
      </c>
      <c r="K347" t="s">
        <v>985</v>
      </c>
      <c r="L347" s="13" t="s">
        <v>1600</v>
      </c>
      <c r="M347" s="13" t="s">
        <v>1601</v>
      </c>
      <c r="N347" s="13" t="s">
        <v>4204</v>
      </c>
      <c r="O347" s="13" t="s">
        <v>626</v>
      </c>
      <c r="P347" s="13" t="s">
        <v>1573</v>
      </c>
      <c r="Q347" s="6" t="s">
        <v>346</v>
      </c>
      <c r="R347" s="6" t="s">
        <v>1350</v>
      </c>
      <c r="S347" s="6" t="s">
        <v>1506</v>
      </c>
      <c r="T347" s="6" t="s">
        <v>693</v>
      </c>
      <c r="U347" s="6" t="s">
        <v>1573</v>
      </c>
      <c r="V347" s="13" t="s">
        <v>965</v>
      </c>
      <c r="W347" s="13" t="s">
        <v>1670</v>
      </c>
      <c r="X347" s="13" t="s">
        <v>1543</v>
      </c>
      <c r="Y347" s="13" t="s">
        <v>70</v>
      </c>
      <c r="Z347" s="13" t="s">
        <v>1573</v>
      </c>
      <c r="AA347" t="s">
        <v>1652</v>
      </c>
      <c r="AB347" t="s">
        <v>4609</v>
      </c>
      <c r="AC347" t="s">
        <v>1536</v>
      </c>
      <c r="AD347" t="s">
        <v>516</v>
      </c>
      <c r="AE347" t="s">
        <v>1573</v>
      </c>
    </row>
    <row r="348" spans="2:31">
      <c r="B348" s="13" t="s">
        <v>1343</v>
      </c>
      <c r="C348" s="13" t="s">
        <v>1344</v>
      </c>
      <c r="D348" s="13" t="s">
        <v>3809</v>
      </c>
      <c r="E348" s="13" t="s">
        <v>1187</v>
      </c>
      <c r="F348" s="13" t="s">
        <v>968</v>
      </c>
      <c r="G348" t="s">
        <v>913</v>
      </c>
      <c r="H348" t="s">
        <v>3364</v>
      </c>
      <c r="I348" t="s">
        <v>1980</v>
      </c>
      <c r="J348" t="s">
        <v>7200</v>
      </c>
      <c r="K348" t="s">
        <v>985</v>
      </c>
      <c r="L348" s="13" t="s">
        <v>965</v>
      </c>
      <c r="M348" s="13" t="s">
        <v>1602</v>
      </c>
      <c r="N348" s="13" t="s">
        <v>4204</v>
      </c>
      <c r="O348" s="13" t="s">
        <v>81</v>
      </c>
      <c r="P348" s="13" t="s">
        <v>1573</v>
      </c>
      <c r="Q348" s="6" t="s">
        <v>947</v>
      </c>
      <c r="R348" s="6" t="s">
        <v>4705</v>
      </c>
      <c r="S348" s="6" t="s">
        <v>1506</v>
      </c>
      <c r="T348" s="6" t="s">
        <v>693</v>
      </c>
      <c r="U348" s="6" t="s">
        <v>1573</v>
      </c>
      <c r="V348" s="13" t="s">
        <v>965</v>
      </c>
      <c r="W348" s="13" t="s">
        <v>1671</v>
      </c>
      <c r="X348" s="13" t="s">
        <v>1543</v>
      </c>
      <c r="Y348" s="13" t="s">
        <v>42</v>
      </c>
      <c r="Z348" s="13" t="s">
        <v>1573</v>
      </c>
      <c r="AA348" t="s">
        <v>1652</v>
      </c>
      <c r="AB348" t="s">
        <v>1653</v>
      </c>
      <c r="AC348" t="s">
        <v>1536</v>
      </c>
      <c r="AD348" t="s">
        <v>658</v>
      </c>
      <c r="AE348" t="s">
        <v>1573</v>
      </c>
    </row>
    <row r="349" spans="2:31">
      <c r="B349" s="13" t="s">
        <v>992</v>
      </c>
      <c r="C349" s="13" t="s">
        <v>1345</v>
      </c>
      <c r="D349" s="13" t="s">
        <v>3809</v>
      </c>
      <c r="E349" s="13" t="s">
        <v>698</v>
      </c>
      <c r="F349" s="13" t="s">
        <v>968</v>
      </c>
      <c r="G349" t="s">
        <v>1331</v>
      </c>
      <c r="H349" t="s">
        <v>7744</v>
      </c>
      <c r="I349" t="s">
        <v>4685</v>
      </c>
      <c r="J349" t="s">
        <v>7745</v>
      </c>
      <c r="K349" t="s">
        <v>968</v>
      </c>
      <c r="L349" s="13" t="s">
        <v>1603</v>
      </c>
      <c r="M349" s="13" t="s">
        <v>1604</v>
      </c>
      <c r="N349" s="13" t="s">
        <v>4204</v>
      </c>
      <c r="O349" s="13" t="s">
        <v>626</v>
      </c>
      <c r="P349" s="13" t="s">
        <v>1573</v>
      </c>
      <c r="Q349" s="6" t="s">
        <v>1352</v>
      </c>
      <c r="R349" s="6" t="s">
        <v>1353</v>
      </c>
      <c r="S349" s="6" t="s">
        <v>1506</v>
      </c>
      <c r="T349" s="6" t="s">
        <v>693</v>
      </c>
      <c r="U349" s="6" t="s">
        <v>1573</v>
      </c>
      <c r="V349" s="13" t="s">
        <v>1603</v>
      </c>
      <c r="W349" s="13" t="s">
        <v>1672</v>
      </c>
      <c r="X349" s="13" t="s">
        <v>1543</v>
      </c>
      <c r="Y349" s="13" t="s">
        <v>626</v>
      </c>
      <c r="Z349" s="13" t="s">
        <v>1573</v>
      </c>
      <c r="AA349" t="s">
        <v>1654</v>
      </c>
      <c r="AB349" t="s">
        <v>1655</v>
      </c>
      <c r="AC349" t="s">
        <v>1536</v>
      </c>
      <c r="AD349" t="s">
        <v>790</v>
      </c>
      <c r="AE349" t="s">
        <v>1573</v>
      </c>
    </row>
    <row r="350" spans="2:31">
      <c r="B350" s="13" t="s">
        <v>913</v>
      </c>
      <c r="C350" s="13" t="s">
        <v>1346</v>
      </c>
      <c r="D350" s="13" t="s">
        <v>3809</v>
      </c>
      <c r="E350" s="13" t="s">
        <v>1347</v>
      </c>
      <c r="F350" s="13" t="s">
        <v>968</v>
      </c>
      <c r="G350" t="s">
        <v>992</v>
      </c>
      <c r="H350" t="s">
        <v>3948</v>
      </c>
      <c r="I350" t="s">
        <v>4685</v>
      </c>
      <c r="J350" t="s">
        <v>7746</v>
      </c>
      <c r="K350" t="s">
        <v>935</v>
      </c>
      <c r="L350" s="13" t="s">
        <v>1600</v>
      </c>
      <c r="M350" s="13" t="s">
        <v>1605</v>
      </c>
      <c r="N350" s="13" t="s">
        <v>4204</v>
      </c>
      <c r="O350" s="13" t="s">
        <v>626</v>
      </c>
      <c r="P350" s="13" t="s">
        <v>1573</v>
      </c>
      <c r="Q350" s="6" t="s">
        <v>4715</v>
      </c>
      <c r="R350" s="6" t="s">
        <v>4716</v>
      </c>
      <c r="S350" s="6" t="s">
        <v>1506</v>
      </c>
      <c r="T350" s="6" t="s">
        <v>693</v>
      </c>
      <c r="U350" s="6" t="s">
        <v>1573</v>
      </c>
      <c r="V350" s="13" t="s">
        <v>965</v>
      </c>
      <c r="W350" s="13" t="s">
        <v>1673</v>
      </c>
      <c r="X350" s="13" t="s">
        <v>1543</v>
      </c>
      <c r="Y350" s="13" t="s">
        <v>626</v>
      </c>
      <c r="Z350" s="13" t="s">
        <v>1573</v>
      </c>
      <c r="AA350" t="s">
        <v>1656</v>
      </c>
      <c r="AB350" t="s">
        <v>1657</v>
      </c>
      <c r="AC350" t="s">
        <v>1536</v>
      </c>
      <c r="AD350" t="s">
        <v>658</v>
      </c>
      <c r="AE350" t="s">
        <v>1573</v>
      </c>
    </row>
    <row r="351" spans="2:31">
      <c r="B351" s="13" t="s">
        <v>1348</v>
      </c>
      <c r="C351" s="13" t="s">
        <v>202</v>
      </c>
      <c r="D351" s="13" t="s">
        <v>3809</v>
      </c>
      <c r="E351" s="13" t="s">
        <v>1349</v>
      </c>
      <c r="F351" s="13" t="s">
        <v>968</v>
      </c>
      <c r="G351" t="s">
        <v>4660</v>
      </c>
      <c r="H351" t="s">
        <v>4944</v>
      </c>
      <c r="I351" t="s">
        <v>5030</v>
      </c>
      <c r="J351" t="s">
        <v>7747</v>
      </c>
      <c r="K351" t="s">
        <v>935</v>
      </c>
      <c r="L351" s="13" t="s">
        <v>1606</v>
      </c>
      <c r="M351" s="13" t="s">
        <v>1607</v>
      </c>
      <c r="N351" s="13" t="s">
        <v>4204</v>
      </c>
      <c r="O351" s="13" t="s">
        <v>448</v>
      </c>
      <c r="P351" s="13" t="s">
        <v>1573</v>
      </c>
      <c r="Q351" s="6" t="s">
        <v>1087</v>
      </c>
      <c r="R351" s="6" t="s">
        <v>1355</v>
      </c>
      <c r="S351" s="6" t="s">
        <v>1506</v>
      </c>
      <c r="T351" s="6" t="s">
        <v>693</v>
      </c>
      <c r="U351" s="6" t="s">
        <v>1573</v>
      </c>
      <c r="V351" s="13" t="s">
        <v>99</v>
      </c>
      <c r="W351" s="13" t="s">
        <v>1674</v>
      </c>
      <c r="X351" s="13" t="s">
        <v>1543</v>
      </c>
      <c r="Y351" s="13" t="s">
        <v>0</v>
      </c>
      <c r="Z351" s="13" t="s">
        <v>1573</v>
      </c>
      <c r="AA351" t="s">
        <v>1658</v>
      </c>
      <c r="AB351" t="s">
        <v>1659</v>
      </c>
      <c r="AC351" t="s">
        <v>1536</v>
      </c>
      <c r="AD351" t="s">
        <v>50</v>
      </c>
      <c r="AE351" t="s">
        <v>1573</v>
      </c>
    </row>
    <row r="352" spans="2:31">
      <c r="B352" s="13" t="s">
        <v>346</v>
      </c>
      <c r="C352" s="13" t="s">
        <v>1350</v>
      </c>
      <c r="D352" s="13" t="s">
        <v>3809</v>
      </c>
      <c r="E352" s="13" t="s">
        <v>1351</v>
      </c>
      <c r="F352" s="13" t="s">
        <v>968</v>
      </c>
      <c r="G352" t="s">
        <v>1837</v>
      </c>
      <c r="H352" t="s">
        <v>1838</v>
      </c>
      <c r="I352" t="s">
        <v>5203</v>
      </c>
      <c r="J352" t="s">
        <v>7748</v>
      </c>
      <c r="K352" t="s">
        <v>930</v>
      </c>
      <c r="L352" s="13" t="s">
        <v>907</v>
      </c>
      <c r="M352" s="13" t="s">
        <v>1608</v>
      </c>
      <c r="N352" s="13" t="s">
        <v>4204</v>
      </c>
      <c r="O352" s="13" t="s">
        <v>72</v>
      </c>
      <c r="P352" s="13" t="s">
        <v>1573</v>
      </c>
      <c r="Q352" s="6" t="s">
        <v>4667</v>
      </c>
      <c r="R352" s="6" t="s">
        <v>4725</v>
      </c>
      <c r="S352" s="6" t="s">
        <v>1506</v>
      </c>
      <c r="T352" s="6" t="s">
        <v>693</v>
      </c>
      <c r="U352" s="6" t="s">
        <v>1573</v>
      </c>
      <c r="V352" s="13" t="s">
        <v>1677</v>
      </c>
      <c r="W352" s="13" t="s">
        <v>1678</v>
      </c>
      <c r="X352" s="13" t="s">
        <v>1543</v>
      </c>
      <c r="Y352" s="13" t="s">
        <v>448</v>
      </c>
      <c r="Z352" s="13" t="s">
        <v>1573</v>
      </c>
      <c r="AA352" t="s">
        <v>1273</v>
      </c>
      <c r="AB352" t="s">
        <v>1663</v>
      </c>
      <c r="AC352" t="s">
        <v>1536</v>
      </c>
      <c r="AD352" t="s">
        <v>86</v>
      </c>
      <c r="AE352" t="s">
        <v>1573</v>
      </c>
    </row>
    <row r="353" spans="2:31">
      <c r="B353" s="13" t="s">
        <v>992</v>
      </c>
      <c r="C353" s="13" t="s">
        <v>3857</v>
      </c>
      <c r="D353" s="13" t="s">
        <v>3809</v>
      </c>
      <c r="E353" s="13" t="s">
        <v>620</v>
      </c>
      <c r="F353" s="13" t="s">
        <v>968</v>
      </c>
      <c r="G353" t="s">
        <v>1361</v>
      </c>
      <c r="H353" t="s">
        <v>4123</v>
      </c>
      <c r="I353" t="s">
        <v>4760</v>
      </c>
      <c r="J353" t="s">
        <v>848</v>
      </c>
      <c r="K353" t="s">
        <v>1573</v>
      </c>
      <c r="L353" s="13" t="s">
        <v>1481</v>
      </c>
      <c r="M353" s="13" t="s">
        <v>1609</v>
      </c>
      <c r="N353" s="13" t="s">
        <v>4204</v>
      </c>
      <c r="O353" s="13" t="s">
        <v>448</v>
      </c>
      <c r="P353" s="13" t="s">
        <v>1573</v>
      </c>
      <c r="Q353" s="6" t="s">
        <v>1357</v>
      </c>
      <c r="R353" s="6" t="s">
        <v>1358</v>
      </c>
      <c r="S353" s="6" t="s">
        <v>1506</v>
      </c>
      <c r="T353" s="6" t="s">
        <v>693</v>
      </c>
      <c r="U353" s="6" t="s">
        <v>1573</v>
      </c>
      <c r="V353" s="13" t="s">
        <v>1677</v>
      </c>
      <c r="W353" s="13" t="s">
        <v>1679</v>
      </c>
      <c r="X353" s="13" t="s">
        <v>1543</v>
      </c>
      <c r="Y353" s="13" t="s">
        <v>448</v>
      </c>
      <c r="Z353" s="13" t="s">
        <v>1573</v>
      </c>
      <c r="AA353" t="s">
        <v>965</v>
      </c>
      <c r="AB353" t="s">
        <v>1670</v>
      </c>
      <c r="AC353" t="s">
        <v>1536</v>
      </c>
      <c r="AD353" t="s">
        <v>70</v>
      </c>
      <c r="AE353" t="s">
        <v>1573</v>
      </c>
    </row>
    <row r="354" spans="2:31">
      <c r="B354" s="13" t="s">
        <v>1352</v>
      </c>
      <c r="C354" s="13" t="s">
        <v>1353</v>
      </c>
      <c r="D354" s="13" t="s">
        <v>3809</v>
      </c>
      <c r="E354" s="13" t="s">
        <v>1354</v>
      </c>
      <c r="F354" s="13" t="s">
        <v>968</v>
      </c>
      <c r="G354" t="s">
        <v>992</v>
      </c>
      <c r="H354" t="s">
        <v>7749</v>
      </c>
      <c r="I354" t="s">
        <v>4760</v>
      </c>
      <c r="J354" t="s">
        <v>89</v>
      </c>
      <c r="K354" t="s">
        <v>1573</v>
      </c>
      <c r="L354" s="13" t="s">
        <v>1131</v>
      </c>
      <c r="M354" s="13" t="s">
        <v>1610</v>
      </c>
      <c r="N354" s="13" t="s">
        <v>4204</v>
      </c>
      <c r="O354" s="13" t="s">
        <v>693</v>
      </c>
      <c r="P354" s="13" t="s">
        <v>1573</v>
      </c>
      <c r="Q354" s="6" t="s">
        <v>1391</v>
      </c>
      <c r="R354" s="6" t="s">
        <v>1392</v>
      </c>
      <c r="S354" s="6" t="s">
        <v>4248</v>
      </c>
      <c r="T354" s="6" t="s">
        <v>693</v>
      </c>
      <c r="U354" s="6" t="s">
        <v>1573</v>
      </c>
      <c r="V354" s="13" t="s">
        <v>1680</v>
      </c>
      <c r="W354" s="13" t="s">
        <v>1681</v>
      </c>
      <c r="X354" s="13" t="s">
        <v>1543</v>
      </c>
      <c r="Y354" s="13" t="s">
        <v>50</v>
      </c>
      <c r="Z354" s="13" t="s">
        <v>1573</v>
      </c>
      <c r="AA354" t="s">
        <v>965</v>
      </c>
      <c r="AB354" t="s">
        <v>1671</v>
      </c>
      <c r="AC354" t="s">
        <v>1536</v>
      </c>
      <c r="AD354" t="s">
        <v>42</v>
      </c>
      <c r="AE354" t="s">
        <v>1573</v>
      </c>
    </row>
    <row r="355" spans="2:31">
      <c r="B355" s="13" t="s">
        <v>3863</v>
      </c>
      <c r="C355" s="13" t="s">
        <v>3864</v>
      </c>
      <c r="D355" s="13" t="s">
        <v>3809</v>
      </c>
      <c r="E355" s="13" t="s">
        <v>3021</v>
      </c>
      <c r="F355" s="13" t="s">
        <v>968</v>
      </c>
      <c r="G355" t="s">
        <v>992</v>
      </c>
      <c r="H355" t="s">
        <v>4170</v>
      </c>
      <c r="I355" t="s">
        <v>4760</v>
      </c>
      <c r="J355" t="s">
        <v>89</v>
      </c>
      <c r="K355" t="s">
        <v>1573</v>
      </c>
      <c r="L355" s="13" t="s">
        <v>1611</v>
      </c>
      <c r="M355" s="13" t="s">
        <v>1612</v>
      </c>
      <c r="N355" s="13" t="s">
        <v>4204</v>
      </c>
      <c r="O355" s="13" t="s">
        <v>80</v>
      </c>
      <c r="P355" s="13" t="s">
        <v>1573</v>
      </c>
      <c r="Q355" s="6" t="s">
        <v>1232</v>
      </c>
      <c r="R355" s="6" t="s">
        <v>4737</v>
      </c>
      <c r="S355" s="6" t="s">
        <v>4248</v>
      </c>
      <c r="T355" s="6" t="s">
        <v>693</v>
      </c>
      <c r="U355" s="6" t="s">
        <v>1573</v>
      </c>
      <c r="V355" s="13" t="s">
        <v>1682</v>
      </c>
      <c r="W355" s="13" t="s">
        <v>1683</v>
      </c>
      <c r="X355" s="13" t="s">
        <v>1543</v>
      </c>
      <c r="Y355" s="13" t="s">
        <v>58</v>
      </c>
      <c r="Z355" s="13" t="s">
        <v>1573</v>
      </c>
      <c r="AA355" t="s">
        <v>1603</v>
      </c>
      <c r="AB355" t="s">
        <v>1672</v>
      </c>
      <c r="AC355" t="s">
        <v>1536</v>
      </c>
      <c r="AD355" t="s">
        <v>626</v>
      </c>
      <c r="AE355" t="s">
        <v>1573</v>
      </c>
    </row>
    <row r="356" spans="2:31">
      <c r="B356" s="13" t="s">
        <v>1087</v>
      </c>
      <c r="C356" s="13" t="s">
        <v>1355</v>
      </c>
      <c r="D356" s="13" t="s">
        <v>3809</v>
      </c>
      <c r="E356" s="13" t="s">
        <v>1356</v>
      </c>
      <c r="F356" s="13" t="s">
        <v>968</v>
      </c>
      <c r="G356" t="s">
        <v>1131</v>
      </c>
      <c r="H356" t="s">
        <v>1132</v>
      </c>
      <c r="I356" t="s">
        <v>4760</v>
      </c>
      <c r="J356" t="s">
        <v>448</v>
      </c>
      <c r="K356" t="s">
        <v>1573</v>
      </c>
      <c r="L356" s="13" t="s">
        <v>965</v>
      </c>
      <c r="M356" s="13" t="s">
        <v>1613</v>
      </c>
      <c r="N356" s="13" t="s">
        <v>4204</v>
      </c>
      <c r="O356" s="13" t="s">
        <v>80</v>
      </c>
      <c r="P356" s="13" t="s">
        <v>1573</v>
      </c>
      <c r="Q356" s="6" t="s">
        <v>992</v>
      </c>
      <c r="R356" s="6" t="s">
        <v>4742</v>
      </c>
      <c r="S356" s="6" t="s">
        <v>4248</v>
      </c>
      <c r="T356" s="6" t="s">
        <v>693</v>
      </c>
      <c r="U356" s="6" t="s">
        <v>1573</v>
      </c>
      <c r="V356" s="13" t="s">
        <v>1564</v>
      </c>
      <c r="W356" s="13" t="s">
        <v>1686</v>
      </c>
      <c r="X356" s="13" t="s">
        <v>1543</v>
      </c>
      <c r="Y356" s="13" t="s">
        <v>70</v>
      </c>
      <c r="Z356" s="13" t="s">
        <v>1573</v>
      </c>
      <c r="AA356" t="s">
        <v>965</v>
      </c>
      <c r="AB356" t="s">
        <v>1673</v>
      </c>
      <c r="AC356" t="s">
        <v>1536</v>
      </c>
      <c r="AD356" t="s">
        <v>626</v>
      </c>
      <c r="AE356" t="s">
        <v>1573</v>
      </c>
    </row>
    <row r="357" spans="2:31">
      <c r="B357" s="13" t="s">
        <v>1357</v>
      </c>
      <c r="C357" s="13" t="s">
        <v>1358</v>
      </c>
      <c r="D357" s="13" t="s">
        <v>3809</v>
      </c>
      <c r="E357" s="13" t="s">
        <v>1077</v>
      </c>
      <c r="F357" s="13" t="s">
        <v>968</v>
      </c>
      <c r="G357" t="s">
        <v>941</v>
      </c>
      <c r="H357" t="s">
        <v>7750</v>
      </c>
      <c r="I357" t="s">
        <v>4760</v>
      </c>
      <c r="J357" t="s">
        <v>392</v>
      </c>
      <c r="K357" t="s">
        <v>1573</v>
      </c>
      <c r="L357" s="13" t="s">
        <v>1614</v>
      </c>
      <c r="M357" s="13" t="s">
        <v>1615</v>
      </c>
      <c r="N357" s="13" t="s">
        <v>4204</v>
      </c>
      <c r="O357" s="13" t="s">
        <v>91</v>
      </c>
      <c r="P357" s="13" t="s">
        <v>1573</v>
      </c>
      <c r="Q357" s="6" t="s">
        <v>907</v>
      </c>
      <c r="R357" s="6" t="s">
        <v>4749</v>
      </c>
      <c r="S357" s="6" t="s">
        <v>4248</v>
      </c>
      <c r="T357" s="6" t="s">
        <v>693</v>
      </c>
      <c r="U357" s="6" t="s">
        <v>1573</v>
      </c>
      <c r="V357" s="13" t="s">
        <v>1687</v>
      </c>
      <c r="W357" s="13" t="s">
        <v>1688</v>
      </c>
      <c r="X357" s="13" t="s">
        <v>1543</v>
      </c>
      <c r="Y357" s="13" t="s">
        <v>70</v>
      </c>
      <c r="Z357" s="13" t="s">
        <v>1573</v>
      </c>
      <c r="AA357" t="s">
        <v>99</v>
      </c>
      <c r="AB357" t="s">
        <v>1674</v>
      </c>
      <c r="AC357" t="s">
        <v>1536</v>
      </c>
      <c r="AD357" t="s">
        <v>0</v>
      </c>
      <c r="AE357" t="s">
        <v>1573</v>
      </c>
    </row>
    <row r="358" spans="2:31">
      <c r="B358" s="13" t="s">
        <v>1331</v>
      </c>
      <c r="C358" s="13" t="s">
        <v>183</v>
      </c>
      <c r="D358" s="13" t="s">
        <v>5726</v>
      </c>
      <c r="E358" s="13" t="s">
        <v>1333</v>
      </c>
      <c r="F358" s="13" t="s">
        <v>985</v>
      </c>
      <c r="G358" t="s">
        <v>4654</v>
      </c>
      <c r="H358" t="s">
        <v>7751</v>
      </c>
      <c r="I358" t="s">
        <v>4760</v>
      </c>
      <c r="J358" t="s">
        <v>71</v>
      </c>
      <c r="K358" t="s">
        <v>1573</v>
      </c>
      <c r="L358" s="13" t="s">
        <v>965</v>
      </c>
      <c r="M358" s="13" t="s">
        <v>1616</v>
      </c>
      <c r="N358" s="13" t="s">
        <v>4204</v>
      </c>
      <c r="O358" s="13" t="s">
        <v>91</v>
      </c>
      <c r="P358" s="13" t="s">
        <v>1573</v>
      </c>
      <c r="Q358" s="6" t="s">
        <v>343</v>
      </c>
      <c r="R358" s="6" t="s">
        <v>4752</v>
      </c>
      <c r="S358" s="6" t="s">
        <v>4248</v>
      </c>
      <c r="T358" s="6" t="s">
        <v>693</v>
      </c>
      <c r="U358" s="6" t="s">
        <v>1573</v>
      </c>
      <c r="V358" s="13" t="s">
        <v>1689</v>
      </c>
      <c r="W358" s="13" t="s">
        <v>1690</v>
      </c>
      <c r="X358" s="13" t="s">
        <v>1543</v>
      </c>
      <c r="Y358" s="13" t="s">
        <v>626</v>
      </c>
      <c r="Z358" s="13" t="s">
        <v>1573</v>
      </c>
      <c r="AA358" t="s">
        <v>1677</v>
      </c>
      <c r="AB358" t="s">
        <v>1678</v>
      </c>
      <c r="AC358" t="s">
        <v>1536</v>
      </c>
      <c r="AD358" t="s">
        <v>448</v>
      </c>
      <c r="AE358" t="s">
        <v>1573</v>
      </c>
    </row>
    <row r="359" spans="2:31">
      <c r="B359" s="13" t="s">
        <v>1323</v>
      </c>
      <c r="C359" s="13" t="s">
        <v>5026</v>
      </c>
      <c r="D359" s="13" t="s">
        <v>1380</v>
      </c>
      <c r="E359" s="13" t="s">
        <v>7752</v>
      </c>
      <c r="F359" s="13" t="s">
        <v>922</v>
      </c>
      <c r="G359" t="s">
        <v>3563</v>
      </c>
      <c r="H359" t="s">
        <v>6513</v>
      </c>
      <c r="I359" t="s">
        <v>4760</v>
      </c>
      <c r="J359" t="s">
        <v>4482</v>
      </c>
      <c r="K359" t="s">
        <v>1573</v>
      </c>
      <c r="L359" s="13" t="s">
        <v>1603</v>
      </c>
      <c r="M359" s="13" t="s">
        <v>1617</v>
      </c>
      <c r="N359" s="13" t="s">
        <v>4204</v>
      </c>
      <c r="O359" s="13" t="s">
        <v>626</v>
      </c>
      <c r="P359" s="13" t="s">
        <v>1573</v>
      </c>
      <c r="Q359" s="6" t="s">
        <v>992</v>
      </c>
      <c r="R359" s="6" t="s">
        <v>4759</v>
      </c>
      <c r="S359" s="6" t="s">
        <v>4248</v>
      </c>
      <c r="T359" s="6" t="s">
        <v>693</v>
      </c>
      <c r="U359" s="6" t="s">
        <v>1573</v>
      </c>
      <c r="V359" s="13" t="s">
        <v>926</v>
      </c>
      <c r="W359" s="13" t="s">
        <v>1691</v>
      </c>
      <c r="X359" s="13" t="s">
        <v>1543</v>
      </c>
      <c r="Y359" s="13" t="s">
        <v>467</v>
      </c>
      <c r="Z359" s="13" t="s">
        <v>1573</v>
      </c>
      <c r="AA359" t="s">
        <v>1677</v>
      </c>
      <c r="AB359" t="s">
        <v>1679</v>
      </c>
      <c r="AC359" t="s">
        <v>1536</v>
      </c>
      <c r="AD359" t="s">
        <v>448</v>
      </c>
      <c r="AE359" t="s">
        <v>1573</v>
      </c>
    </row>
    <row r="360" spans="2:31">
      <c r="B360" s="13" t="s">
        <v>907</v>
      </c>
      <c r="C360" s="13" t="s">
        <v>3629</v>
      </c>
      <c r="D360" s="13" t="s">
        <v>1380</v>
      </c>
      <c r="E360" s="13" t="s">
        <v>7753</v>
      </c>
      <c r="F360" s="13" t="s">
        <v>985</v>
      </c>
      <c r="G360" t="s">
        <v>913</v>
      </c>
      <c r="H360" t="s">
        <v>7754</v>
      </c>
      <c r="I360" t="s">
        <v>4760</v>
      </c>
      <c r="J360" t="s">
        <v>81</v>
      </c>
      <c r="K360" t="s">
        <v>1573</v>
      </c>
      <c r="L360" s="13" t="s">
        <v>1618</v>
      </c>
      <c r="M360" s="13" t="s">
        <v>1619</v>
      </c>
      <c r="N360" s="13" t="s">
        <v>4204</v>
      </c>
      <c r="O360" s="13" t="s">
        <v>0</v>
      </c>
      <c r="P360" s="13" t="s">
        <v>1573</v>
      </c>
      <c r="Q360" s="6" t="s">
        <v>992</v>
      </c>
      <c r="R360" s="6" t="s">
        <v>4766</v>
      </c>
      <c r="S360" s="6" t="s">
        <v>4248</v>
      </c>
      <c r="T360" s="6" t="s">
        <v>693</v>
      </c>
      <c r="U360" s="6" t="s">
        <v>1573</v>
      </c>
      <c r="V360" s="13" t="s">
        <v>1600</v>
      </c>
      <c r="W360" s="13" t="s">
        <v>1695</v>
      </c>
      <c r="X360" s="13" t="s">
        <v>1543</v>
      </c>
      <c r="Y360" s="13" t="s">
        <v>626</v>
      </c>
      <c r="Z360" s="13" t="s">
        <v>1573</v>
      </c>
      <c r="AA360" t="s">
        <v>1680</v>
      </c>
      <c r="AB360" t="s">
        <v>1681</v>
      </c>
      <c r="AC360" t="s">
        <v>1536</v>
      </c>
      <c r="AD360" t="s">
        <v>50</v>
      </c>
      <c r="AE360" t="s">
        <v>1573</v>
      </c>
    </row>
    <row r="361" spans="2:31">
      <c r="B361" s="13" t="s">
        <v>1323</v>
      </c>
      <c r="C361" s="13" t="s">
        <v>4644</v>
      </c>
      <c r="D361" s="13" t="s">
        <v>7755</v>
      </c>
      <c r="E361" s="13" t="s">
        <v>7756</v>
      </c>
      <c r="F361" s="13" t="s">
        <v>1066</v>
      </c>
      <c r="G361" t="s">
        <v>1314</v>
      </c>
      <c r="H361" t="s">
        <v>7757</v>
      </c>
      <c r="I361" t="s">
        <v>4760</v>
      </c>
      <c r="J361" t="s">
        <v>88</v>
      </c>
      <c r="K361" t="s">
        <v>1573</v>
      </c>
      <c r="L361" s="13" t="s">
        <v>1183</v>
      </c>
      <c r="M361" s="13" t="s">
        <v>1620</v>
      </c>
      <c r="N361" s="13" t="s">
        <v>4204</v>
      </c>
      <c r="O361" s="13" t="s">
        <v>69</v>
      </c>
      <c r="P361" s="13" t="s">
        <v>1573</v>
      </c>
      <c r="Q361" s="6" t="s">
        <v>4773</v>
      </c>
      <c r="R361" s="6" t="s">
        <v>4774</v>
      </c>
      <c r="S361" s="6" t="s">
        <v>4248</v>
      </c>
      <c r="T361" s="6" t="s">
        <v>693</v>
      </c>
      <c r="U361" s="6" t="s">
        <v>1573</v>
      </c>
      <c r="V361" s="13" t="s">
        <v>1700</v>
      </c>
      <c r="W361" s="13" t="s">
        <v>1701</v>
      </c>
      <c r="X361" s="13" t="s">
        <v>1543</v>
      </c>
      <c r="Y361" s="13" t="s">
        <v>88</v>
      </c>
      <c r="Z361" s="13" t="s">
        <v>1573</v>
      </c>
      <c r="AA361" t="s">
        <v>1682</v>
      </c>
      <c r="AB361" t="s">
        <v>1683</v>
      </c>
      <c r="AC361" t="s">
        <v>1536</v>
      </c>
      <c r="AD361" t="s">
        <v>58</v>
      </c>
      <c r="AE361" t="s">
        <v>1573</v>
      </c>
    </row>
    <row r="362" spans="2:31">
      <c r="B362" s="13" t="s">
        <v>992</v>
      </c>
      <c r="C362" s="13" t="s">
        <v>3697</v>
      </c>
      <c r="D362" s="13" t="s">
        <v>7465</v>
      </c>
      <c r="E362" s="13" t="s">
        <v>7270</v>
      </c>
      <c r="F362" s="13" t="s">
        <v>935</v>
      </c>
      <c r="G362" t="s">
        <v>992</v>
      </c>
      <c r="H362" t="s">
        <v>7758</v>
      </c>
      <c r="I362" t="s">
        <v>4760</v>
      </c>
      <c r="J362" t="s">
        <v>89</v>
      </c>
      <c r="K362" t="s">
        <v>1573</v>
      </c>
      <c r="L362" s="13" t="s">
        <v>1623</v>
      </c>
      <c r="M362" s="13" t="s">
        <v>1624</v>
      </c>
      <c r="N362" s="13" t="s">
        <v>4204</v>
      </c>
      <c r="O362" s="13" t="s">
        <v>407</v>
      </c>
      <c r="P362" s="13" t="s">
        <v>1573</v>
      </c>
      <c r="Q362" s="6" t="s">
        <v>1273</v>
      </c>
      <c r="R362" s="6" t="s">
        <v>4780</v>
      </c>
      <c r="S362" s="6" t="s">
        <v>4248</v>
      </c>
      <c r="T362" s="6" t="s">
        <v>693</v>
      </c>
      <c r="U362" s="6" t="s">
        <v>1573</v>
      </c>
      <c r="V362" s="13" t="s">
        <v>1702</v>
      </c>
      <c r="W362" s="13" t="s">
        <v>1703</v>
      </c>
      <c r="X362" s="13" t="s">
        <v>1543</v>
      </c>
      <c r="Y362" s="13" t="s">
        <v>4</v>
      </c>
      <c r="Z362" s="13" t="s">
        <v>1573</v>
      </c>
      <c r="AA362" t="s">
        <v>1564</v>
      </c>
      <c r="AB362" t="s">
        <v>1686</v>
      </c>
      <c r="AC362" t="s">
        <v>1536</v>
      </c>
      <c r="AD362" t="s">
        <v>70</v>
      </c>
      <c r="AE362" t="s">
        <v>1573</v>
      </c>
    </row>
    <row r="363" spans="2:31">
      <c r="B363" s="13" t="s">
        <v>1323</v>
      </c>
      <c r="C363" s="13" t="s">
        <v>4740</v>
      </c>
      <c r="D363" s="13" t="s">
        <v>7465</v>
      </c>
      <c r="E363" s="13" t="s">
        <v>7759</v>
      </c>
      <c r="F363" s="13" t="s">
        <v>935</v>
      </c>
      <c r="G363" t="s">
        <v>947</v>
      </c>
      <c r="H363" t="s">
        <v>6202</v>
      </c>
      <c r="I363" t="s">
        <v>4760</v>
      </c>
      <c r="J363" t="s">
        <v>364</v>
      </c>
      <c r="K363" t="s">
        <v>1573</v>
      </c>
      <c r="L363" s="13" t="s">
        <v>1627</v>
      </c>
      <c r="M363" s="13" t="s">
        <v>1628</v>
      </c>
      <c r="N363" s="13" t="s">
        <v>4204</v>
      </c>
      <c r="O363" s="13" t="s">
        <v>630</v>
      </c>
      <c r="P363" s="13" t="s">
        <v>1573</v>
      </c>
      <c r="Q363" s="6" t="s">
        <v>4785</v>
      </c>
      <c r="R363" s="6" t="s">
        <v>4786</v>
      </c>
      <c r="S363" s="6" t="s">
        <v>4248</v>
      </c>
      <c r="T363" s="6" t="s">
        <v>693</v>
      </c>
      <c r="U363" s="6" t="s">
        <v>1573</v>
      </c>
      <c r="V363" s="13" t="s">
        <v>1190</v>
      </c>
      <c r="W363" s="13" t="s">
        <v>1704</v>
      </c>
      <c r="X363" s="13" t="s">
        <v>1543</v>
      </c>
      <c r="Y363" s="13" t="s">
        <v>448</v>
      </c>
      <c r="Z363" s="13" t="s">
        <v>1573</v>
      </c>
      <c r="AA363" t="s">
        <v>1687</v>
      </c>
      <c r="AB363" t="s">
        <v>1688</v>
      </c>
      <c r="AC363" t="s">
        <v>1536</v>
      </c>
      <c r="AD363" t="s">
        <v>70</v>
      </c>
      <c r="AE363" t="s">
        <v>1573</v>
      </c>
    </row>
    <row r="364" spans="2:31">
      <c r="B364" s="13" t="s">
        <v>3432</v>
      </c>
      <c r="C364" s="13" t="s">
        <v>3433</v>
      </c>
      <c r="D364" s="13" t="s">
        <v>3854</v>
      </c>
      <c r="E364" s="13" t="s">
        <v>7760</v>
      </c>
      <c r="F364" s="13" t="s">
        <v>2496</v>
      </c>
      <c r="G364" t="s">
        <v>4014</v>
      </c>
      <c r="H364" t="s">
        <v>4205</v>
      </c>
      <c r="I364" t="s">
        <v>4760</v>
      </c>
      <c r="J364" t="s">
        <v>813</v>
      </c>
      <c r="K364" t="s">
        <v>1573</v>
      </c>
      <c r="L364" s="13" t="s">
        <v>1183</v>
      </c>
      <c r="M364" s="13" t="s">
        <v>1629</v>
      </c>
      <c r="N364" s="13" t="s">
        <v>4204</v>
      </c>
      <c r="O364" s="13" t="s">
        <v>88</v>
      </c>
      <c r="P364" s="13" t="s">
        <v>1573</v>
      </c>
      <c r="Q364" s="6" t="s">
        <v>1394</v>
      </c>
      <c r="R364" s="6" t="s">
        <v>1395</v>
      </c>
      <c r="S364" s="6" t="s">
        <v>4248</v>
      </c>
      <c r="T364" s="6" t="s">
        <v>693</v>
      </c>
      <c r="U364" s="6" t="s">
        <v>1573</v>
      </c>
      <c r="V364" s="13" t="s">
        <v>1190</v>
      </c>
      <c r="W364" s="13" t="s">
        <v>1705</v>
      </c>
      <c r="X364" s="13" t="s">
        <v>1543</v>
      </c>
      <c r="Y364" s="13" t="s">
        <v>448</v>
      </c>
      <c r="Z364" s="13" t="s">
        <v>1573</v>
      </c>
      <c r="AA364" t="s">
        <v>1689</v>
      </c>
      <c r="AB364" t="s">
        <v>1690</v>
      </c>
      <c r="AC364" t="s">
        <v>1536</v>
      </c>
      <c r="AD364" t="s">
        <v>626</v>
      </c>
      <c r="AE364" t="s">
        <v>1573</v>
      </c>
    </row>
    <row r="365" spans="2:31">
      <c r="B365" s="13" t="s">
        <v>1370</v>
      </c>
      <c r="C365" s="13" t="s">
        <v>1371</v>
      </c>
      <c r="D365" s="13" t="s">
        <v>1958</v>
      </c>
      <c r="E365" s="13" t="s">
        <v>1373</v>
      </c>
      <c r="F365" s="13" t="s">
        <v>985</v>
      </c>
      <c r="G365" t="s">
        <v>100</v>
      </c>
      <c r="H365" t="s">
        <v>7761</v>
      </c>
      <c r="I365" t="s">
        <v>4760</v>
      </c>
      <c r="J365" t="s">
        <v>72</v>
      </c>
      <c r="K365" t="s">
        <v>1573</v>
      </c>
      <c r="L365" s="13" t="s">
        <v>100</v>
      </c>
      <c r="M365" s="13" t="s">
        <v>1630</v>
      </c>
      <c r="N365" s="13" t="s">
        <v>4204</v>
      </c>
      <c r="O365" s="13" t="s">
        <v>47</v>
      </c>
      <c r="P365" s="13" t="s">
        <v>1573</v>
      </c>
      <c r="Q365" s="6" t="s">
        <v>1397</v>
      </c>
      <c r="R365" s="6" t="s">
        <v>1398</v>
      </c>
      <c r="S365" s="6" t="s">
        <v>4248</v>
      </c>
      <c r="T365" s="6" t="s">
        <v>693</v>
      </c>
      <c r="U365" s="6" t="s">
        <v>1573</v>
      </c>
      <c r="V365" s="13" t="s">
        <v>1706</v>
      </c>
      <c r="W365" s="13" t="s">
        <v>1707</v>
      </c>
      <c r="X365" s="13" t="s">
        <v>1543</v>
      </c>
      <c r="Y365" s="13" t="s">
        <v>716</v>
      </c>
      <c r="Z365" s="13" t="s">
        <v>1573</v>
      </c>
      <c r="AA365" t="s">
        <v>926</v>
      </c>
      <c r="AB365" t="s">
        <v>1691</v>
      </c>
      <c r="AC365" t="s">
        <v>1536</v>
      </c>
      <c r="AD365" t="s">
        <v>467</v>
      </c>
      <c r="AE365" t="s">
        <v>1573</v>
      </c>
    </row>
    <row r="366" spans="2:31">
      <c r="B366" s="13" t="s">
        <v>1273</v>
      </c>
      <c r="C366" s="13" t="s">
        <v>7420</v>
      </c>
      <c r="D366" s="13" t="s">
        <v>1385</v>
      </c>
      <c r="E366" s="13" t="s">
        <v>7762</v>
      </c>
      <c r="F366" s="13" t="s">
        <v>930</v>
      </c>
      <c r="G366" t="s">
        <v>1693</v>
      </c>
      <c r="H366" t="s">
        <v>4217</v>
      </c>
      <c r="I366" t="s">
        <v>4760</v>
      </c>
      <c r="J366" t="s">
        <v>848</v>
      </c>
      <c r="K366" t="s">
        <v>1573</v>
      </c>
      <c r="L366" s="13" t="s">
        <v>343</v>
      </c>
      <c r="M366" s="13" t="s">
        <v>1631</v>
      </c>
      <c r="N366" s="13" t="s">
        <v>4204</v>
      </c>
      <c r="O366" s="13" t="s">
        <v>693</v>
      </c>
      <c r="P366" s="13" t="s">
        <v>1573</v>
      </c>
      <c r="Q366" s="6" t="s">
        <v>4797</v>
      </c>
      <c r="R366" s="6" t="s">
        <v>4798</v>
      </c>
      <c r="S366" s="6" t="s">
        <v>4248</v>
      </c>
      <c r="T366" s="6" t="s">
        <v>693</v>
      </c>
      <c r="U366" s="6" t="s">
        <v>1573</v>
      </c>
      <c r="V366" s="13" t="s">
        <v>1190</v>
      </c>
      <c r="W366" s="13" t="s">
        <v>1710</v>
      </c>
      <c r="X366" s="13" t="s">
        <v>1543</v>
      </c>
      <c r="Y366" s="13" t="s">
        <v>448</v>
      </c>
      <c r="Z366" s="13" t="s">
        <v>1573</v>
      </c>
      <c r="AA366" t="s">
        <v>1600</v>
      </c>
      <c r="AB366" t="s">
        <v>1695</v>
      </c>
      <c r="AC366" t="s">
        <v>1536</v>
      </c>
      <c r="AD366" t="s">
        <v>626</v>
      </c>
      <c r="AE366" t="s">
        <v>1573</v>
      </c>
    </row>
    <row r="367" spans="2:31">
      <c r="B367" s="13" t="s">
        <v>965</v>
      </c>
      <c r="C367" s="13" t="s">
        <v>1374</v>
      </c>
      <c r="D367" s="13" t="s">
        <v>1385</v>
      </c>
      <c r="E367" s="13" t="s">
        <v>1376</v>
      </c>
      <c r="F367" s="13" t="s">
        <v>930</v>
      </c>
      <c r="G367" t="s">
        <v>1176</v>
      </c>
      <c r="H367" t="s">
        <v>7763</v>
      </c>
      <c r="I367" t="s">
        <v>4760</v>
      </c>
      <c r="J367" t="s">
        <v>89</v>
      </c>
      <c r="K367" t="s">
        <v>1573</v>
      </c>
      <c r="L367" s="13" t="s">
        <v>343</v>
      </c>
      <c r="M367" s="13" t="s">
        <v>1632</v>
      </c>
      <c r="N367" s="13" t="s">
        <v>4204</v>
      </c>
      <c r="O367" s="13" t="s">
        <v>693</v>
      </c>
      <c r="P367" s="13" t="s">
        <v>1573</v>
      </c>
      <c r="Q367" s="6" t="s">
        <v>4667</v>
      </c>
      <c r="R367" s="6" t="s">
        <v>4803</v>
      </c>
      <c r="S367" s="6" t="s">
        <v>4248</v>
      </c>
      <c r="T367" s="6" t="s">
        <v>693</v>
      </c>
      <c r="U367" s="6" t="s">
        <v>1573</v>
      </c>
      <c r="V367" s="13" t="s">
        <v>1711</v>
      </c>
      <c r="W367" s="13" t="s">
        <v>1712</v>
      </c>
      <c r="X367" s="13" t="s">
        <v>1543</v>
      </c>
      <c r="Y367" s="13" t="s">
        <v>382</v>
      </c>
      <c r="Z367" s="13" t="s">
        <v>1573</v>
      </c>
      <c r="AA367" t="s">
        <v>1700</v>
      </c>
      <c r="AB367" t="s">
        <v>1701</v>
      </c>
      <c r="AC367" t="s">
        <v>1536</v>
      </c>
      <c r="AD367" t="s">
        <v>88</v>
      </c>
      <c r="AE367" t="s">
        <v>1573</v>
      </c>
    </row>
    <row r="368" spans="2:31">
      <c r="B368" s="13" t="s">
        <v>1137</v>
      </c>
      <c r="C368" s="13" t="s">
        <v>6448</v>
      </c>
      <c r="D368" s="13" t="s">
        <v>1393</v>
      </c>
      <c r="E368" s="13" t="s">
        <v>7764</v>
      </c>
      <c r="F368" s="13" t="s">
        <v>904</v>
      </c>
      <c r="G368" t="s">
        <v>100</v>
      </c>
      <c r="H368" t="s">
        <v>2446</v>
      </c>
      <c r="I368" t="s">
        <v>4760</v>
      </c>
      <c r="J368" t="s">
        <v>845</v>
      </c>
      <c r="K368" t="s">
        <v>1573</v>
      </c>
      <c r="L368" s="13" t="s">
        <v>1391</v>
      </c>
      <c r="M368" s="13" t="s">
        <v>1633</v>
      </c>
      <c r="N368" s="13" t="s">
        <v>4204</v>
      </c>
      <c r="O368" s="13" t="s">
        <v>693</v>
      </c>
      <c r="P368" s="13" t="s">
        <v>1573</v>
      </c>
      <c r="Q368" s="6" t="s">
        <v>109</v>
      </c>
      <c r="R368" s="6" t="s">
        <v>4806</v>
      </c>
      <c r="S368" s="6" t="s">
        <v>4248</v>
      </c>
      <c r="T368" s="6" t="s">
        <v>693</v>
      </c>
      <c r="U368" s="6" t="s">
        <v>1573</v>
      </c>
      <c r="V368" s="13" t="s">
        <v>1323</v>
      </c>
      <c r="W368" s="13" t="s">
        <v>1713</v>
      </c>
      <c r="X368" s="13" t="s">
        <v>1543</v>
      </c>
      <c r="Y368" s="13" t="s">
        <v>75</v>
      </c>
      <c r="Z368" s="13" t="s">
        <v>1573</v>
      </c>
      <c r="AA368" t="s">
        <v>1702</v>
      </c>
      <c r="AB368" t="s">
        <v>1703</v>
      </c>
      <c r="AC368" t="s">
        <v>1536</v>
      </c>
      <c r="AD368" t="s">
        <v>4</v>
      </c>
      <c r="AE368" t="s">
        <v>1573</v>
      </c>
    </row>
    <row r="369" spans="2:31">
      <c r="B369" s="13" t="s">
        <v>1215</v>
      </c>
      <c r="C369" s="13" t="s">
        <v>7765</v>
      </c>
      <c r="D369" s="13" t="s">
        <v>1413</v>
      </c>
      <c r="E369" s="13" t="s">
        <v>7766</v>
      </c>
      <c r="F369" s="13" t="s">
        <v>935</v>
      </c>
      <c r="G369" t="s">
        <v>1580</v>
      </c>
      <c r="H369" t="s">
        <v>7767</v>
      </c>
      <c r="I369" t="s">
        <v>4760</v>
      </c>
      <c r="J369" t="s">
        <v>89</v>
      </c>
      <c r="K369" t="s">
        <v>1573</v>
      </c>
      <c r="L369" s="13" t="s">
        <v>1634</v>
      </c>
      <c r="M369" s="13" t="s">
        <v>1635</v>
      </c>
      <c r="N369" s="13" t="s">
        <v>4204</v>
      </c>
      <c r="O369" s="13" t="s">
        <v>693</v>
      </c>
      <c r="P369" s="13" t="s">
        <v>1573</v>
      </c>
      <c r="Q369" s="6" t="s">
        <v>4053</v>
      </c>
      <c r="R369" s="6" t="s">
        <v>4809</v>
      </c>
      <c r="S369" s="6" t="s">
        <v>4248</v>
      </c>
      <c r="T369" s="6" t="s">
        <v>693</v>
      </c>
      <c r="U369" s="6" t="s">
        <v>1573</v>
      </c>
      <c r="V369" s="13" t="s">
        <v>1183</v>
      </c>
      <c r="W369" s="13" t="s">
        <v>1716</v>
      </c>
      <c r="X369" s="13" t="s">
        <v>1543</v>
      </c>
      <c r="Y369" s="13" t="s">
        <v>69</v>
      </c>
      <c r="Z369" s="13" t="s">
        <v>1573</v>
      </c>
      <c r="AA369" t="s">
        <v>1190</v>
      </c>
      <c r="AB369" t="s">
        <v>1704</v>
      </c>
      <c r="AC369" t="s">
        <v>1536</v>
      </c>
      <c r="AD369" t="s">
        <v>448</v>
      </c>
      <c r="AE369" t="s">
        <v>1573</v>
      </c>
    </row>
    <row r="370" spans="2:31">
      <c r="B370" s="13" t="s">
        <v>121</v>
      </c>
      <c r="C370" s="13" t="s">
        <v>7768</v>
      </c>
      <c r="D370" s="13" t="s">
        <v>4288</v>
      </c>
      <c r="E370" s="13" t="s">
        <v>7769</v>
      </c>
      <c r="F370" s="13" t="s">
        <v>1083</v>
      </c>
      <c r="G370" t="s">
        <v>7770</v>
      </c>
      <c r="H370" t="s">
        <v>7771</v>
      </c>
      <c r="I370" t="s">
        <v>4760</v>
      </c>
      <c r="J370" t="s">
        <v>81</v>
      </c>
      <c r="K370" t="s">
        <v>1573</v>
      </c>
      <c r="L370" s="13" t="s">
        <v>1636</v>
      </c>
      <c r="M370" s="13" t="s">
        <v>1637</v>
      </c>
      <c r="N370" s="13" t="s">
        <v>4204</v>
      </c>
      <c r="O370" s="13" t="s">
        <v>658</v>
      </c>
      <c r="P370" s="13" t="s">
        <v>1573</v>
      </c>
      <c r="Q370" s="6" t="s">
        <v>1818</v>
      </c>
      <c r="R370" s="6" t="s">
        <v>4815</v>
      </c>
      <c r="S370" s="6" t="s">
        <v>4248</v>
      </c>
      <c r="T370" s="6" t="s">
        <v>693</v>
      </c>
      <c r="U370" s="6" t="s">
        <v>1573</v>
      </c>
      <c r="V370" s="13" t="s">
        <v>1326</v>
      </c>
      <c r="W370" s="13" t="s">
        <v>1719</v>
      </c>
      <c r="X370" s="13" t="s">
        <v>1543</v>
      </c>
      <c r="Y370" s="13" t="s">
        <v>50</v>
      </c>
      <c r="Z370" s="13" t="s">
        <v>1573</v>
      </c>
      <c r="AA370" t="s">
        <v>1190</v>
      </c>
      <c r="AB370" t="s">
        <v>1705</v>
      </c>
      <c r="AC370" t="s">
        <v>1536</v>
      </c>
      <c r="AD370" t="s">
        <v>448</v>
      </c>
      <c r="AE370" t="s">
        <v>1573</v>
      </c>
    </row>
    <row r="371" spans="2:31">
      <c r="B371" s="13" t="s">
        <v>1323</v>
      </c>
      <c r="C371" s="13" t="s">
        <v>4350</v>
      </c>
      <c r="D371" s="13" t="s">
        <v>4819</v>
      </c>
      <c r="E371" s="13" t="s">
        <v>7772</v>
      </c>
      <c r="F371" s="13" t="s">
        <v>985</v>
      </c>
      <c r="G371" t="s">
        <v>3976</v>
      </c>
      <c r="H371" t="s">
        <v>3977</v>
      </c>
      <c r="I371" t="s">
        <v>4760</v>
      </c>
      <c r="J371" t="s">
        <v>89</v>
      </c>
      <c r="K371" t="s">
        <v>1573</v>
      </c>
      <c r="L371" s="13" t="s">
        <v>1638</v>
      </c>
      <c r="M371" s="13" t="s">
        <v>1639</v>
      </c>
      <c r="N371" s="13" t="s">
        <v>4204</v>
      </c>
      <c r="O371" s="13" t="s">
        <v>393</v>
      </c>
      <c r="P371" s="13" t="s">
        <v>1573</v>
      </c>
      <c r="Q371" s="6" t="s">
        <v>1043</v>
      </c>
      <c r="R371" s="6" t="s">
        <v>1531</v>
      </c>
      <c r="S371" s="6" t="s">
        <v>4508</v>
      </c>
      <c r="T371" s="6" t="s">
        <v>4331</v>
      </c>
      <c r="U371" s="6" t="s">
        <v>968</v>
      </c>
      <c r="V371" s="13" t="s">
        <v>1652</v>
      </c>
      <c r="W371" s="13" t="s">
        <v>1720</v>
      </c>
      <c r="X371" s="13" t="s">
        <v>1543</v>
      </c>
      <c r="Y371" s="13" t="s">
        <v>66</v>
      </c>
      <c r="Z371" s="13" t="s">
        <v>1573</v>
      </c>
      <c r="AA371" t="s">
        <v>1706</v>
      </c>
      <c r="AB371" t="s">
        <v>1707</v>
      </c>
      <c r="AC371" t="s">
        <v>1536</v>
      </c>
      <c r="AD371" t="s">
        <v>716</v>
      </c>
      <c r="AE371" t="s">
        <v>1573</v>
      </c>
    </row>
    <row r="372" spans="2:31">
      <c r="B372" s="13" t="s">
        <v>992</v>
      </c>
      <c r="C372" s="13" t="s">
        <v>3588</v>
      </c>
      <c r="D372" s="13" t="s">
        <v>7773</v>
      </c>
      <c r="E372" s="13" t="s">
        <v>7774</v>
      </c>
      <c r="F372" s="13" t="s">
        <v>946</v>
      </c>
      <c r="G372" t="s">
        <v>2901</v>
      </c>
      <c r="H372" t="s">
        <v>4320</v>
      </c>
      <c r="I372" t="s">
        <v>4781</v>
      </c>
      <c r="J372" t="s">
        <v>7775</v>
      </c>
      <c r="K372" t="s">
        <v>922</v>
      </c>
      <c r="L372" s="13" t="s">
        <v>1603</v>
      </c>
      <c r="M372" s="13" t="s">
        <v>1640</v>
      </c>
      <c r="N372" s="13" t="s">
        <v>4204</v>
      </c>
      <c r="O372" s="13" t="s">
        <v>626</v>
      </c>
      <c r="P372" s="13" t="s">
        <v>1573</v>
      </c>
      <c r="Q372" s="6" t="s">
        <v>1211</v>
      </c>
      <c r="R372" s="6" t="s">
        <v>1212</v>
      </c>
      <c r="S372" s="6" t="s">
        <v>4508</v>
      </c>
      <c r="T372" s="6" t="s">
        <v>2525</v>
      </c>
      <c r="U372" s="6" t="s">
        <v>968</v>
      </c>
      <c r="V372" s="13" t="s">
        <v>1137</v>
      </c>
      <c r="W372" s="13" t="s">
        <v>4704</v>
      </c>
      <c r="X372" s="13" t="s">
        <v>1543</v>
      </c>
      <c r="Y372" s="13" t="s">
        <v>89</v>
      </c>
      <c r="Z372" s="13" t="s">
        <v>1573</v>
      </c>
      <c r="AA372" t="s">
        <v>1190</v>
      </c>
      <c r="AB372" t="s">
        <v>1710</v>
      </c>
      <c r="AC372" t="s">
        <v>1536</v>
      </c>
      <c r="AD372" t="s">
        <v>448</v>
      </c>
      <c r="AE372" t="s">
        <v>1573</v>
      </c>
    </row>
    <row r="373" spans="2:31">
      <c r="B373" s="13" t="s">
        <v>1012</v>
      </c>
      <c r="C373" s="13" t="s">
        <v>4237</v>
      </c>
      <c r="D373" s="13" t="s">
        <v>7773</v>
      </c>
      <c r="E373" s="13" t="s">
        <v>4239</v>
      </c>
      <c r="F373" s="13" t="s">
        <v>946</v>
      </c>
      <c r="G373" t="s">
        <v>992</v>
      </c>
      <c r="H373" t="s">
        <v>1125</v>
      </c>
      <c r="I373" t="s">
        <v>4781</v>
      </c>
      <c r="J373" t="s">
        <v>7776</v>
      </c>
      <c r="K373" t="s">
        <v>1083</v>
      </c>
      <c r="L373" s="13" t="s">
        <v>992</v>
      </c>
      <c r="M373" s="13" t="s">
        <v>1641</v>
      </c>
      <c r="N373" s="13" t="s">
        <v>4204</v>
      </c>
      <c r="O373" s="13" t="s">
        <v>70</v>
      </c>
      <c r="P373" s="13" t="s">
        <v>1573</v>
      </c>
      <c r="Q373" s="6" t="s">
        <v>1454</v>
      </c>
      <c r="R373" s="6" t="s">
        <v>1455</v>
      </c>
      <c r="S373" s="6" t="s">
        <v>1566</v>
      </c>
      <c r="T373" s="6" t="s">
        <v>693</v>
      </c>
      <c r="U373" s="6" t="s">
        <v>1573</v>
      </c>
      <c r="V373" s="13" t="s">
        <v>103</v>
      </c>
      <c r="W373" s="13" t="s">
        <v>1721</v>
      </c>
      <c r="X373" s="13" t="s">
        <v>1543</v>
      </c>
      <c r="Y373" s="13" t="s">
        <v>50</v>
      </c>
      <c r="Z373" s="13" t="s">
        <v>1573</v>
      </c>
      <c r="AA373" t="s">
        <v>1711</v>
      </c>
      <c r="AB373" t="s">
        <v>1712</v>
      </c>
      <c r="AC373" t="s">
        <v>1536</v>
      </c>
      <c r="AD373" t="s">
        <v>382</v>
      </c>
      <c r="AE373" t="s">
        <v>1573</v>
      </c>
    </row>
    <row r="374" spans="2:31">
      <c r="B374" s="13" t="s">
        <v>1391</v>
      </c>
      <c r="C374" s="13" t="s">
        <v>1392</v>
      </c>
      <c r="D374" s="13" t="s">
        <v>1963</v>
      </c>
      <c r="E374" s="13" t="s">
        <v>1077</v>
      </c>
      <c r="F374" s="13" t="s">
        <v>968</v>
      </c>
      <c r="G374" t="s">
        <v>992</v>
      </c>
      <c r="H374" t="s">
        <v>1261</v>
      </c>
      <c r="I374" t="s">
        <v>1987</v>
      </c>
      <c r="J374" t="s">
        <v>7777</v>
      </c>
      <c r="K374" t="s">
        <v>930</v>
      </c>
      <c r="L374" s="13" t="s">
        <v>992</v>
      </c>
      <c r="M374" s="13" t="s">
        <v>1642</v>
      </c>
      <c r="N374" s="13" t="s">
        <v>4204</v>
      </c>
      <c r="O374" s="13" t="s">
        <v>58</v>
      </c>
      <c r="P374" s="13" t="s">
        <v>1573</v>
      </c>
      <c r="Q374" s="6" t="s">
        <v>992</v>
      </c>
      <c r="R374" s="6" t="s">
        <v>4828</v>
      </c>
      <c r="S374" s="6" t="s">
        <v>1566</v>
      </c>
      <c r="T374" s="6" t="s">
        <v>693</v>
      </c>
      <c r="U374" s="6" t="s">
        <v>1573</v>
      </c>
      <c r="V374" s="13" t="s">
        <v>1680</v>
      </c>
      <c r="W374" s="13" t="s">
        <v>4709</v>
      </c>
      <c r="X374" s="13" t="s">
        <v>1543</v>
      </c>
      <c r="Y374" s="13" t="s">
        <v>71</v>
      </c>
      <c r="Z374" s="13" t="s">
        <v>1573</v>
      </c>
      <c r="AA374" t="s">
        <v>1323</v>
      </c>
      <c r="AB374" t="s">
        <v>1713</v>
      </c>
      <c r="AC374" t="s">
        <v>1536</v>
      </c>
      <c r="AD374" t="s">
        <v>75</v>
      </c>
      <c r="AE374" t="s">
        <v>1573</v>
      </c>
    </row>
    <row r="375" spans="2:31">
      <c r="B375" s="13" t="s">
        <v>992</v>
      </c>
      <c r="C375" s="13" t="s">
        <v>4742</v>
      </c>
      <c r="D375" s="13" t="s">
        <v>1963</v>
      </c>
      <c r="E375" s="13" t="s">
        <v>648</v>
      </c>
      <c r="F375" s="13" t="s">
        <v>968</v>
      </c>
      <c r="G375" t="s">
        <v>992</v>
      </c>
      <c r="H375" t="s">
        <v>7778</v>
      </c>
      <c r="I375" t="s">
        <v>1987</v>
      </c>
      <c r="J375" t="s">
        <v>7609</v>
      </c>
      <c r="K375" t="s">
        <v>968</v>
      </c>
      <c r="L375" s="13" t="s">
        <v>1643</v>
      </c>
      <c r="M375" s="13" t="s">
        <v>1644</v>
      </c>
      <c r="N375" s="13" t="s">
        <v>4204</v>
      </c>
      <c r="O375" s="13" t="s">
        <v>87</v>
      </c>
      <c r="P375" s="13" t="s">
        <v>1573</v>
      </c>
      <c r="Q375" s="6" t="s">
        <v>4829</v>
      </c>
      <c r="R375" s="6" t="s">
        <v>4830</v>
      </c>
      <c r="S375" s="6" t="s">
        <v>1566</v>
      </c>
      <c r="T375" s="6" t="s">
        <v>693</v>
      </c>
      <c r="U375" s="6" t="s">
        <v>1573</v>
      </c>
      <c r="V375" s="13" t="s">
        <v>1722</v>
      </c>
      <c r="W375" s="13" t="s">
        <v>1723</v>
      </c>
      <c r="X375" s="13" t="s">
        <v>1543</v>
      </c>
      <c r="Y375" s="13" t="s">
        <v>603</v>
      </c>
      <c r="Z375" s="13" t="s">
        <v>1573</v>
      </c>
      <c r="AA375" t="s">
        <v>1183</v>
      </c>
      <c r="AB375" t="s">
        <v>1716</v>
      </c>
      <c r="AC375" t="s">
        <v>1536</v>
      </c>
      <c r="AD375" t="s">
        <v>69</v>
      </c>
      <c r="AE375" t="s">
        <v>1573</v>
      </c>
    </row>
    <row r="376" spans="2:31">
      <c r="B376" s="13" t="s">
        <v>992</v>
      </c>
      <c r="C376" s="13" t="s">
        <v>4759</v>
      </c>
      <c r="D376" s="13" t="s">
        <v>1963</v>
      </c>
      <c r="E376" s="13" t="s">
        <v>648</v>
      </c>
      <c r="F376" s="13" t="s">
        <v>968</v>
      </c>
      <c r="G376" t="s">
        <v>1147</v>
      </c>
      <c r="H376" t="s">
        <v>7779</v>
      </c>
      <c r="I376" t="s">
        <v>1987</v>
      </c>
      <c r="J376" t="s">
        <v>7780</v>
      </c>
      <c r="K376" t="s">
        <v>968</v>
      </c>
      <c r="L376" s="13" t="s">
        <v>121</v>
      </c>
      <c r="M376" s="13" t="s">
        <v>1647</v>
      </c>
      <c r="N376" s="13" t="s">
        <v>4204</v>
      </c>
      <c r="O376" s="13" t="s">
        <v>693</v>
      </c>
      <c r="P376" s="13" t="s">
        <v>1573</v>
      </c>
      <c r="Q376" s="6" t="s">
        <v>1580</v>
      </c>
      <c r="R376" s="6" t="s">
        <v>4831</v>
      </c>
      <c r="S376" s="6" t="s">
        <v>1566</v>
      </c>
      <c r="T376" s="6" t="s">
        <v>693</v>
      </c>
      <c r="U376" s="6" t="s">
        <v>1573</v>
      </c>
      <c r="V376" s="13" t="s">
        <v>1724</v>
      </c>
      <c r="W376" s="13" t="s">
        <v>1725</v>
      </c>
      <c r="X376" s="13" t="s">
        <v>1543</v>
      </c>
      <c r="Y376" s="13" t="s">
        <v>63</v>
      </c>
      <c r="Z376" s="13" t="s">
        <v>1573</v>
      </c>
      <c r="AA376" t="s">
        <v>1326</v>
      </c>
      <c r="AB376" t="s">
        <v>1719</v>
      </c>
      <c r="AC376" t="s">
        <v>1536</v>
      </c>
      <c r="AD376" t="s">
        <v>50</v>
      </c>
      <c r="AE376" t="s">
        <v>1573</v>
      </c>
    </row>
    <row r="377" spans="2:31">
      <c r="B377" s="13" t="s">
        <v>1273</v>
      </c>
      <c r="C377" s="13" t="s">
        <v>4780</v>
      </c>
      <c r="D377" s="13" t="s">
        <v>1963</v>
      </c>
      <c r="E377" s="13" t="s">
        <v>648</v>
      </c>
      <c r="F377" s="13" t="s">
        <v>968</v>
      </c>
      <c r="G377" t="s">
        <v>992</v>
      </c>
      <c r="H377" t="s">
        <v>7781</v>
      </c>
      <c r="I377" t="s">
        <v>1988</v>
      </c>
      <c r="J377" t="s">
        <v>4963</v>
      </c>
      <c r="K377" t="s">
        <v>968</v>
      </c>
      <c r="L377" s="13" t="s">
        <v>931</v>
      </c>
      <c r="M377" s="13" t="s">
        <v>1648</v>
      </c>
      <c r="N377" s="13" t="s">
        <v>4204</v>
      </c>
      <c r="O377" s="13" t="s">
        <v>422</v>
      </c>
      <c r="P377" s="13" t="s">
        <v>1573</v>
      </c>
      <c r="Q377" s="6" t="s">
        <v>1711</v>
      </c>
      <c r="R377" s="6" t="s">
        <v>4834</v>
      </c>
      <c r="S377" s="6" t="s">
        <v>1566</v>
      </c>
      <c r="T377" s="6" t="s">
        <v>693</v>
      </c>
      <c r="U377" s="6" t="s">
        <v>1573</v>
      </c>
      <c r="V377" s="13" t="s">
        <v>1726</v>
      </c>
      <c r="W377" s="13" t="s">
        <v>1727</v>
      </c>
      <c r="X377" s="13" t="s">
        <v>1543</v>
      </c>
      <c r="Y377" s="13" t="s">
        <v>651</v>
      </c>
      <c r="Z377" s="13" t="s">
        <v>1573</v>
      </c>
      <c r="AA377" t="s">
        <v>1652</v>
      </c>
      <c r="AB377" t="s">
        <v>1720</v>
      </c>
      <c r="AC377" t="s">
        <v>1536</v>
      </c>
      <c r="AD377" t="s">
        <v>66</v>
      </c>
      <c r="AE377" t="s">
        <v>1573</v>
      </c>
    </row>
    <row r="378" spans="2:31">
      <c r="B378" s="13" t="s">
        <v>1394</v>
      </c>
      <c r="C378" s="13" t="s">
        <v>1395</v>
      </c>
      <c r="D378" s="13" t="s">
        <v>1963</v>
      </c>
      <c r="E378" s="13" t="s">
        <v>1396</v>
      </c>
      <c r="F378" s="13" t="s">
        <v>968</v>
      </c>
      <c r="G378" t="s">
        <v>1232</v>
      </c>
      <c r="H378" t="s">
        <v>1515</v>
      </c>
      <c r="I378" t="s">
        <v>5887</v>
      </c>
      <c r="J378" t="s">
        <v>7782</v>
      </c>
      <c r="K378" t="s">
        <v>935</v>
      </c>
      <c r="L378" s="13" t="s">
        <v>96</v>
      </c>
      <c r="M378" s="13" t="s">
        <v>1649</v>
      </c>
      <c r="N378" s="13" t="s">
        <v>4204</v>
      </c>
      <c r="O378" s="13" t="s">
        <v>53</v>
      </c>
      <c r="P378" s="13" t="s">
        <v>1573</v>
      </c>
      <c r="Q378" s="6" t="s">
        <v>923</v>
      </c>
      <c r="R378" s="6" t="s">
        <v>4839</v>
      </c>
      <c r="S378" s="6" t="s">
        <v>1566</v>
      </c>
      <c r="T378" s="6" t="s">
        <v>693</v>
      </c>
      <c r="U378" s="6" t="s">
        <v>1573</v>
      </c>
      <c r="V378" s="13" t="s">
        <v>100</v>
      </c>
      <c r="W378" s="13" t="s">
        <v>1730</v>
      </c>
      <c r="X378" s="13" t="s">
        <v>1543</v>
      </c>
      <c r="Y378" s="13" t="s">
        <v>88</v>
      </c>
      <c r="Z378" s="13" t="s">
        <v>1573</v>
      </c>
      <c r="AA378" t="s">
        <v>1137</v>
      </c>
      <c r="AB378" t="s">
        <v>4704</v>
      </c>
      <c r="AC378" t="s">
        <v>1536</v>
      </c>
      <c r="AD378" t="s">
        <v>89</v>
      </c>
      <c r="AE378" t="s">
        <v>1573</v>
      </c>
    </row>
    <row r="379" spans="2:31">
      <c r="B379" s="13" t="s">
        <v>1397</v>
      </c>
      <c r="C379" s="13" t="s">
        <v>1398</v>
      </c>
      <c r="D379" s="13" t="s">
        <v>1963</v>
      </c>
      <c r="E379" s="13" t="s">
        <v>1399</v>
      </c>
      <c r="F379" s="13" t="s">
        <v>968</v>
      </c>
      <c r="G379" t="s">
        <v>346</v>
      </c>
      <c r="H379" t="s">
        <v>7783</v>
      </c>
      <c r="I379" t="s">
        <v>5934</v>
      </c>
      <c r="J379" t="s">
        <v>7784</v>
      </c>
      <c r="K379" t="s">
        <v>968</v>
      </c>
      <c r="L379" s="13" t="s">
        <v>1650</v>
      </c>
      <c r="M379" s="13" t="s">
        <v>1651</v>
      </c>
      <c r="N379" s="13" t="s">
        <v>4204</v>
      </c>
      <c r="O379" s="13" t="s">
        <v>693</v>
      </c>
      <c r="P379" s="13" t="s">
        <v>1573</v>
      </c>
      <c r="Q379" s="6" t="s">
        <v>1735</v>
      </c>
      <c r="R379" s="6" t="s">
        <v>4843</v>
      </c>
      <c r="S379" s="6" t="s">
        <v>1566</v>
      </c>
      <c r="T379" s="6" t="s">
        <v>693</v>
      </c>
      <c r="U379" s="6" t="s">
        <v>1573</v>
      </c>
      <c r="V379" s="13" t="s">
        <v>965</v>
      </c>
      <c r="W379" s="13" t="s">
        <v>1731</v>
      </c>
      <c r="X379" s="13" t="s">
        <v>1543</v>
      </c>
      <c r="Y379" s="13" t="s">
        <v>626</v>
      </c>
      <c r="Z379" s="13" t="s">
        <v>1573</v>
      </c>
      <c r="AA379" t="s">
        <v>103</v>
      </c>
      <c r="AB379" t="s">
        <v>1721</v>
      </c>
      <c r="AC379" t="s">
        <v>1536</v>
      </c>
      <c r="AD379" t="s">
        <v>50</v>
      </c>
      <c r="AE379" t="s">
        <v>1573</v>
      </c>
    </row>
    <row r="380" spans="2:31">
      <c r="B380" s="13" t="s">
        <v>1400</v>
      </c>
      <c r="C380" s="13" t="s">
        <v>1401</v>
      </c>
      <c r="D380" s="13" t="s">
        <v>1963</v>
      </c>
      <c r="E380" s="13" t="s">
        <v>1402</v>
      </c>
      <c r="F380" s="13" t="s">
        <v>968</v>
      </c>
      <c r="G380" t="s">
        <v>1414</v>
      </c>
      <c r="H380" t="s">
        <v>1415</v>
      </c>
      <c r="I380" t="s">
        <v>5934</v>
      </c>
      <c r="J380" t="s">
        <v>7785</v>
      </c>
      <c r="K380" t="s">
        <v>968</v>
      </c>
      <c r="L380" s="13" t="s">
        <v>1652</v>
      </c>
      <c r="M380" s="13" t="s">
        <v>4609</v>
      </c>
      <c r="N380" s="13" t="s">
        <v>4204</v>
      </c>
      <c r="O380" s="13" t="s">
        <v>516</v>
      </c>
      <c r="P380" s="13" t="s">
        <v>1573</v>
      </c>
      <c r="Q380" s="6" t="s">
        <v>938</v>
      </c>
      <c r="R380" s="6" t="s">
        <v>1467</v>
      </c>
      <c r="S380" s="6" t="s">
        <v>1566</v>
      </c>
      <c r="T380" s="6" t="s">
        <v>693</v>
      </c>
      <c r="U380" s="6" t="s">
        <v>1573</v>
      </c>
      <c r="V380" s="13" t="s">
        <v>96</v>
      </c>
      <c r="W380" s="13" t="s">
        <v>1732</v>
      </c>
      <c r="X380" s="13" t="s">
        <v>1543</v>
      </c>
      <c r="Y380" s="13" t="s">
        <v>69</v>
      </c>
      <c r="Z380" s="13" t="s">
        <v>1573</v>
      </c>
      <c r="AA380" t="s">
        <v>1680</v>
      </c>
      <c r="AB380" t="s">
        <v>4709</v>
      </c>
      <c r="AC380" t="s">
        <v>1536</v>
      </c>
      <c r="AD380" t="s">
        <v>71</v>
      </c>
      <c r="AE380" t="s">
        <v>1573</v>
      </c>
    </row>
    <row r="381" spans="2:31">
      <c r="B381" s="13" t="s">
        <v>1403</v>
      </c>
      <c r="C381" s="13" t="s">
        <v>191</v>
      </c>
      <c r="D381" s="13" t="s">
        <v>1963</v>
      </c>
      <c r="E381" s="13" t="s">
        <v>1404</v>
      </c>
      <c r="F381" s="13" t="s">
        <v>968</v>
      </c>
      <c r="G381" t="s">
        <v>992</v>
      </c>
      <c r="H381" t="s">
        <v>1283</v>
      </c>
      <c r="I381" t="s">
        <v>5934</v>
      </c>
      <c r="J381" t="s">
        <v>7786</v>
      </c>
      <c r="K381" t="s">
        <v>930</v>
      </c>
      <c r="L381" s="13" t="s">
        <v>1652</v>
      </c>
      <c r="M381" s="13" t="s">
        <v>1653</v>
      </c>
      <c r="N381" s="13" t="s">
        <v>4204</v>
      </c>
      <c r="O381" s="13" t="s">
        <v>658</v>
      </c>
      <c r="P381" s="13" t="s">
        <v>1573</v>
      </c>
      <c r="Q381" s="6" t="s">
        <v>1326</v>
      </c>
      <c r="R381" s="6" t="s">
        <v>4847</v>
      </c>
      <c r="S381" s="6" t="s">
        <v>1566</v>
      </c>
      <c r="T381" s="6" t="s">
        <v>693</v>
      </c>
      <c r="U381" s="6" t="s">
        <v>1573</v>
      </c>
      <c r="V381" s="13" t="s">
        <v>1576</v>
      </c>
      <c r="W381" s="13" t="s">
        <v>1733</v>
      </c>
      <c r="X381" s="13" t="s">
        <v>1543</v>
      </c>
      <c r="Y381" s="13" t="s">
        <v>0</v>
      </c>
      <c r="Z381" s="13" t="s">
        <v>1573</v>
      </c>
      <c r="AA381" t="s">
        <v>1722</v>
      </c>
      <c r="AB381" t="s">
        <v>1723</v>
      </c>
      <c r="AC381" t="s">
        <v>1536</v>
      </c>
      <c r="AD381" t="s">
        <v>603</v>
      </c>
      <c r="AE381" t="s">
        <v>1573</v>
      </c>
    </row>
    <row r="382" spans="2:31">
      <c r="B382" s="13" t="s">
        <v>947</v>
      </c>
      <c r="C382" s="13" t="s">
        <v>1405</v>
      </c>
      <c r="D382" s="13" t="s">
        <v>1963</v>
      </c>
      <c r="E382" s="13" t="s">
        <v>1406</v>
      </c>
      <c r="F382" s="13" t="s">
        <v>968</v>
      </c>
      <c r="G382" t="s">
        <v>1025</v>
      </c>
      <c r="H382" t="s">
        <v>5619</v>
      </c>
      <c r="I382" t="s">
        <v>5934</v>
      </c>
      <c r="J382" t="s">
        <v>7787</v>
      </c>
      <c r="K382" t="s">
        <v>981</v>
      </c>
      <c r="L382" s="13" t="s">
        <v>1654</v>
      </c>
      <c r="M382" s="13" t="s">
        <v>1655</v>
      </c>
      <c r="N382" s="13" t="s">
        <v>4204</v>
      </c>
      <c r="O382" s="13" t="s">
        <v>790</v>
      </c>
      <c r="P382" s="13" t="s">
        <v>1573</v>
      </c>
      <c r="Q382" s="6" t="s">
        <v>1534</v>
      </c>
      <c r="R382" s="6" t="s">
        <v>4849</v>
      </c>
      <c r="S382" s="6" t="s">
        <v>1566</v>
      </c>
      <c r="T382" s="6" t="s">
        <v>693</v>
      </c>
      <c r="U382" s="6" t="s">
        <v>1573</v>
      </c>
      <c r="V382" s="13" t="s">
        <v>992</v>
      </c>
      <c r="W382" s="13" t="s">
        <v>4758</v>
      </c>
      <c r="X382" s="13" t="s">
        <v>1543</v>
      </c>
      <c r="Y382" s="13" t="s">
        <v>89</v>
      </c>
      <c r="Z382" s="13" t="s">
        <v>1573</v>
      </c>
      <c r="AA382" t="s">
        <v>1724</v>
      </c>
      <c r="AB382" t="s">
        <v>1725</v>
      </c>
      <c r="AC382" t="s">
        <v>1536</v>
      </c>
      <c r="AD382" t="s">
        <v>63</v>
      </c>
      <c r="AE382" t="s">
        <v>1573</v>
      </c>
    </row>
    <row r="383" spans="2:31">
      <c r="B383" s="13" t="s">
        <v>1407</v>
      </c>
      <c r="C383" s="13" t="s">
        <v>1408</v>
      </c>
      <c r="D383" s="13" t="s">
        <v>1963</v>
      </c>
      <c r="E383" s="13" t="s">
        <v>1187</v>
      </c>
      <c r="F383" s="13" t="s">
        <v>968</v>
      </c>
      <c r="G383" t="s">
        <v>913</v>
      </c>
      <c r="H383" t="s">
        <v>1523</v>
      </c>
      <c r="I383" t="s">
        <v>6418</v>
      </c>
      <c r="J383" t="s">
        <v>7788</v>
      </c>
      <c r="K383" t="s">
        <v>935</v>
      </c>
      <c r="L383" s="13" t="s">
        <v>1656</v>
      </c>
      <c r="M383" s="13" t="s">
        <v>1657</v>
      </c>
      <c r="N383" s="13" t="s">
        <v>4204</v>
      </c>
      <c r="O383" s="13" t="s">
        <v>658</v>
      </c>
      <c r="P383" s="13" t="s">
        <v>1573</v>
      </c>
      <c r="Q383" s="6" t="s">
        <v>1361</v>
      </c>
      <c r="R383" s="6" t="s">
        <v>4850</v>
      </c>
      <c r="S383" s="6" t="s">
        <v>4437</v>
      </c>
      <c r="T383" s="6" t="s">
        <v>848</v>
      </c>
      <c r="U383" s="6" t="s">
        <v>1573</v>
      </c>
      <c r="V383" s="13" t="s">
        <v>992</v>
      </c>
      <c r="W383" s="13" t="s">
        <v>1734</v>
      </c>
      <c r="X383" s="13" t="s">
        <v>1543</v>
      </c>
      <c r="Y383" s="13" t="s">
        <v>55</v>
      </c>
      <c r="Z383" s="13" t="s">
        <v>1573</v>
      </c>
      <c r="AA383" t="s">
        <v>1726</v>
      </c>
      <c r="AB383" t="s">
        <v>1727</v>
      </c>
      <c r="AC383" t="s">
        <v>1536</v>
      </c>
      <c r="AD383" t="s">
        <v>651</v>
      </c>
      <c r="AE383" t="s">
        <v>1573</v>
      </c>
    </row>
    <row r="384" spans="2:31">
      <c r="B384" s="13" t="s">
        <v>965</v>
      </c>
      <c r="C384" s="13" t="s">
        <v>4100</v>
      </c>
      <c r="D384" s="13" t="s">
        <v>1963</v>
      </c>
      <c r="E384" s="13" t="s">
        <v>4101</v>
      </c>
      <c r="F384" s="13" t="s">
        <v>968</v>
      </c>
      <c r="G384" t="s">
        <v>992</v>
      </c>
      <c r="H384" t="s">
        <v>1412</v>
      </c>
      <c r="I384" t="s">
        <v>7789</v>
      </c>
      <c r="J384" t="s">
        <v>7790</v>
      </c>
      <c r="K384" t="s">
        <v>1256</v>
      </c>
      <c r="L384" s="13" t="s">
        <v>1658</v>
      </c>
      <c r="M384" s="13" t="s">
        <v>1659</v>
      </c>
      <c r="N384" s="13" t="s">
        <v>4204</v>
      </c>
      <c r="O384" s="13" t="s">
        <v>50</v>
      </c>
      <c r="P384" s="13" t="s">
        <v>1573</v>
      </c>
      <c r="Q384" s="6" t="s">
        <v>992</v>
      </c>
      <c r="R384" s="6" t="s">
        <v>4853</v>
      </c>
      <c r="S384" s="6" t="s">
        <v>4437</v>
      </c>
      <c r="T384" s="6" t="s">
        <v>693</v>
      </c>
      <c r="U384" s="6" t="s">
        <v>1573</v>
      </c>
      <c r="V384" s="13" t="s">
        <v>992</v>
      </c>
      <c r="W384" s="13" t="s">
        <v>4765</v>
      </c>
      <c r="X384" s="13" t="s">
        <v>1543</v>
      </c>
      <c r="Y384" s="13" t="s">
        <v>89</v>
      </c>
      <c r="Z384" s="13" t="s">
        <v>1573</v>
      </c>
      <c r="AA384" t="s">
        <v>100</v>
      </c>
      <c r="AB384" t="s">
        <v>1730</v>
      </c>
      <c r="AC384" t="s">
        <v>1536</v>
      </c>
      <c r="AD384" t="s">
        <v>88</v>
      </c>
      <c r="AE384" t="s">
        <v>1573</v>
      </c>
    </row>
    <row r="385" spans="2:31">
      <c r="B385" s="13" t="s">
        <v>1409</v>
      </c>
      <c r="C385" s="13" t="s">
        <v>1410</v>
      </c>
      <c r="D385" s="13" t="s">
        <v>1963</v>
      </c>
      <c r="E385" s="13" t="s">
        <v>1411</v>
      </c>
      <c r="F385" s="13" t="s">
        <v>968</v>
      </c>
      <c r="G385" t="s">
        <v>6249</v>
      </c>
      <c r="H385" t="s">
        <v>6250</v>
      </c>
      <c r="I385" t="s">
        <v>5578</v>
      </c>
      <c r="J385" t="s">
        <v>566</v>
      </c>
      <c r="K385" t="s">
        <v>1573</v>
      </c>
      <c r="L385" s="13" t="s">
        <v>992</v>
      </c>
      <c r="M385" s="13" t="s">
        <v>1660</v>
      </c>
      <c r="N385" s="13" t="s">
        <v>4204</v>
      </c>
      <c r="O385" s="13" t="s">
        <v>693</v>
      </c>
      <c r="P385" s="13" t="s">
        <v>1573</v>
      </c>
      <c r="Q385" s="6" t="s">
        <v>3569</v>
      </c>
      <c r="R385" s="6" t="s">
        <v>4857</v>
      </c>
      <c r="S385" s="6" t="s">
        <v>4437</v>
      </c>
      <c r="T385" s="6" t="s">
        <v>823</v>
      </c>
      <c r="U385" s="6" t="s">
        <v>1573</v>
      </c>
      <c r="V385" s="13" t="s">
        <v>1738</v>
      </c>
      <c r="W385" s="13" t="s">
        <v>1739</v>
      </c>
      <c r="X385" s="13" t="s">
        <v>1543</v>
      </c>
      <c r="Y385" s="13" t="s">
        <v>466</v>
      </c>
      <c r="Z385" s="13" t="s">
        <v>1573</v>
      </c>
      <c r="AA385" t="s">
        <v>965</v>
      </c>
      <c r="AB385" t="s">
        <v>1731</v>
      </c>
      <c r="AC385" t="s">
        <v>1536</v>
      </c>
      <c r="AD385" t="s">
        <v>626</v>
      </c>
      <c r="AE385" t="s">
        <v>1573</v>
      </c>
    </row>
    <row r="386" spans="2:31">
      <c r="B386" s="13" t="s">
        <v>346</v>
      </c>
      <c r="C386" s="13" t="s">
        <v>199</v>
      </c>
      <c r="D386" s="13" t="s">
        <v>5783</v>
      </c>
      <c r="E386" s="13" t="s">
        <v>1378</v>
      </c>
      <c r="F386" s="13" t="s">
        <v>911</v>
      </c>
      <c r="G386" t="s">
        <v>1361</v>
      </c>
      <c r="H386" t="s">
        <v>4335</v>
      </c>
      <c r="I386" t="s">
        <v>5578</v>
      </c>
      <c r="J386" t="s">
        <v>848</v>
      </c>
      <c r="K386" t="s">
        <v>1573</v>
      </c>
      <c r="L386" s="13" t="s">
        <v>1661</v>
      </c>
      <c r="M386" s="13" t="s">
        <v>1662</v>
      </c>
      <c r="N386" s="13" t="s">
        <v>4204</v>
      </c>
      <c r="O386" s="13" t="s">
        <v>693</v>
      </c>
      <c r="P386" s="13" t="s">
        <v>1573</v>
      </c>
      <c r="Q386" s="6" t="s">
        <v>1273</v>
      </c>
      <c r="R386" s="6" t="s">
        <v>4862</v>
      </c>
      <c r="S386" s="6" t="s">
        <v>4437</v>
      </c>
      <c r="T386" s="6" t="s">
        <v>845</v>
      </c>
      <c r="U386" s="6" t="s">
        <v>1573</v>
      </c>
      <c r="V386" s="13" t="s">
        <v>1740</v>
      </c>
      <c r="W386" s="13" t="s">
        <v>1741</v>
      </c>
      <c r="X386" s="13" t="s">
        <v>1543</v>
      </c>
      <c r="Y386" s="13" t="s">
        <v>95</v>
      </c>
      <c r="Z386" s="13" t="s">
        <v>1573</v>
      </c>
      <c r="AA386" t="s">
        <v>96</v>
      </c>
      <c r="AB386" t="s">
        <v>1732</v>
      </c>
      <c r="AC386" t="s">
        <v>1536</v>
      </c>
      <c r="AD386" t="s">
        <v>69</v>
      </c>
      <c r="AE386" t="s">
        <v>1573</v>
      </c>
    </row>
    <row r="387" spans="2:31">
      <c r="B387" s="13" t="s">
        <v>103</v>
      </c>
      <c r="C387" s="13" t="s">
        <v>195</v>
      </c>
      <c r="D387" s="13" t="s">
        <v>6528</v>
      </c>
      <c r="E387" s="13" t="s">
        <v>7791</v>
      </c>
      <c r="F387" s="13" t="s">
        <v>920</v>
      </c>
      <c r="G387" t="s">
        <v>1179</v>
      </c>
      <c r="H387" t="s">
        <v>1180</v>
      </c>
      <c r="I387" t="s">
        <v>5578</v>
      </c>
      <c r="J387" t="s">
        <v>4</v>
      </c>
      <c r="K387" t="s">
        <v>1573</v>
      </c>
      <c r="L387" s="13" t="s">
        <v>1273</v>
      </c>
      <c r="M387" s="13" t="s">
        <v>1663</v>
      </c>
      <c r="N387" s="13" t="s">
        <v>4204</v>
      </c>
      <c r="O387" s="13" t="s">
        <v>86</v>
      </c>
      <c r="P387" s="13" t="s">
        <v>1573</v>
      </c>
      <c r="Q387" s="6" t="s">
        <v>100</v>
      </c>
      <c r="R387" s="6" t="s">
        <v>4864</v>
      </c>
      <c r="S387" s="6" t="s">
        <v>4437</v>
      </c>
      <c r="T387" s="6" t="s">
        <v>693</v>
      </c>
      <c r="U387" s="6" t="s">
        <v>1573</v>
      </c>
      <c r="V387" s="13" t="s">
        <v>1113</v>
      </c>
      <c r="W387" s="13" t="s">
        <v>1742</v>
      </c>
      <c r="X387" s="13" t="s">
        <v>1543</v>
      </c>
      <c r="Y387" s="13" t="s">
        <v>626</v>
      </c>
      <c r="Z387" s="13" t="s">
        <v>1573</v>
      </c>
      <c r="AA387" t="s">
        <v>1576</v>
      </c>
      <c r="AB387" t="s">
        <v>1733</v>
      </c>
      <c r="AC387" t="s">
        <v>1536</v>
      </c>
      <c r="AD387" t="s">
        <v>0</v>
      </c>
      <c r="AE387" t="s">
        <v>1573</v>
      </c>
    </row>
    <row r="388" spans="2:31">
      <c r="B388" s="13" t="s">
        <v>992</v>
      </c>
      <c r="C388" s="13" t="s">
        <v>1125</v>
      </c>
      <c r="D388" s="13" t="s">
        <v>5849</v>
      </c>
      <c r="E388" s="13" t="s">
        <v>7792</v>
      </c>
      <c r="F388" s="13" t="s">
        <v>2305</v>
      </c>
      <c r="G388" t="s">
        <v>992</v>
      </c>
      <c r="H388" t="s">
        <v>3165</v>
      </c>
      <c r="I388" t="s">
        <v>5578</v>
      </c>
      <c r="J388" t="s">
        <v>89</v>
      </c>
      <c r="K388" t="s">
        <v>1573</v>
      </c>
      <c r="L388" s="13" t="s">
        <v>1273</v>
      </c>
      <c r="M388" s="13" t="s">
        <v>1664</v>
      </c>
      <c r="N388" s="13" t="s">
        <v>4204</v>
      </c>
      <c r="O388" s="13" t="s">
        <v>693</v>
      </c>
      <c r="P388" s="13" t="s">
        <v>1573</v>
      </c>
      <c r="Q388" s="6" t="s">
        <v>965</v>
      </c>
      <c r="R388" s="6" t="s">
        <v>1508</v>
      </c>
      <c r="S388" s="6" t="s">
        <v>4437</v>
      </c>
      <c r="T388" s="6" t="s">
        <v>693</v>
      </c>
      <c r="U388" s="6" t="s">
        <v>1573</v>
      </c>
      <c r="V388" s="13" t="s">
        <v>1176</v>
      </c>
      <c r="W388" s="13" t="s">
        <v>4772</v>
      </c>
      <c r="X388" s="13" t="s">
        <v>1543</v>
      </c>
      <c r="Y388" s="13" t="s">
        <v>89</v>
      </c>
      <c r="Z388" s="13" t="s">
        <v>1573</v>
      </c>
      <c r="AA388" t="s">
        <v>992</v>
      </c>
      <c r="AB388" t="s">
        <v>4758</v>
      </c>
      <c r="AC388" t="s">
        <v>1536</v>
      </c>
      <c r="AD388" t="s">
        <v>89</v>
      </c>
      <c r="AE388" t="s">
        <v>1573</v>
      </c>
    </row>
    <row r="389" spans="2:31">
      <c r="B389" s="13" t="s">
        <v>1232</v>
      </c>
      <c r="C389" s="13" t="s">
        <v>5168</v>
      </c>
      <c r="D389" s="13" t="s">
        <v>1449</v>
      </c>
      <c r="E389" s="13" t="s">
        <v>7793</v>
      </c>
      <c r="F389" s="13" t="s">
        <v>922</v>
      </c>
      <c r="G389" t="s">
        <v>7794</v>
      </c>
      <c r="H389" t="s">
        <v>7795</v>
      </c>
      <c r="I389" t="s">
        <v>5578</v>
      </c>
      <c r="J389" t="s">
        <v>89</v>
      </c>
      <c r="K389" t="s">
        <v>1573</v>
      </c>
      <c r="L389" s="13" t="s">
        <v>1665</v>
      </c>
      <c r="M389" s="13" t="s">
        <v>1666</v>
      </c>
      <c r="N389" s="13" t="s">
        <v>4204</v>
      </c>
      <c r="O389" s="13" t="s">
        <v>693</v>
      </c>
      <c r="P389" s="13" t="s">
        <v>1573</v>
      </c>
      <c r="Q389" s="6" t="s">
        <v>3749</v>
      </c>
      <c r="R389" s="6" t="s">
        <v>4867</v>
      </c>
      <c r="S389" s="6" t="s">
        <v>4437</v>
      </c>
      <c r="T389" s="6" t="s">
        <v>693</v>
      </c>
      <c r="U389" s="6" t="s">
        <v>1573</v>
      </c>
      <c r="V389" s="13" t="s">
        <v>4377</v>
      </c>
      <c r="W389" s="13" t="s">
        <v>4784</v>
      </c>
      <c r="X389" s="13" t="s">
        <v>1543</v>
      </c>
      <c r="Y389" s="13" t="s">
        <v>68</v>
      </c>
      <c r="Z389" s="13" t="s">
        <v>1573</v>
      </c>
      <c r="AA389" t="s">
        <v>992</v>
      </c>
      <c r="AB389" t="s">
        <v>1734</v>
      </c>
      <c r="AC389" t="s">
        <v>1536</v>
      </c>
      <c r="AD389" t="s">
        <v>55</v>
      </c>
      <c r="AE389" t="s">
        <v>1573</v>
      </c>
    </row>
    <row r="390" spans="2:31">
      <c r="B390" s="13" t="s">
        <v>1176</v>
      </c>
      <c r="C390" s="13" t="s">
        <v>4412</v>
      </c>
      <c r="D390" s="13" t="s">
        <v>1449</v>
      </c>
      <c r="E390" s="13" t="s">
        <v>4414</v>
      </c>
      <c r="F390" s="13" t="s">
        <v>922</v>
      </c>
      <c r="G390" t="s">
        <v>1109</v>
      </c>
      <c r="H390" t="s">
        <v>6251</v>
      </c>
      <c r="I390" t="s">
        <v>5578</v>
      </c>
      <c r="J390" t="s">
        <v>4</v>
      </c>
      <c r="K390" t="s">
        <v>1573</v>
      </c>
      <c r="L390" s="13" t="s">
        <v>112</v>
      </c>
      <c r="M390" s="13" t="s">
        <v>1667</v>
      </c>
      <c r="N390" s="13" t="s">
        <v>4204</v>
      </c>
      <c r="O390" s="13" t="s">
        <v>693</v>
      </c>
      <c r="P390" s="13" t="s">
        <v>1573</v>
      </c>
      <c r="Q390" s="6" t="s">
        <v>4053</v>
      </c>
      <c r="R390" s="6" t="s">
        <v>4870</v>
      </c>
      <c r="S390" s="6" t="s">
        <v>4437</v>
      </c>
      <c r="T390" s="6" t="s">
        <v>693</v>
      </c>
      <c r="U390" s="6" t="s">
        <v>1573</v>
      </c>
      <c r="V390" s="13" t="s">
        <v>1743</v>
      </c>
      <c r="W390" s="13" t="s">
        <v>1744</v>
      </c>
      <c r="X390" s="13" t="s">
        <v>1543</v>
      </c>
      <c r="Y390" s="13" t="s">
        <v>508</v>
      </c>
      <c r="Z390" s="13" t="s">
        <v>1573</v>
      </c>
      <c r="AA390" t="s">
        <v>992</v>
      </c>
      <c r="AB390" t="s">
        <v>4765</v>
      </c>
      <c r="AC390" t="s">
        <v>1536</v>
      </c>
      <c r="AD390" t="s">
        <v>89</v>
      </c>
      <c r="AE390" t="s">
        <v>1573</v>
      </c>
    </row>
    <row r="391" spans="2:31">
      <c r="B391" s="13" t="s">
        <v>3218</v>
      </c>
      <c r="C391" s="13" t="s">
        <v>5192</v>
      </c>
      <c r="D391" s="13" t="s">
        <v>7796</v>
      </c>
      <c r="E391" s="13" t="s">
        <v>7797</v>
      </c>
      <c r="F391" s="13" t="s">
        <v>930</v>
      </c>
      <c r="G391" t="s">
        <v>965</v>
      </c>
      <c r="H391" t="s">
        <v>6523</v>
      </c>
      <c r="I391" t="s">
        <v>5578</v>
      </c>
      <c r="J391" t="s">
        <v>86</v>
      </c>
      <c r="K391" t="s">
        <v>1573</v>
      </c>
      <c r="L391" s="13" t="s">
        <v>1668</v>
      </c>
      <c r="M391" s="13" t="s">
        <v>1669</v>
      </c>
      <c r="N391" s="13" t="s">
        <v>4204</v>
      </c>
      <c r="O391" s="13" t="s">
        <v>693</v>
      </c>
      <c r="P391" s="13" t="s">
        <v>1573</v>
      </c>
      <c r="Q391" s="6" t="s">
        <v>1193</v>
      </c>
      <c r="R391" s="6" t="s">
        <v>1511</v>
      </c>
      <c r="S391" s="6" t="s">
        <v>4437</v>
      </c>
      <c r="T391" s="6" t="s">
        <v>693</v>
      </c>
      <c r="U391" s="6" t="s">
        <v>1573</v>
      </c>
      <c r="V391" s="13" t="s">
        <v>1745</v>
      </c>
      <c r="W391" s="13" t="s">
        <v>1746</v>
      </c>
      <c r="X391" s="13" t="s">
        <v>1543</v>
      </c>
      <c r="Y391" s="13" t="s">
        <v>81</v>
      </c>
      <c r="Z391" s="13" t="s">
        <v>1573</v>
      </c>
      <c r="AA391" t="s">
        <v>1738</v>
      </c>
      <c r="AB391" t="s">
        <v>1739</v>
      </c>
      <c r="AC391" t="s">
        <v>1536</v>
      </c>
      <c r="AD391" t="s">
        <v>466</v>
      </c>
      <c r="AE391" t="s">
        <v>1573</v>
      </c>
    </row>
    <row r="392" spans="2:31">
      <c r="B392" s="13" t="s">
        <v>955</v>
      </c>
      <c r="C392" s="13" t="s">
        <v>7798</v>
      </c>
      <c r="D392" s="13" t="s">
        <v>7796</v>
      </c>
      <c r="E392" s="13" t="s">
        <v>4502</v>
      </c>
      <c r="F392" s="13" t="s">
        <v>930</v>
      </c>
      <c r="G392" t="s">
        <v>1326</v>
      </c>
      <c r="H392" t="s">
        <v>7799</v>
      </c>
      <c r="I392" t="s">
        <v>5578</v>
      </c>
      <c r="J392" t="s">
        <v>89</v>
      </c>
      <c r="K392" t="s">
        <v>1573</v>
      </c>
      <c r="L392" s="13" t="s">
        <v>965</v>
      </c>
      <c r="M392" s="13" t="s">
        <v>1670</v>
      </c>
      <c r="N392" s="13" t="s">
        <v>4204</v>
      </c>
      <c r="O392" s="13" t="s">
        <v>70</v>
      </c>
      <c r="P392" s="13" t="s">
        <v>1573</v>
      </c>
      <c r="Q392" s="6" t="s">
        <v>1060</v>
      </c>
      <c r="R392" s="6" t="s">
        <v>4871</v>
      </c>
      <c r="S392" s="6" t="s">
        <v>4437</v>
      </c>
      <c r="T392" s="6" t="s">
        <v>693</v>
      </c>
      <c r="U392" s="6" t="s">
        <v>1573</v>
      </c>
      <c r="V392" s="13" t="s">
        <v>955</v>
      </c>
      <c r="W392" s="13" t="s">
        <v>1754</v>
      </c>
      <c r="X392" s="13" t="s">
        <v>1543</v>
      </c>
      <c r="Y392" s="13" t="s">
        <v>442</v>
      </c>
      <c r="Z392" s="13" t="s">
        <v>1573</v>
      </c>
      <c r="AA392" t="s">
        <v>1740</v>
      </c>
      <c r="AB392" t="s">
        <v>1741</v>
      </c>
      <c r="AC392" t="s">
        <v>1536</v>
      </c>
      <c r="AD392" t="s">
        <v>95</v>
      </c>
      <c r="AE392" t="s">
        <v>1573</v>
      </c>
    </row>
    <row r="393" spans="2:31">
      <c r="B393" s="13" t="s">
        <v>347</v>
      </c>
      <c r="C393" s="13" t="s">
        <v>1381</v>
      </c>
      <c r="D393" s="13" t="s">
        <v>7796</v>
      </c>
      <c r="E393" s="13" t="s">
        <v>7800</v>
      </c>
      <c r="F393" s="13" t="s">
        <v>911</v>
      </c>
      <c r="G393" t="s">
        <v>1668</v>
      </c>
      <c r="H393" t="s">
        <v>6254</v>
      </c>
      <c r="I393" t="s">
        <v>5578</v>
      </c>
      <c r="J393" t="s">
        <v>364</v>
      </c>
      <c r="K393" t="s">
        <v>1573</v>
      </c>
      <c r="L393" s="13" t="s">
        <v>965</v>
      </c>
      <c r="M393" s="13" t="s">
        <v>1671</v>
      </c>
      <c r="N393" s="13" t="s">
        <v>4204</v>
      </c>
      <c r="O393" s="13" t="s">
        <v>42</v>
      </c>
      <c r="P393" s="13" t="s">
        <v>1573</v>
      </c>
      <c r="Q393" s="6" t="s">
        <v>1215</v>
      </c>
      <c r="R393" s="6" t="s">
        <v>4891</v>
      </c>
      <c r="S393" s="6" t="s">
        <v>5067</v>
      </c>
      <c r="T393" s="6" t="s">
        <v>4331</v>
      </c>
      <c r="U393" s="6" t="s">
        <v>968</v>
      </c>
      <c r="V393" s="13" t="s">
        <v>1403</v>
      </c>
      <c r="W393" s="13" t="s">
        <v>1757</v>
      </c>
      <c r="X393" s="13" t="s">
        <v>1543</v>
      </c>
      <c r="Y393" s="13" t="s">
        <v>59</v>
      </c>
      <c r="Z393" s="13" t="s">
        <v>1573</v>
      </c>
      <c r="AA393" t="s">
        <v>1113</v>
      </c>
      <c r="AB393" t="s">
        <v>1742</v>
      </c>
      <c r="AC393" t="s">
        <v>1536</v>
      </c>
      <c r="AD393" t="s">
        <v>626</v>
      </c>
      <c r="AE393" t="s">
        <v>1573</v>
      </c>
    </row>
    <row r="394" spans="2:31">
      <c r="B394" s="13" t="s">
        <v>1361</v>
      </c>
      <c r="C394" s="13" t="s">
        <v>150</v>
      </c>
      <c r="D394" s="13" t="s">
        <v>7801</v>
      </c>
      <c r="E394" s="13" t="s">
        <v>7802</v>
      </c>
      <c r="F394" s="13" t="s">
        <v>1003</v>
      </c>
      <c r="G394" t="s">
        <v>992</v>
      </c>
      <c r="H394" t="s">
        <v>7803</v>
      </c>
      <c r="I394" t="s">
        <v>5578</v>
      </c>
      <c r="J394" t="s">
        <v>89</v>
      </c>
      <c r="K394" t="s">
        <v>1573</v>
      </c>
      <c r="L394" s="13" t="s">
        <v>1603</v>
      </c>
      <c r="M394" s="13" t="s">
        <v>1672</v>
      </c>
      <c r="N394" s="13" t="s">
        <v>4204</v>
      </c>
      <c r="O394" s="13" t="s">
        <v>626</v>
      </c>
      <c r="P394" s="13" t="s">
        <v>1573</v>
      </c>
      <c r="Q394" s="6" t="s">
        <v>1361</v>
      </c>
      <c r="R394" s="6" t="s">
        <v>4874</v>
      </c>
      <c r="S394" s="6" t="s">
        <v>4677</v>
      </c>
      <c r="T394" s="6" t="s">
        <v>693</v>
      </c>
      <c r="U394" s="6" t="s">
        <v>1573</v>
      </c>
      <c r="V394" s="13" t="s">
        <v>955</v>
      </c>
      <c r="W394" s="13" t="s">
        <v>1758</v>
      </c>
      <c r="X394" s="13" t="s">
        <v>1543</v>
      </c>
      <c r="Y394" s="13" t="s">
        <v>84</v>
      </c>
      <c r="Z394" s="13" t="s">
        <v>1573</v>
      </c>
      <c r="AA394" t="s">
        <v>1176</v>
      </c>
      <c r="AB394" t="s">
        <v>4772</v>
      </c>
      <c r="AC394" t="s">
        <v>1536</v>
      </c>
      <c r="AD394" t="s">
        <v>89</v>
      </c>
      <c r="AE394" t="s">
        <v>1573</v>
      </c>
    </row>
    <row r="395" spans="2:31">
      <c r="B395" s="13" t="s">
        <v>992</v>
      </c>
      <c r="C395" s="13" t="s">
        <v>1432</v>
      </c>
      <c r="D395" s="13" t="s">
        <v>1452</v>
      </c>
      <c r="E395" s="13" t="s">
        <v>7804</v>
      </c>
      <c r="F395" s="13" t="s">
        <v>935</v>
      </c>
      <c r="G395" t="s">
        <v>1030</v>
      </c>
      <c r="H395" t="s">
        <v>7805</v>
      </c>
      <c r="I395" t="s">
        <v>5578</v>
      </c>
      <c r="J395" t="s">
        <v>60</v>
      </c>
      <c r="K395" t="s">
        <v>1573</v>
      </c>
      <c r="L395" s="13" t="s">
        <v>965</v>
      </c>
      <c r="M395" s="13" t="s">
        <v>1673</v>
      </c>
      <c r="N395" s="13" t="s">
        <v>4204</v>
      </c>
      <c r="O395" s="13" t="s">
        <v>626</v>
      </c>
      <c r="P395" s="13" t="s">
        <v>1573</v>
      </c>
      <c r="Q395" s="6" t="s">
        <v>992</v>
      </c>
      <c r="R395" s="6" t="s">
        <v>4876</v>
      </c>
      <c r="S395" s="6" t="s">
        <v>4677</v>
      </c>
      <c r="T395" s="6" t="s">
        <v>693</v>
      </c>
      <c r="U395" s="6" t="s">
        <v>1573</v>
      </c>
      <c r="V395" s="13" t="s">
        <v>1759</v>
      </c>
      <c r="W395" s="13" t="s">
        <v>1760</v>
      </c>
      <c r="X395" s="13" t="s">
        <v>1543</v>
      </c>
      <c r="Y395" s="13" t="s">
        <v>535</v>
      </c>
      <c r="Z395" s="13" t="s">
        <v>1573</v>
      </c>
      <c r="AA395" t="s">
        <v>4377</v>
      </c>
      <c r="AB395" t="s">
        <v>4784</v>
      </c>
      <c r="AC395" t="s">
        <v>1536</v>
      </c>
      <c r="AD395" t="s">
        <v>68</v>
      </c>
      <c r="AE395" t="s">
        <v>1573</v>
      </c>
    </row>
    <row r="396" spans="2:31">
      <c r="B396" s="13" t="s">
        <v>955</v>
      </c>
      <c r="C396" s="13" t="s">
        <v>4892</v>
      </c>
      <c r="D396" s="13" t="s">
        <v>1452</v>
      </c>
      <c r="E396" s="13" t="s">
        <v>7806</v>
      </c>
      <c r="F396" s="13" t="s">
        <v>935</v>
      </c>
      <c r="G396" t="s">
        <v>1277</v>
      </c>
      <c r="H396" t="s">
        <v>7807</v>
      </c>
      <c r="I396" t="s">
        <v>5578</v>
      </c>
      <c r="J396" t="s">
        <v>60</v>
      </c>
      <c r="K396" t="s">
        <v>1573</v>
      </c>
      <c r="L396" s="13" t="s">
        <v>99</v>
      </c>
      <c r="M396" s="13" t="s">
        <v>1674</v>
      </c>
      <c r="N396" s="13" t="s">
        <v>4204</v>
      </c>
      <c r="O396" s="13" t="s">
        <v>0</v>
      </c>
      <c r="P396" s="13" t="s">
        <v>1573</v>
      </c>
      <c r="Q396" s="6" t="s">
        <v>1051</v>
      </c>
      <c r="R396" s="6" t="s">
        <v>1546</v>
      </c>
      <c r="S396" s="6" t="s">
        <v>4677</v>
      </c>
      <c r="T396" s="6" t="s">
        <v>693</v>
      </c>
      <c r="U396" s="6" t="s">
        <v>1573</v>
      </c>
      <c r="V396" s="13" t="s">
        <v>126</v>
      </c>
      <c r="W396" s="13" t="s">
        <v>1761</v>
      </c>
      <c r="X396" s="13" t="s">
        <v>1543</v>
      </c>
      <c r="Y396" s="13" t="s">
        <v>445</v>
      </c>
      <c r="Z396" s="13" t="s">
        <v>1573</v>
      </c>
      <c r="AA396" t="s">
        <v>1743</v>
      </c>
      <c r="AB396" t="s">
        <v>1744</v>
      </c>
      <c r="AC396" t="s">
        <v>1536</v>
      </c>
      <c r="AD396" t="s">
        <v>508</v>
      </c>
      <c r="AE396" t="s">
        <v>1573</v>
      </c>
    </row>
    <row r="397" spans="2:31">
      <c r="B397" s="13" t="s">
        <v>992</v>
      </c>
      <c r="C397" s="13" t="s">
        <v>4359</v>
      </c>
      <c r="D397" s="13" t="s">
        <v>1456</v>
      </c>
      <c r="E397" s="13" t="s">
        <v>7808</v>
      </c>
      <c r="F397" s="13" t="s">
        <v>911</v>
      </c>
      <c r="G397" t="s">
        <v>6256</v>
      </c>
      <c r="H397" t="s">
        <v>6257</v>
      </c>
      <c r="I397" t="s">
        <v>5578</v>
      </c>
      <c r="J397" t="s">
        <v>510</v>
      </c>
      <c r="K397" t="s">
        <v>1573</v>
      </c>
      <c r="L397" s="13" t="s">
        <v>1675</v>
      </c>
      <c r="M397" s="13" t="s">
        <v>1676</v>
      </c>
      <c r="N397" s="13" t="s">
        <v>4204</v>
      </c>
      <c r="O397" s="13" t="s">
        <v>693</v>
      </c>
      <c r="P397" s="13" t="s">
        <v>1573</v>
      </c>
      <c r="Q397" s="6" t="s">
        <v>992</v>
      </c>
      <c r="R397" s="6" t="s">
        <v>1550</v>
      </c>
      <c r="S397" s="6" t="s">
        <v>4677</v>
      </c>
      <c r="T397" s="6" t="s">
        <v>693</v>
      </c>
      <c r="U397" s="6" t="s">
        <v>1573</v>
      </c>
      <c r="V397" s="13" t="s">
        <v>1638</v>
      </c>
      <c r="W397" s="13" t="s">
        <v>1762</v>
      </c>
      <c r="X397" s="13" t="s">
        <v>1543</v>
      </c>
      <c r="Y397" s="13" t="s">
        <v>393</v>
      </c>
      <c r="Z397" s="13" t="s">
        <v>1573</v>
      </c>
      <c r="AA397" t="s">
        <v>1745</v>
      </c>
      <c r="AB397" t="s">
        <v>1746</v>
      </c>
      <c r="AC397" t="s">
        <v>1536</v>
      </c>
      <c r="AD397" t="s">
        <v>81</v>
      </c>
      <c r="AE397" t="s">
        <v>1573</v>
      </c>
    </row>
    <row r="398" spans="2:31">
      <c r="B398" s="13" t="s">
        <v>1735</v>
      </c>
      <c r="C398" s="13" t="s">
        <v>7432</v>
      </c>
      <c r="D398" s="13" t="s">
        <v>4027</v>
      </c>
      <c r="E398" s="13" t="s">
        <v>7434</v>
      </c>
      <c r="F398" s="13" t="s">
        <v>946</v>
      </c>
      <c r="G398" t="s">
        <v>6261</v>
      </c>
      <c r="H398" t="s">
        <v>6262</v>
      </c>
      <c r="I398" t="s">
        <v>5578</v>
      </c>
      <c r="J398" t="s">
        <v>383</v>
      </c>
      <c r="K398" t="s">
        <v>1573</v>
      </c>
      <c r="L398" s="13" t="s">
        <v>1677</v>
      </c>
      <c r="M398" s="13" t="s">
        <v>1678</v>
      </c>
      <c r="N398" s="13" t="s">
        <v>4204</v>
      </c>
      <c r="O398" s="13" t="s">
        <v>448</v>
      </c>
      <c r="P398" s="13" t="s">
        <v>1573</v>
      </c>
      <c r="Q398" s="6" t="s">
        <v>3347</v>
      </c>
      <c r="R398" s="6" t="s">
        <v>4879</v>
      </c>
      <c r="S398" s="6" t="s">
        <v>4677</v>
      </c>
      <c r="T398" s="6" t="s">
        <v>693</v>
      </c>
      <c r="U398" s="6" t="s">
        <v>1573</v>
      </c>
      <c r="V398" s="13" t="s">
        <v>4821</v>
      </c>
      <c r="W398" s="13" t="s">
        <v>4822</v>
      </c>
      <c r="X398" s="13" t="s">
        <v>1543</v>
      </c>
      <c r="Y398" s="13" t="s">
        <v>392</v>
      </c>
      <c r="Z398" s="13" t="s">
        <v>1573</v>
      </c>
      <c r="AA398" t="s">
        <v>955</v>
      </c>
      <c r="AB398" t="s">
        <v>1754</v>
      </c>
      <c r="AC398" t="s">
        <v>1536</v>
      </c>
      <c r="AD398" t="s">
        <v>442</v>
      </c>
      <c r="AE398" t="s">
        <v>1573</v>
      </c>
    </row>
    <row r="399" spans="2:31">
      <c r="B399" s="13" t="s">
        <v>941</v>
      </c>
      <c r="C399" s="13" t="s">
        <v>1426</v>
      </c>
      <c r="D399" s="13" t="s">
        <v>4027</v>
      </c>
      <c r="E399" s="13" t="s">
        <v>7809</v>
      </c>
      <c r="F399" s="13" t="s">
        <v>946</v>
      </c>
      <c r="G399" t="s">
        <v>1183</v>
      </c>
      <c r="H399" t="s">
        <v>1184</v>
      </c>
      <c r="I399" t="s">
        <v>5578</v>
      </c>
      <c r="J399" t="s">
        <v>88</v>
      </c>
      <c r="K399" t="s">
        <v>1573</v>
      </c>
      <c r="L399" s="13" t="s">
        <v>1677</v>
      </c>
      <c r="M399" s="13" t="s">
        <v>1679</v>
      </c>
      <c r="N399" s="13" t="s">
        <v>4204</v>
      </c>
      <c r="O399" s="13" t="s">
        <v>448</v>
      </c>
      <c r="P399" s="13" t="s">
        <v>1573</v>
      </c>
      <c r="Q399" s="6" t="s">
        <v>4881</v>
      </c>
      <c r="R399" s="6" t="s">
        <v>4882</v>
      </c>
      <c r="S399" s="6" t="s">
        <v>4677</v>
      </c>
      <c r="T399" s="6" t="s">
        <v>693</v>
      </c>
      <c r="U399" s="6" t="s">
        <v>1573</v>
      </c>
      <c r="V399" s="13" t="s">
        <v>1735</v>
      </c>
      <c r="W399" s="13" t="s">
        <v>1765</v>
      </c>
      <c r="X399" s="13" t="s">
        <v>1543</v>
      </c>
      <c r="Y399" s="13" t="s">
        <v>442</v>
      </c>
      <c r="Z399" s="13" t="s">
        <v>1573</v>
      </c>
      <c r="AA399" t="s">
        <v>1403</v>
      </c>
      <c r="AB399" t="s">
        <v>1757</v>
      </c>
      <c r="AC399" t="s">
        <v>1536</v>
      </c>
      <c r="AD399" t="s">
        <v>59</v>
      </c>
      <c r="AE399" t="s">
        <v>1573</v>
      </c>
    </row>
    <row r="400" spans="2:31">
      <c r="B400" s="13" t="s">
        <v>346</v>
      </c>
      <c r="C400" s="13" t="s">
        <v>162</v>
      </c>
      <c r="D400" s="13" t="s">
        <v>4579</v>
      </c>
      <c r="E400" s="13" t="s">
        <v>7400</v>
      </c>
      <c r="F400" s="13" t="s">
        <v>904</v>
      </c>
      <c r="G400" t="s">
        <v>947</v>
      </c>
      <c r="H400" t="s">
        <v>6263</v>
      </c>
      <c r="I400" t="s">
        <v>5578</v>
      </c>
      <c r="J400" t="s">
        <v>8</v>
      </c>
      <c r="K400" t="s">
        <v>1573</v>
      </c>
      <c r="L400" s="13" t="s">
        <v>1680</v>
      </c>
      <c r="M400" s="13" t="s">
        <v>1681</v>
      </c>
      <c r="N400" s="13" t="s">
        <v>4204</v>
      </c>
      <c r="O400" s="13" t="s">
        <v>50</v>
      </c>
      <c r="P400" s="13" t="s">
        <v>1573</v>
      </c>
      <c r="Q400" s="6" t="s">
        <v>2584</v>
      </c>
      <c r="R400" s="6" t="s">
        <v>4885</v>
      </c>
      <c r="S400" s="6" t="s">
        <v>4677</v>
      </c>
      <c r="T400" s="6" t="s">
        <v>693</v>
      </c>
      <c r="U400" s="6" t="s">
        <v>1573</v>
      </c>
      <c r="V400" s="13" t="s">
        <v>1735</v>
      </c>
      <c r="W400" s="13" t="s">
        <v>1766</v>
      </c>
      <c r="X400" s="13" t="s">
        <v>1543</v>
      </c>
      <c r="Y400" s="13" t="s">
        <v>490</v>
      </c>
      <c r="Z400" s="13" t="s">
        <v>1573</v>
      </c>
      <c r="AA400" t="s">
        <v>955</v>
      </c>
      <c r="AB400" t="s">
        <v>1758</v>
      </c>
      <c r="AC400" t="s">
        <v>1536</v>
      </c>
      <c r="AD400" t="s">
        <v>84</v>
      </c>
      <c r="AE400" t="s">
        <v>1573</v>
      </c>
    </row>
    <row r="401" spans="2:31">
      <c r="B401" s="13" t="s">
        <v>992</v>
      </c>
      <c r="C401" s="13" t="s">
        <v>3738</v>
      </c>
      <c r="D401" s="13" t="s">
        <v>1969</v>
      </c>
      <c r="E401" s="13" t="s">
        <v>7810</v>
      </c>
      <c r="F401" s="13" t="s">
        <v>985</v>
      </c>
      <c r="G401" t="s">
        <v>7811</v>
      </c>
      <c r="H401" t="s">
        <v>7812</v>
      </c>
      <c r="I401" t="s">
        <v>5578</v>
      </c>
      <c r="J401" t="s">
        <v>88</v>
      </c>
      <c r="K401" t="s">
        <v>1573</v>
      </c>
      <c r="L401" s="13" t="s">
        <v>1682</v>
      </c>
      <c r="M401" s="13" t="s">
        <v>1683</v>
      </c>
      <c r="N401" s="13" t="s">
        <v>4204</v>
      </c>
      <c r="O401" s="13" t="s">
        <v>58</v>
      </c>
      <c r="P401" s="13" t="s">
        <v>1573</v>
      </c>
      <c r="Q401" s="6" t="s">
        <v>4889</v>
      </c>
      <c r="R401" s="6" t="s">
        <v>4890</v>
      </c>
      <c r="S401" s="6" t="s">
        <v>4677</v>
      </c>
      <c r="T401" s="6" t="s">
        <v>823</v>
      </c>
      <c r="U401" s="6" t="s">
        <v>1573</v>
      </c>
      <c r="V401" s="13" t="s">
        <v>1570</v>
      </c>
      <c r="W401" s="13" t="s">
        <v>1767</v>
      </c>
      <c r="X401" s="13" t="s">
        <v>1543</v>
      </c>
      <c r="Y401" s="13" t="s">
        <v>461</v>
      </c>
      <c r="Z401" s="13" t="s">
        <v>1573</v>
      </c>
      <c r="AA401" t="s">
        <v>1759</v>
      </c>
      <c r="AB401" t="s">
        <v>1760</v>
      </c>
      <c r="AC401" t="s">
        <v>1536</v>
      </c>
      <c r="AD401" t="s">
        <v>535</v>
      </c>
      <c r="AE401" t="s">
        <v>1573</v>
      </c>
    </row>
    <row r="402" spans="2:31">
      <c r="B402" s="13" t="s">
        <v>1215</v>
      </c>
      <c r="C402" s="13" t="s">
        <v>7813</v>
      </c>
      <c r="D402" s="13" t="s">
        <v>1472</v>
      </c>
      <c r="E402" s="13" t="s">
        <v>7814</v>
      </c>
      <c r="F402" s="13" t="s">
        <v>946</v>
      </c>
      <c r="G402" t="s">
        <v>100</v>
      </c>
      <c r="H402" t="s">
        <v>7815</v>
      </c>
      <c r="I402" t="s">
        <v>5578</v>
      </c>
      <c r="J402" t="s">
        <v>88</v>
      </c>
      <c r="K402" t="s">
        <v>1573</v>
      </c>
      <c r="L402" s="13" t="s">
        <v>1564</v>
      </c>
      <c r="M402" s="13" t="s">
        <v>1686</v>
      </c>
      <c r="N402" s="13" t="s">
        <v>4204</v>
      </c>
      <c r="O402" s="13" t="s">
        <v>70</v>
      </c>
      <c r="P402" s="13" t="s">
        <v>1573</v>
      </c>
      <c r="Q402" s="6" t="s">
        <v>1025</v>
      </c>
      <c r="R402" s="6" t="s">
        <v>1026</v>
      </c>
      <c r="S402" s="6" t="s">
        <v>1979</v>
      </c>
      <c r="T402" s="6" t="s">
        <v>4114</v>
      </c>
      <c r="U402" s="6" t="s">
        <v>935</v>
      </c>
      <c r="V402" s="13" t="s">
        <v>938</v>
      </c>
      <c r="W402" s="13" t="s">
        <v>1768</v>
      </c>
      <c r="X402" s="13" t="s">
        <v>1543</v>
      </c>
      <c r="Y402" s="13" t="s">
        <v>44</v>
      </c>
      <c r="Z402" s="13" t="s">
        <v>1573</v>
      </c>
      <c r="AA402" t="s">
        <v>126</v>
      </c>
      <c r="AB402" t="s">
        <v>1761</v>
      </c>
      <c r="AC402" t="s">
        <v>1536</v>
      </c>
      <c r="AD402" t="s">
        <v>445</v>
      </c>
      <c r="AE402" t="s">
        <v>1573</v>
      </c>
    </row>
    <row r="403" spans="2:31">
      <c r="B403" s="13" t="s">
        <v>1420</v>
      </c>
      <c r="C403" s="13" t="s">
        <v>1423</v>
      </c>
      <c r="D403" s="13" t="s">
        <v>7558</v>
      </c>
      <c r="E403" s="13" t="s">
        <v>7816</v>
      </c>
      <c r="F403" s="13" t="s">
        <v>1003</v>
      </c>
      <c r="G403" t="s">
        <v>127</v>
      </c>
      <c r="H403" t="s">
        <v>6266</v>
      </c>
      <c r="I403" t="s">
        <v>5578</v>
      </c>
      <c r="J403" t="s">
        <v>537</v>
      </c>
      <c r="K403" t="s">
        <v>1573</v>
      </c>
      <c r="L403" s="13" t="s">
        <v>1687</v>
      </c>
      <c r="M403" s="13" t="s">
        <v>1688</v>
      </c>
      <c r="N403" s="13" t="s">
        <v>4204</v>
      </c>
      <c r="O403" s="13" t="s">
        <v>70</v>
      </c>
      <c r="P403" s="13" t="s">
        <v>1573</v>
      </c>
      <c r="Q403" s="6" t="s">
        <v>965</v>
      </c>
      <c r="R403" s="6" t="s">
        <v>1850</v>
      </c>
      <c r="S403" s="6" t="s">
        <v>1980</v>
      </c>
      <c r="T403" s="6" t="s">
        <v>693</v>
      </c>
      <c r="U403" s="6" t="s">
        <v>1573</v>
      </c>
      <c r="V403" s="13" t="s">
        <v>955</v>
      </c>
      <c r="W403" s="13" t="s">
        <v>1770</v>
      </c>
      <c r="X403" s="13" t="s">
        <v>1543</v>
      </c>
      <c r="Y403" s="13" t="s">
        <v>4</v>
      </c>
      <c r="Z403" s="13" t="s">
        <v>1573</v>
      </c>
      <c r="AA403" t="s">
        <v>1638</v>
      </c>
      <c r="AB403" t="s">
        <v>1762</v>
      </c>
      <c r="AC403" t="s">
        <v>1536</v>
      </c>
      <c r="AD403" t="s">
        <v>393</v>
      </c>
      <c r="AE403" t="s">
        <v>1573</v>
      </c>
    </row>
    <row r="404" spans="2:31">
      <c r="B404" s="13" t="s">
        <v>1454</v>
      </c>
      <c r="C404" s="13" t="s">
        <v>1455</v>
      </c>
      <c r="D404" s="13" t="s">
        <v>4128</v>
      </c>
      <c r="E404" s="13" t="s">
        <v>1457</v>
      </c>
      <c r="F404" s="13" t="s">
        <v>968</v>
      </c>
      <c r="G404" t="s">
        <v>992</v>
      </c>
      <c r="H404" t="s">
        <v>4171</v>
      </c>
      <c r="I404" t="s">
        <v>5578</v>
      </c>
      <c r="J404" t="s">
        <v>89</v>
      </c>
      <c r="K404" t="s">
        <v>1573</v>
      </c>
      <c r="L404" s="13" t="s">
        <v>1689</v>
      </c>
      <c r="M404" s="13" t="s">
        <v>1690</v>
      </c>
      <c r="N404" s="13" t="s">
        <v>4204</v>
      </c>
      <c r="O404" s="13" t="s">
        <v>626</v>
      </c>
      <c r="P404" s="13" t="s">
        <v>1573</v>
      </c>
      <c r="Q404" s="6" t="s">
        <v>1854</v>
      </c>
      <c r="R404" s="6" t="s">
        <v>1855</v>
      </c>
      <c r="S404" s="6" t="s">
        <v>1980</v>
      </c>
      <c r="T404" s="6" t="s">
        <v>693</v>
      </c>
      <c r="U404" s="6" t="s">
        <v>1573</v>
      </c>
      <c r="V404" s="13" t="s">
        <v>1773</v>
      </c>
      <c r="W404" s="13" t="s">
        <v>1774</v>
      </c>
      <c r="X404" s="13" t="s">
        <v>1543</v>
      </c>
      <c r="Y404" s="13" t="s">
        <v>70</v>
      </c>
      <c r="Z404" s="13" t="s">
        <v>1573</v>
      </c>
      <c r="AA404" t="s">
        <v>1735</v>
      </c>
      <c r="AB404" t="s">
        <v>1765</v>
      </c>
      <c r="AC404" t="s">
        <v>1536</v>
      </c>
      <c r="AD404" t="s">
        <v>442</v>
      </c>
      <c r="AE404" t="s">
        <v>1573</v>
      </c>
    </row>
    <row r="405" spans="2:31">
      <c r="B405" s="13" t="s">
        <v>965</v>
      </c>
      <c r="C405" s="13" t="s">
        <v>1461</v>
      </c>
      <c r="D405" s="13" t="s">
        <v>4128</v>
      </c>
      <c r="E405" s="13" t="s">
        <v>1462</v>
      </c>
      <c r="F405" s="13" t="s">
        <v>968</v>
      </c>
      <c r="G405" t="s">
        <v>337</v>
      </c>
      <c r="H405" t="s">
        <v>3425</v>
      </c>
      <c r="I405" t="s">
        <v>5578</v>
      </c>
      <c r="J405" t="s">
        <v>534</v>
      </c>
      <c r="K405" t="s">
        <v>1573</v>
      </c>
      <c r="L405" s="13" t="s">
        <v>926</v>
      </c>
      <c r="M405" s="13" t="s">
        <v>1691</v>
      </c>
      <c r="N405" s="13" t="s">
        <v>4204</v>
      </c>
      <c r="O405" s="13" t="s">
        <v>467</v>
      </c>
      <c r="P405" s="13" t="s">
        <v>1573</v>
      </c>
      <c r="Q405" s="6" t="s">
        <v>4902</v>
      </c>
      <c r="R405" s="6" t="s">
        <v>4903</v>
      </c>
      <c r="S405" s="6" t="s">
        <v>1980</v>
      </c>
      <c r="T405" s="6" t="s">
        <v>693</v>
      </c>
      <c r="U405" s="6" t="s">
        <v>1573</v>
      </c>
      <c r="V405" s="13" t="s">
        <v>947</v>
      </c>
      <c r="W405" s="13" t="s">
        <v>1775</v>
      </c>
      <c r="X405" s="13" t="s">
        <v>1543</v>
      </c>
      <c r="Y405" s="13" t="s">
        <v>626</v>
      </c>
      <c r="Z405" s="13" t="s">
        <v>1573</v>
      </c>
      <c r="AA405" t="s">
        <v>1735</v>
      </c>
      <c r="AB405" t="s">
        <v>1766</v>
      </c>
      <c r="AC405" t="s">
        <v>1536</v>
      </c>
      <c r="AD405" t="s">
        <v>490</v>
      </c>
      <c r="AE405" t="s">
        <v>1573</v>
      </c>
    </row>
    <row r="406" spans="2:31">
      <c r="B406" s="13" t="s">
        <v>1277</v>
      </c>
      <c r="C406" s="13" t="s">
        <v>4017</v>
      </c>
      <c r="D406" s="13" t="s">
        <v>4128</v>
      </c>
      <c r="E406" s="13" t="s">
        <v>4019</v>
      </c>
      <c r="F406" s="13" t="s">
        <v>968</v>
      </c>
      <c r="G406" t="s">
        <v>347</v>
      </c>
      <c r="H406" t="s">
        <v>6267</v>
      </c>
      <c r="I406" t="s">
        <v>5578</v>
      </c>
      <c r="J406" t="s">
        <v>559</v>
      </c>
      <c r="K406" t="s">
        <v>1573</v>
      </c>
      <c r="L406" s="13" t="s">
        <v>926</v>
      </c>
      <c r="M406" s="13" t="s">
        <v>1692</v>
      </c>
      <c r="N406" s="13" t="s">
        <v>4204</v>
      </c>
      <c r="O406" s="13" t="s">
        <v>693</v>
      </c>
      <c r="P406" s="13" t="s">
        <v>1573</v>
      </c>
      <c r="Q406" s="6" t="s">
        <v>1792</v>
      </c>
      <c r="R406" s="6" t="s">
        <v>4906</v>
      </c>
      <c r="S406" s="6" t="s">
        <v>1980</v>
      </c>
      <c r="T406" s="6" t="s">
        <v>693</v>
      </c>
      <c r="U406" s="6" t="s">
        <v>1573</v>
      </c>
      <c r="V406" s="13" t="s">
        <v>951</v>
      </c>
      <c r="W406" s="13" t="s">
        <v>1776</v>
      </c>
      <c r="X406" s="13" t="s">
        <v>1543</v>
      </c>
      <c r="Y406" s="13" t="s">
        <v>70</v>
      </c>
      <c r="Z406" s="13" t="s">
        <v>1573</v>
      </c>
      <c r="AA406" t="s">
        <v>1570</v>
      </c>
      <c r="AB406" t="s">
        <v>1767</v>
      </c>
      <c r="AC406" t="s">
        <v>1536</v>
      </c>
      <c r="AD406" t="s">
        <v>461</v>
      </c>
      <c r="AE406" t="s">
        <v>1573</v>
      </c>
    </row>
    <row r="407" spans="2:31">
      <c r="B407" s="13" t="s">
        <v>1711</v>
      </c>
      <c r="C407" s="13" t="s">
        <v>4834</v>
      </c>
      <c r="D407" s="13" t="s">
        <v>4128</v>
      </c>
      <c r="E407" s="13" t="s">
        <v>648</v>
      </c>
      <c r="F407" s="13" t="s">
        <v>968</v>
      </c>
      <c r="G407" t="s">
        <v>7817</v>
      </c>
      <c r="H407" t="s">
        <v>7818</v>
      </c>
      <c r="I407" t="s">
        <v>5578</v>
      </c>
      <c r="J407" t="s">
        <v>61</v>
      </c>
      <c r="K407" t="s">
        <v>1573</v>
      </c>
      <c r="L407" s="13" t="s">
        <v>1693</v>
      </c>
      <c r="M407" s="13" t="s">
        <v>1694</v>
      </c>
      <c r="N407" s="13" t="s">
        <v>4204</v>
      </c>
      <c r="O407" s="13" t="s">
        <v>693</v>
      </c>
      <c r="P407" s="13" t="s">
        <v>1573</v>
      </c>
      <c r="Q407" s="6" t="s">
        <v>1025</v>
      </c>
      <c r="R407" s="6" t="s">
        <v>4918</v>
      </c>
      <c r="S407" s="6" t="s">
        <v>4726</v>
      </c>
      <c r="T407" s="6" t="s">
        <v>4920</v>
      </c>
      <c r="U407" s="6" t="s">
        <v>968</v>
      </c>
      <c r="V407" s="13" t="s">
        <v>907</v>
      </c>
      <c r="W407" s="13" t="s">
        <v>1778</v>
      </c>
      <c r="X407" s="13" t="s">
        <v>1543</v>
      </c>
      <c r="Y407" s="13" t="s">
        <v>709</v>
      </c>
      <c r="Z407" s="13" t="s">
        <v>1573</v>
      </c>
      <c r="AA407" t="s">
        <v>938</v>
      </c>
      <c r="AB407" t="s">
        <v>1768</v>
      </c>
      <c r="AC407" t="s">
        <v>1536</v>
      </c>
      <c r="AD407" t="s">
        <v>44</v>
      </c>
      <c r="AE407" t="s">
        <v>1573</v>
      </c>
    </row>
    <row r="408" spans="2:31">
      <c r="B408" s="13" t="s">
        <v>347</v>
      </c>
      <c r="C408" s="13" t="s">
        <v>4025</v>
      </c>
      <c r="D408" s="13" t="s">
        <v>4128</v>
      </c>
      <c r="E408" s="13" t="s">
        <v>4026</v>
      </c>
      <c r="F408" s="13" t="s">
        <v>968</v>
      </c>
      <c r="G408" t="s">
        <v>1340</v>
      </c>
      <c r="H408" t="s">
        <v>6526</v>
      </c>
      <c r="I408" t="s">
        <v>5578</v>
      </c>
      <c r="J408" t="s">
        <v>603</v>
      </c>
      <c r="K408" t="s">
        <v>1573</v>
      </c>
      <c r="L408" s="13" t="s">
        <v>1600</v>
      </c>
      <c r="M408" s="13" t="s">
        <v>1695</v>
      </c>
      <c r="N408" s="13" t="s">
        <v>4204</v>
      </c>
      <c r="O408" s="13" t="s">
        <v>626</v>
      </c>
      <c r="P408" s="13" t="s">
        <v>1573</v>
      </c>
      <c r="Q408" s="6" t="s">
        <v>4921</v>
      </c>
      <c r="R408" s="6" t="s">
        <v>4922</v>
      </c>
      <c r="S408" s="6" t="s">
        <v>5186</v>
      </c>
      <c r="T408" s="6" t="s">
        <v>4331</v>
      </c>
      <c r="U408" s="6" t="s">
        <v>968</v>
      </c>
      <c r="V408" s="13" t="s">
        <v>951</v>
      </c>
      <c r="W408" s="13" t="s">
        <v>4833</v>
      </c>
      <c r="X408" s="13" t="s">
        <v>1543</v>
      </c>
      <c r="Y408" s="13" t="s">
        <v>68</v>
      </c>
      <c r="Z408" s="13" t="s">
        <v>1573</v>
      </c>
      <c r="AA408" t="s">
        <v>955</v>
      </c>
      <c r="AB408" t="s">
        <v>1770</v>
      </c>
      <c r="AC408" t="s">
        <v>1536</v>
      </c>
      <c r="AD408" t="s">
        <v>4</v>
      </c>
      <c r="AE408" t="s">
        <v>1573</v>
      </c>
    </row>
    <row r="409" spans="2:31">
      <c r="B409" s="13" t="s">
        <v>1414</v>
      </c>
      <c r="C409" s="13" t="s">
        <v>1463</v>
      </c>
      <c r="D409" s="13" t="s">
        <v>4128</v>
      </c>
      <c r="E409" s="13" t="s">
        <v>1077</v>
      </c>
      <c r="F409" s="13" t="s">
        <v>968</v>
      </c>
      <c r="G409" t="s">
        <v>955</v>
      </c>
      <c r="H409" t="s">
        <v>7819</v>
      </c>
      <c r="I409" t="s">
        <v>5578</v>
      </c>
      <c r="J409" t="s">
        <v>89</v>
      </c>
      <c r="K409" t="s">
        <v>1573</v>
      </c>
      <c r="L409" s="13" t="s">
        <v>1698</v>
      </c>
      <c r="M409" s="13" t="s">
        <v>1699</v>
      </c>
      <c r="N409" s="13" t="s">
        <v>4204</v>
      </c>
      <c r="O409" s="13" t="s">
        <v>693</v>
      </c>
      <c r="P409" s="13" t="s">
        <v>1573</v>
      </c>
      <c r="Q409" s="6" t="s">
        <v>992</v>
      </c>
      <c r="R409" s="6" t="s">
        <v>4910</v>
      </c>
      <c r="S409" s="6" t="s">
        <v>4739</v>
      </c>
      <c r="T409" s="6" t="s">
        <v>693</v>
      </c>
      <c r="U409" s="6" t="s">
        <v>1573</v>
      </c>
      <c r="V409" s="13" t="s">
        <v>4837</v>
      </c>
      <c r="W409" s="13" t="s">
        <v>4838</v>
      </c>
      <c r="X409" s="13" t="s">
        <v>1543</v>
      </c>
      <c r="Y409" s="13" t="s">
        <v>89</v>
      </c>
      <c r="Z409" s="13" t="s">
        <v>1573</v>
      </c>
      <c r="AA409" t="s">
        <v>1773</v>
      </c>
      <c r="AB409" t="s">
        <v>1774</v>
      </c>
      <c r="AC409" t="s">
        <v>1536</v>
      </c>
      <c r="AD409" t="s">
        <v>70</v>
      </c>
      <c r="AE409" t="s">
        <v>1573</v>
      </c>
    </row>
    <row r="410" spans="2:31">
      <c r="B410" s="13" t="s">
        <v>1464</v>
      </c>
      <c r="C410" s="13" t="s">
        <v>1465</v>
      </c>
      <c r="D410" s="13" t="s">
        <v>4128</v>
      </c>
      <c r="E410" s="13" t="s">
        <v>1466</v>
      </c>
      <c r="F410" s="13" t="s">
        <v>968</v>
      </c>
      <c r="G410" t="s">
        <v>1677</v>
      </c>
      <c r="H410" t="s">
        <v>6271</v>
      </c>
      <c r="I410" t="s">
        <v>5578</v>
      </c>
      <c r="J410" t="s">
        <v>8</v>
      </c>
      <c r="K410" t="s">
        <v>1573</v>
      </c>
      <c r="L410" s="13" t="s">
        <v>1700</v>
      </c>
      <c r="M410" s="13" t="s">
        <v>1701</v>
      </c>
      <c r="N410" s="13" t="s">
        <v>4204</v>
      </c>
      <c r="O410" s="13" t="s">
        <v>88</v>
      </c>
      <c r="P410" s="13" t="s">
        <v>1573</v>
      </c>
      <c r="Q410" s="6" t="s">
        <v>4912</v>
      </c>
      <c r="R410" s="6" t="s">
        <v>4913</v>
      </c>
      <c r="S410" s="6" t="s">
        <v>4739</v>
      </c>
      <c r="T410" s="6" t="s">
        <v>693</v>
      </c>
      <c r="U410" s="6" t="s">
        <v>1573</v>
      </c>
      <c r="V410" s="13" t="s">
        <v>992</v>
      </c>
      <c r="W410" s="13" t="s">
        <v>4842</v>
      </c>
      <c r="X410" s="13" t="s">
        <v>1543</v>
      </c>
      <c r="Y410" s="13" t="s">
        <v>89</v>
      </c>
      <c r="Z410" s="13" t="s">
        <v>1573</v>
      </c>
      <c r="AA410" t="s">
        <v>947</v>
      </c>
      <c r="AB410" t="s">
        <v>1775</v>
      </c>
      <c r="AC410" t="s">
        <v>1536</v>
      </c>
      <c r="AD410" t="s">
        <v>626</v>
      </c>
      <c r="AE410" t="s">
        <v>1573</v>
      </c>
    </row>
    <row r="411" spans="2:31">
      <c r="B411" s="13" t="s">
        <v>938</v>
      </c>
      <c r="C411" s="13" t="s">
        <v>1467</v>
      </c>
      <c r="D411" s="13" t="s">
        <v>4128</v>
      </c>
      <c r="E411" s="13" t="s">
        <v>1192</v>
      </c>
      <c r="F411" s="13" t="s">
        <v>968</v>
      </c>
      <c r="G411" t="s">
        <v>103</v>
      </c>
      <c r="H411" t="s">
        <v>7820</v>
      </c>
      <c r="I411" t="s">
        <v>5578</v>
      </c>
      <c r="J411" t="s">
        <v>81</v>
      </c>
      <c r="K411" t="s">
        <v>1573</v>
      </c>
      <c r="L411" s="13" t="s">
        <v>1702</v>
      </c>
      <c r="M411" s="13" t="s">
        <v>1703</v>
      </c>
      <c r="N411" s="13" t="s">
        <v>4204</v>
      </c>
      <c r="O411" s="13" t="s">
        <v>4</v>
      </c>
      <c r="P411" s="13" t="s">
        <v>1573</v>
      </c>
      <c r="Q411" s="6" t="s">
        <v>1837</v>
      </c>
      <c r="R411" s="6" t="s">
        <v>1874</v>
      </c>
      <c r="S411" s="6" t="s">
        <v>4739</v>
      </c>
      <c r="T411" s="6" t="s">
        <v>693</v>
      </c>
      <c r="U411" s="6" t="s">
        <v>1573</v>
      </c>
      <c r="V411" s="13" t="s">
        <v>1782</v>
      </c>
      <c r="W411" s="13" t="s">
        <v>1783</v>
      </c>
      <c r="X411" s="13" t="s">
        <v>1543</v>
      </c>
      <c r="Y411" s="13" t="s">
        <v>58</v>
      </c>
      <c r="Z411" s="13" t="s">
        <v>1573</v>
      </c>
      <c r="AA411" t="s">
        <v>951</v>
      </c>
      <c r="AB411" t="s">
        <v>1776</v>
      </c>
      <c r="AC411" t="s">
        <v>1536</v>
      </c>
      <c r="AD411" t="s">
        <v>70</v>
      </c>
      <c r="AE411" t="s">
        <v>1573</v>
      </c>
    </row>
    <row r="412" spans="2:31">
      <c r="B412" s="13" t="s">
        <v>992</v>
      </c>
      <c r="C412" s="13" t="s">
        <v>1029</v>
      </c>
      <c r="D412" s="13" t="s">
        <v>5779</v>
      </c>
      <c r="E412" s="13" t="s">
        <v>7821</v>
      </c>
      <c r="F412" s="13" t="s">
        <v>1003</v>
      </c>
      <c r="G412" t="s">
        <v>907</v>
      </c>
      <c r="H412" t="s">
        <v>7822</v>
      </c>
      <c r="I412" t="s">
        <v>5006</v>
      </c>
      <c r="J412" t="s">
        <v>7823</v>
      </c>
      <c r="K412" t="s">
        <v>968</v>
      </c>
      <c r="L412" s="13" t="s">
        <v>1190</v>
      </c>
      <c r="M412" s="13" t="s">
        <v>1704</v>
      </c>
      <c r="N412" s="13" t="s">
        <v>4204</v>
      </c>
      <c r="O412" s="13" t="s">
        <v>448</v>
      </c>
      <c r="P412" s="13" t="s">
        <v>1573</v>
      </c>
      <c r="Q412" s="6" t="s">
        <v>992</v>
      </c>
      <c r="R412" s="6" t="s">
        <v>2804</v>
      </c>
      <c r="S412" s="6" t="s">
        <v>5203</v>
      </c>
      <c r="T412" s="6" t="s">
        <v>693</v>
      </c>
      <c r="U412" s="6" t="s">
        <v>1573</v>
      </c>
      <c r="V412" s="13" t="s">
        <v>1677</v>
      </c>
      <c r="W412" s="13" t="s">
        <v>1784</v>
      </c>
      <c r="X412" s="13" t="s">
        <v>1543</v>
      </c>
      <c r="Y412" s="13" t="s">
        <v>448</v>
      </c>
      <c r="Z412" s="13" t="s">
        <v>1573</v>
      </c>
      <c r="AA412" t="s">
        <v>907</v>
      </c>
      <c r="AB412" t="s">
        <v>1778</v>
      </c>
      <c r="AC412" t="s">
        <v>1536</v>
      </c>
      <c r="AD412" t="s">
        <v>709</v>
      </c>
      <c r="AE412" t="s">
        <v>1573</v>
      </c>
    </row>
    <row r="413" spans="2:31">
      <c r="B413" s="13" t="s">
        <v>1215</v>
      </c>
      <c r="C413" s="13" t="s">
        <v>7824</v>
      </c>
      <c r="D413" s="13" t="s">
        <v>7825</v>
      </c>
      <c r="E413" s="13" t="s">
        <v>7826</v>
      </c>
      <c r="F413" s="13" t="s">
        <v>943</v>
      </c>
      <c r="G413" t="s">
        <v>103</v>
      </c>
      <c r="H413" t="s">
        <v>1281</v>
      </c>
      <c r="I413" t="s">
        <v>6572</v>
      </c>
      <c r="J413" t="s">
        <v>7827</v>
      </c>
      <c r="K413" t="s">
        <v>946</v>
      </c>
      <c r="L413" s="13" t="s">
        <v>1190</v>
      </c>
      <c r="M413" s="13" t="s">
        <v>1705</v>
      </c>
      <c r="N413" s="13" t="s">
        <v>4204</v>
      </c>
      <c r="O413" s="13" t="s">
        <v>448</v>
      </c>
      <c r="P413" s="13" t="s">
        <v>1573</v>
      </c>
      <c r="Q413" s="6" t="s">
        <v>103</v>
      </c>
      <c r="R413" s="6" t="s">
        <v>4928</v>
      </c>
      <c r="S413" s="6" t="s">
        <v>5203</v>
      </c>
      <c r="T413" s="6" t="s">
        <v>693</v>
      </c>
      <c r="U413" s="6" t="s">
        <v>1573</v>
      </c>
      <c r="V413" s="13" t="s">
        <v>1677</v>
      </c>
      <c r="W413" s="13" t="s">
        <v>1785</v>
      </c>
      <c r="X413" s="13" t="s">
        <v>1543</v>
      </c>
      <c r="Y413" s="13" t="s">
        <v>448</v>
      </c>
      <c r="Z413" s="13" t="s">
        <v>1573</v>
      </c>
      <c r="AA413" t="s">
        <v>951</v>
      </c>
      <c r="AB413" t="s">
        <v>4833</v>
      </c>
      <c r="AC413" t="s">
        <v>1536</v>
      </c>
      <c r="AD413" t="s">
        <v>68</v>
      </c>
      <c r="AE413" t="s">
        <v>1573</v>
      </c>
    </row>
    <row r="414" spans="2:31">
      <c r="B414" s="13" t="s">
        <v>992</v>
      </c>
      <c r="C414" s="13" t="s">
        <v>5176</v>
      </c>
      <c r="D414" s="13" t="s">
        <v>6552</v>
      </c>
      <c r="E414" s="13" t="s">
        <v>7714</v>
      </c>
      <c r="F414" s="13" t="s">
        <v>985</v>
      </c>
      <c r="G414" t="s">
        <v>941</v>
      </c>
      <c r="H414" t="s">
        <v>1100</v>
      </c>
      <c r="I414" t="s">
        <v>7828</v>
      </c>
      <c r="J414" t="s">
        <v>7829</v>
      </c>
      <c r="K414" t="s">
        <v>930</v>
      </c>
      <c r="L414" s="13" t="s">
        <v>1706</v>
      </c>
      <c r="M414" s="13" t="s">
        <v>1707</v>
      </c>
      <c r="N414" s="13" t="s">
        <v>4204</v>
      </c>
      <c r="O414" s="13" t="s">
        <v>716</v>
      </c>
      <c r="P414" s="13" t="s">
        <v>1573</v>
      </c>
      <c r="Q414" s="6" t="s">
        <v>1084</v>
      </c>
      <c r="R414" s="6" t="s">
        <v>188</v>
      </c>
      <c r="S414" s="6" t="s">
        <v>5203</v>
      </c>
      <c r="T414" s="6" t="s">
        <v>693</v>
      </c>
      <c r="U414" s="6" t="s">
        <v>1573</v>
      </c>
      <c r="V414" s="13" t="s">
        <v>1786</v>
      </c>
      <c r="W414" s="13" t="s">
        <v>1787</v>
      </c>
      <c r="X414" s="13" t="s">
        <v>1543</v>
      </c>
      <c r="Y414" s="13" t="s">
        <v>70</v>
      </c>
      <c r="Z414" s="13" t="s">
        <v>1573</v>
      </c>
      <c r="AA414" t="s">
        <v>4837</v>
      </c>
      <c r="AB414" t="s">
        <v>4838</v>
      </c>
      <c r="AC414" t="s">
        <v>1536</v>
      </c>
      <c r="AD414" t="s">
        <v>89</v>
      </c>
      <c r="AE414" t="s">
        <v>1573</v>
      </c>
    </row>
    <row r="415" spans="2:31">
      <c r="B415" s="13" t="s">
        <v>1450</v>
      </c>
      <c r="C415" s="13" t="s">
        <v>1451</v>
      </c>
      <c r="D415" s="13" t="s">
        <v>4430</v>
      </c>
      <c r="E415" s="13" t="s">
        <v>1453</v>
      </c>
      <c r="F415" s="13" t="s">
        <v>935</v>
      </c>
      <c r="G415" t="s">
        <v>103</v>
      </c>
      <c r="H415" t="s">
        <v>1120</v>
      </c>
      <c r="I415" t="s">
        <v>6072</v>
      </c>
      <c r="J415" t="s">
        <v>7830</v>
      </c>
      <c r="K415" t="s">
        <v>968</v>
      </c>
      <c r="L415" s="13" t="s">
        <v>1708</v>
      </c>
      <c r="M415" s="13" t="s">
        <v>1709</v>
      </c>
      <c r="N415" s="13" t="s">
        <v>4204</v>
      </c>
      <c r="O415" s="13" t="s">
        <v>693</v>
      </c>
      <c r="P415" s="13" t="s">
        <v>1573</v>
      </c>
      <c r="Q415" s="6" t="s">
        <v>1809</v>
      </c>
      <c r="R415" s="6" t="s">
        <v>4934</v>
      </c>
      <c r="S415" s="6" t="s">
        <v>5203</v>
      </c>
      <c r="T415" s="6" t="s">
        <v>693</v>
      </c>
      <c r="U415" s="6" t="s">
        <v>1573</v>
      </c>
      <c r="V415" s="13" t="s">
        <v>1600</v>
      </c>
      <c r="W415" s="13" t="s">
        <v>1788</v>
      </c>
      <c r="X415" s="13" t="s">
        <v>1543</v>
      </c>
      <c r="Y415" s="13" t="s">
        <v>626</v>
      </c>
      <c r="Z415" s="13" t="s">
        <v>1573</v>
      </c>
      <c r="AA415" t="s">
        <v>992</v>
      </c>
      <c r="AB415" t="s">
        <v>4842</v>
      </c>
      <c r="AC415" t="s">
        <v>1536</v>
      </c>
      <c r="AD415" t="s">
        <v>89</v>
      </c>
      <c r="AE415" t="s">
        <v>1573</v>
      </c>
    </row>
    <row r="416" spans="2:31">
      <c r="B416" s="13" t="s">
        <v>1232</v>
      </c>
      <c r="C416" s="13" t="s">
        <v>1474</v>
      </c>
      <c r="D416" s="13" t="s">
        <v>1500</v>
      </c>
      <c r="E416" s="13" t="s">
        <v>1476</v>
      </c>
      <c r="F416" s="13" t="s">
        <v>930</v>
      </c>
      <c r="G416" t="s">
        <v>128</v>
      </c>
      <c r="H416" t="s">
        <v>1517</v>
      </c>
      <c r="I416" t="s">
        <v>1996</v>
      </c>
      <c r="J416" t="s">
        <v>7831</v>
      </c>
      <c r="K416" t="s">
        <v>946</v>
      </c>
      <c r="L416" s="13" t="s">
        <v>1190</v>
      </c>
      <c r="M416" s="13" t="s">
        <v>1710</v>
      </c>
      <c r="N416" s="13" t="s">
        <v>4204</v>
      </c>
      <c r="O416" s="13" t="s">
        <v>448</v>
      </c>
      <c r="P416" s="13" t="s">
        <v>1573</v>
      </c>
      <c r="Q416" s="6" t="s">
        <v>1792</v>
      </c>
      <c r="R416" s="6" t="s">
        <v>4937</v>
      </c>
      <c r="S416" s="6" t="s">
        <v>5203</v>
      </c>
      <c r="T416" s="6" t="s">
        <v>693</v>
      </c>
      <c r="U416" s="6" t="s">
        <v>1573</v>
      </c>
      <c r="V416" s="13" t="s">
        <v>1735</v>
      </c>
      <c r="W416" s="13" t="s">
        <v>1790</v>
      </c>
      <c r="X416" s="13" t="s">
        <v>1543</v>
      </c>
      <c r="Y416" s="13" t="s">
        <v>382</v>
      </c>
      <c r="Z416" s="13" t="s">
        <v>1573</v>
      </c>
      <c r="AA416" t="s">
        <v>1782</v>
      </c>
      <c r="AB416" t="s">
        <v>1783</v>
      </c>
      <c r="AC416" t="s">
        <v>1536</v>
      </c>
      <c r="AD416" t="s">
        <v>58</v>
      </c>
      <c r="AE416" t="s">
        <v>1573</v>
      </c>
    </row>
    <row r="417" spans="2:31">
      <c r="B417" s="13" t="s">
        <v>992</v>
      </c>
      <c r="C417" s="13" t="s">
        <v>6395</v>
      </c>
      <c r="D417" s="13" t="s">
        <v>1500</v>
      </c>
      <c r="E417" s="13" t="s">
        <v>7832</v>
      </c>
      <c r="F417" s="13" t="s">
        <v>930</v>
      </c>
      <c r="G417" t="s">
        <v>992</v>
      </c>
      <c r="H417" t="s">
        <v>7833</v>
      </c>
      <c r="I417" t="s">
        <v>6006</v>
      </c>
      <c r="J417" t="s">
        <v>7834</v>
      </c>
      <c r="K417" t="s">
        <v>930</v>
      </c>
      <c r="L417" s="13" t="s">
        <v>1711</v>
      </c>
      <c r="M417" s="13" t="s">
        <v>1712</v>
      </c>
      <c r="N417" s="13" t="s">
        <v>4204</v>
      </c>
      <c r="O417" s="13" t="s">
        <v>382</v>
      </c>
      <c r="P417" s="13" t="s">
        <v>1573</v>
      </c>
      <c r="Q417" s="6" t="s">
        <v>3359</v>
      </c>
      <c r="R417" s="6" t="s">
        <v>4940</v>
      </c>
      <c r="S417" s="6" t="s">
        <v>5203</v>
      </c>
      <c r="T417" s="6" t="s">
        <v>693</v>
      </c>
      <c r="U417" s="6" t="s">
        <v>1573</v>
      </c>
      <c r="V417" s="13" t="s">
        <v>1075</v>
      </c>
      <c r="W417" s="13" t="s">
        <v>1791</v>
      </c>
      <c r="X417" s="13" t="s">
        <v>1543</v>
      </c>
      <c r="Y417" s="13" t="s">
        <v>50</v>
      </c>
      <c r="Z417" s="13" t="s">
        <v>1573</v>
      </c>
      <c r="AA417" t="s">
        <v>1677</v>
      </c>
      <c r="AB417" t="s">
        <v>1784</v>
      </c>
      <c r="AC417" t="s">
        <v>1536</v>
      </c>
      <c r="AD417" t="s">
        <v>448</v>
      </c>
      <c r="AE417" t="s">
        <v>1573</v>
      </c>
    </row>
    <row r="418" spans="2:31">
      <c r="B418" s="13" t="s">
        <v>913</v>
      </c>
      <c r="C418" s="13" t="s">
        <v>3257</v>
      </c>
      <c r="D418" s="13" t="s">
        <v>1500</v>
      </c>
      <c r="E418" s="13" t="s">
        <v>4276</v>
      </c>
      <c r="F418" s="13" t="s">
        <v>930</v>
      </c>
      <c r="G418" t="s">
        <v>1060</v>
      </c>
      <c r="H418" t="s">
        <v>179</v>
      </c>
      <c r="I418" t="s">
        <v>1998</v>
      </c>
      <c r="J418" t="s">
        <v>4392</v>
      </c>
      <c r="K418" t="s">
        <v>930</v>
      </c>
      <c r="L418" s="13" t="s">
        <v>1323</v>
      </c>
      <c r="M418" s="13" t="s">
        <v>1713</v>
      </c>
      <c r="N418" s="13" t="s">
        <v>4204</v>
      </c>
      <c r="O418" s="13" t="s">
        <v>75</v>
      </c>
      <c r="P418" s="13" t="s">
        <v>1573</v>
      </c>
      <c r="Q418" s="6" t="s">
        <v>1060</v>
      </c>
      <c r="R418" s="6" t="s">
        <v>4943</v>
      </c>
      <c r="S418" s="6" t="s">
        <v>5203</v>
      </c>
      <c r="T418" s="6" t="s">
        <v>693</v>
      </c>
      <c r="U418" s="6" t="s">
        <v>1573</v>
      </c>
      <c r="V418" s="13" t="s">
        <v>1792</v>
      </c>
      <c r="W418" s="13" t="s">
        <v>1793</v>
      </c>
      <c r="X418" s="13" t="s">
        <v>1543</v>
      </c>
      <c r="Y418" s="13" t="s">
        <v>45</v>
      </c>
      <c r="Z418" s="13" t="s">
        <v>1573</v>
      </c>
      <c r="AA418" t="s">
        <v>1677</v>
      </c>
      <c r="AB418" t="s">
        <v>1785</v>
      </c>
      <c r="AC418" t="s">
        <v>1536</v>
      </c>
      <c r="AD418" t="s">
        <v>448</v>
      </c>
      <c r="AE418" t="s">
        <v>1573</v>
      </c>
    </row>
    <row r="419" spans="2:31">
      <c r="B419" s="13" t="s">
        <v>1470</v>
      </c>
      <c r="C419" s="13" t="s">
        <v>1471</v>
      </c>
      <c r="D419" s="13" t="s">
        <v>1503</v>
      </c>
      <c r="E419" s="13" t="s">
        <v>1473</v>
      </c>
      <c r="F419" s="13" t="s">
        <v>935</v>
      </c>
      <c r="G419" t="s">
        <v>99</v>
      </c>
      <c r="H419" t="s">
        <v>106</v>
      </c>
      <c r="I419" t="s">
        <v>1998</v>
      </c>
      <c r="J419" t="s">
        <v>7835</v>
      </c>
      <c r="K419" t="s">
        <v>930</v>
      </c>
      <c r="L419" s="13" t="s">
        <v>1215</v>
      </c>
      <c r="M419" s="13" t="s">
        <v>1714</v>
      </c>
      <c r="N419" s="13" t="s">
        <v>4204</v>
      </c>
      <c r="O419" s="13" t="s">
        <v>693</v>
      </c>
      <c r="P419" s="13" t="s">
        <v>1573</v>
      </c>
      <c r="Q419" s="6" t="s">
        <v>1481</v>
      </c>
      <c r="R419" s="6" t="s">
        <v>4501</v>
      </c>
      <c r="S419" s="6" t="s">
        <v>5203</v>
      </c>
      <c r="T419" s="6" t="s">
        <v>693</v>
      </c>
      <c r="U419" s="6" t="s">
        <v>1573</v>
      </c>
      <c r="V419" s="13" t="s">
        <v>1796</v>
      </c>
      <c r="W419" s="13" t="s">
        <v>1797</v>
      </c>
      <c r="X419" s="13" t="s">
        <v>1543</v>
      </c>
      <c r="Y419" s="13" t="s">
        <v>50</v>
      </c>
      <c r="Z419" s="13" t="s">
        <v>1573</v>
      </c>
      <c r="AA419" t="s">
        <v>1786</v>
      </c>
      <c r="AB419" t="s">
        <v>1787</v>
      </c>
      <c r="AC419" t="s">
        <v>1536</v>
      </c>
      <c r="AD419" t="s">
        <v>70</v>
      </c>
      <c r="AE419" t="s">
        <v>1573</v>
      </c>
    </row>
    <row r="420" spans="2:31">
      <c r="B420" s="13" t="s">
        <v>1564</v>
      </c>
      <c r="C420" s="13" t="s">
        <v>4057</v>
      </c>
      <c r="D420" s="13" t="s">
        <v>1503</v>
      </c>
      <c r="E420" s="13" t="s">
        <v>7613</v>
      </c>
      <c r="F420" s="13" t="s">
        <v>935</v>
      </c>
      <c r="G420" t="s">
        <v>965</v>
      </c>
      <c r="H420" t="s">
        <v>7836</v>
      </c>
      <c r="I420" t="s">
        <v>7837</v>
      </c>
      <c r="J420" t="s">
        <v>81</v>
      </c>
      <c r="K420" t="s">
        <v>1573</v>
      </c>
      <c r="L420" s="13" t="s">
        <v>965</v>
      </c>
      <c r="M420" s="13" t="s">
        <v>1715</v>
      </c>
      <c r="N420" s="13" t="s">
        <v>4204</v>
      </c>
      <c r="O420" s="13" t="s">
        <v>693</v>
      </c>
      <c r="P420" s="13" t="s">
        <v>1573</v>
      </c>
      <c r="Q420" s="6" t="s">
        <v>102</v>
      </c>
      <c r="R420" s="6" t="s">
        <v>4948</v>
      </c>
      <c r="S420" s="6" t="s">
        <v>5203</v>
      </c>
      <c r="T420" s="6" t="s">
        <v>813</v>
      </c>
      <c r="U420" s="6" t="s">
        <v>1573</v>
      </c>
      <c r="V420" s="13" t="s">
        <v>1799</v>
      </c>
      <c r="W420" s="13" t="s">
        <v>1800</v>
      </c>
      <c r="X420" s="13" t="s">
        <v>1543</v>
      </c>
      <c r="Y420" s="13" t="s">
        <v>50</v>
      </c>
      <c r="Z420" s="13" t="s">
        <v>1573</v>
      </c>
      <c r="AA420" t="s">
        <v>1600</v>
      </c>
      <c r="AB420" t="s">
        <v>1788</v>
      </c>
      <c r="AC420" t="s">
        <v>1536</v>
      </c>
      <c r="AD420" t="s">
        <v>626</v>
      </c>
      <c r="AE420" t="s">
        <v>1573</v>
      </c>
    </row>
    <row r="421" spans="2:31">
      <c r="B421" s="13" t="s">
        <v>992</v>
      </c>
      <c r="C421" s="13" t="s">
        <v>4548</v>
      </c>
      <c r="D421" s="13" t="s">
        <v>1519</v>
      </c>
      <c r="E421" s="13" t="s">
        <v>7838</v>
      </c>
      <c r="F421" s="13" t="s">
        <v>985</v>
      </c>
      <c r="G421" t="s">
        <v>992</v>
      </c>
      <c r="H421" t="s">
        <v>7839</v>
      </c>
      <c r="I421" t="s">
        <v>7837</v>
      </c>
      <c r="J421" t="s">
        <v>89</v>
      </c>
      <c r="K421" t="s">
        <v>1573</v>
      </c>
      <c r="L421" s="13" t="s">
        <v>1183</v>
      </c>
      <c r="M421" s="13" t="s">
        <v>1716</v>
      </c>
      <c r="N421" s="13" t="s">
        <v>4204</v>
      </c>
      <c r="O421" s="13" t="s">
        <v>69</v>
      </c>
      <c r="P421" s="13" t="s">
        <v>1573</v>
      </c>
      <c r="Q421" s="6" t="s">
        <v>1470</v>
      </c>
      <c r="R421" s="6" t="s">
        <v>4560</v>
      </c>
      <c r="S421" s="6" t="s">
        <v>4789</v>
      </c>
      <c r="T421" s="6" t="s">
        <v>848</v>
      </c>
      <c r="U421" s="6" t="s">
        <v>1573</v>
      </c>
      <c r="V421" s="13" t="s">
        <v>965</v>
      </c>
      <c r="W421" s="13" t="s">
        <v>4863</v>
      </c>
      <c r="X421" s="13" t="s">
        <v>1543</v>
      </c>
      <c r="Y421" s="13" t="s">
        <v>374</v>
      </c>
      <c r="Z421" s="13" t="s">
        <v>1573</v>
      </c>
      <c r="AA421" t="s">
        <v>1735</v>
      </c>
      <c r="AB421" t="s">
        <v>1790</v>
      </c>
      <c r="AC421" t="s">
        <v>1536</v>
      </c>
      <c r="AD421" t="s">
        <v>382</v>
      </c>
      <c r="AE421" t="s">
        <v>1573</v>
      </c>
    </row>
    <row r="422" spans="2:31">
      <c r="B422" s="13" t="s">
        <v>1361</v>
      </c>
      <c r="C422" s="13" t="s">
        <v>204</v>
      </c>
      <c r="D422" s="13" t="s">
        <v>4488</v>
      </c>
      <c r="E422" s="13" t="s">
        <v>1489</v>
      </c>
      <c r="F422" s="13" t="s">
        <v>930</v>
      </c>
      <c r="G422" t="s">
        <v>992</v>
      </c>
      <c r="H422" t="s">
        <v>7840</v>
      </c>
      <c r="I422" t="s">
        <v>7837</v>
      </c>
      <c r="J422" t="s">
        <v>89</v>
      </c>
      <c r="K422" t="s">
        <v>1573</v>
      </c>
      <c r="L422" s="13" t="s">
        <v>1717</v>
      </c>
      <c r="M422" s="13" t="s">
        <v>1718</v>
      </c>
      <c r="N422" s="13" t="s">
        <v>4204</v>
      </c>
      <c r="O422" s="13" t="s">
        <v>693</v>
      </c>
      <c r="P422" s="13" t="s">
        <v>1573</v>
      </c>
      <c r="Q422" s="6" t="s">
        <v>1109</v>
      </c>
      <c r="R422" s="6" t="s">
        <v>1110</v>
      </c>
      <c r="S422" s="6" t="s">
        <v>4789</v>
      </c>
      <c r="T422" s="6" t="s">
        <v>693</v>
      </c>
      <c r="U422" s="6" t="s">
        <v>1573</v>
      </c>
      <c r="V422" s="13" t="s">
        <v>3976</v>
      </c>
      <c r="W422" s="13" t="s">
        <v>4865</v>
      </c>
      <c r="X422" s="13" t="s">
        <v>1543</v>
      </c>
      <c r="Y422" s="13" t="s">
        <v>89</v>
      </c>
      <c r="Z422" s="13" t="s">
        <v>1573</v>
      </c>
      <c r="AA422" t="s">
        <v>1075</v>
      </c>
      <c r="AB422" t="s">
        <v>1791</v>
      </c>
      <c r="AC422" t="s">
        <v>1536</v>
      </c>
      <c r="AD422" t="s">
        <v>50</v>
      </c>
      <c r="AE422" t="s">
        <v>1573</v>
      </c>
    </row>
    <row r="423" spans="2:31">
      <c r="B423" s="13" t="s">
        <v>100</v>
      </c>
      <c r="C423" s="13" t="s">
        <v>1493</v>
      </c>
      <c r="D423" s="13" t="s">
        <v>4488</v>
      </c>
      <c r="E423" s="13" t="s">
        <v>1494</v>
      </c>
      <c r="F423" s="13" t="s">
        <v>930</v>
      </c>
      <c r="G423" t="s">
        <v>1109</v>
      </c>
      <c r="H423" t="s">
        <v>7841</v>
      </c>
      <c r="I423" t="s">
        <v>7837</v>
      </c>
      <c r="J423" t="s">
        <v>89</v>
      </c>
      <c r="K423" t="s">
        <v>1573</v>
      </c>
      <c r="L423" s="13" t="s">
        <v>1326</v>
      </c>
      <c r="M423" s="13" t="s">
        <v>1719</v>
      </c>
      <c r="N423" s="13" t="s">
        <v>4204</v>
      </c>
      <c r="O423" s="13" t="s">
        <v>50</v>
      </c>
      <c r="P423" s="13" t="s">
        <v>1573</v>
      </c>
      <c r="Q423" s="6" t="s">
        <v>100</v>
      </c>
      <c r="R423" s="6" t="s">
        <v>4957</v>
      </c>
      <c r="S423" s="6" t="s">
        <v>4789</v>
      </c>
      <c r="T423" s="6" t="s">
        <v>693</v>
      </c>
      <c r="U423" s="6" t="s">
        <v>1573</v>
      </c>
      <c r="V423" s="13" t="s">
        <v>1801</v>
      </c>
      <c r="W423" s="13" t="s">
        <v>1802</v>
      </c>
      <c r="X423" s="13" t="s">
        <v>1543</v>
      </c>
      <c r="Y423" s="13" t="s">
        <v>0</v>
      </c>
      <c r="Z423" s="13" t="s">
        <v>1573</v>
      </c>
      <c r="AA423" t="s">
        <v>1792</v>
      </c>
      <c r="AB423" t="s">
        <v>1793</v>
      </c>
      <c r="AC423" t="s">
        <v>1536</v>
      </c>
      <c r="AD423" t="s">
        <v>45</v>
      </c>
      <c r="AE423" t="s">
        <v>1573</v>
      </c>
    </row>
    <row r="424" spans="2:31">
      <c r="B424" s="13" t="s">
        <v>1454</v>
      </c>
      <c r="C424" s="13" t="s">
        <v>1497</v>
      </c>
      <c r="D424" s="13" t="s">
        <v>4488</v>
      </c>
      <c r="E424" s="13" t="s">
        <v>1498</v>
      </c>
      <c r="F424" s="13" t="s">
        <v>930</v>
      </c>
      <c r="G424" t="s">
        <v>3400</v>
      </c>
      <c r="H424" t="s">
        <v>4473</v>
      </c>
      <c r="I424" t="s">
        <v>7837</v>
      </c>
      <c r="J424" t="s">
        <v>89</v>
      </c>
      <c r="K424" t="s">
        <v>1573</v>
      </c>
      <c r="L424" s="13" t="s">
        <v>1652</v>
      </c>
      <c r="M424" s="13" t="s">
        <v>1720</v>
      </c>
      <c r="N424" s="13" t="s">
        <v>4204</v>
      </c>
      <c r="O424" s="13" t="s">
        <v>66</v>
      </c>
      <c r="P424" s="13" t="s">
        <v>1573</v>
      </c>
      <c r="Q424" s="6" t="s">
        <v>4960</v>
      </c>
      <c r="R424" s="6" t="s">
        <v>4961</v>
      </c>
      <c r="S424" s="6" t="s">
        <v>4789</v>
      </c>
      <c r="T424" s="6" t="s">
        <v>693</v>
      </c>
      <c r="U424" s="6" t="s">
        <v>1573</v>
      </c>
      <c r="V424" s="13" t="s">
        <v>1576</v>
      </c>
      <c r="W424" s="13" t="s">
        <v>1803</v>
      </c>
      <c r="X424" s="13" t="s">
        <v>1543</v>
      </c>
      <c r="Y424" s="13" t="s">
        <v>421</v>
      </c>
      <c r="Z424" s="13" t="s">
        <v>1573</v>
      </c>
      <c r="AA424" t="s">
        <v>1796</v>
      </c>
      <c r="AB424" t="s">
        <v>1797</v>
      </c>
      <c r="AC424" t="s">
        <v>1536</v>
      </c>
      <c r="AD424" t="s">
        <v>50</v>
      </c>
      <c r="AE424" t="s">
        <v>1573</v>
      </c>
    </row>
    <row r="425" spans="2:31">
      <c r="B425" s="13" t="s">
        <v>3483</v>
      </c>
      <c r="C425" s="13" t="s">
        <v>5138</v>
      </c>
      <c r="D425" s="13" t="s">
        <v>4488</v>
      </c>
      <c r="E425" s="13" t="s">
        <v>7842</v>
      </c>
      <c r="F425" s="13" t="s">
        <v>904</v>
      </c>
      <c r="G425" t="s">
        <v>7843</v>
      </c>
      <c r="H425" t="s">
        <v>7844</v>
      </c>
      <c r="I425" t="s">
        <v>7837</v>
      </c>
      <c r="J425" t="s">
        <v>89</v>
      </c>
      <c r="K425" t="s">
        <v>1573</v>
      </c>
      <c r="L425" s="13" t="s">
        <v>103</v>
      </c>
      <c r="M425" s="13" t="s">
        <v>1721</v>
      </c>
      <c r="N425" s="13" t="s">
        <v>4204</v>
      </c>
      <c r="O425" s="13" t="s">
        <v>50</v>
      </c>
      <c r="P425" s="13" t="s">
        <v>1573</v>
      </c>
      <c r="Q425" s="6" t="s">
        <v>1564</v>
      </c>
      <c r="R425" s="6" t="s">
        <v>4964</v>
      </c>
      <c r="S425" s="6" t="s">
        <v>4789</v>
      </c>
      <c r="T425" s="6" t="s">
        <v>693</v>
      </c>
      <c r="U425" s="6" t="s">
        <v>1573</v>
      </c>
      <c r="V425" s="13" t="s">
        <v>1807</v>
      </c>
      <c r="W425" s="13" t="s">
        <v>1808</v>
      </c>
      <c r="X425" s="13" t="s">
        <v>1543</v>
      </c>
      <c r="Y425" s="13" t="s">
        <v>405</v>
      </c>
      <c r="Z425" s="13" t="s">
        <v>1573</v>
      </c>
      <c r="AA425" t="s">
        <v>1799</v>
      </c>
      <c r="AB425" t="s">
        <v>1800</v>
      </c>
      <c r="AC425" t="s">
        <v>1536</v>
      </c>
      <c r="AD425" t="s">
        <v>50</v>
      </c>
      <c r="AE425" t="s">
        <v>1573</v>
      </c>
    </row>
    <row r="426" spans="2:31">
      <c r="B426" s="13" t="s">
        <v>992</v>
      </c>
      <c r="C426" s="13" t="s">
        <v>4853</v>
      </c>
      <c r="D426" s="13" t="s">
        <v>4488</v>
      </c>
      <c r="E426" s="13" t="s">
        <v>648</v>
      </c>
      <c r="F426" s="13" t="s">
        <v>968</v>
      </c>
      <c r="G426" t="s">
        <v>992</v>
      </c>
      <c r="H426" t="s">
        <v>7845</v>
      </c>
      <c r="I426" t="s">
        <v>7837</v>
      </c>
      <c r="J426" t="s">
        <v>89</v>
      </c>
      <c r="K426" t="s">
        <v>1573</v>
      </c>
      <c r="L426" s="13" t="s">
        <v>1722</v>
      </c>
      <c r="M426" s="13" t="s">
        <v>1723</v>
      </c>
      <c r="N426" s="13" t="s">
        <v>4204</v>
      </c>
      <c r="O426" s="13" t="s">
        <v>603</v>
      </c>
      <c r="P426" s="13" t="s">
        <v>1573</v>
      </c>
      <c r="Q426" s="6" t="s">
        <v>1792</v>
      </c>
      <c r="R426" s="6" t="s">
        <v>4967</v>
      </c>
      <c r="S426" s="6" t="s">
        <v>4789</v>
      </c>
      <c r="T426" s="6" t="s">
        <v>693</v>
      </c>
      <c r="U426" s="6" t="s">
        <v>1573</v>
      </c>
      <c r="V426" s="13" t="s">
        <v>1809</v>
      </c>
      <c r="W426" s="13" t="s">
        <v>1810</v>
      </c>
      <c r="X426" s="13" t="s">
        <v>1543</v>
      </c>
      <c r="Y426" s="13" t="s">
        <v>70</v>
      </c>
      <c r="Z426" s="13" t="s">
        <v>1573</v>
      </c>
      <c r="AA426" t="s">
        <v>965</v>
      </c>
      <c r="AB426" t="s">
        <v>4863</v>
      </c>
      <c r="AC426" t="s">
        <v>1536</v>
      </c>
      <c r="AD426" t="s">
        <v>374</v>
      </c>
      <c r="AE426" t="s">
        <v>1573</v>
      </c>
    </row>
    <row r="427" spans="2:31">
      <c r="B427" s="13" t="s">
        <v>992</v>
      </c>
      <c r="C427" s="13" t="s">
        <v>7537</v>
      </c>
      <c r="D427" s="13" t="s">
        <v>4488</v>
      </c>
      <c r="E427" s="13" t="s">
        <v>7538</v>
      </c>
      <c r="F427" s="13" t="s">
        <v>968</v>
      </c>
      <c r="G427" t="s">
        <v>992</v>
      </c>
      <c r="H427" t="s">
        <v>7846</v>
      </c>
      <c r="I427" t="s">
        <v>7837</v>
      </c>
      <c r="J427" t="s">
        <v>89</v>
      </c>
      <c r="K427" t="s">
        <v>1573</v>
      </c>
      <c r="L427" s="13" t="s">
        <v>1724</v>
      </c>
      <c r="M427" s="13" t="s">
        <v>1725</v>
      </c>
      <c r="N427" s="13" t="s">
        <v>4204</v>
      </c>
      <c r="O427" s="13" t="s">
        <v>63</v>
      </c>
      <c r="P427" s="13" t="s">
        <v>1573</v>
      </c>
      <c r="Q427" s="6" t="s">
        <v>1273</v>
      </c>
      <c r="R427" s="6" t="s">
        <v>4971</v>
      </c>
      <c r="S427" s="6" t="s">
        <v>4789</v>
      </c>
      <c r="T427" s="6" t="s">
        <v>693</v>
      </c>
      <c r="U427" s="6" t="s">
        <v>1573</v>
      </c>
      <c r="V427" s="13" t="s">
        <v>1809</v>
      </c>
      <c r="W427" s="13" t="s">
        <v>1811</v>
      </c>
      <c r="X427" s="13" t="s">
        <v>1543</v>
      </c>
      <c r="Y427" s="13" t="s">
        <v>70</v>
      </c>
      <c r="Z427" s="13" t="s">
        <v>1573</v>
      </c>
      <c r="AA427" t="s">
        <v>3976</v>
      </c>
      <c r="AB427" t="s">
        <v>4865</v>
      </c>
      <c r="AC427" t="s">
        <v>1536</v>
      </c>
      <c r="AD427" t="s">
        <v>89</v>
      </c>
      <c r="AE427" t="s">
        <v>1573</v>
      </c>
    </row>
    <row r="428" spans="2:31">
      <c r="B428" s="13" t="s">
        <v>965</v>
      </c>
      <c r="C428" s="13" t="s">
        <v>4343</v>
      </c>
      <c r="D428" s="13" t="s">
        <v>4488</v>
      </c>
      <c r="E428" s="13" t="s">
        <v>4344</v>
      </c>
      <c r="F428" s="13" t="s">
        <v>968</v>
      </c>
      <c r="G428" t="s">
        <v>7847</v>
      </c>
      <c r="H428" t="s">
        <v>7848</v>
      </c>
      <c r="I428" t="s">
        <v>7837</v>
      </c>
      <c r="J428" t="s">
        <v>61</v>
      </c>
      <c r="K428" t="s">
        <v>1573</v>
      </c>
      <c r="L428" s="13" t="s">
        <v>1726</v>
      </c>
      <c r="M428" s="13" t="s">
        <v>1727</v>
      </c>
      <c r="N428" s="13" t="s">
        <v>4204</v>
      </c>
      <c r="O428" s="13" t="s">
        <v>651</v>
      </c>
      <c r="P428" s="13" t="s">
        <v>1573</v>
      </c>
      <c r="Q428" s="6" t="s">
        <v>992</v>
      </c>
      <c r="R428" s="6" t="s">
        <v>4975</v>
      </c>
      <c r="S428" s="6" t="s">
        <v>4789</v>
      </c>
      <c r="T428" s="6" t="s">
        <v>693</v>
      </c>
      <c r="U428" s="6" t="s">
        <v>1573</v>
      </c>
      <c r="V428" s="13" t="s">
        <v>1812</v>
      </c>
      <c r="W428" s="13" t="s">
        <v>1813</v>
      </c>
      <c r="X428" s="13" t="s">
        <v>1543</v>
      </c>
      <c r="Y428" s="13" t="s">
        <v>651</v>
      </c>
      <c r="Z428" s="13" t="s">
        <v>1573</v>
      </c>
      <c r="AA428" t="s">
        <v>1801</v>
      </c>
      <c r="AB428" t="s">
        <v>1802</v>
      </c>
      <c r="AC428" t="s">
        <v>1536</v>
      </c>
      <c r="AD428" t="s">
        <v>0</v>
      </c>
      <c r="AE428" t="s">
        <v>1573</v>
      </c>
    </row>
    <row r="429" spans="2:31">
      <c r="B429" s="13" t="s">
        <v>1109</v>
      </c>
      <c r="C429" s="13" t="s">
        <v>4179</v>
      </c>
      <c r="D429" s="13" t="s">
        <v>4488</v>
      </c>
      <c r="E429" s="13" t="s">
        <v>4180</v>
      </c>
      <c r="F429" s="13" t="s">
        <v>968</v>
      </c>
      <c r="G429" t="s">
        <v>126</v>
      </c>
      <c r="H429" t="s">
        <v>1238</v>
      </c>
      <c r="I429" t="s">
        <v>7837</v>
      </c>
      <c r="J429" t="s">
        <v>537</v>
      </c>
      <c r="K429" t="s">
        <v>1573</v>
      </c>
      <c r="L429" s="13" t="s">
        <v>1728</v>
      </c>
      <c r="M429" s="13" t="s">
        <v>1729</v>
      </c>
      <c r="N429" s="13" t="s">
        <v>4204</v>
      </c>
      <c r="O429" s="13" t="s">
        <v>693</v>
      </c>
      <c r="P429" s="13" t="s">
        <v>1573</v>
      </c>
      <c r="Q429" s="6" t="s">
        <v>4979</v>
      </c>
      <c r="R429" s="6" t="s">
        <v>4980</v>
      </c>
      <c r="S429" s="6" t="s">
        <v>4789</v>
      </c>
      <c r="T429" s="6" t="s">
        <v>851</v>
      </c>
      <c r="U429" s="6" t="s">
        <v>1573</v>
      </c>
      <c r="V429" s="13" t="s">
        <v>1815</v>
      </c>
      <c r="W429" s="13" t="s">
        <v>1816</v>
      </c>
      <c r="X429" s="13" t="s">
        <v>1543</v>
      </c>
      <c r="Y429" s="13" t="s">
        <v>434</v>
      </c>
      <c r="Z429" s="13" t="s">
        <v>1573</v>
      </c>
      <c r="AA429" t="s">
        <v>1576</v>
      </c>
      <c r="AB429" t="s">
        <v>1803</v>
      </c>
      <c r="AC429" t="s">
        <v>1536</v>
      </c>
      <c r="AD429" t="s">
        <v>421</v>
      </c>
      <c r="AE429" t="s">
        <v>1573</v>
      </c>
    </row>
    <row r="430" spans="2:31">
      <c r="B430" s="13" t="s">
        <v>965</v>
      </c>
      <c r="C430" s="13" t="s">
        <v>1508</v>
      </c>
      <c r="D430" s="13" t="s">
        <v>4488</v>
      </c>
      <c r="E430" s="13" t="s">
        <v>617</v>
      </c>
      <c r="F430" s="13" t="s">
        <v>968</v>
      </c>
      <c r="G430" t="s">
        <v>7849</v>
      </c>
      <c r="H430" t="s">
        <v>7850</v>
      </c>
      <c r="I430" t="s">
        <v>7837</v>
      </c>
      <c r="J430" t="s">
        <v>383</v>
      </c>
      <c r="K430" t="s">
        <v>1573</v>
      </c>
      <c r="L430" s="13" t="s">
        <v>100</v>
      </c>
      <c r="M430" s="13" t="s">
        <v>1730</v>
      </c>
      <c r="N430" s="13" t="s">
        <v>4204</v>
      </c>
      <c r="O430" s="13" t="s">
        <v>88</v>
      </c>
      <c r="P430" s="13" t="s">
        <v>1573</v>
      </c>
      <c r="Q430" s="6" t="s">
        <v>938</v>
      </c>
      <c r="R430" s="6" t="s">
        <v>4982</v>
      </c>
      <c r="S430" s="6" t="s">
        <v>4789</v>
      </c>
      <c r="T430" s="6" t="s">
        <v>693</v>
      </c>
      <c r="U430" s="6" t="s">
        <v>1573</v>
      </c>
      <c r="V430" s="13" t="s">
        <v>1818</v>
      </c>
      <c r="W430" s="13" t="s">
        <v>1819</v>
      </c>
      <c r="X430" s="13" t="s">
        <v>1543</v>
      </c>
      <c r="Y430" s="13" t="s">
        <v>434</v>
      </c>
      <c r="Z430" s="13" t="s">
        <v>1573</v>
      </c>
      <c r="AA430" t="s">
        <v>1807</v>
      </c>
      <c r="AB430" t="s">
        <v>1808</v>
      </c>
      <c r="AC430" t="s">
        <v>1536</v>
      </c>
      <c r="AD430" t="s">
        <v>405</v>
      </c>
      <c r="AE430" t="s">
        <v>1573</v>
      </c>
    </row>
    <row r="431" spans="2:31">
      <c r="B431" s="13" t="s">
        <v>337</v>
      </c>
      <c r="C431" s="13" t="s">
        <v>4373</v>
      </c>
      <c r="D431" s="13" t="s">
        <v>4488</v>
      </c>
      <c r="E431" s="13" t="s">
        <v>3426</v>
      </c>
      <c r="F431" s="13" t="s">
        <v>968</v>
      </c>
      <c r="G431" t="s">
        <v>992</v>
      </c>
      <c r="H431" t="s">
        <v>4313</v>
      </c>
      <c r="I431" t="s">
        <v>7837</v>
      </c>
      <c r="J431" t="s">
        <v>89</v>
      </c>
      <c r="K431" t="s">
        <v>1573</v>
      </c>
      <c r="L431" s="13" t="s">
        <v>965</v>
      </c>
      <c r="M431" s="13" t="s">
        <v>1731</v>
      </c>
      <c r="N431" s="13" t="s">
        <v>4204</v>
      </c>
      <c r="O431" s="13" t="s">
        <v>626</v>
      </c>
      <c r="P431" s="13" t="s">
        <v>1573</v>
      </c>
      <c r="Q431" s="6" t="s">
        <v>992</v>
      </c>
      <c r="R431" s="6" t="s">
        <v>4986</v>
      </c>
      <c r="S431" s="6" t="s">
        <v>5918</v>
      </c>
      <c r="T431" s="6" t="s">
        <v>693</v>
      </c>
      <c r="U431" s="6" t="s">
        <v>1573</v>
      </c>
      <c r="V431" s="13" t="s">
        <v>1818</v>
      </c>
      <c r="W431" s="13" t="s">
        <v>1820</v>
      </c>
      <c r="X431" s="13" t="s">
        <v>1543</v>
      </c>
      <c r="Y431" s="13" t="s">
        <v>434</v>
      </c>
      <c r="Z431" s="13" t="s">
        <v>1573</v>
      </c>
      <c r="AA431" t="s">
        <v>1809</v>
      </c>
      <c r="AB431" t="s">
        <v>1810</v>
      </c>
      <c r="AC431" t="s">
        <v>1536</v>
      </c>
      <c r="AD431" t="s">
        <v>70</v>
      </c>
      <c r="AE431" t="s">
        <v>1573</v>
      </c>
    </row>
    <row r="432" spans="2:31">
      <c r="B432" s="13" t="s">
        <v>100</v>
      </c>
      <c r="C432" s="13" t="s">
        <v>1509</v>
      </c>
      <c r="D432" s="13" t="s">
        <v>4488</v>
      </c>
      <c r="E432" s="13" t="s">
        <v>1510</v>
      </c>
      <c r="F432" s="13" t="s">
        <v>968</v>
      </c>
      <c r="G432" t="s">
        <v>951</v>
      </c>
      <c r="H432" t="s">
        <v>4534</v>
      </c>
      <c r="I432" t="s">
        <v>7837</v>
      </c>
      <c r="J432" t="s">
        <v>840</v>
      </c>
      <c r="K432" t="s">
        <v>1573</v>
      </c>
      <c r="L432" s="13" t="s">
        <v>96</v>
      </c>
      <c r="M432" s="13" t="s">
        <v>1732</v>
      </c>
      <c r="N432" s="13" t="s">
        <v>4204</v>
      </c>
      <c r="O432" s="13" t="s">
        <v>69</v>
      </c>
      <c r="P432" s="13" t="s">
        <v>1573</v>
      </c>
      <c r="Q432" s="6" t="s">
        <v>992</v>
      </c>
      <c r="R432" s="6" t="s">
        <v>4664</v>
      </c>
      <c r="S432" s="6" t="s">
        <v>5918</v>
      </c>
      <c r="T432" s="6" t="s">
        <v>693</v>
      </c>
      <c r="U432" s="6" t="s">
        <v>1573</v>
      </c>
      <c r="V432" s="13" t="s">
        <v>1818</v>
      </c>
      <c r="W432" s="13" t="s">
        <v>1821</v>
      </c>
      <c r="X432" s="13" t="s">
        <v>1543</v>
      </c>
      <c r="Y432" s="13" t="s">
        <v>434</v>
      </c>
      <c r="Z432" s="13" t="s">
        <v>1573</v>
      </c>
      <c r="AA432" t="s">
        <v>1809</v>
      </c>
      <c r="AB432" t="s">
        <v>1811</v>
      </c>
      <c r="AC432" t="s">
        <v>1536</v>
      </c>
      <c r="AD432" t="s">
        <v>70</v>
      </c>
      <c r="AE432" t="s">
        <v>1573</v>
      </c>
    </row>
    <row r="433" spans="2:31">
      <c r="B433" s="13" t="s">
        <v>965</v>
      </c>
      <c r="C433" s="13" t="s">
        <v>4383</v>
      </c>
      <c r="D433" s="13" t="s">
        <v>4488</v>
      </c>
      <c r="E433" s="13" t="s">
        <v>4101</v>
      </c>
      <c r="F433" s="13" t="s">
        <v>968</v>
      </c>
      <c r="G433" t="s">
        <v>7851</v>
      </c>
      <c r="H433" t="s">
        <v>7852</v>
      </c>
      <c r="I433" t="s">
        <v>7837</v>
      </c>
      <c r="J433" t="s">
        <v>89</v>
      </c>
      <c r="K433" t="s">
        <v>1573</v>
      </c>
      <c r="L433" s="13" t="s">
        <v>1576</v>
      </c>
      <c r="M433" s="13" t="s">
        <v>1733</v>
      </c>
      <c r="N433" s="13" t="s">
        <v>4204</v>
      </c>
      <c r="O433" s="13" t="s">
        <v>0</v>
      </c>
      <c r="P433" s="13" t="s">
        <v>1573</v>
      </c>
      <c r="Q433" s="6" t="s">
        <v>965</v>
      </c>
      <c r="R433" s="6" t="s">
        <v>4990</v>
      </c>
      <c r="S433" s="6" t="s">
        <v>5918</v>
      </c>
      <c r="T433" s="6" t="s">
        <v>693</v>
      </c>
      <c r="U433" s="6" t="s">
        <v>1573</v>
      </c>
      <c r="V433" s="13" t="s">
        <v>1818</v>
      </c>
      <c r="W433" s="13" t="s">
        <v>1822</v>
      </c>
      <c r="X433" s="13" t="s">
        <v>1543</v>
      </c>
      <c r="Y433" s="13" t="s">
        <v>434</v>
      </c>
      <c r="Z433" s="13" t="s">
        <v>1573</v>
      </c>
      <c r="AA433" t="s">
        <v>1812</v>
      </c>
      <c r="AB433" t="s">
        <v>1813</v>
      </c>
      <c r="AC433" t="s">
        <v>1536</v>
      </c>
      <c r="AD433" t="s">
        <v>651</v>
      </c>
      <c r="AE433" t="s">
        <v>1573</v>
      </c>
    </row>
    <row r="434" spans="2:31">
      <c r="B434" s="13" t="s">
        <v>1193</v>
      </c>
      <c r="C434" s="13" t="s">
        <v>1511</v>
      </c>
      <c r="D434" s="13" t="s">
        <v>4488</v>
      </c>
      <c r="E434" s="13" t="s">
        <v>1077</v>
      </c>
      <c r="F434" s="13" t="s">
        <v>968</v>
      </c>
      <c r="G434" t="s">
        <v>6540</v>
      </c>
      <c r="H434" t="s">
        <v>6541</v>
      </c>
      <c r="I434" t="s">
        <v>7837</v>
      </c>
      <c r="J434" t="s">
        <v>86</v>
      </c>
      <c r="K434" t="s">
        <v>1573</v>
      </c>
      <c r="L434" s="13" t="s">
        <v>992</v>
      </c>
      <c r="M434" s="13" t="s">
        <v>1734</v>
      </c>
      <c r="N434" s="13" t="s">
        <v>4204</v>
      </c>
      <c r="O434" s="13" t="s">
        <v>55</v>
      </c>
      <c r="P434" s="13" t="s">
        <v>1573</v>
      </c>
      <c r="Q434" s="6" t="s">
        <v>1735</v>
      </c>
      <c r="R434" s="6" t="s">
        <v>3552</v>
      </c>
      <c r="S434" s="6" t="s">
        <v>5918</v>
      </c>
      <c r="T434" s="6" t="s">
        <v>693</v>
      </c>
      <c r="U434" s="6" t="s">
        <v>1573</v>
      </c>
      <c r="V434" s="13" t="s">
        <v>1818</v>
      </c>
      <c r="W434" s="13" t="s">
        <v>1823</v>
      </c>
      <c r="X434" s="13" t="s">
        <v>1543</v>
      </c>
      <c r="Y434" s="13" t="s">
        <v>434</v>
      </c>
      <c r="Z434" s="13" t="s">
        <v>1573</v>
      </c>
      <c r="AA434" t="s">
        <v>1815</v>
      </c>
      <c r="AB434" t="s">
        <v>1816</v>
      </c>
      <c r="AC434" t="s">
        <v>1536</v>
      </c>
      <c r="AD434" t="s">
        <v>434</v>
      </c>
      <c r="AE434" t="s">
        <v>1573</v>
      </c>
    </row>
    <row r="435" spans="2:31">
      <c r="B435" s="13" t="s">
        <v>100</v>
      </c>
      <c r="C435" s="13" t="s">
        <v>1512</v>
      </c>
      <c r="D435" s="13" t="s">
        <v>4488</v>
      </c>
      <c r="E435" s="13" t="s">
        <v>1185</v>
      </c>
      <c r="F435" s="13" t="s">
        <v>968</v>
      </c>
      <c r="G435" t="s">
        <v>7853</v>
      </c>
      <c r="H435" t="s">
        <v>7854</v>
      </c>
      <c r="I435" t="s">
        <v>7837</v>
      </c>
      <c r="J435" t="s">
        <v>490</v>
      </c>
      <c r="K435" t="s">
        <v>1573</v>
      </c>
      <c r="L435" s="13" t="s">
        <v>1340</v>
      </c>
      <c r="M435" s="13" t="s">
        <v>1737</v>
      </c>
      <c r="N435" s="13" t="s">
        <v>4204</v>
      </c>
      <c r="O435" s="13" t="s">
        <v>693</v>
      </c>
      <c r="P435" s="13" t="s">
        <v>1573</v>
      </c>
      <c r="Q435" s="6" t="s">
        <v>4994</v>
      </c>
      <c r="R435" s="6" t="s">
        <v>4995</v>
      </c>
      <c r="S435" s="6" t="s">
        <v>5918</v>
      </c>
      <c r="T435" s="6" t="s">
        <v>693</v>
      </c>
      <c r="U435" s="6" t="s">
        <v>1573</v>
      </c>
      <c r="V435" s="13" t="s">
        <v>931</v>
      </c>
      <c r="W435" s="13" t="s">
        <v>1824</v>
      </c>
      <c r="X435" s="13" t="s">
        <v>1543</v>
      </c>
      <c r="Y435" s="13" t="s">
        <v>434</v>
      </c>
      <c r="Z435" s="13" t="s">
        <v>1573</v>
      </c>
      <c r="AA435" t="s">
        <v>1818</v>
      </c>
      <c r="AB435" t="s">
        <v>1819</v>
      </c>
      <c r="AC435" t="s">
        <v>1536</v>
      </c>
      <c r="AD435" t="s">
        <v>434</v>
      </c>
      <c r="AE435" t="s">
        <v>1573</v>
      </c>
    </row>
    <row r="436" spans="2:31">
      <c r="B436" s="13" t="s">
        <v>109</v>
      </c>
      <c r="C436" s="13" t="s">
        <v>2469</v>
      </c>
      <c r="D436" s="13" t="s">
        <v>4488</v>
      </c>
      <c r="E436" s="13" t="s">
        <v>2425</v>
      </c>
      <c r="F436" s="13" t="s">
        <v>968</v>
      </c>
      <c r="G436" t="s">
        <v>7855</v>
      </c>
      <c r="H436" t="s">
        <v>7856</v>
      </c>
      <c r="I436" t="s">
        <v>7837</v>
      </c>
      <c r="J436" t="s">
        <v>81</v>
      </c>
      <c r="K436" t="s">
        <v>1573</v>
      </c>
      <c r="L436" s="13" t="s">
        <v>1738</v>
      </c>
      <c r="M436" s="13" t="s">
        <v>1739</v>
      </c>
      <c r="N436" s="13" t="s">
        <v>4204</v>
      </c>
      <c r="O436" s="13" t="s">
        <v>466</v>
      </c>
      <c r="P436" s="13" t="s">
        <v>1573</v>
      </c>
      <c r="Q436" s="6" t="s">
        <v>938</v>
      </c>
      <c r="R436" s="6" t="s">
        <v>939</v>
      </c>
      <c r="S436" s="6" t="s">
        <v>5918</v>
      </c>
      <c r="T436" s="6" t="s">
        <v>693</v>
      </c>
      <c r="U436" s="6" t="s">
        <v>1573</v>
      </c>
      <c r="V436" s="13" t="s">
        <v>1818</v>
      </c>
      <c r="W436" s="13" t="s">
        <v>1825</v>
      </c>
      <c r="X436" s="13" t="s">
        <v>1543</v>
      </c>
      <c r="Y436" s="13" t="s">
        <v>434</v>
      </c>
      <c r="Z436" s="13" t="s">
        <v>1573</v>
      </c>
      <c r="AA436" t="s">
        <v>1818</v>
      </c>
      <c r="AB436" t="s">
        <v>1820</v>
      </c>
      <c r="AC436" t="s">
        <v>1536</v>
      </c>
      <c r="AD436" t="s">
        <v>434</v>
      </c>
      <c r="AE436" t="s">
        <v>1573</v>
      </c>
    </row>
    <row r="437" spans="2:31">
      <c r="B437" s="13" t="s">
        <v>1440</v>
      </c>
      <c r="C437" s="13" t="s">
        <v>1441</v>
      </c>
      <c r="D437" s="13" t="s">
        <v>4238</v>
      </c>
      <c r="E437" s="13" t="s">
        <v>7857</v>
      </c>
      <c r="F437" s="13" t="s">
        <v>1256</v>
      </c>
      <c r="G437" t="s">
        <v>100</v>
      </c>
      <c r="H437" t="s">
        <v>7858</v>
      </c>
      <c r="I437" t="s">
        <v>7837</v>
      </c>
      <c r="J437" t="s">
        <v>81</v>
      </c>
      <c r="K437" t="s">
        <v>1573</v>
      </c>
      <c r="L437" s="13" t="s">
        <v>1740</v>
      </c>
      <c r="M437" s="13" t="s">
        <v>1741</v>
      </c>
      <c r="N437" s="13" t="s">
        <v>4204</v>
      </c>
      <c r="O437" s="13" t="s">
        <v>95</v>
      </c>
      <c r="P437" s="13" t="s">
        <v>1573</v>
      </c>
      <c r="Q437" s="6" t="s">
        <v>1211</v>
      </c>
      <c r="R437" s="6" t="s">
        <v>5000</v>
      </c>
      <c r="S437" s="6" t="s">
        <v>5918</v>
      </c>
      <c r="T437" s="6" t="s">
        <v>693</v>
      </c>
      <c r="U437" s="6" t="s">
        <v>1573</v>
      </c>
      <c r="V437" s="13" t="s">
        <v>1818</v>
      </c>
      <c r="W437" s="13" t="s">
        <v>1826</v>
      </c>
      <c r="X437" s="13" t="s">
        <v>1543</v>
      </c>
      <c r="Y437" s="13" t="s">
        <v>434</v>
      </c>
      <c r="Z437" s="13" t="s">
        <v>1573</v>
      </c>
      <c r="AA437" t="s">
        <v>1818</v>
      </c>
      <c r="AB437" t="s">
        <v>1821</v>
      </c>
      <c r="AC437" t="s">
        <v>1536</v>
      </c>
      <c r="AD437" t="s">
        <v>434</v>
      </c>
      <c r="AE437" t="s">
        <v>1573</v>
      </c>
    </row>
    <row r="438" spans="2:31">
      <c r="B438" s="13" t="s">
        <v>99</v>
      </c>
      <c r="C438" s="13" t="s">
        <v>2886</v>
      </c>
      <c r="D438" s="13" t="s">
        <v>1528</v>
      </c>
      <c r="E438" s="13" t="s">
        <v>7429</v>
      </c>
      <c r="F438" s="13" t="s">
        <v>911</v>
      </c>
      <c r="G438" t="s">
        <v>103</v>
      </c>
      <c r="H438" t="s">
        <v>1253</v>
      </c>
      <c r="I438" t="s">
        <v>7837</v>
      </c>
      <c r="J438" t="s">
        <v>559</v>
      </c>
      <c r="K438" t="s">
        <v>1573</v>
      </c>
      <c r="L438" s="13" t="s">
        <v>1113</v>
      </c>
      <c r="M438" s="13" t="s">
        <v>1742</v>
      </c>
      <c r="N438" s="13" t="s">
        <v>4204</v>
      </c>
      <c r="O438" s="13" t="s">
        <v>626</v>
      </c>
      <c r="P438" s="13" t="s">
        <v>1573</v>
      </c>
      <c r="Q438" s="6" t="s">
        <v>97</v>
      </c>
      <c r="R438" s="6" t="s">
        <v>5002</v>
      </c>
      <c r="S438" s="6" t="s">
        <v>5918</v>
      </c>
      <c r="T438" s="6" t="s">
        <v>693</v>
      </c>
      <c r="U438" s="6" t="s">
        <v>1573</v>
      </c>
      <c r="V438" s="13" t="s">
        <v>103</v>
      </c>
      <c r="W438" s="13" t="s">
        <v>1827</v>
      </c>
      <c r="X438" s="13" t="s">
        <v>1543</v>
      </c>
      <c r="Y438" s="13" t="s">
        <v>626</v>
      </c>
      <c r="Z438" s="13" t="s">
        <v>1573</v>
      </c>
      <c r="AA438" t="s">
        <v>1818</v>
      </c>
      <c r="AB438" t="s">
        <v>1822</v>
      </c>
      <c r="AC438" t="s">
        <v>1536</v>
      </c>
      <c r="AD438" t="s">
        <v>434</v>
      </c>
      <c r="AE438" t="s">
        <v>1573</v>
      </c>
    </row>
    <row r="439" spans="2:31">
      <c r="B439" s="13" t="s">
        <v>1501</v>
      </c>
      <c r="C439" s="13" t="s">
        <v>1502</v>
      </c>
      <c r="D439" s="13" t="s">
        <v>1536</v>
      </c>
      <c r="E439" s="13" t="s">
        <v>1504</v>
      </c>
      <c r="F439" s="13" t="s">
        <v>985</v>
      </c>
      <c r="G439" t="s">
        <v>121</v>
      </c>
      <c r="H439" t="s">
        <v>7768</v>
      </c>
      <c r="I439" t="s">
        <v>7837</v>
      </c>
      <c r="J439" t="s">
        <v>7859</v>
      </c>
      <c r="K439" t="s">
        <v>985</v>
      </c>
      <c r="L439" s="13" t="s">
        <v>1743</v>
      </c>
      <c r="M439" s="13" t="s">
        <v>1744</v>
      </c>
      <c r="N439" s="13" t="s">
        <v>4204</v>
      </c>
      <c r="O439" s="13" t="s">
        <v>508</v>
      </c>
      <c r="P439" s="13" t="s">
        <v>1573</v>
      </c>
      <c r="Q439" s="6" t="s">
        <v>951</v>
      </c>
      <c r="R439" s="6" t="s">
        <v>1078</v>
      </c>
      <c r="S439" s="6" t="s">
        <v>5910</v>
      </c>
      <c r="T439" s="6" t="s">
        <v>3817</v>
      </c>
      <c r="U439" s="6" t="s">
        <v>968</v>
      </c>
      <c r="V439" s="13" t="s">
        <v>1828</v>
      </c>
      <c r="W439" s="13" t="s">
        <v>1829</v>
      </c>
      <c r="X439" s="13" t="s">
        <v>1543</v>
      </c>
      <c r="Y439" s="13" t="s">
        <v>603</v>
      </c>
      <c r="Z439" s="13" t="s">
        <v>1573</v>
      </c>
      <c r="AA439" t="s">
        <v>1818</v>
      </c>
      <c r="AB439" t="s">
        <v>1823</v>
      </c>
      <c r="AC439" t="s">
        <v>1536</v>
      </c>
      <c r="AD439" t="s">
        <v>434</v>
      </c>
      <c r="AE439" t="s">
        <v>1573</v>
      </c>
    </row>
    <row r="440" spans="2:31">
      <c r="B440" s="13" t="s">
        <v>99</v>
      </c>
      <c r="C440" s="13" t="s">
        <v>7860</v>
      </c>
      <c r="D440" s="13" t="s">
        <v>4508</v>
      </c>
      <c r="E440" s="13" t="s">
        <v>7797</v>
      </c>
      <c r="F440" s="13" t="s">
        <v>930</v>
      </c>
      <c r="G440" t="s">
        <v>1060</v>
      </c>
      <c r="H440" t="s">
        <v>175</v>
      </c>
      <c r="I440" t="s">
        <v>5941</v>
      </c>
      <c r="J440" t="s">
        <v>4392</v>
      </c>
      <c r="K440" t="s">
        <v>930</v>
      </c>
      <c r="L440" s="13" t="s">
        <v>1745</v>
      </c>
      <c r="M440" s="13" t="s">
        <v>1746</v>
      </c>
      <c r="N440" s="13" t="s">
        <v>4204</v>
      </c>
      <c r="O440" s="13" t="s">
        <v>81</v>
      </c>
      <c r="P440" s="13" t="s">
        <v>1573</v>
      </c>
      <c r="Q440" s="6" t="s">
        <v>5009</v>
      </c>
      <c r="R440" s="6" t="s">
        <v>5010</v>
      </c>
      <c r="S440" s="6" t="s">
        <v>5914</v>
      </c>
      <c r="T440" s="6" t="s">
        <v>693</v>
      </c>
      <c r="U440" s="6" t="s">
        <v>1573</v>
      </c>
      <c r="V440" s="13" t="s">
        <v>1830</v>
      </c>
      <c r="W440" s="13" t="s">
        <v>1831</v>
      </c>
      <c r="X440" s="13" t="s">
        <v>1543</v>
      </c>
      <c r="Y440" s="13" t="s">
        <v>468</v>
      </c>
      <c r="Z440" s="13" t="s">
        <v>1573</v>
      </c>
      <c r="AA440" t="s">
        <v>931</v>
      </c>
      <c r="AB440" t="s">
        <v>1824</v>
      </c>
      <c r="AC440" t="s">
        <v>1536</v>
      </c>
      <c r="AD440" t="s">
        <v>434</v>
      </c>
      <c r="AE440" t="s">
        <v>1573</v>
      </c>
    </row>
    <row r="441" spans="2:31">
      <c r="B441" s="13" t="s">
        <v>3749</v>
      </c>
      <c r="C441" s="13" t="s">
        <v>7861</v>
      </c>
      <c r="D441" s="13" t="s">
        <v>4508</v>
      </c>
      <c r="E441" s="13" t="s">
        <v>7862</v>
      </c>
      <c r="F441" s="13" t="s">
        <v>930</v>
      </c>
      <c r="G441" t="s">
        <v>6429</v>
      </c>
      <c r="H441" t="s">
        <v>6430</v>
      </c>
      <c r="I441" t="s">
        <v>5591</v>
      </c>
      <c r="J441" t="s">
        <v>6505</v>
      </c>
      <c r="K441" t="s">
        <v>968</v>
      </c>
      <c r="L441" s="13" t="s">
        <v>1747</v>
      </c>
      <c r="M441" s="13" t="s">
        <v>1748</v>
      </c>
      <c r="N441" s="13" t="s">
        <v>4204</v>
      </c>
      <c r="O441" s="13" t="s">
        <v>693</v>
      </c>
      <c r="P441" s="13" t="s">
        <v>1573</v>
      </c>
      <c r="Q441" s="6" t="s">
        <v>3837</v>
      </c>
      <c r="R441" s="6" t="s">
        <v>5013</v>
      </c>
      <c r="S441" s="6" t="s">
        <v>5914</v>
      </c>
      <c r="T441" s="6" t="s">
        <v>693</v>
      </c>
      <c r="U441" s="6" t="s">
        <v>1573</v>
      </c>
      <c r="V441" s="13" t="s">
        <v>1833</v>
      </c>
      <c r="W441" s="13" t="s">
        <v>1834</v>
      </c>
      <c r="X441" s="13" t="s">
        <v>1543</v>
      </c>
      <c r="Y441" s="13" t="s">
        <v>626</v>
      </c>
      <c r="Z441" s="13" t="s">
        <v>1573</v>
      </c>
      <c r="AA441" t="s">
        <v>1818</v>
      </c>
      <c r="AB441" t="s">
        <v>1825</v>
      </c>
      <c r="AC441" t="s">
        <v>1536</v>
      </c>
      <c r="AD441" t="s">
        <v>434</v>
      </c>
      <c r="AE441" t="s">
        <v>1573</v>
      </c>
    </row>
    <row r="442" spans="2:31">
      <c r="B442" s="13" t="s">
        <v>1176</v>
      </c>
      <c r="C442" s="13" t="s">
        <v>1521</v>
      </c>
      <c r="D442" s="13" t="s">
        <v>1974</v>
      </c>
      <c r="E442" s="13" t="s">
        <v>1522</v>
      </c>
      <c r="F442" s="13" t="s">
        <v>935</v>
      </c>
      <c r="G442" t="s">
        <v>343</v>
      </c>
      <c r="H442" t="s">
        <v>999</v>
      </c>
      <c r="I442" t="s">
        <v>6584</v>
      </c>
      <c r="J442" t="s">
        <v>7863</v>
      </c>
      <c r="K442" t="s">
        <v>918</v>
      </c>
      <c r="L442" s="13" t="s">
        <v>1749</v>
      </c>
      <c r="M442" s="13" t="s">
        <v>1750</v>
      </c>
      <c r="N442" s="13" t="s">
        <v>4204</v>
      </c>
      <c r="O442" s="13" t="s">
        <v>693</v>
      </c>
      <c r="P442" s="13" t="s">
        <v>1573</v>
      </c>
      <c r="Q442" s="6" t="s">
        <v>343</v>
      </c>
      <c r="R442" s="6" t="s">
        <v>5016</v>
      </c>
      <c r="S442" s="6" t="s">
        <v>5914</v>
      </c>
      <c r="T442" s="6" t="s">
        <v>693</v>
      </c>
      <c r="U442" s="6" t="s">
        <v>1573</v>
      </c>
      <c r="V442" s="13" t="s">
        <v>4881</v>
      </c>
      <c r="W442" s="13" t="s">
        <v>7616</v>
      </c>
      <c r="X442" s="13" t="s">
        <v>1976</v>
      </c>
      <c r="Y442" s="13" t="s">
        <v>7617</v>
      </c>
      <c r="Z442" s="13" t="s">
        <v>946</v>
      </c>
      <c r="AA442" t="s">
        <v>1818</v>
      </c>
      <c r="AB442" t="s">
        <v>1826</v>
      </c>
      <c r="AC442" t="s">
        <v>1536</v>
      </c>
      <c r="AD442" t="s">
        <v>434</v>
      </c>
      <c r="AE442" t="s">
        <v>1573</v>
      </c>
    </row>
    <row r="443" spans="2:31">
      <c r="B443" s="13" t="s">
        <v>2436</v>
      </c>
      <c r="C443" s="13" t="s">
        <v>190</v>
      </c>
      <c r="D443" s="13" t="s">
        <v>1557</v>
      </c>
      <c r="E443" s="13" t="s">
        <v>7864</v>
      </c>
      <c r="F443" s="13" t="s">
        <v>985</v>
      </c>
      <c r="G443" t="s">
        <v>992</v>
      </c>
      <c r="H443" t="s">
        <v>3752</v>
      </c>
      <c r="I443" t="s">
        <v>5592</v>
      </c>
      <c r="J443" t="s">
        <v>89</v>
      </c>
      <c r="K443" t="s">
        <v>1573</v>
      </c>
      <c r="L443" s="13" t="s">
        <v>1749</v>
      </c>
      <c r="M443" s="13" t="s">
        <v>1751</v>
      </c>
      <c r="N443" s="13" t="s">
        <v>4204</v>
      </c>
      <c r="O443" s="13" t="s">
        <v>693</v>
      </c>
      <c r="P443" s="13" t="s">
        <v>1573</v>
      </c>
      <c r="Q443" s="6" t="s">
        <v>5017</v>
      </c>
      <c r="R443" s="6" t="s">
        <v>5018</v>
      </c>
      <c r="S443" s="6" t="s">
        <v>5914</v>
      </c>
      <c r="T443" s="6" t="s">
        <v>693</v>
      </c>
      <c r="U443" s="6" t="s">
        <v>1573</v>
      </c>
      <c r="V443" s="13" t="s">
        <v>992</v>
      </c>
      <c r="W443" s="13" t="s">
        <v>1283</v>
      </c>
      <c r="X443" s="13" t="s">
        <v>1976</v>
      </c>
      <c r="Y443" s="13" t="s">
        <v>7620</v>
      </c>
      <c r="Z443" s="13" t="s">
        <v>946</v>
      </c>
      <c r="AA443" t="s">
        <v>103</v>
      </c>
      <c r="AB443" t="s">
        <v>1827</v>
      </c>
      <c r="AC443" t="s">
        <v>1536</v>
      </c>
      <c r="AD443" t="s">
        <v>626</v>
      </c>
      <c r="AE443" t="s">
        <v>1573</v>
      </c>
    </row>
    <row r="444" spans="2:31">
      <c r="B444" s="13" t="s">
        <v>346</v>
      </c>
      <c r="C444" s="13" t="s">
        <v>4190</v>
      </c>
      <c r="D444" s="13" t="s">
        <v>1557</v>
      </c>
      <c r="E444" s="13" t="s">
        <v>7387</v>
      </c>
      <c r="F444" s="13" t="s">
        <v>922</v>
      </c>
      <c r="G444" t="s">
        <v>1109</v>
      </c>
      <c r="H444" t="s">
        <v>1290</v>
      </c>
      <c r="I444" t="s">
        <v>5592</v>
      </c>
      <c r="J444" t="s">
        <v>89</v>
      </c>
      <c r="K444" t="s">
        <v>1573</v>
      </c>
      <c r="L444" s="13" t="s">
        <v>1749</v>
      </c>
      <c r="M444" s="13" t="s">
        <v>1752</v>
      </c>
      <c r="N444" s="13" t="s">
        <v>4204</v>
      </c>
      <c r="O444" s="13" t="s">
        <v>693</v>
      </c>
      <c r="P444" s="13" t="s">
        <v>1573</v>
      </c>
      <c r="Q444" s="6" t="s">
        <v>4070</v>
      </c>
      <c r="R444" s="6" t="s">
        <v>5020</v>
      </c>
      <c r="S444" s="6" t="s">
        <v>5914</v>
      </c>
      <c r="T444" s="6" t="s">
        <v>693</v>
      </c>
      <c r="U444" s="6" t="s">
        <v>1573</v>
      </c>
      <c r="V444" s="13" t="s">
        <v>992</v>
      </c>
      <c r="W444" s="13" t="s">
        <v>1864</v>
      </c>
      <c r="X444" s="13" t="s">
        <v>1562</v>
      </c>
      <c r="Y444" s="13" t="s">
        <v>7649</v>
      </c>
      <c r="Z444" s="13" t="s">
        <v>930</v>
      </c>
      <c r="AA444" t="s">
        <v>1828</v>
      </c>
      <c r="AB444" t="s">
        <v>1829</v>
      </c>
      <c r="AC444" t="s">
        <v>1536</v>
      </c>
      <c r="AD444" t="s">
        <v>603</v>
      </c>
      <c r="AE444" t="s">
        <v>1573</v>
      </c>
    </row>
    <row r="445" spans="2:31">
      <c r="B445" s="13" t="s">
        <v>343</v>
      </c>
      <c r="C445" s="13" t="s">
        <v>1438</v>
      </c>
      <c r="D445" s="13" t="s">
        <v>1558</v>
      </c>
      <c r="E445" s="13" t="s">
        <v>7865</v>
      </c>
      <c r="F445" s="13" t="s">
        <v>1220</v>
      </c>
      <c r="G445" t="s">
        <v>1109</v>
      </c>
      <c r="H445" t="s">
        <v>3541</v>
      </c>
      <c r="I445" t="s">
        <v>5592</v>
      </c>
      <c r="J445" t="s">
        <v>89</v>
      </c>
      <c r="K445" t="s">
        <v>1573</v>
      </c>
      <c r="L445" s="13" t="s">
        <v>965</v>
      </c>
      <c r="M445" s="13" t="s">
        <v>1753</v>
      </c>
      <c r="N445" s="13" t="s">
        <v>4204</v>
      </c>
      <c r="O445" s="13" t="s">
        <v>693</v>
      </c>
      <c r="P445" s="13" t="s">
        <v>1573</v>
      </c>
      <c r="Q445" s="6" t="s">
        <v>5024</v>
      </c>
      <c r="R445" s="6" t="s">
        <v>5025</v>
      </c>
      <c r="S445" s="6" t="s">
        <v>5914</v>
      </c>
      <c r="T445" s="6" t="s">
        <v>693</v>
      </c>
      <c r="U445" s="6" t="s">
        <v>1573</v>
      </c>
      <c r="V445" s="13" t="s">
        <v>1576</v>
      </c>
      <c r="W445" s="13" t="s">
        <v>1865</v>
      </c>
      <c r="X445" s="13" t="s">
        <v>1562</v>
      </c>
      <c r="Y445" s="13" t="s">
        <v>1866</v>
      </c>
      <c r="Z445" s="13" t="s">
        <v>930</v>
      </c>
      <c r="AA445" t="s">
        <v>1830</v>
      </c>
      <c r="AB445" t="s">
        <v>1831</v>
      </c>
      <c r="AC445" t="s">
        <v>1536</v>
      </c>
      <c r="AD445" t="s">
        <v>468</v>
      </c>
      <c r="AE445" t="s">
        <v>1573</v>
      </c>
    </row>
    <row r="446" spans="2:31">
      <c r="B446" s="13" t="s">
        <v>2901</v>
      </c>
      <c r="C446" s="13" t="s">
        <v>3618</v>
      </c>
      <c r="D446" s="13" t="s">
        <v>4294</v>
      </c>
      <c r="E446" s="13" t="s">
        <v>7866</v>
      </c>
      <c r="F446" s="13" t="s">
        <v>1003</v>
      </c>
      <c r="G446" t="s">
        <v>4462</v>
      </c>
      <c r="H446" t="s">
        <v>4463</v>
      </c>
      <c r="I446" t="s">
        <v>5592</v>
      </c>
      <c r="J446" t="s">
        <v>507</v>
      </c>
      <c r="K446" t="s">
        <v>1573</v>
      </c>
      <c r="L446" s="13" t="s">
        <v>955</v>
      </c>
      <c r="M446" s="13" t="s">
        <v>1754</v>
      </c>
      <c r="N446" s="13" t="s">
        <v>4204</v>
      </c>
      <c r="O446" s="13" t="s">
        <v>442</v>
      </c>
      <c r="P446" s="13" t="s">
        <v>1573</v>
      </c>
      <c r="Q446" s="6" t="s">
        <v>938</v>
      </c>
      <c r="R446" s="6" t="s">
        <v>5029</v>
      </c>
      <c r="S446" s="6" t="s">
        <v>5914</v>
      </c>
      <c r="T446" s="6" t="s">
        <v>693</v>
      </c>
      <c r="U446" s="6" t="s">
        <v>1573</v>
      </c>
      <c r="V446" s="13" t="s">
        <v>1030</v>
      </c>
      <c r="W446" s="13" t="s">
        <v>1031</v>
      </c>
      <c r="X446" s="13" t="s">
        <v>1562</v>
      </c>
      <c r="Y446" s="13" t="s">
        <v>7867</v>
      </c>
      <c r="Z446" s="13" t="s">
        <v>968</v>
      </c>
      <c r="AA446" t="s">
        <v>1833</v>
      </c>
      <c r="AB446" t="s">
        <v>1834</v>
      </c>
      <c r="AC446" t="s">
        <v>1536</v>
      </c>
      <c r="AD446" t="s">
        <v>626</v>
      </c>
      <c r="AE446" t="s">
        <v>1573</v>
      </c>
    </row>
    <row r="447" spans="2:31">
      <c r="B447" s="13" t="s">
        <v>992</v>
      </c>
      <c r="C447" s="13" t="s">
        <v>1412</v>
      </c>
      <c r="D447" s="13" t="s">
        <v>1572</v>
      </c>
      <c r="E447" s="13" t="s">
        <v>7868</v>
      </c>
      <c r="F447" s="13" t="s">
        <v>1124</v>
      </c>
      <c r="G447" t="s">
        <v>926</v>
      </c>
      <c r="H447" t="s">
        <v>7869</v>
      </c>
      <c r="I447" t="s">
        <v>5592</v>
      </c>
      <c r="J447" t="s">
        <v>490</v>
      </c>
      <c r="K447" t="s">
        <v>1573</v>
      </c>
      <c r="L447" s="13" t="s">
        <v>1755</v>
      </c>
      <c r="M447" s="13" t="s">
        <v>1756</v>
      </c>
      <c r="N447" s="13" t="s">
        <v>4204</v>
      </c>
      <c r="O447" s="13" t="s">
        <v>693</v>
      </c>
      <c r="P447" s="13" t="s">
        <v>1573</v>
      </c>
      <c r="Q447" s="6" t="s">
        <v>955</v>
      </c>
      <c r="R447" s="6" t="s">
        <v>4914</v>
      </c>
      <c r="S447" s="6" t="s">
        <v>7870</v>
      </c>
      <c r="T447" s="6" t="s">
        <v>693</v>
      </c>
      <c r="U447" s="6" t="s">
        <v>1573</v>
      </c>
      <c r="V447" s="13" t="s">
        <v>1687</v>
      </c>
      <c r="W447" s="13" t="s">
        <v>1857</v>
      </c>
      <c r="X447" s="13" t="s">
        <v>1562</v>
      </c>
      <c r="Y447" s="13" t="s">
        <v>1858</v>
      </c>
      <c r="Z447" s="13" t="s">
        <v>968</v>
      </c>
      <c r="AA447" t="s">
        <v>1030</v>
      </c>
      <c r="AB447" t="s">
        <v>1031</v>
      </c>
      <c r="AC447" t="s">
        <v>1536</v>
      </c>
      <c r="AD447" t="s">
        <v>7867</v>
      </c>
      <c r="AE447" t="s">
        <v>968</v>
      </c>
    </row>
    <row r="448" spans="2:31">
      <c r="B448" s="13" t="s">
        <v>992</v>
      </c>
      <c r="C448" s="13" t="s">
        <v>7597</v>
      </c>
      <c r="D448" s="13" t="s">
        <v>1572</v>
      </c>
      <c r="E448" s="13" t="s">
        <v>7871</v>
      </c>
      <c r="F448" s="13" t="s">
        <v>930</v>
      </c>
      <c r="G448" t="s">
        <v>1833</v>
      </c>
      <c r="H448" t="s">
        <v>7872</v>
      </c>
      <c r="I448" t="s">
        <v>5592</v>
      </c>
      <c r="J448" t="s">
        <v>89</v>
      </c>
      <c r="K448" t="s">
        <v>1573</v>
      </c>
      <c r="L448" s="13" t="s">
        <v>1403</v>
      </c>
      <c r="M448" s="13" t="s">
        <v>1757</v>
      </c>
      <c r="N448" s="13" t="s">
        <v>4204</v>
      </c>
      <c r="O448" s="13" t="s">
        <v>59</v>
      </c>
      <c r="P448" s="13" t="s">
        <v>1573</v>
      </c>
      <c r="Q448" s="6" t="s">
        <v>5037</v>
      </c>
      <c r="R448" s="6" t="s">
        <v>5038</v>
      </c>
      <c r="S448" s="6" t="s">
        <v>7870</v>
      </c>
      <c r="T448" s="6" t="s">
        <v>693</v>
      </c>
      <c r="U448" s="6" t="s">
        <v>1573</v>
      </c>
      <c r="V448" s="13" t="s">
        <v>346</v>
      </c>
      <c r="W448" s="13" t="s">
        <v>199</v>
      </c>
      <c r="X448" s="13" t="s">
        <v>4294</v>
      </c>
      <c r="Y448" s="13" t="s">
        <v>7612</v>
      </c>
      <c r="Z448" s="13" t="s">
        <v>1003</v>
      </c>
      <c r="AA448" t="s">
        <v>1687</v>
      </c>
      <c r="AB448" t="s">
        <v>1857</v>
      </c>
      <c r="AC448" t="s">
        <v>1536</v>
      </c>
      <c r="AD448" t="s">
        <v>1858</v>
      </c>
      <c r="AE448" t="s">
        <v>968</v>
      </c>
    </row>
    <row r="449" spans="2:31">
      <c r="B449" s="13" t="s">
        <v>4109</v>
      </c>
      <c r="C449" s="13" t="s">
        <v>4110</v>
      </c>
      <c r="D449" s="13" t="s">
        <v>1572</v>
      </c>
      <c r="E449" s="13" t="s">
        <v>4112</v>
      </c>
      <c r="F449" s="13" t="s">
        <v>930</v>
      </c>
      <c r="G449" t="s">
        <v>1294</v>
      </c>
      <c r="H449" t="s">
        <v>1295</v>
      </c>
      <c r="I449" t="s">
        <v>5592</v>
      </c>
      <c r="J449" t="s">
        <v>88</v>
      </c>
      <c r="K449" t="s">
        <v>1573</v>
      </c>
      <c r="L449" s="13" t="s">
        <v>955</v>
      </c>
      <c r="M449" s="13" t="s">
        <v>1758</v>
      </c>
      <c r="N449" s="13" t="s">
        <v>4204</v>
      </c>
      <c r="O449" s="13" t="s">
        <v>84</v>
      </c>
      <c r="P449" s="13" t="s">
        <v>1573</v>
      </c>
      <c r="Q449" s="6" t="s">
        <v>5040</v>
      </c>
      <c r="R449" s="6" t="s">
        <v>5041</v>
      </c>
      <c r="S449" s="6" t="s">
        <v>5032</v>
      </c>
      <c r="T449" s="6" t="s">
        <v>693</v>
      </c>
      <c r="U449" s="6" t="s">
        <v>1573</v>
      </c>
      <c r="V449" s="13" t="s">
        <v>4854</v>
      </c>
      <c r="W449" s="13" t="s">
        <v>4855</v>
      </c>
      <c r="X449" s="13" t="s">
        <v>1839</v>
      </c>
      <c r="Y449" s="13" t="s">
        <v>7587</v>
      </c>
      <c r="Z449" s="13" t="s">
        <v>1083</v>
      </c>
      <c r="AA449" t="s">
        <v>1025</v>
      </c>
      <c r="AB449" t="s">
        <v>1026</v>
      </c>
      <c r="AC449" t="s">
        <v>1543</v>
      </c>
      <c r="AD449" t="s">
        <v>7873</v>
      </c>
      <c r="AE449" t="s">
        <v>906</v>
      </c>
    </row>
    <row r="450" spans="2:31">
      <c r="B450" s="13" t="s">
        <v>1534</v>
      </c>
      <c r="C450" s="13" t="s">
        <v>1535</v>
      </c>
      <c r="D450" s="13" t="s">
        <v>1572</v>
      </c>
      <c r="E450" s="13" t="s">
        <v>1537</v>
      </c>
      <c r="F450" s="13" t="s">
        <v>930</v>
      </c>
      <c r="G450" t="s">
        <v>1277</v>
      </c>
      <c r="H450" t="s">
        <v>3763</v>
      </c>
      <c r="I450" t="s">
        <v>5592</v>
      </c>
      <c r="J450" t="s">
        <v>566</v>
      </c>
      <c r="K450" t="s">
        <v>1573</v>
      </c>
      <c r="L450" s="13" t="s">
        <v>1759</v>
      </c>
      <c r="M450" s="13" t="s">
        <v>1760</v>
      </c>
      <c r="N450" s="13" t="s">
        <v>4204</v>
      </c>
      <c r="O450" s="13" t="s">
        <v>535</v>
      </c>
      <c r="P450" s="13" t="s">
        <v>1573</v>
      </c>
      <c r="Q450" s="6" t="s">
        <v>1215</v>
      </c>
      <c r="R450" s="6" t="s">
        <v>5045</v>
      </c>
      <c r="S450" s="6" t="s">
        <v>5032</v>
      </c>
      <c r="T450" s="6" t="s">
        <v>693</v>
      </c>
      <c r="U450" s="6" t="s">
        <v>1573</v>
      </c>
      <c r="V450" s="13" t="s">
        <v>347</v>
      </c>
      <c r="W450" s="13" t="s">
        <v>1381</v>
      </c>
      <c r="X450" s="13" t="s">
        <v>1845</v>
      </c>
      <c r="Y450" s="13" t="s">
        <v>7569</v>
      </c>
      <c r="Z450" s="13" t="s">
        <v>1003</v>
      </c>
      <c r="AA450" t="s">
        <v>1147</v>
      </c>
      <c r="AB450" t="s">
        <v>1148</v>
      </c>
      <c r="AC450" t="s">
        <v>1557</v>
      </c>
      <c r="AD450" t="s">
        <v>7685</v>
      </c>
      <c r="AE450" t="s">
        <v>930</v>
      </c>
    </row>
    <row r="451" spans="2:31">
      <c r="B451" s="13" t="s">
        <v>1414</v>
      </c>
      <c r="C451" s="13" t="s">
        <v>1538</v>
      </c>
      <c r="D451" s="13" t="s">
        <v>1572</v>
      </c>
      <c r="E451" s="13" t="s">
        <v>1146</v>
      </c>
      <c r="F451" s="13" t="s">
        <v>930</v>
      </c>
      <c r="G451" t="s">
        <v>4660</v>
      </c>
      <c r="H451" t="s">
        <v>4661</v>
      </c>
      <c r="I451" t="s">
        <v>5592</v>
      </c>
      <c r="J451" t="s">
        <v>838</v>
      </c>
      <c r="K451" t="s">
        <v>1573</v>
      </c>
      <c r="L451" s="13" t="s">
        <v>126</v>
      </c>
      <c r="M451" s="13" t="s">
        <v>1761</v>
      </c>
      <c r="N451" s="13" t="s">
        <v>4204</v>
      </c>
      <c r="O451" s="13" t="s">
        <v>445</v>
      </c>
      <c r="P451" s="13" t="s">
        <v>1573</v>
      </c>
      <c r="Q451" s="6" t="s">
        <v>340</v>
      </c>
      <c r="R451" s="6" t="s">
        <v>5049</v>
      </c>
      <c r="S451" s="6" t="s">
        <v>5032</v>
      </c>
      <c r="T451" s="6" t="s">
        <v>693</v>
      </c>
      <c r="U451" s="6" t="s">
        <v>1573</v>
      </c>
      <c r="V451" s="13" t="s">
        <v>1323</v>
      </c>
      <c r="W451" s="13" t="s">
        <v>5026</v>
      </c>
      <c r="X451" s="13" t="s">
        <v>1845</v>
      </c>
      <c r="Y451" s="13" t="s">
        <v>7643</v>
      </c>
      <c r="Z451" s="13" t="s">
        <v>904</v>
      </c>
      <c r="AA451" t="s">
        <v>1147</v>
      </c>
      <c r="AB451" t="s">
        <v>3030</v>
      </c>
      <c r="AC451" t="s">
        <v>1839</v>
      </c>
      <c r="AD451" t="s">
        <v>7874</v>
      </c>
      <c r="AE451" t="s">
        <v>922</v>
      </c>
    </row>
    <row r="452" spans="2:31">
      <c r="B452" s="13" t="s">
        <v>965</v>
      </c>
      <c r="C452" s="13" t="s">
        <v>1542</v>
      </c>
      <c r="D452" s="13" t="s">
        <v>1839</v>
      </c>
      <c r="E452" s="13" t="s">
        <v>1544</v>
      </c>
      <c r="F452" s="13" t="s">
        <v>968</v>
      </c>
      <c r="G452" t="s">
        <v>1012</v>
      </c>
      <c r="H452" t="s">
        <v>7875</v>
      </c>
      <c r="I452" t="s">
        <v>5592</v>
      </c>
      <c r="J452" t="s">
        <v>566</v>
      </c>
      <c r="K452" t="s">
        <v>1573</v>
      </c>
      <c r="L452" s="13" t="s">
        <v>1638</v>
      </c>
      <c r="M452" s="13" t="s">
        <v>1762</v>
      </c>
      <c r="N452" s="13" t="s">
        <v>4204</v>
      </c>
      <c r="O452" s="13" t="s">
        <v>393</v>
      </c>
      <c r="P452" s="13" t="s">
        <v>1573</v>
      </c>
      <c r="Q452" s="6" t="s">
        <v>5055</v>
      </c>
      <c r="R452" s="6" t="s">
        <v>5056</v>
      </c>
      <c r="S452" s="6" t="s">
        <v>5032</v>
      </c>
      <c r="T452" s="6" t="s">
        <v>693</v>
      </c>
      <c r="U452" s="6" t="s">
        <v>1573</v>
      </c>
      <c r="V452" s="13" t="s">
        <v>1147</v>
      </c>
      <c r="W452" s="13" t="s">
        <v>1148</v>
      </c>
      <c r="X452" s="13" t="s">
        <v>4586</v>
      </c>
      <c r="Y452" s="13" t="s">
        <v>7685</v>
      </c>
      <c r="Z452" s="13" t="s">
        <v>930</v>
      </c>
      <c r="AA452" t="s">
        <v>1025</v>
      </c>
      <c r="AB452" t="s">
        <v>4199</v>
      </c>
      <c r="AC452" t="s">
        <v>1839</v>
      </c>
      <c r="AD452" t="s">
        <v>7876</v>
      </c>
      <c r="AE452" t="s">
        <v>922</v>
      </c>
    </row>
    <row r="453" spans="2:31">
      <c r="B453" s="13" t="s">
        <v>1051</v>
      </c>
      <c r="C453" s="13" t="s">
        <v>1546</v>
      </c>
      <c r="D453" s="13" t="s">
        <v>1839</v>
      </c>
      <c r="E453" s="13" t="s">
        <v>1356</v>
      </c>
      <c r="F453" s="13" t="s">
        <v>968</v>
      </c>
      <c r="G453" t="s">
        <v>3976</v>
      </c>
      <c r="H453" t="s">
        <v>7877</v>
      </c>
      <c r="I453" t="s">
        <v>5592</v>
      </c>
      <c r="J453" t="s">
        <v>81</v>
      </c>
      <c r="K453" t="s">
        <v>1573</v>
      </c>
      <c r="L453" s="13" t="s">
        <v>1735</v>
      </c>
      <c r="M453" s="13" t="s">
        <v>1765</v>
      </c>
      <c r="N453" s="13" t="s">
        <v>4204</v>
      </c>
      <c r="O453" s="13" t="s">
        <v>442</v>
      </c>
      <c r="P453" s="13" t="s">
        <v>1573</v>
      </c>
      <c r="Q453" s="6" t="s">
        <v>5095</v>
      </c>
      <c r="R453" s="6" t="s">
        <v>5096</v>
      </c>
      <c r="S453" s="6" t="s">
        <v>6588</v>
      </c>
      <c r="T453" s="6" t="s">
        <v>4331</v>
      </c>
      <c r="U453" s="6" t="s">
        <v>968</v>
      </c>
      <c r="V453" s="13" t="s">
        <v>354</v>
      </c>
      <c r="W453" s="13" t="s">
        <v>7238</v>
      </c>
      <c r="X453" s="13" t="s">
        <v>4404</v>
      </c>
      <c r="Y453" s="13" t="s">
        <v>7654</v>
      </c>
      <c r="Z453" s="13" t="s">
        <v>946</v>
      </c>
      <c r="AA453" t="s">
        <v>965</v>
      </c>
      <c r="AB453" t="s">
        <v>7878</v>
      </c>
      <c r="AC453" t="s">
        <v>1839</v>
      </c>
      <c r="AD453" t="s">
        <v>7879</v>
      </c>
      <c r="AE453" t="s">
        <v>935</v>
      </c>
    </row>
    <row r="454" spans="2:31">
      <c r="B454" s="13" t="s">
        <v>4270</v>
      </c>
      <c r="C454" s="13" t="s">
        <v>4271</v>
      </c>
      <c r="D454" s="13" t="s">
        <v>1839</v>
      </c>
      <c r="E454" s="13" t="s">
        <v>3021</v>
      </c>
      <c r="F454" s="13" t="s">
        <v>968</v>
      </c>
      <c r="G454" t="s">
        <v>965</v>
      </c>
      <c r="H454" t="s">
        <v>3774</v>
      </c>
      <c r="I454" t="s">
        <v>5592</v>
      </c>
      <c r="J454" t="s">
        <v>374</v>
      </c>
      <c r="K454" t="s">
        <v>1573</v>
      </c>
      <c r="L454" s="13" t="s">
        <v>1735</v>
      </c>
      <c r="M454" s="13" t="s">
        <v>1766</v>
      </c>
      <c r="N454" s="13" t="s">
        <v>4204</v>
      </c>
      <c r="O454" s="13" t="s">
        <v>490</v>
      </c>
      <c r="P454" s="13" t="s">
        <v>1573</v>
      </c>
      <c r="Q454" s="6" t="s">
        <v>992</v>
      </c>
      <c r="R454" s="6" t="s">
        <v>5060</v>
      </c>
      <c r="S454" s="6" t="s">
        <v>2001</v>
      </c>
      <c r="T454" s="6" t="s">
        <v>693</v>
      </c>
      <c r="U454" s="6" t="s">
        <v>1573</v>
      </c>
      <c r="V454" s="13" t="s">
        <v>992</v>
      </c>
      <c r="W454" s="13" t="s">
        <v>4359</v>
      </c>
      <c r="X454" s="13" t="s">
        <v>4413</v>
      </c>
      <c r="Y454" s="13" t="s">
        <v>7641</v>
      </c>
      <c r="Z454" s="13" t="s">
        <v>1003</v>
      </c>
      <c r="AA454" t="s">
        <v>1051</v>
      </c>
      <c r="AB454" t="s">
        <v>7659</v>
      </c>
      <c r="AC454" t="s">
        <v>1839</v>
      </c>
      <c r="AD454" t="s">
        <v>7880</v>
      </c>
      <c r="AE454" t="s">
        <v>935</v>
      </c>
    </row>
    <row r="455" spans="2:31">
      <c r="B455" s="13" t="s">
        <v>1060</v>
      </c>
      <c r="C455" s="13" t="s">
        <v>1547</v>
      </c>
      <c r="D455" s="13" t="s">
        <v>1839</v>
      </c>
      <c r="E455" s="13" t="s">
        <v>1349</v>
      </c>
      <c r="F455" s="13" t="s">
        <v>968</v>
      </c>
      <c r="G455" t="s">
        <v>938</v>
      </c>
      <c r="H455" t="s">
        <v>7881</v>
      </c>
      <c r="I455" t="s">
        <v>5592</v>
      </c>
      <c r="J455" t="s">
        <v>81</v>
      </c>
      <c r="K455" t="s">
        <v>1573</v>
      </c>
      <c r="L455" s="13" t="s">
        <v>1570</v>
      </c>
      <c r="M455" s="13" t="s">
        <v>1767</v>
      </c>
      <c r="N455" s="13" t="s">
        <v>4204</v>
      </c>
      <c r="O455" s="13" t="s">
        <v>461</v>
      </c>
      <c r="P455" s="13" t="s">
        <v>1573</v>
      </c>
      <c r="Q455" s="6" t="s">
        <v>1046</v>
      </c>
      <c r="R455" s="6" t="s">
        <v>5064</v>
      </c>
      <c r="S455" s="6" t="s">
        <v>2001</v>
      </c>
      <c r="T455" s="6" t="s">
        <v>693</v>
      </c>
      <c r="U455" s="6" t="s">
        <v>1573</v>
      </c>
      <c r="V455" s="13" t="s">
        <v>992</v>
      </c>
      <c r="W455" s="13" t="s">
        <v>4972</v>
      </c>
      <c r="X455" s="13" t="s">
        <v>5067</v>
      </c>
      <c r="Y455" s="13" t="s">
        <v>7882</v>
      </c>
      <c r="Z455" s="13" t="s">
        <v>930</v>
      </c>
      <c r="AA455" t="s">
        <v>992</v>
      </c>
      <c r="AB455" t="s">
        <v>4972</v>
      </c>
      <c r="AC455" t="s">
        <v>4535</v>
      </c>
      <c r="AD455" t="s">
        <v>7882</v>
      </c>
      <c r="AE455" t="s">
        <v>930</v>
      </c>
    </row>
    <row r="456" spans="2:31">
      <c r="B456" s="13" t="s">
        <v>1548</v>
      </c>
      <c r="C456" s="13" t="s">
        <v>1549</v>
      </c>
      <c r="D456" s="13" t="s">
        <v>1839</v>
      </c>
      <c r="E456" s="13" t="s">
        <v>1356</v>
      </c>
      <c r="F456" s="13" t="s">
        <v>968</v>
      </c>
      <c r="G456" t="s">
        <v>103</v>
      </c>
      <c r="H456" t="s">
        <v>3337</v>
      </c>
      <c r="I456" t="s">
        <v>6595</v>
      </c>
      <c r="J456" t="s">
        <v>7883</v>
      </c>
      <c r="K456" t="s">
        <v>1003</v>
      </c>
      <c r="L456" s="13" t="s">
        <v>938</v>
      </c>
      <c r="M456" s="13" t="s">
        <v>1768</v>
      </c>
      <c r="N456" s="13" t="s">
        <v>4204</v>
      </c>
      <c r="O456" s="13" t="s">
        <v>44</v>
      </c>
      <c r="P456" s="13" t="s">
        <v>1573</v>
      </c>
      <c r="Q456" s="6" t="s">
        <v>1294</v>
      </c>
      <c r="R456" s="6" t="s">
        <v>5071</v>
      </c>
      <c r="S456" s="6" t="s">
        <v>2001</v>
      </c>
      <c r="T456" s="6" t="s">
        <v>693</v>
      </c>
      <c r="U456" s="6" t="s">
        <v>1573</v>
      </c>
      <c r="V456" s="13" t="s">
        <v>1277</v>
      </c>
      <c r="W456" s="13" t="s">
        <v>7884</v>
      </c>
      <c r="X456" s="13" t="s">
        <v>5067</v>
      </c>
      <c r="Y456" s="13" t="s">
        <v>7885</v>
      </c>
      <c r="Z456" s="13" t="s">
        <v>930</v>
      </c>
      <c r="AA456" t="s">
        <v>1277</v>
      </c>
      <c r="AB456" t="s">
        <v>7884</v>
      </c>
      <c r="AC456" t="s">
        <v>4535</v>
      </c>
      <c r="AD456" t="s">
        <v>7885</v>
      </c>
      <c r="AE456" t="s">
        <v>930</v>
      </c>
    </row>
    <row r="457" spans="2:31">
      <c r="B457" s="13" t="s">
        <v>3347</v>
      </c>
      <c r="C457" s="13" t="s">
        <v>7604</v>
      </c>
      <c r="D457" s="13" t="s">
        <v>1839</v>
      </c>
      <c r="E457" s="13" t="s">
        <v>612</v>
      </c>
      <c r="F457" s="13" t="s">
        <v>968</v>
      </c>
      <c r="G457" t="s">
        <v>913</v>
      </c>
      <c r="H457" t="s">
        <v>1861</v>
      </c>
      <c r="I457" t="s">
        <v>7886</v>
      </c>
      <c r="J457" t="s">
        <v>7784</v>
      </c>
      <c r="K457" t="s">
        <v>968</v>
      </c>
      <c r="L457" s="13" t="s">
        <v>1711</v>
      </c>
      <c r="M457" s="13" t="s">
        <v>1769</v>
      </c>
      <c r="N457" s="13" t="s">
        <v>4204</v>
      </c>
      <c r="O457" s="13" t="s">
        <v>693</v>
      </c>
      <c r="P457" s="13" t="s">
        <v>1573</v>
      </c>
      <c r="Q457" s="6" t="s">
        <v>1046</v>
      </c>
      <c r="R457" s="6" t="s">
        <v>5077</v>
      </c>
      <c r="S457" s="6" t="s">
        <v>2001</v>
      </c>
      <c r="T457" s="6" t="s">
        <v>693</v>
      </c>
      <c r="U457" s="6" t="s">
        <v>1573</v>
      </c>
      <c r="V457" s="13" t="s">
        <v>7706</v>
      </c>
      <c r="W457" s="13" t="s">
        <v>7707</v>
      </c>
      <c r="X457" s="13" t="s">
        <v>5067</v>
      </c>
      <c r="Y457" s="13" t="s">
        <v>7708</v>
      </c>
      <c r="Z457" s="13" t="s">
        <v>930</v>
      </c>
      <c r="AA457" t="s">
        <v>7706</v>
      </c>
      <c r="AB457" t="s">
        <v>7707</v>
      </c>
      <c r="AC457" t="s">
        <v>4535</v>
      </c>
      <c r="AD457" t="s">
        <v>7708</v>
      </c>
      <c r="AE457" t="s">
        <v>930</v>
      </c>
    </row>
    <row r="458" spans="2:31">
      <c r="B458" s="13" t="s">
        <v>938</v>
      </c>
      <c r="C458" s="13" t="s">
        <v>3909</v>
      </c>
      <c r="D458" s="13" t="s">
        <v>1843</v>
      </c>
      <c r="E458" s="13" t="s">
        <v>7887</v>
      </c>
      <c r="F458" s="13" t="s">
        <v>985</v>
      </c>
      <c r="G458" t="s">
        <v>343</v>
      </c>
      <c r="H458" t="s">
        <v>959</v>
      </c>
      <c r="I458" t="s">
        <v>2007</v>
      </c>
      <c r="J458" t="s">
        <v>7888</v>
      </c>
      <c r="K458" t="s">
        <v>985</v>
      </c>
      <c r="L458" s="13" t="s">
        <v>955</v>
      </c>
      <c r="M458" s="13" t="s">
        <v>1770</v>
      </c>
      <c r="N458" s="13" t="s">
        <v>4204</v>
      </c>
      <c r="O458" s="13" t="s">
        <v>4</v>
      </c>
      <c r="P458" s="13" t="s">
        <v>1573</v>
      </c>
      <c r="Q458" s="6" t="s">
        <v>3218</v>
      </c>
      <c r="R458" s="6" t="s">
        <v>5080</v>
      </c>
      <c r="S458" s="6" t="s">
        <v>2001</v>
      </c>
      <c r="T458" s="6" t="s">
        <v>693</v>
      </c>
      <c r="U458" s="6" t="s">
        <v>1573</v>
      </c>
      <c r="V458" s="13" t="s">
        <v>1576</v>
      </c>
      <c r="W458" s="13" t="s">
        <v>1875</v>
      </c>
      <c r="X458" s="13" t="s">
        <v>5067</v>
      </c>
      <c r="Y458" s="13" t="s">
        <v>1876</v>
      </c>
      <c r="Z458" s="13" t="s">
        <v>968</v>
      </c>
      <c r="AA458" t="s">
        <v>1420</v>
      </c>
      <c r="AB458" t="s">
        <v>1423</v>
      </c>
      <c r="AC458" t="s">
        <v>1843</v>
      </c>
      <c r="AD458" t="s">
        <v>7651</v>
      </c>
      <c r="AE458" t="s">
        <v>922</v>
      </c>
    </row>
    <row r="459" spans="2:31">
      <c r="B459" s="13" t="s">
        <v>1570</v>
      </c>
      <c r="C459" s="13" t="s">
        <v>1571</v>
      </c>
      <c r="D459" s="13" t="s">
        <v>1845</v>
      </c>
      <c r="E459" s="13" t="s">
        <v>434</v>
      </c>
      <c r="F459" s="13" t="s">
        <v>1573</v>
      </c>
      <c r="G459" t="s">
        <v>992</v>
      </c>
      <c r="H459" t="s">
        <v>4984</v>
      </c>
      <c r="I459" t="s">
        <v>6627</v>
      </c>
      <c r="J459" t="s">
        <v>7889</v>
      </c>
      <c r="K459" t="s">
        <v>935</v>
      </c>
      <c r="L459" s="13" t="s">
        <v>1771</v>
      </c>
      <c r="M459" s="13" t="s">
        <v>1772</v>
      </c>
      <c r="N459" s="13" t="s">
        <v>4204</v>
      </c>
      <c r="O459" s="13" t="s">
        <v>693</v>
      </c>
      <c r="P459" s="13" t="s">
        <v>1573</v>
      </c>
      <c r="Q459" s="6" t="s">
        <v>5083</v>
      </c>
      <c r="R459" s="6" t="s">
        <v>5084</v>
      </c>
      <c r="S459" s="6" t="s">
        <v>2001</v>
      </c>
      <c r="T459" s="6" t="s">
        <v>693</v>
      </c>
      <c r="U459" s="6" t="s">
        <v>1573</v>
      </c>
      <c r="V459" s="13" t="s">
        <v>1055</v>
      </c>
      <c r="W459" s="13" t="s">
        <v>1056</v>
      </c>
      <c r="X459" s="13" t="s">
        <v>5067</v>
      </c>
      <c r="Y459" s="13" t="s">
        <v>7890</v>
      </c>
      <c r="Z459" s="13" t="s">
        <v>968</v>
      </c>
      <c r="AA459" t="s">
        <v>1576</v>
      </c>
      <c r="AB459" t="s">
        <v>1875</v>
      </c>
      <c r="AC459" t="s">
        <v>4404</v>
      </c>
      <c r="AD459" t="s">
        <v>1876</v>
      </c>
      <c r="AE459" t="s">
        <v>968</v>
      </c>
    </row>
    <row r="460" spans="2:31">
      <c r="B460" s="13" t="s">
        <v>1574</v>
      </c>
      <c r="C460" s="13" t="s">
        <v>1575</v>
      </c>
      <c r="D460" s="13" t="s">
        <v>1845</v>
      </c>
      <c r="E460" s="13" t="s">
        <v>430</v>
      </c>
      <c r="F460" s="13" t="s">
        <v>1573</v>
      </c>
      <c r="G460" t="s">
        <v>347</v>
      </c>
      <c r="H460" t="s">
        <v>4323</v>
      </c>
      <c r="I460" t="s">
        <v>6627</v>
      </c>
      <c r="J460" t="s">
        <v>7891</v>
      </c>
      <c r="K460" t="s">
        <v>935</v>
      </c>
      <c r="L460" s="13" t="s">
        <v>1773</v>
      </c>
      <c r="M460" s="13" t="s">
        <v>1774</v>
      </c>
      <c r="N460" s="13" t="s">
        <v>4204</v>
      </c>
      <c r="O460" s="13" t="s">
        <v>70</v>
      </c>
      <c r="P460" s="13" t="s">
        <v>1573</v>
      </c>
      <c r="Q460" s="6" t="s">
        <v>5089</v>
      </c>
      <c r="R460" s="6" t="s">
        <v>5090</v>
      </c>
      <c r="S460" s="6" t="s">
        <v>2001</v>
      </c>
      <c r="T460" s="6" t="s">
        <v>693</v>
      </c>
      <c r="U460" s="6" t="s">
        <v>1573</v>
      </c>
      <c r="V460" s="13" t="s">
        <v>965</v>
      </c>
      <c r="W460" s="13" t="s">
        <v>7878</v>
      </c>
      <c r="X460" s="13" t="s">
        <v>4461</v>
      </c>
      <c r="Y460" s="13" t="s">
        <v>7879</v>
      </c>
      <c r="Z460" s="13" t="s">
        <v>935</v>
      </c>
      <c r="AA460" t="s">
        <v>1055</v>
      </c>
      <c r="AB460" t="s">
        <v>1056</v>
      </c>
      <c r="AC460" t="s">
        <v>4404</v>
      </c>
      <c r="AD460" t="s">
        <v>7890</v>
      </c>
      <c r="AE460" t="s">
        <v>968</v>
      </c>
    </row>
    <row r="461" spans="2:31">
      <c r="B461" s="13" t="s">
        <v>1576</v>
      </c>
      <c r="C461" s="13" t="s">
        <v>1577</v>
      </c>
      <c r="D461" s="13" t="s">
        <v>1845</v>
      </c>
      <c r="E461" s="13" t="s">
        <v>94</v>
      </c>
      <c r="F461" s="13" t="s">
        <v>1573</v>
      </c>
      <c r="G461" t="s">
        <v>992</v>
      </c>
      <c r="H461" t="s">
        <v>1345</v>
      </c>
      <c r="I461" t="s">
        <v>7892</v>
      </c>
      <c r="J461" t="s">
        <v>81</v>
      </c>
      <c r="K461" t="s">
        <v>1573</v>
      </c>
      <c r="L461" s="13" t="s">
        <v>947</v>
      </c>
      <c r="M461" s="13" t="s">
        <v>1775</v>
      </c>
      <c r="N461" s="13" t="s">
        <v>4204</v>
      </c>
      <c r="O461" s="13" t="s">
        <v>626</v>
      </c>
      <c r="P461" s="13" t="s">
        <v>1573</v>
      </c>
      <c r="Q461" s="6" t="s">
        <v>5065</v>
      </c>
      <c r="R461" s="6" t="s">
        <v>5066</v>
      </c>
      <c r="S461" s="6" t="s">
        <v>6599</v>
      </c>
      <c r="T461" s="6" t="s">
        <v>693</v>
      </c>
      <c r="U461" s="6" t="s">
        <v>1573</v>
      </c>
      <c r="V461" s="13" t="s">
        <v>1051</v>
      </c>
      <c r="W461" s="13" t="s">
        <v>7659</v>
      </c>
      <c r="X461" s="13" t="s">
        <v>4461</v>
      </c>
      <c r="Y461" s="13" t="s">
        <v>7880</v>
      </c>
      <c r="Z461" s="13" t="s">
        <v>935</v>
      </c>
      <c r="AA461" t="s">
        <v>4660</v>
      </c>
      <c r="AB461" t="s">
        <v>4944</v>
      </c>
      <c r="AC461" t="s">
        <v>4404</v>
      </c>
      <c r="AD461" t="s">
        <v>7893</v>
      </c>
      <c r="AE461" t="s">
        <v>922</v>
      </c>
    </row>
    <row r="462" spans="2:31">
      <c r="B462" s="13" t="s">
        <v>1578</v>
      </c>
      <c r="C462" s="13" t="s">
        <v>1579</v>
      </c>
      <c r="D462" s="13" t="s">
        <v>1845</v>
      </c>
      <c r="E462" s="13" t="s">
        <v>407</v>
      </c>
      <c r="F462" s="13" t="s">
        <v>1573</v>
      </c>
      <c r="G462" t="s">
        <v>1109</v>
      </c>
      <c r="H462" t="s">
        <v>3846</v>
      </c>
      <c r="I462" t="s">
        <v>7892</v>
      </c>
      <c r="J462" t="s">
        <v>89</v>
      </c>
      <c r="K462" t="s">
        <v>1573</v>
      </c>
      <c r="L462" s="13" t="s">
        <v>951</v>
      </c>
      <c r="M462" s="13" t="s">
        <v>1776</v>
      </c>
      <c r="N462" s="13" t="s">
        <v>4204</v>
      </c>
      <c r="O462" s="13" t="s">
        <v>70</v>
      </c>
      <c r="P462" s="13" t="s">
        <v>1573</v>
      </c>
      <c r="Q462" s="6" t="s">
        <v>4667</v>
      </c>
      <c r="R462" s="6" t="s">
        <v>5101</v>
      </c>
      <c r="S462" s="6" t="s">
        <v>6599</v>
      </c>
      <c r="T462" s="6" t="s">
        <v>693</v>
      </c>
      <c r="U462" s="6" t="s">
        <v>1573</v>
      </c>
      <c r="V462" s="13" t="s">
        <v>343</v>
      </c>
      <c r="W462" s="13" t="s">
        <v>1438</v>
      </c>
      <c r="X462" s="13" t="s">
        <v>5881</v>
      </c>
      <c r="Y462" s="13" t="s">
        <v>7610</v>
      </c>
      <c r="Z462" s="13" t="s">
        <v>1028</v>
      </c>
      <c r="AA462" t="s">
        <v>992</v>
      </c>
      <c r="AB462" t="s">
        <v>1058</v>
      </c>
      <c r="AC462" t="s">
        <v>4413</v>
      </c>
      <c r="AD462" t="s">
        <v>7894</v>
      </c>
      <c r="AE462" t="s">
        <v>1003</v>
      </c>
    </row>
    <row r="463" spans="2:31">
      <c r="B463" s="13" t="s">
        <v>1580</v>
      </c>
      <c r="C463" s="13" t="s">
        <v>1581</v>
      </c>
      <c r="D463" s="13" t="s">
        <v>1845</v>
      </c>
      <c r="E463" s="13" t="s">
        <v>693</v>
      </c>
      <c r="F463" s="13" t="s">
        <v>1573</v>
      </c>
      <c r="G463" t="s">
        <v>5523</v>
      </c>
      <c r="H463" t="s">
        <v>7895</v>
      </c>
      <c r="I463" t="s">
        <v>7892</v>
      </c>
      <c r="J463" t="s">
        <v>71</v>
      </c>
      <c r="K463" t="s">
        <v>1573</v>
      </c>
      <c r="L463" s="13" t="s">
        <v>907</v>
      </c>
      <c r="M463" s="13" t="s">
        <v>1777</v>
      </c>
      <c r="N463" s="13" t="s">
        <v>4204</v>
      </c>
      <c r="O463" s="13" t="s">
        <v>693</v>
      </c>
      <c r="P463" s="13" t="s">
        <v>1573</v>
      </c>
      <c r="Q463" s="6" t="s">
        <v>1294</v>
      </c>
      <c r="R463" s="6" t="s">
        <v>5104</v>
      </c>
      <c r="S463" s="6" t="s">
        <v>6599</v>
      </c>
      <c r="T463" s="6" t="s">
        <v>693</v>
      </c>
      <c r="U463" s="6" t="s">
        <v>1573</v>
      </c>
      <c r="V463" s="13" t="s">
        <v>1564</v>
      </c>
      <c r="W463" s="13" t="s">
        <v>7629</v>
      </c>
      <c r="X463" s="13" t="s">
        <v>5881</v>
      </c>
      <c r="Y463" s="13" t="s">
        <v>7630</v>
      </c>
      <c r="Z463" s="13" t="s">
        <v>906</v>
      </c>
      <c r="AA463" t="s">
        <v>1361</v>
      </c>
      <c r="AB463" t="s">
        <v>1362</v>
      </c>
      <c r="AC463" t="s">
        <v>1847</v>
      </c>
      <c r="AD463" t="s">
        <v>7896</v>
      </c>
      <c r="AE463" t="s">
        <v>946</v>
      </c>
    </row>
    <row r="464" spans="2:31">
      <c r="B464" s="13" t="s">
        <v>1361</v>
      </c>
      <c r="C464" s="13" t="s">
        <v>1582</v>
      </c>
      <c r="D464" s="13" t="s">
        <v>1845</v>
      </c>
      <c r="E464" s="13" t="s">
        <v>70</v>
      </c>
      <c r="F464" s="13" t="s">
        <v>1573</v>
      </c>
      <c r="G464" t="s">
        <v>343</v>
      </c>
      <c r="H464" t="s">
        <v>7897</v>
      </c>
      <c r="I464" t="s">
        <v>7892</v>
      </c>
      <c r="J464" t="s">
        <v>87</v>
      </c>
      <c r="K464" t="s">
        <v>1573</v>
      </c>
      <c r="L464" s="13" t="s">
        <v>907</v>
      </c>
      <c r="M464" s="13" t="s">
        <v>1778</v>
      </c>
      <c r="N464" s="13" t="s">
        <v>4204</v>
      </c>
      <c r="O464" s="13" t="s">
        <v>709</v>
      </c>
      <c r="P464" s="13" t="s">
        <v>1573</v>
      </c>
      <c r="Q464" s="6" t="s">
        <v>5106</v>
      </c>
      <c r="R464" s="6" t="s">
        <v>5107</v>
      </c>
      <c r="S464" s="6" t="s">
        <v>6599</v>
      </c>
      <c r="T464" s="6" t="s">
        <v>693</v>
      </c>
      <c r="U464" s="6" t="s">
        <v>1573</v>
      </c>
      <c r="V464" s="13" t="s">
        <v>1277</v>
      </c>
      <c r="W464" s="13" t="s">
        <v>3538</v>
      </c>
      <c r="X464" s="13" t="s">
        <v>5881</v>
      </c>
      <c r="Y464" s="13" t="s">
        <v>7639</v>
      </c>
      <c r="Z464" s="13" t="s">
        <v>961</v>
      </c>
      <c r="AA464" t="s">
        <v>346</v>
      </c>
      <c r="AB464" t="s">
        <v>4145</v>
      </c>
      <c r="AC464" t="s">
        <v>1847</v>
      </c>
      <c r="AD464" t="s">
        <v>7682</v>
      </c>
      <c r="AE464" t="s">
        <v>946</v>
      </c>
    </row>
    <row r="465" spans="2:31">
      <c r="B465" s="13" t="s">
        <v>1583</v>
      </c>
      <c r="C465" s="13" t="s">
        <v>1584</v>
      </c>
      <c r="D465" s="13" t="s">
        <v>1845</v>
      </c>
      <c r="E465" s="13" t="s">
        <v>693</v>
      </c>
      <c r="F465" s="13" t="s">
        <v>1573</v>
      </c>
      <c r="G465" t="s">
        <v>955</v>
      </c>
      <c r="H465" t="s">
        <v>6554</v>
      </c>
      <c r="I465" t="s">
        <v>7892</v>
      </c>
      <c r="J465" t="s">
        <v>4482</v>
      </c>
      <c r="K465" t="s">
        <v>1573</v>
      </c>
      <c r="L465" s="13" t="s">
        <v>1414</v>
      </c>
      <c r="M465" s="13" t="s">
        <v>1779</v>
      </c>
      <c r="N465" s="13" t="s">
        <v>4204</v>
      </c>
      <c r="O465" s="13" t="s">
        <v>693</v>
      </c>
      <c r="P465" s="13" t="s">
        <v>1573</v>
      </c>
      <c r="Q465" s="6" t="s">
        <v>2436</v>
      </c>
      <c r="R465" s="6" t="s">
        <v>174</v>
      </c>
      <c r="S465" s="6" t="s">
        <v>6599</v>
      </c>
      <c r="T465" s="6" t="s">
        <v>693</v>
      </c>
      <c r="U465" s="6" t="s">
        <v>1573</v>
      </c>
      <c r="V465" s="13" t="s">
        <v>1166</v>
      </c>
      <c r="W465" s="13" t="s">
        <v>1167</v>
      </c>
      <c r="X465" s="13" t="s">
        <v>4636</v>
      </c>
      <c r="Y465" s="13" t="s">
        <v>7898</v>
      </c>
      <c r="Z465" s="13" t="s">
        <v>930</v>
      </c>
      <c r="AA465" t="s">
        <v>1166</v>
      </c>
      <c r="AB465" t="s">
        <v>1167</v>
      </c>
      <c r="AC465" t="s">
        <v>4611</v>
      </c>
      <c r="AD465" t="s">
        <v>7898</v>
      </c>
      <c r="AE465" t="s">
        <v>930</v>
      </c>
    </row>
    <row r="466" spans="2:31">
      <c r="B466" s="13" t="s">
        <v>1361</v>
      </c>
      <c r="C466" s="13" t="s">
        <v>1585</v>
      </c>
      <c r="D466" s="13" t="s">
        <v>1845</v>
      </c>
      <c r="E466" s="13" t="s">
        <v>70</v>
      </c>
      <c r="F466" s="13" t="s">
        <v>1573</v>
      </c>
      <c r="G466" t="s">
        <v>965</v>
      </c>
      <c r="H466" t="s">
        <v>7878</v>
      </c>
      <c r="I466" t="s">
        <v>2010</v>
      </c>
      <c r="J466" t="s">
        <v>7899</v>
      </c>
      <c r="K466" t="s">
        <v>968</v>
      </c>
      <c r="L466" s="13" t="s">
        <v>1580</v>
      </c>
      <c r="M466" s="13" t="s">
        <v>1780</v>
      </c>
      <c r="N466" s="13" t="s">
        <v>4204</v>
      </c>
      <c r="O466" s="13" t="s">
        <v>693</v>
      </c>
      <c r="P466" s="13" t="s">
        <v>1573</v>
      </c>
      <c r="Q466" s="6" t="s">
        <v>5111</v>
      </c>
      <c r="R466" s="6" t="s">
        <v>5112</v>
      </c>
      <c r="S466" s="6" t="s">
        <v>6599</v>
      </c>
      <c r="T466" s="6" t="s">
        <v>693</v>
      </c>
      <c r="U466" s="6" t="s">
        <v>1573</v>
      </c>
      <c r="V466" s="13" t="s">
        <v>100</v>
      </c>
      <c r="W466" s="13" t="s">
        <v>1063</v>
      </c>
      <c r="X466" s="13" t="s">
        <v>4636</v>
      </c>
      <c r="Y466" s="13" t="s">
        <v>7529</v>
      </c>
      <c r="Z466" s="13" t="s">
        <v>1256</v>
      </c>
      <c r="AA466" t="s">
        <v>1232</v>
      </c>
      <c r="AB466" t="s">
        <v>5168</v>
      </c>
      <c r="AC466" t="s">
        <v>4611</v>
      </c>
      <c r="AD466" t="s">
        <v>7900</v>
      </c>
      <c r="AE466" t="s">
        <v>904</v>
      </c>
    </row>
    <row r="467" spans="2:31">
      <c r="B467" s="13" t="s">
        <v>4425</v>
      </c>
      <c r="C467" s="13" t="s">
        <v>4426</v>
      </c>
      <c r="D467" s="13" t="s">
        <v>1845</v>
      </c>
      <c r="E467" s="13" t="s">
        <v>71</v>
      </c>
      <c r="F467" s="13" t="s">
        <v>1573</v>
      </c>
      <c r="G467" t="s">
        <v>1051</v>
      </c>
      <c r="H467" t="s">
        <v>7659</v>
      </c>
      <c r="I467" t="s">
        <v>2010</v>
      </c>
      <c r="J467" t="s">
        <v>7901</v>
      </c>
      <c r="K467" t="s">
        <v>968</v>
      </c>
      <c r="L467" s="13" t="s">
        <v>992</v>
      </c>
      <c r="M467" s="13" t="s">
        <v>1781</v>
      </c>
      <c r="N467" s="13" t="s">
        <v>4204</v>
      </c>
      <c r="O467" s="13" t="s">
        <v>693</v>
      </c>
      <c r="P467" s="13" t="s">
        <v>1573</v>
      </c>
      <c r="Q467" s="6" t="s">
        <v>1232</v>
      </c>
      <c r="R467" s="6" t="s">
        <v>5115</v>
      </c>
      <c r="S467" s="6" t="s">
        <v>5607</v>
      </c>
      <c r="T467" s="6" t="s">
        <v>693</v>
      </c>
      <c r="U467" s="6" t="s">
        <v>1573</v>
      </c>
      <c r="V467" s="13" t="s">
        <v>1025</v>
      </c>
      <c r="W467" s="13" t="s">
        <v>4199</v>
      </c>
      <c r="X467" s="13" t="s">
        <v>4692</v>
      </c>
      <c r="Y467" s="13" t="s">
        <v>7876</v>
      </c>
      <c r="Z467" s="13" t="s">
        <v>922</v>
      </c>
      <c r="AA467" t="s">
        <v>1176</v>
      </c>
      <c r="AB467" t="s">
        <v>4412</v>
      </c>
      <c r="AC467" t="s">
        <v>4611</v>
      </c>
      <c r="AD467" t="s">
        <v>7902</v>
      </c>
      <c r="AE467" t="s">
        <v>904</v>
      </c>
    </row>
    <row r="468" spans="2:31">
      <c r="B468" s="13" t="s">
        <v>1586</v>
      </c>
      <c r="C468" s="13" t="s">
        <v>1587</v>
      </c>
      <c r="D468" s="13" t="s">
        <v>1845</v>
      </c>
      <c r="E468" s="13" t="s">
        <v>693</v>
      </c>
      <c r="F468" s="13" t="s">
        <v>1573</v>
      </c>
      <c r="G468" t="s">
        <v>992</v>
      </c>
      <c r="H468" t="s">
        <v>3042</v>
      </c>
      <c r="I468" t="s">
        <v>7903</v>
      </c>
      <c r="J468" t="s">
        <v>7012</v>
      </c>
      <c r="K468" t="s">
        <v>930</v>
      </c>
      <c r="L468" s="13" t="s">
        <v>1782</v>
      </c>
      <c r="M468" s="13" t="s">
        <v>1783</v>
      </c>
      <c r="N468" s="13" t="s">
        <v>4204</v>
      </c>
      <c r="O468" s="13" t="s">
        <v>58</v>
      </c>
      <c r="P468" s="13" t="s">
        <v>1573</v>
      </c>
      <c r="Q468" s="6" t="s">
        <v>121</v>
      </c>
      <c r="R468" s="6" t="s">
        <v>5118</v>
      </c>
      <c r="S468" s="6" t="s">
        <v>5607</v>
      </c>
      <c r="T468" s="6" t="s">
        <v>845</v>
      </c>
      <c r="U468" s="6" t="s">
        <v>1573</v>
      </c>
      <c r="V468" s="13" t="s">
        <v>1420</v>
      </c>
      <c r="W468" s="13" t="s">
        <v>1423</v>
      </c>
      <c r="X468" s="13" t="s">
        <v>4697</v>
      </c>
      <c r="Y468" s="13" t="s">
        <v>7651</v>
      </c>
      <c r="Z468" s="13" t="s">
        <v>922</v>
      </c>
      <c r="AA468" t="s">
        <v>1137</v>
      </c>
      <c r="AB468" t="s">
        <v>6448</v>
      </c>
      <c r="AC468" t="s">
        <v>4617</v>
      </c>
      <c r="AD468" t="s">
        <v>7904</v>
      </c>
      <c r="AE468" t="s">
        <v>946</v>
      </c>
    </row>
    <row r="469" spans="2:31">
      <c r="B469" s="13" t="s">
        <v>1588</v>
      </c>
      <c r="C469" s="13" t="s">
        <v>1589</v>
      </c>
      <c r="D469" s="13" t="s">
        <v>1845</v>
      </c>
      <c r="E469" s="13" t="s">
        <v>63</v>
      </c>
      <c r="F469" s="13" t="s">
        <v>1573</v>
      </c>
      <c r="G469" t="s">
        <v>103</v>
      </c>
      <c r="H469" t="s">
        <v>3575</v>
      </c>
      <c r="I469" t="s">
        <v>7905</v>
      </c>
      <c r="J469" t="s">
        <v>7906</v>
      </c>
      <c r="K469" t="s">
        <v>2638</v>
      </c>
      <c r="L469" s="13" t="s">
        <v>3000</v>
      </c>
      <c r="M469" s="13" t="s">
        <v>3001</v>
      </c>
      <c r="N469" s="13" t="s">
        <v>4204</v>
      </c>
      <c r="O469" s="13" t="s">
        <v>823</v>
      </c>
      <c r="P469" s="13" t="s">
        <v>1573</v>
      </c>
      <c r="Q469" s="6" t="s">
        <v>947</v>
      </c>
      <c r="R469" s="6" t="s">
        <v>5120</v>
      </c>
      <c r="S469" s="6" t="s">
        <v>5607</v>
      </c>
      <c r="T469" s="6" t="s">
        <v>693</v>
      </c>
      <c r="U469" s="6" t="s">
        <v>1573</v>
      </c>
      <c r="V469" s="13" t="s">
        <v>1361</v>
      </c>
      <c r="W469" s="13" t="s">
        <v>1362</v>
      </c>
      <c r="X469" s="13" t="s">
        <v>1871</v>
      </c>
      <c r="Y469" s="13" t="s">
        <v>7896</v>
      </c>
      <c r="Z469" s="13" t="s">
        <v>946</v>
      </c>
      <c r="AA469" t="s">
        <v>965</v>
      </c>
      <c r="AB469" t="s">
        <v>7907</v>
      </c>
      <c r="AC469" t="s">
        <v>4636</v>
      </c>
      <c r="AD469" t="s">
        <v>7908</v>
      </c>
      <c r="AE469" t="s">
        <v>968</v>
      </c>
    </row>
    <row r="470" spans="2:31">
      <c r="B470" s="13" t="s">
        <v>1590</v>
      </c>
      <c r="C470" s="13" t="s">
        <v>1591</v>
      </c>
      <c r="D470" s="13" t="s">
        <v>1845</v>
      </c>
      <c r="E470" s="13" t="s">
        <v>81</v>
      </c>
      <c r="F470" s="13" t="s">
        <v>1573</v>
      </c>
      <c r="G470" t="s">
        <v>907</v>
      </c>
      <c r="H470" t="s">
        <v>3608</v>
      </c>
      <c r="I470" t="s">
        <v>6131</v>
      </c>
      <c r="J470" t="s">
        <v>7909</v>
      </c>
      <c r="K470" t="s">
        <v>935</v>
      </c>
      <c r="L470" s="13" t="s">
        <v>1677</v>
      </c>
      <c r="M470" s="13" t="s">
        <v>1784</v>
      </c>
      <c r="N470" s="13" t="s">
        <v>4204</v>
      </c>
      <c r="O470" s="13" t="s">
        <v>448</v>
      </c>
      <c r="P470" s="13" t="s">
        <v>1573</v>
      </c>
      <c r="Q470" s="6" t="s">
        <v>343</v>
      </c>
      <c r="R470" s="6" t="s">
        <v>5122</v>
      </c>
      <c r="S470" s="6" t="s">
        <v>5607</v>
      </c>
      <c r="T470" s="6" t="s">
        <v>693</v>
      </c>
      <c r="U470" s="6" t="s">
        <v>1573</v>
      </c>
      <c r="V470" s="13" t="s">
        <v>346</v>
      </c>
      <c r="W470" s="13" t="s">
        <v>4145</v>
      </c>
      <c r="X470" s="13" t="s">
        <v>1871</v>
      </c>
      <c r="Y470" s="13" t="s">
        <v>7682</v>
      </c>
      <c r="Z470" s="13" t="s">
        <v>946</v>
      </c>
      <c r="AA470" t="s">
        <v>1084</v>
      </c>
      <c r="AB470" t="s">
        <v>188</v>
      </c>
      <c r="AC470" t="s">
        <v>4636</v>
      </c>
      <c r="AD470" t="s">
        <v>1349</v>
      </c>
      <c r="AE470" t="s">
        <v>968</v>
      </c>
    </row>
    <row r="471" spans="2:31">
      <c r="B471" s="13" t="s">
        <v>1343</v>
      </c>
      <c r="C471" s="13" t="s">
        <v>1592</v>
      </c>
      <c r="D471" s="13" t="s">
        <v>1845</v>
      </c>
      <c r="E471" s="13" t="s">
        <v>88</v>
      </c>
      <c r="F471" s="13" t="s">
        <v>1573</v>
      </c>
      <c r="G471" t="s">
        <v>3823</v>
      </c>
      <c r="H471" t="s">
        <v>3824</v>
      </c>
      <c r="I471" t="s">
        <v>6134</v>
      </c>
      <c r="J471" t="s">
        <v>7910</v>
      </c>
      <c r="K471" t="s">
        <v>968</v>
      </c>
      <c r="L471" s="13" t="s">
        <v>1677</v>
      </c>
      <c r="M471" s="13" t="s">
        <v>1785</v>
      </c>
      <c r="N471" s="13" t="s">
        <v>4204</v>
      </c>
      <c r="O471" s="13" t="s">
        <v>448</v>
      </c>
      <c r="P471" s="13" t="s">
        <v>1573</v>
      </c>
      <c r="Q471" s="6" t="s">
        <v>346</v>
      </c>
      <c r="R471" s="6" t="s">
        <v>5124</v>
      </c>
      <c r="S471" s="6" t="s">
        <v>5607</v>
      </c>
      <c r="T471" s="6" t="s">
        <v>693</v>
      </c>
      <c r="U471" s="6" t="s">
        <v>1573</v>
      </c>
      <c r="V471" s="13" t="s">
        <v>4660</v>
      </c>
      <c r="W471" s="13" t="s">
        <v>4944</v>
      </c>
      <c r="X471" s="13" t="s">
        <v>4680</v>
      </c>
      <c r="Y471" s="13" t="s">
        <v>7893</v>
      </c>
      <c r="Z471" s="13" t="s">
        <v>922</v>
      </c>
      <c r="AA471" t="s">
        <v>1689</v>
      </c>
      <c r="AB471" t="s">
        <v>7911</v>
      </c>
      <c r="AC471" t="s">
        <v>4636</v>
      </c>
      <c r="AD471" t="s">
        <v>7912</v>
      </c>
      <c r="AE471" t="s">
        <v>968</v>
      </c>
    </row>
    <row r="472" spans="2:31">
      <c r="B472" s="13" t="s">
        <v>1343</v>
      </c>
      <c r="C472" s="13" t="s">
        <v>1593</v>
      </c>
      <c r="D472" s="13" t="s">
        <v>1845</v>
      </c>
      <c r="E472" s="13" t="s">
        <v>693</v>
      </c>
      <c r="F472" s="13" t="s">
        <v>1573</v>
      </c>
      <c r="G472" t="s">
        <v>992</v>
      </c>
      <c r="H472" t="s">
        <v>4742</v>
      </c>
      <c r="I472" t="s">
        <v>5193</v>
      </c>
      <c r="J472" t="s">
        <v>89</v>
      </c>
      <c r="K472" t="s">
        <v>1573</v>
      </c>
      <c r="L472" s="13" t="s">
        <v>1786</v>
      </c>
      <c r="M472" s="13" t="s">
        <v>1787</v>
      </c>
      <c r="N472" s="13" t="s">
        <v>4204</v>
      </c>
      <c r="O472" s="13" t="s">
        <v>70</v>
      </c>
      <c r="P472" s="13" t="s">
        <v>1573</v>
      </c>
      <c r="Q472" s="6" t="s">
        <v>5126</v>
      </c>
      <c r="R472" s="6" t="s">
        <v>5127</v>
      </c>
      <c r="S472" s="6" t="s">
        <v>5607</v>
      </c>
      <c r="T472" s="6" t="s">
        <v>693</v>
      </c>
      <c r="U472" s="6" t="s">
        <v>1573</v>
      </c>
      <c r="V472" s="13" t="s">
        <v>965</v>
      </c>
      <c r="W472" s="13" t="s">
        <v>7907</v>
      </c>
      <c r="X472" s="13" t="s">
        <v>4685</v>
      </c>
      <c r="Y472" s="13" t="s">
        <v>7908</v>
      </c>
      <c r="Z472" s="13" t="s">
        <v>968</v>
      </c>
      <c r="AA472" t="s">
        <v>4886</v>
      </c>
      <c r="AB472" t="s">
        <v>4887</v>
      </c>
      <c r="AC472" t="s">
        <v>4636</v>
      </c>
      <c r="AD472" t="s">
        <v>4888</v>
      </c>
      <c r="AE472" t="s">
        <v>968</v>
      </c>
    </row>
    <row r="473" spans="2:31">
      <c r="B473" s="13" t="s">
        <v>1594</v>
      </c>
      <c r="C473" s="13" t="s">
        <v>1595</v>
      </c>
      <c r="D473" s="13" t="s">
        <v>1845</v>
      </c>
      <c r="E473" s="13" t="s">
        <v>88</v>
      </c>
      <c r="F473" s="13" t="s">
        <v>1573</v>
      </c>
      <c r="G473" t="s">
        <v>1109</v>
      </c>
      <c r="H473" t="s">
        <v>7913</v>
      </c>
      <c r="I473" t="s">
        <v>5193</v>
      </c>
      <c r="J473" t="s">
        <v>89</v>
      </c>
      <c r="K473" t="s">
        <v>1573</v>
      </c>
      <c r="L473" s="13" t="s">
        <v>1600</v>
      </c>
      <c r="M473" s="13" t="s">
        <v>1788</v>
      </c>
      <c r="N473" s="13" t="s">
        <v>4204</v>
      </c>
      <c r="O473" s="13" t="s">
        <v>626</v>
      </c>
      <c r="P473" s="13" t="s">
        <v>1573</v>
      </c>
      <c r="Q473" s="6" t="s">
        <v>992</v>
      </c>
      <c r="R473" s="6" t="s">
        <v>1305</v>
      </c>
      <c r="S473" s="6" t="s">
        <v>6113</v>
      </c>
      <c r="T473" s="6" t="s">
        <v>693</v>
      </c>
      <c r="U473" s="6" t="s">
        <v>1573</v>
      </c>
      <c r="V473" s="13" t="s">
        <v>1084</v>
      </c>
      <c r="W473" s="13" t="s">
        <v>188</v>
      </c>
      <c r="X473" s="13" t="s">
        <v>4685</v>
      </c>
      <c r="Y473" s="13" t="s">
        <v>1349</v>
      </c>
      <c r="Z473" s="13" t="s">
        <v>968</v>
      </c>
      <c r="AA473" t="s">
        <v>1481</v>
      </c>
      <c r="AB473" t="s">
        <v>4501</v>
      </c>
      <c r="AC473" t="s">
        <v>4636</v>
      </c>
      <c r="AD473" t="s">
        <v>3021</v>
      </c>
      <c r="AE473" t="s">
        <v>968</v>
      </c>
    </row>
    <row r="474" spans="2:31">
      <c r="B474" s="13" t="s">
        <v>1109</v>
      </c>
      <c r="C474" s="13" t="s">
        <v>1596</v>
      </c>
      <c r="D474" s="13" t="s">
        <v>1845</v>
      </c>
      <c r="E474" s="13" t="s">
        <v>693</v>
      </c>
      <c r="F474" s="13" t="s">
        <v>1573</v>
      </c>
      <c r="G474" t="s">
        <v>1314</v>
      </c>
      <c r="H474" t="s">
        <v>6556</v>
      </c>
      <c r="I474" t="s">
        <v>5193</v>
      </c>
      <c r="J474" t="s">
        <v>4482</v>
      </c>
      <c r="K474" t="s">
        <v>1573</v>
      </c>
      <c r="L474" s="13" t="s">
        <v>340</v>
      </c>
      <c r="M474" s="13" t="s">
        <v>1789</v>
      </c>
      <c r="N474" s="13" t="s">
        <v>4204</v>
      </c>
      <c r="O474" s="13" t="s">
        <v>693</v>
      </c>
      <c r="P474" s="13" t="s">
        <v>1573</v>
      </c>
      <c r="Q474" s="6" t="s">
        <v>992</v>
      </c>
      <c r="R474" s="6" t="s">
        <v>5130</v>
      </c>
      <c r="S474" s="6" t="s">
        <v>6113</v>
      </c>
      <c r="T474" s="6" t="s">
        <v>693</v>
      </c>
      <c r="U474" s="6" t="s">
        <v>1573</v>
      </c>
      <c r="V474" s="13" t="s">
        <v>1689</v>
      </c>
      <c r="W474" s="13" t="s">
        <v>7911</v>
      </c>
      <c r="X474" s="13" t="s">
        <v>4685</v>
      </c>
      <c r="Y474" s="13" t="s">
        <v>7912</v>
      </c>
      <c r="Z474" s="13" t="s">
        <v>968</v>
      </c>
      <c r="AA474" t="s">
        <v>1087</v>
      </c>
      <c r="AB474" t="s">
        <v>1088</v>
      </c>
      <c r="AC474" t="s">
        <v>4636</v>
      </c>
      <c r="AD474" t="s">
        <v>7914</v>
      </c>
      <c r="AE474" t="s">
        <v>968</v>
      </c>
    </row>
    <row r="475" spans="2:31">
      <c r="B475" s="13" t="s">
        <v>992</v>
      </c>
      <c r="C475" s="13" t="s">
        <v>4458</v>
      </c>
      <c r="D475" s="13" t="s">
        <v>1845</v>
      </c>
      <c r="E475" s="13" t="s">
        <v>89</v>
      </c>
      <c r="F475" s="13" t="s">
        <v>1573</v>
      </c>
      <c r="G475" t="s">
        <v>1273</v>
      </c>
      <c r="H475" t="s">
        <v>4780</v>
      </c>
      <c r="I475" t="s">
        <v>5193</v>
      </c>
      <c r="J475" t="s">
        <v>89</v>
      </c>
      <c r="K475" t="s">
        <v>1573</v>
      </c>
      <c r="L475" s="13" t="s">
        <v>1735</v>
      </c>
      <c r="M475" s="13" t="s">
        <v>1790</v>
      </c>
      <c r="N475" s="13" t="s">
        <v>4204</v>
      </c>
      <c r="O475" s="13" t="s">
        <v>382</v>
      </c>
      <c r="P475" s="13" t="s">
        <v>1573</v>
      </c>
      <c r="Q475" s="6" t="s">
        <v>343</v>
      </c>
      <c r="R475" s="6" t="s">
        <v>1307</v>
      </c>
      <c r="S475" s="6" t="s">
        <v>6113</v>
      </c>
      <c r="T475" s="6" t="s">
        <v>693</v>
      </c>
      <c r="U475" s="6" t="s">
        <v>1573</v>
      </c>
      <c r="V475" s="13" t="s">
        <v>4886</v>
      </c>
      <c r="W475" s="13" t="s">
        <v>4887</v>
      </c>
      <c r="X475" s="13" t="s">
        <v>4685</v>
      </c>
      <c r="Y475" s="13" t="s">
        <v>4888</v>
      </c>
      <c r="Z475" s="13" t="s">
        <v>968</v>
      </c>
      <c r="AA475" t="s">
        <v>103</v>
      </c>
      <c r="AB475" t="s">
        <v>2541</v>
      </c>
      <c r="AC475" t="s">
        <v>4673</v>
      </c>
      <c r="AD475" t="s">
        <v>7915</v>
      </c>
      <c r="AE475" t="s">
        <v>912</v>
      </c>
    </row>
    <row r="476" spans="2:31">
      <c r="B476" s="13" t="s">
        <v>1109</v>
      </c>
      <c r="C476" s="13" t="s">
        <v>4460</v>
      </c>
      <c r="D476" s="13" t="s">
        <v>1845</v>
      </c>
      <c r="E476" s="13" t="s">
        <v>89</v>
      </c>
      <c r="F476" s="13" t="s">
        <v>1573</v>
      </c>
      <c r="G476" t="s">
        <v>7916</v>
      </c>
      <c r="H476" t="s">
        <v>7917</v>
      </c>
      <c r="I476" t="s">
        <v>5193</v>
      </c>
      <c r="J476" t="s">
        <v>81</v>
      </c>
      <c r="K476" t="s">
        <v>1573</v>
      </c>
      <c r="L476" s="13" t="s">
        <v>1075</v>
      </c>
      <c r="M476" s="13" t="s">
        <v>1791</v>
      </c>
      <c r="N476" s="13" t="s">
        <v>4204</v>
      </c>
      <c r="O476" s="13" t="s">
        <v>50</v>
      </c>
      <c r="P476" s="13" t="s">
        <v>1573</v>
      </c>
      <c r="Q476" s="6" t="s">
        <v>3341</v>
      </c>
      <c r="R476" s="6" t="s">
        <v>5134</v>
      </c>
      <c r="S476" s="6" t="s">
        <v>6113</v>
      </c>
      <c r="T476" s="6" t="s">
        <v>693</v>
      </c>
      <c r="U476" s="6" t="s">
        <v>1573</v>
      </c>
      <c r="V476" s="13" t="s">
        <v>1481</v>
      </c>
      <c r="W476" s="13" t="s">
        <v>4501</v>
      </c>
      <c r="X476" s="13" t="s">
        <v>4685</v>
      </c>
      <c r="Y476" s="13" t="s">
        <v>3021</v>
      </c>
      <c r="Z476" s="13" t="s">
        <v>968</v>
      </c>
      <c r="AA476" t="s">
        <v>1113</v>
      </c>
      <c r="AB476" t="s">
        <v>1204</v>
      </c>
      <c r="AC476" t="s">
        <v>4706</v>
      </c>
      <c r="AD476" t="s">
        <v>4878</v>
      </c>
      <c r="AE476" t="s">
        <v>930</v>
      </c>
    </row>
    <row r="477" spans="2:31">
      <c r="B477" s="13" t="s">
        <v>992</v>
      </c>
      <c r="C477" s="13" t="s">
        <v>1597</v>
      </c>
      <c r="D477" s="13" t="s">
        <v>1845</v>
      </c>
      <c r="E477" s="13" t="s">
        <v>693</v>
      </c>
      <c r="F477" s="13" t="s">
        <v>1573</v>
      </c>
      <c r="G477" t="s">
        <v>947</v>
      </c>
      <c r="H477" t="s">
        <v>1405</v>
      </c>
      <c r="I477" t="s">
        <v>5193</v>
      </c>
      <c r="J477" t="s">
        <v>490</v>
      </c>
      <c r="K477" t="s">
        <v>1573</v>
      </c>
      <c r="L477" s="13" t="s">
        <v>1792</v>
      </c>
      <c r="M477" s="13" t="s">
        <v>1793</v>
      </c>
      <c r="N477" s="13" t="s">
        <v>4204</v>
      </c>
      <c r="O477" s="13" t="s">
        <v>45</v>
      </c>
      <c r="P477" s="13" t="s">
        <v>1573</v>
      </c>
      <c r="Q477" s="6" t="s">
        <v>3601</v>
      </c>
      <c r="R477" s="6" t="s">
        <v>5137</v>
      </c>
      <c r="S477" s="6" t="s">
        <v>6113</v>
      </c>
      <c r="T477" s="6" t="s">
        <v>693</v>
      </c>
      <c r="U477" s="6" t="s">
        <v>1573</v>
      </c>
      <c r="V477" s="13" t="s">
        <v>1087</v>
      </c>
      <c r="W477" s="13" t="s">
        <v>1088</v>
      </c>
      <c r="X477" s="13" t="s">
        <v>4685</v>
      </c>
      <c r="Y477" s="13" t="s">
        <v>7914</v>
      </c>
      <c r="Z477" s="13" t="s">
        <v>968</v>
      </c>
      <c r="AA477" t="s">
        <v>992</v>
      </c>
      <c r="AB477" t="s">
        <v>7713</v>
      </c>
      <c r="AC477" t="s">
        <v>1980</v>
      </c>
      <c r="AD477" t="s">
        <v>7918</v>
      </c>
      <c r="AE477" t="s">
        <v>935</v>
      </c>
    </row>
    <row r="478" spans="2:31">
      <c r="B478" s="13" t="s">
        <v>992</v>
      </c>
      <c r="C478" s="13" t="s">
        <v>4466</v>
      </c>
      <c r="D478" s="13" t="s">
        <v>1845</v>
      </c>
      <c r="E478" s="13" t="s">
        <v>387</v>
      </c>
      <c r="F478" s="13" t="s">
        <v>1573</v>
      </c>
      <c r="G478" t="s">
        <v>1580</v>
      </c>
      <c r="H478" t="s">
        <v>7919</v>
      </c>
      <c r="I478" t="s">
        <v>5193</v>
      </c>
      <c r="J478" t="s">
        <v>71</v>
      </c>
      <c r="K478" t="s">
        <v>1573</v>
      </c>
      <c r="L478" s="13" t="s">
        <v>1794</v>
      </c>
      <c r="M478" s="13" t="s">
        <v>1795</v>
      </c>
      <c r="N478" s="13" t="s">
        <v>4204</v>
      </c>
      <c r="O478" s="13" t="s">
        <v>693</v>
      </c>
      <c r="P478" s="13" t="s">
        <v>1573</v>
      </c>
      <c r="Q478" s="6" t="s">
        <v>2570</v>
      </c>
      <c r="R478" s="6" t="s">
        <v>2571</v>
      </c>
      <c r="S478" s="6" t="s">
        <v>7920</v>
      </c>
      <c r="T478" s="6" t="s">
        <v>693</v>
      </c>
      <c r="U478" s="6" t="s">
        <v>1573</v>
      </c>
      <c r="V478" s="13" t="s">
        <v>992</v>
      </c>
      <c r="W478" s="13" t="s">
        <v>1058</v>
      </c>
      <c r="X478" s="13" t="s">
        <v>4699</v>
      </c>
      <c r="Y478" s="13" t="s">
        <v>7894</v>
      </c>
      <c r="Z478" s="13" t="s">
        <v>1003</v>
      </c>
      <c r="AA478" t="s">
        <v>3483</v>
      </c>
      <c r="AB478" t="s">
        <v>7921</v>
      </c>
      <c r="AC478" t="s">
        <v>4721</v>
      </c>
      <c r="AD478" t="s">
        <v>7922</v>
      </c>
      <c r="AE478" t="s">
        <v>935</v>
      </c>
    </row>
    <row r="479" spans="2:31">
      <c r="B479" s="13" t="s">
        <v>992</v>
      </c>
      <c r="C479" s="13" t="s">
        <v>4472</v>
      </c>
      <c r="D479" s="13" t="s">
        <v>1845</v>
      </c>
      <c r="E479" s="13" t="s">
        <v>89</v>
      </c>
      <c r="F479" s="13" t="s">
        <v>1573</v>
      </c>
      <c r="G479" t="s">
        <v>965</v>
      </c>
      <c r="H479" t="s">
        <v>4100</v>
      </c>
      <c r="I479" t="s">
        <v>5193</v>
      </c>
      <c r="J479" t="s">
        <v>374</v>
      </c>
      <c r="K479" t="s">
        <v>1573</v>
      </c>
      <c r="L479" s="13" t="s">
        <v>1796</v>
      </c>
      <c r="M479" s="13" t="s">
        <v>1797</v>
      </c>
      <c r="N479" s="13" t="s">
        <v>4204</v>
      </c>
      <c r="O479" s="13" t="s">
        <v>50</v>
      </c>
      <c r="P479" s="13" t="s">
        <v>1573</v>
      </c>
      <c r="Q479" s="6" t="s">
        <v>992</v>
      </c>
      <c r="R479" s="6" t="s">
        <v>5143</v>
      </c>
      <c r="S479" s="6" t="s">
        <v>7920</v>
      </c>
      <c r="T479" s="6" t="s">
        <v>693</v>
      </c>
      <c r="U479" s="6" t="s">
        <v>1573</v>
      </c>
      <c r="V479" s="13" t="s">
        <v>1025</v>
      </c>
      <c r="W479" s="13" t="s">
        <v>1026</v>
      </c>
      <c r="X479" s="13" t="s">
        <v>4699</v>
      </c>
      <c r="Y479" s="13" t="s">
        <v>7873</v>
      </c>
      <c r="Z479" s="13" t="s">
        <v>906</v>
      </c>
      <c r="AA479" t="s">
        <v>97</v>
      </c>
      <c r="AB479" t="s">
        <v>3989</v>
      </c>
      <c r="AC479" t="s">
        <v>4721</v>
      </c>
      <c r="AD479" t="s">
        <v>7923</v>
      </c>
      <c r="AE479" t="s">
        <v>935</v>
      </c>
    </row>
    <row r="480" spans="2:31">
      <c r="B480" s="13" t="s">
        <v>4474</v>
      </c>
      <c r="C480" s="13" t="s">
        <v>4475</v>
      </c>
      <c r="D480" s="13" t="s">
        <v>1845</v>
      </c>
      <c r="E480" s="13" t="s">
        <v>89</v>
      </c>
      <c r="F480" s="13" t="s">
        <v>1573</v>
      </c>
      <c r="G480" t="s">
        <v>1277</v>
      </c>
      <c r="H480" t="s">
        <v>1278</v>
      </c>
      <c r="I480" t="s">
        <v>6211</v>
      </c>
      <c r="J480" t="s">
        <v>7924</v>
      </c>
      <c r="K480" t="s">
        <v>968</v>
      </c>
      <c r="L480" s="13" t="s">
        <v>1799</v>
      </c>
      <c r="M480" s="13" t="s">
        <v>1800</v>
      </c>
      <c r="N480" s="13" t="s">
        <v>4204</v>
      </c>
      <c r="O480" s="13" t="s">
        <v>50</v>
      </c>
      <c r="P480" s="13" t="s">
        <v>1573</v>
      </c>
      <c r="Q480" s="6" t="s">
        <v>955</v>
      </c>
      <c r="R480" s="6" t="s">
        <v>5148</v>
      </c>
      <c r="S480" s="6" t="s">
        <v>7920</v>
      </c>
      <c r="T480" s="6" t="s">
        <v>693</v>
      </c>
      <c r="U480" s="6" t="s">
        <v>1573</v>
      </c>
      <c r="V480" s="13" t="s">
        <v>1137</v>
      </c>
      <c r="W480" s="13" t="s">
        <v>6448</v>
      </c>
      <c r="X480" s="13" t="s">
        <v>4699</v>
      </c>
      <c r="Y480" s="13" t="s">
        <v>7904</v>
      </c>
      <c r="Z480" s="13" t="s">
        <v>946</v>
      </c>
      <c r="AA480" t="s">
        <v>1277</v>
      </c>
      <c r="AB480" t="s">
        <v>4388</v>
      </c>
      <c r="AC480" t="s">
        <v>4721</v>
      </c>
      <c r="AD480" t="s">
        <v>7925</v>
      </c>
      <c r="AE480" t="s">
        <v>935</v>
      </c>
    </row>
    <row r="481" spans="2:31">
      <c r="B481" s="13" t="s">
        <v>992</v>
      </c>
      <c r="C481" s="13" t="s">
        <v>1598</v>
      </c>
      <c r="D481" s="13" t="s">
        <v>1845</v>
      </c>
      <c r="E481" s="13" t="s">
        <v>693</v>
      </c>
      <c r="F481" s="13" t="s">
        <v>1573</v>
      </c>
      <c r="G481" t="s">
        <v>4193</v>
      </c>
      <c r="H481" t="s">
        <v>7926</v>
      </c>
      <c r="I481" t="s">
        <v>6136</v>
      </c>
      <c r="J481" t="s">
        <v>7927</v>
      </c>
      <c r="K481" t="s">
        <v>985</v>
      </c>
      <c r="L481" s="13" t="s">
        <v>1801</v>
      </c>
      <c r="M481" s="13" t="s">
        <v>1802</v>
      </c>
      <c r="N481" s="13" t="s">
        <v>4204</v>
      </c>
      <c r="O481" s="13" t="s">
        <v>0</v>
      </c>
      <c r="P481" s="13" t="s">
        <v>1573</v>
      </c>
      <c r="Q481" s="6" t="s">
        <v>125</v>
      </c>
      <c r="R481" s="6" t="s">
        <v>5151</v>
      </c>
      <c r="S481" s="6" t="s">
        <v>7920</v>
      </c>
      <c r="T481" s="6" t="s">
        <v>693</v>
      </c>
      <c r="U481" s="6" t="s">
        <v>1573</v>
      </c>
      <c r="V481" s="13" t="s">
        <v>1232</v>
      </c>
      <c r="W481" s="13" t="s">
        <v>5168</v>
      </c>
      <c r="X481" s="13" t="s">
        <v>5177</v>
      </c>
      <c r="Y481" s="13" t="s">
        <v>7900</v>
      </c>
      <c r="Z481" s="13" t="s">
        <v>904</v>
      </c>
      <c r="AA481" t="s">
        <v>965</v>
      </c>
      <c r="AB481" t="s">
        <v>3929</v>
      </c>
      <c r="AC481" t="s">
        <v>4738</v>
      </c>
      <c r="AD481" t="s">
        <v>7928</v>
      </c>
      <c r="AE481" t="s">
        <v>985</v>
      </c>
    </row>
    <row r="482" spans="2:31">
      <c r="B482" s="13" t="s">
        <v>992</v>
      </c>
      <c r="C482" s="13" t="s">
        <v>1599</v>
      </c>
      <c r="D482" s="13" t="s">
        <v>1845</v>
      </c>
      <c r="E482" s="13" t="s">
        <v>693</v>
      </c>
      <c r="F482" s="13" t="s">
        <v>1573</v>
      </c>
      <c r="G482" t="s">
        <v>97</v>
      </c>
      <c r="H482" t="s">
        <v>3989</v>
      </c>
      <c r="I482" t="s">
        <v>5657</v>
      </c>
      <c r="J482" t="s">
        <v>7929</v>
      </c>
      <c r="K482" t="s">
        <v>968</v>
      </c>
      <c r="L482" s="13" t="s">
        <v>1576</v>
      </c>
      <c r="M482" s="13" t="s">
        <v>1803</v>
      </c>
      <c r="N482" s="13" t="s">
        <v>4204</v>
      </c>
      <c r="O482" s="13" t="s">
        <v>421</v>
      </c>
      <c r="P482" s="13" t="s">
        <v>1573</v>
      </c>
      <c r="Q482" s="6" t="s">
        <v>907</v>
      </c>
      <c r="R482" s="6" t="s">
        <v>5155</v>
      </c>
      <c r="S482" s="6" t="s">
        <v>7920</v>
      </c>
      <c r="T482" s="6" t="s">
        <v>693</v>
      </c>
      <c r="U482" s="6" t="s">
        <v>1573</v>
      </c>
      <c r="V482" s="13" t="s">
        <v>1176</v>
      </c>
      <c r="W482" s="13" t="s">
        <v>4412</v>
      </c>
      <c r="X482" s="13" t="s">
        <v>5177</v>
      </c>
      <c r="Y482" s="13" t="s">
        <v>7902</v>
      </c>
      <c r="Z482" s="13" t="s">
        <v>904</v>
      </c>
      <c r="AA482" t="s">
        <v>334</v>
      </c>
      <c r="AB482" t="s">
        <v>4333</v>
      </c>
      <c r="AC482" t="s">
        <v>4738</v>
      </c>
      <c r="AD482" t="s">
        <v>7930</v>
      </c>
      <c r="AE482" t="s">
        <v>985</v>
      </c>
    </row>
    <row r="483" spans="2:31">
      <c r="B483" s="13" t="s">
        <v>1109</v>
      </c>
      <c r="C483" s="13" t="s">
        <v>4477</v>
      </c>
      <c r="D483" s="13" t="s">
        <v>1845</v>
      </c>
      <c r="E483" s="13" t="s">
        <v>26</v>
      </c>
      <c r="F483" s="13" t="s">
        <v>1573</v>
      </c>
      <c r="G483" t="s">
        <v>1277</v>
      </c>
      <c r="H483" t="s">
        <v>4388</v>
      </c>
      <c r="I483" t="s">
        <v>5657</v>
      </c>
      <c r="J483" t="s">
        <v>4963</v>
      </c>
      <c r="K483" t="s">
        <v>968</v>
      </c>
      <c r="L483" s="13" t="s">
        <v>1805</v>
      </c>
      <c r="M483" s="13" t="s">
        <v>1806</v>
      </c>
      <c r="N483" s="13" t="s">
        <v>4204</v>
      </c>
      <c r="O483" s="13" t="s">
        <v>693</v>
      </c>
      <c r="P483" s="13" t="s">
        <v>1573</v>
      </c>
      <c r="Q483" s="6" t="s">
        <v>5171</v>
      </c>
      <c r="R483" s="6" t="s">
        <v>5172</v>
      </c>
      <c r="S483" s="6" t="s">
        <v>6013</v>
      </c>
      <c r="T483" s="6" t="s">
        <v>4331</v>
      </c>
      <c r="U483" s="6" t="s">
        <v>968</v>
      </c>
      <c r="V483" s="13" t="s">
        <v>1113</v>
      </c>
      <c r="W483" s="13" t="s">
        <v>1204</v>
      </c>
      <c r="X483" s="13" t="s">
        <v>5852</v>
      </c>
      <c r="Y483" s="13" t="s">
        <v>4878</v>
      </c>
      <c r="Z483" s="13" t="s">
        <v>930</v>
      </c>
      <c r="AA483" t="s">
        <v>1470</v>
      </c>
      <c r="AB483" t="s">
        <v>4560</v>
      </c>
      <c r="AC483" t="s">
        <v>4739</v>
      </c>
      <c r="AD483" t="s">
        <v>7931</v>
      </c>
      <c r="AE483" t="s">
        <v>968</v>
      </c>
    </row>
    <row r="484" spans="2:31">
      <c r="B484" s="13" t="s">
        <v>4474</v>
      </c>
      <c r="C484" s="13" t="s">
        <v>4478</v>
      </c>
      <c r="D484" s="13" t="s">
        <v>1845</v>
      </c>
      <c r="E484" s="13" t="s">
        <v>89</v>
      </c>
      <c r="F484" s="13" t="s">
        <v>1573</v>
      </c>
      <c r="G484" t="s">
        <v>103</v>
      </c>
      <c r="H484" t="s">
        <v>7932</v>
      </c>
      <c r="I484" t="s">
        <v>6083</v>
      </c>
      <c r="J484" t="s">
        <v>7927</v>
      </c>
      <c r="K484" t="s">
        <v>985</v>
      </c>
      <c r="L484" s="13" t="s">
        <v>1807</v>
      </c>
      <c r="M484" s="13" t="s">
        <v>1808</v>
      </c>
      <c r="N484" s="13" t="s">
        <v>4204</v>
      </c>
      <c r="O484" s="13" t="s">
        <v>405</v>
      </c>
      <c r="P484" s="13" t="s">
        <v>1573</v>
      </c>
      <c r="Q484" s="6" t="s">
        <v>1361</v>
      </c>
      <c r="R484" s="6" t="s">
        <v>210</v>
      </c>
      <c r="S484" s="6" t="s">
        <v>6173</v>
      </c>
      <c r="T484" s="6" t="s">
        <v>693</v>
      </c>
      <c r="U484" s="6" t="s">
        <v>1573</v>
      </c>
      <c r="V484" s="13" t="s">
        <v>992</v>
      </c>
      <c r="W484" s="13" t="s">
        <v>7713</v>
      </c>
      <c r="X484" s="13" t="s">
        <v>5190</v>
      </c>
      <c r="Y484" s="13" t="s">
        <v>7918</v>
      </c>
      <c r="Z484" s="13" t="s">
        <v>935</v>
      </c>
      <c r="AA484" t="s">
        <v>1109</v>
      </c>
      <c r="AB484" t="s">
        <v>2866</v>
      </c>
      <c r="AC484" t="s">
        <v>4739</v>
      </c>
      <c r="AD484" t="s">
        <v>4180</v>
      </c>
      <c r="AE484" t="s">
        <v>968</v>
      </c>
    </row>
    <row r="485" spans="2:31">
      <c r="B485" s="13" t="s">
        <v>1109</v>
      </c>
      <c r="C485" s="13" t="s">
        <v>4481</v>
      </c>
      <c r="D485" s="13" t="s">
        <v>1845</v>
      </c>
      <c r="E485" s="13" t="s">
        <v>4482</v>
      </c>
      <c r="F485" s="13" t="s">
        <v>1573</v>
      </c>
      <c r="G485" t="s">
        <v>1232</v>
      </c>
      <c r="H485" t="s">
        <v>7933</v>
      </c>
      <c r="I485" t="s">
        <v>5221</v>
      </c>
      <c r="J485" t="s">
        <v>7934</v>
      </c>
      <c r="K485" t="s">
        <v>968</v>
      </c>
      <c r="L485" s="13" t="s">
        <v>1809</v>
      </c>
      <c r="M485" s="13" t="s">
        <v>1810</v>
      </c>
      <c r="N485" s="13" t="s">
        <v>4204</v>
      </c>
      <c r="O485" s="13" t="s">
        <v>70</v>
      </c>
      <c r="P485" s="13" t="s">
        <v>1573</v>
      </c>
      <c r="Q485" s="6" t="s">
        <v>992</v>
      </c>
      <c r="R485" s="6" t="s">
        <v>5162</v>
      </c>
      <c r="S485" s="6" t="s">
        <v>6173</v>
      </c>
      <c r="T485" s="6" t="s">
        <v>693</v>
      </c>
      <c r="U485" s="6" t="s">
        <v>1573</v>
      </c>
      <c r="V485" s="13" t="s">
        <v>1470</v>
      </c>
      <c r="W485" s="13" t="s">
        <v>4560</v>
      </c>
      <c r="X485" s="13" t="s">
        <v>4753</v>
      </c>
      <c r="Y485" s="13" t="s">
        <v>7931</v>
      </c>
      <c r="Z485" s="13" t="s">
        <v>968</v>
      </c>
      <c r="AA485" t="s">
        <v>3400</v>
      </c>
      <c r="AB485" t="s">
        <v>4562</v>
      </c>
      <c r="AC485" t="s">
        <v>4739</v>
      </c>
      <c r="AD485" t="s">
        <v>4180</v>
      </c>
      <c r="AE485" t="s">
        <v>968</v>
      </c>
    </row>
    <row r="486" spans="2:31">
      <c r="B486" s="13" t="s">
        <v>1600</v>
      </c>
      <c r="C486" s="13" t="s">
        <v>1601</v>
      </c>
      <c r="D486" s="13" t="s">
        <v>1845</v>
      </c>
      <c r="E486" s="13" t="s">
        <v>626</v>
      </c>
      <c r="F486" s="13" t="s">
        <v>1573</v>
      </c>
      <c r="G486" t="s">
        <v>103</v>
      </c>
      <c r="H486" t="s">
        <v>3690</v>
      </c>
      <c r="I486" t="s">
        <v>6222</v>
      </c>
      <c r="J486" t="s">
        <v>7935</v>
      </c>
      <c r="K486" t="s">
        <v>1003</v>
      </c>
      <c r="L486" s="13" t="s">
        <v>1809</v>
      </c>
      <c r="M486" s="13" t="s">
        <v>1811</v>
      </c>
      <c r="N486" s="13" t="s">
        <v>4204</v>
      </c>
      <c r="O486" s="13" t="s">
        <v>70</v>
      </c>
      <c r="P486" s="13" t="s">
        <v>1573</v>
      </c>
      <c r="Q486" s="6" t="s">
        <v>965</v>
      </c>
      <c r="R486" s="6" t="s">
        <v>5165</v>
      </c>
      <c r="S486" s="6" t="s">
        <v>6173</v>
      </c>
      <c r="T486" s="6" t="s">
        <v>693</v>
      </c>
      <c r="U486" s="6" t="s">
        <v>1573</v>
      </c>
      <c r="V486" s="13" t="s">
        <v>1109</v>
      </c>
      <c r="W486" s="13" t="s">
        <v>2866</v>
      </c>
      <c r="X486" s="13" t="s">
        <v>4753</v>
      </c>
      <c r="Y486" s="13" t="s">
        <v>4180</v>
      </c>
      <c r="Z486" s="13" t="s">
        <v>968</v>
      </c>
      <c r="AA486" t="s">
        <v>992</v>
      </c>
      <c r="AB486" t="s">
        <v>4565</v>
      </c>
      <c r="AC486" t="s">
        <v>4739</v>
      </c>
      <c r="AD486" t="s">
        <v>612</v>
      </c>
      <c r="AE486" t="s">
        <v>968</v>
      </c>
    </row>
    <row r="487" spans="2:31">
      <c r="B487" s="13" t="s">
        <v>1611</v>
      </c>
      <c r="C487" s="13" t="s">
        <v>4486</v>
      </c>
      <c r="D487" s="13" t="s">
        <v>1845</v>
      </c>
      <c r="E487" s="13" t="s">
        <v>71</v>
      </c>
      <c r="F487" s="13" t="s">
        <v>1573</v>
      </c>
      <c r="G487" t="s">
        <v>2901</v>
      </c>
      <c r="H487" t="s">
        <v>7936</v>
      </c>
      <c r="I487" t="s">
        <v>6046</v>
      </c>
      <c r="J487" t="s">
        <v>7937</v>
      </c>
      <c r="K487" t="s">
        <v>904</v>
      </c>
      <c r="L487" s="13" t="s">
        <v>1812</v>
      </c>
      <c r="M487" s="13" t="s">
        <v>1813</v>
      </c>
      <c r="N487" s="13" t="s">
        <v>4204</v>
      </c>
      <c r="O487" s="13" t="s">
        <v>651</v>
      </c>
      <c r="P487" s="13" t="s">
        <v>1573</v>
      </c>
      <c r="Q487" s="6" t="s">
        <v>938</v>
      </c>
      <c r="R487" s="6" t="s">
        <v>5167</v>
      </c>
      <c r="S487" s="6" t="s">
        <v>6173</v>
      </c>
      <c r="T487" s="6" t="s">
        <v>693</v>
      </c>
      <c r="U487" s="6" t="s">
        <v>1573</v>
      </c>
      <c r="V487" s="13" t="s">
        <v>3400</v>
      </c>
      <c r="W487" s="13" t="s">
        <v>4562</v>
      </c>
      <c r="X487" s="13" t="s">
        <v>4753</v>
      </c>
      <c r="Y487" s="13" t="s">
        <v>4180</v>
      </c>
      <c r="Z487" s="13" t="s">
        <v>968</v>
      </c>
      <c r="AA487" t="s">
        <v>1109</v>
      </c>
      <c r="AB487" t="s">
        <v>1110</v>
      </c>
      <c r="AC487" t="s">
        <v>4739</v>
      </c>
      <c r="AD487" t="s">
        <v>3201</v>
      </c>
      <c r="AE487" t="s">
        <v>968</v>
      </c>
    </row>
    <row r="488" spans="2:31">
      <c r="B488" s="13" t="s">
        <v>965</v>
      </c>
      <c r="C488" s="13" t="s">
        <v>1602</v>
      </c>
      <c r="D488" s="13" t="s">
        <v>1845</v>
      </c>
      <c r="E488" s="13" t="s">
        <v>81</v>
      </c>
      <c r="F488" s="13" t="s">
        <v>1573</v>
      </c>
      <c r="G488" t="s">
        <v>992</v>
      </c>
      <c r="H488" t="s">
        <v>7938</v>
      </c>
      <c r="I488" t="s">
        <v>5668</v>
      </c>
      <c r="J488" t="s">
        <v>89</v>
      </c>
      <c r="K488" t="s">
        <v>1573</v>
      </c>
      <c r="L488" s="13" t="s">
        <v>938</v>
      </c>
      <c r="M488" s="13" t="s">
        <v>1814</v>
      </c>
      <c r="N488" s="13" t="s">
        <v>4204</v>
      </c>
      <c r="O488" s="13" t="s">
        <v>693</v>
      </c>
      <c r="P488" s="13" t="s">
        <v>1573</v>
      </c>
      <c r="Q488" s="6" t="s">
        <v>992</v>
      </c>
      <c r="R488" s="6" t="s">
        <v>3098</v>
      </c>
      <c r="S488" s="6" t="s">
        <v>6041</v>
      </c>
      <c r="T488" s="6" t="s">
        <v>693</v>
      </c>
      <c r="U488" s="6" t="s">
        <v>1573</v>
      </c>
      <c r="V488" s="13" t="s">
        <v>992</v>
      </c>
      <c r="W488" s="13" t="s">
        <v>4565</v>
      </c>
      <c r="X488" s="13" t="s">
        <v>4753</v>
      </c>
      <c r="Y488" s="13" t="s">
        <v>612</v>
      </c>
      <c r="Z488" s="13" t="s">
        <v>968</v>
      </c>
      <c r="AA488" t="s">
        <v>343</v>
      </c>
      <c r="AB488" t="s">
        <v>3423</v>
      </c>
      <c r="AC488" t="s">
        <v>4739</v>
      </c>
      <c r="AD488" t="s">
        <v>7939</v>
      </c>
      <c r="AE488" t="s">
        <v>968</v>
      </c>
    </row>
    <row r="489" spans="2:31">
      <c r="B489" s="13" t="s">
        <v>1603</v>
      </c>
      <c r="C489" s="13" t="s">
        <v>1604</v>
      </c>
      <c r="D489" s="13" t="s">
        <v>1845</v>
      </c>
      <c r="E489" s="13" t="s">
        <v>626</v>
      </c>
      <c r="F489" s="13" t="s">
        <v>1573</v>
      </c>
      <c r="G489" t="s">
        <v>1711</v>
      </c>
      <c r="H489" t="s">
        <v>4834</v>
      </c>
      <c r="I489" t="s">
        <v>5668</v>
      </c>
      <c r="J489" t="s">
        <v>89</v>
      </c>
      <c r="K489" t="s">
        <v>1573</v>
      </c>
      <c r="L489" s="13" t="s">
        <v>1815</v>
      </c>
      <c r="M489" s="13" t="s">
        <v>1816</v>
      </c>
      <c r="N489" s="13" t="s">
        <v>4204</v>
      </c>
      <c r="O489" s="13" t="s">
        <v>434</v>
      </c>
      <c r="P489" s="13" t="s">
        <v>1573</v>
      </c>
      <c r="Q489" s="6" t="s">
        <v>99</v>
      </c>
      <c r="R489" s="6" t="s">
        <v>5180</v>
      </c>
      <c r="S489" s="6" t="s">
        <v>6041</v>
      </c>
      <c r="T489" s="6" t="s">
        <v>813</v>
      </c>
      <c r="U489" s="6" t="s">
        <v>1573</v>
      </c>
      <c r="V489" s="13" t="s">
        <v>1109</v>
      </c>
      <c r="W489" s="13" t="s">
        <v>1110</v>
      </c>
      <c r="X489" s="13" t="s">
        <v>4753</v>
      </c>
      <c r="Y489" s="13" t="s">
        <v>3201</v>
      </c>
      <c r="Z489" s="13" t="s">
        <v>968</v>
      </c>
      <c r="AA489" t="s">
        <v>340</v>
      </c>
      <c r="AB489" t="s">
        <v>4929</v>
      </c>
      <c r="AC489" t="s">
        <v>4739</v>
      </c>
      <c r="AD489" t="s">
        <v>4930</v>
      </c>
      <c r="AE489" t="s">
        <v>968</v>
      </c>
    </row>
    <row r="490" spans="2:31">
      <c r="B490" s="13" t="s">
        <v>1600</v>
      </c>
      <c r="C490" s="13" t="s">
        <v>1605</v>
      </c>
      <c r="D490" s="13" t="s">
        <v>1845</v>
      </c>
      <c r="E490" s="13" t="s">
        <v>626</v>
      </c>
      <c r="F490" s="13" t="s">
        <v>1573</v>
      </c>
      <c r="G490" t="s">
        <v>1277</v>
      </c>
      <c r="H490" t="s">
        <v>4033</v>
      </c>
      <c r="I490" t="s">
        <v>5668</v>
      </c>
      <c r="J490" t="s">
        <v>88</v>
      </c>
      <c r="K490" t="s">
        <v>1573</v>
      </c>
      <c r="L490" s="13" t="s">
        <v>1818</v>
      </c>
      <c r="M490" s="13" t="s">
        <v>1819</v>
      </c>
      <c r="N490" s="13" t="s">
        <v>4204</v>
      </c>
      <c r="O490" s="13" t="s">
        <v>434</v>
      </c>
      <c r="P490" s="13" t="s">
        <v>1573</v>
      </c>
      <c r="Q490" s="6" t="s">
        <v>1340</v>
      </c>
      <c r="R490" s="6" t="s">
        <v>5183</v>
      </c>
      <c r="S490" s="6" t="s">
        <v>6028</v>
      </c>
      <c r="T490" s="6" t="s">
        <v>693</v>
      </c>
      <c r="U490" s="6" t="s">
        <v>1573</v>
      </c>
      <c r="V490" s="13" t="s">
        <v>343</v>
      </c>
      <c r="W490" s="13" t="s">
        <v>3423</v>
      </c>
      <c r="X490" s="13" t="s">
        <v>4753</v>
      </c>
      <c r="Y490" s="13" t="s">
        <v>7939</v>
      </c>
      <c r="Z490" s="13" t="s">
        <v>968</v>
      </c>
      <c r="AA490" t="s">
        <v>121</v>
      </c>
      <c r="AB490" t="s">
        <v>7768</v>
      </c>
      <c r="AC490" t="s">
        <v>5852</v>
      </c>
      <c r="AD490" t="s">
        <v>7940</v>
      </c>
      <c r="AE490" t="s">
        <v>943</v>
      </c>
    </row>
    <row r="491" spans="2:31">
      <c r="B491" s="13" t="s">
        <v>1606</v>
      </c>
      <c r="C491" s="13" t="s">
        <v>1607</v>
      </c>
      <c r="D491" s="13" t="s">
        <v>1845</v>
      </c>
      <c r="E491" s="13" t="s">
        <v>448</v>
      </c>
      <c r="F491" s="13" t="s">
        <v>1573</v>
      </c>
      <c r="G491" t="s">
        <v>121</v>
      </c>
      <c r="H491" t="s">
        <v>144</v>
      </c>
      <c r="I491" t="s">
        <v>6628</v>
      </c>
      <c r="J491" t="s">
        <v>7941</v>
      </c>
      <c r="K491" t="s">
        <v>935</v>
      </c>
      <c r="L491" s="13" t="s">
        <v>1818</v>
      </c>
      <c r="M491" s="13" t="s">
        <v>1820</v>
      </c>
      <c r="N491" s="13" t="s">
        <v>4204</v>
      </c>
      <c r="O491" s="13" t="s">
        <v>434</v>
      </c>
      <c r="P491" s="13" t="s">
        <v>1573</v>
      </c>
      <c r="Q491" s="6" t="s">
        <v>346</v>
      </c>
      <c r="R491" s="6" t="s">
        <v>5189</v>
      </c>
      <c r="S491" s="6" t="s">
        <v>6028</v>
      </c>
      <c r="T491" s="6" t="s">
        <v>693</v>
      </c>
      <c r="U491" s="6" t="s">
        <v>1573</v>
      </c>
      <c r="V491" s="13" t="s">
        <v>340</v>
      </c>
      <c r="W491" s="13" t="s">
        <v>4929</v>
      </c>
      <c r="X491" s="13" t="s">
        <v>4753</v>
      </c>
      <c r="Y491" s="13" t="s">
        <v>4930</v>
      </c>
      <c r="Z491" s="13" t="s">
        <v>968</v>
      </c>
      <c r="AA491" t="s">
        <v>103</v>
      </c>
      <c r="AB491" t="s">
        <v>206</v>
      </c>
      <c r="AC491" t="s">
        <v>4762</v>
      </c>
      <c r="AD491" t="s">
        <v>7942</v>
      </c>
      <c r="AE491" t="s">
        <v>963</v>
      </c>
    </row>
    <row r="492" spans="2:31">
      <c r="B492" s="13" t="s">
        <v>907</v>
      </c>
      <c r="C492" s="13" t="s">
        <v>1608</v>
      </c>
      <c r="D492" s="13" t="s">
        <v>1845</v>
      </c>
      <c r="E492" s="13" t="s">
        <v>72</v>
      </c>
      <c r="F492" s="13" t="s">
        <v>1573</v>
      </c>
      <c r="G492" t="s">
        <v>1331</v>
      </c>
      <c r="H492" t="s">
        <v>183</v>
      </c>
      <c r="I492" t="s">
        <v>6628</v>
      </c>
      <c r="J492" t="s">
        <v>7943</v>
      </c>
      <c r="K492" t="s">
        <v>968</v>
      </c>
      <c r="L492" s="13" t="s">
        <v>1818</v>
      </c>
      <c r="M492" s="13" t="s">
        <v>1821</v>
      </c>
      <c r="N492" s="13" t="s">
        <v>4204</v>
      </c>
      <c r="O492" s="13" t="s">
        <v>434</v>
      </c>
      <c r="P492" s="13" t="s">
        <v>1573</v>
      </c>
      <c r="Q492" s="6" t="s">
        <v>3218</v>
      </c>
      <c r="R492" s="6" t="s">
        <v>5192</v>
      </c>
      <c r="S492" s="6" t="s">
        <v>5609</v>
      </c>
      <c r="T492" s="6" t="s">
        <v>693</v>
      </c>
      <c r="U492" s="6" t="s">
        <v>1573</v>
      </c>
      <c r="V492" s="13" t="s">
        <v>3483</v>
      </c>
      <c r="W492" s="13" t="s">
        <v>7921</v>
      </c>
      <c r="X492" s="13" t="s">
        <v>4767</v>
      </c>
      <c r="Y492" s="13" t="s">
        <v>7922</v>
      </c>
      <c r="Z492" s="13" t="s">
        <v>935</v>
      </c>
      <c r="AA492" t="s">
        <v>992</v>
      </c>
      <c r="AB492" t="s">
        <v>3445</v>
      </c>
      <c r="AC492" t="s">
        <v>5190</v>
      </c>
      <c r="AD492" t="s">
        <v>7944</v>
      </c>
      <c r="AE492" t="s">
        <v>930</v>
      </c>
    </row>
    <row r="493" spans="2:31">
      <c r="B493" s="13" t="s">
        <v>1481</v>
      </c>
      <c r="C493" s="13" t="s">
        <v>1609</v>
      </c>
      <c r="D493" s="13" t="s">
        <v>1845</v>
      </c>
      <c r="E493" s="13" t="s">
        <v>448</v>
      </c>
      <c r="F493" s="13" t="s">
        <v>1573</v>
      </c>
      <c r="G493" t="s">
        <v>100</v>
      </c>
      <c r="H493" t="s">
        <v>178</v>
      </c>
      <c r="I493" t="s">
        <v>6628</v>
      </c>
      <c r="J493" t="s">
        <v>4026</v>
      </c>
      <c r="K493" t="s">
        <v>968</v>
      </c>
      <c r="L493" s="13" t="s">
        <v>1818</v>
      </c>
      <c r="M493" s="13" t="s">
        <v>1822</v>
      </c>
      <c r="N493" s="13" t="s">
        <v>4204</v>
      </c>
      <c r="O493" s="13" t="s">
        <v>434</v>
      </c>
      <c r="P493" s="13" t="s">
        <v>1573</v>
      </c>
      <c r="Q493" s="6" t="s">
        <v>1586</v>
      </c>
      <c r="R493" s="6" t="s">
        <v>5195</v>
      </c>
      <c r="S493" s="6" t="s">
        <v>5609</v>
      </c>
      <c r="T493" s="6" t="s">
        <v>693</v>
      </c>
      <c r="U493" s="6" t="s">
        <v>1573</v>
      </c>
      <c r="V493" s="13" t="s">
        <v>97</v>
      </c>
      <c r="W493" s="13" t="s">
        <v>3989</v>
      </c>
      <c r="X493" s="13" t="s">
        <v>4767</v>
      </c>
      <c r="Y493" s="13" t="s">
        <v>7923</v>
      </c>
      <c r="Z493" s="13" t="s">
        <v>935</v>
      </c>
      <c r="AA493" t="s">
        <v>2963</v>
      </c>
      <c r="AB493" t="s">
        <v>7945</v>
      </c>
      <c r="AC493" t="s">
        <v>5190</v>
      </c>
      <c r="AD493" t="s">
        <v>7946</v>
      </c>
      <c r="AE493" t="s">
        <v>930</v>
      </c>
    </row>
    <row r="494" spans="2:31">
      <c r="B494" s="13" t="s">
        <v>1131</v>
      </c>
      <c r="C494" s="13" t="s">
        <v>1610</v>
      </c>
      <c r="D494" s="13" t="s">
        <v>1845</v>
      </c>
      <c r="E494" s="13" t="s">
        <v>693</v>
      </c>
      <c r="F494" s="13" t="s">
        <v>1573</v>
      </c>
      <c r="G494" t="s">
        <v>992</v>
      </c>
      <c r="H494" t="s">
        <v>4098</v>
      </c>
      <c r="I494" t="s">
        <v>6622</v>
      </c>
      <c r="J494" t="s">
        <v>7947</v>
      </c>
      <c r="K494" t="s">
        <v>904</v>
      </c>
      <c r="L494" s="13" t="s">
        <v>1818</v>
      </c>
      <c r="M494" s="13" t="s">
        <v>1823</v>
      </c>
      <c r="N494" s="13" t="s">
        <v>4204</v>
      </c>
      <c r="O494" s="13" t="s">
        <v>434</v>
      </c>
      <c r="P494" s="13" t="s">
        <v>1573</v>
      </c>
      <c r="Q494" s="6" t="s">
        <v>3057</v>
      </c>
      <c r="R494" s="6" t="s">
        <v>5197</v>
      </c>
      <c r="S494" s="6" t="s">
        <v>5609</v>
      </c>
      <c r="T494" s="6" t="s">
        <v>693</v>
      </c>
      <c r="U494" s="6" t="s">
        <v>1573</v>
      </c>
      <c r="V494" s="13" t="s">
        <v>1277</v>
      </c>
      <c r="W494" s="13" t="s">
        <v>4388</v>
      </c>
      <c r="X494" s="13" t="s">
        <v>4767</v>
      </c>
      <c r="Y494" s="13" t="s">
        <v>7925</v>
      </c>
      <c r="Z494" s="13" t="s">
        <v>935</v>
      </c>
      <c r="AA494" t="s">
        <v>1440</v>
      </c>
      <c r="AB494" t="s">
        <v>4448</v>
      </c>
      <c r="AC494" t="s">
        <v>5190</v>
      </c>
      <c r="AD494" t="s">
        <v>7948</v>
      </c>
      <c r="AE494" t="s">
        <v>1256</v>
      </c>
    </row>
    <row r="495" spans="2:31">
      <c r="B495" s="13" t="s">
        <v>1611</v>
      </c>
      <c r="C495" s="13" t="s">
        <v>1612</v>
      </c>
      <c r="D495" s="13" t="s">
        <v>1845</v>
      </c>
      <c r="E495" s="13" t="s">
        <v>80</v>
      </c>
      <c r="F495" s="13" t="s">
        <v>1573</v>
      </c>
      <c r="G495" t="s">
        <v>1215</v>
      </c>
      <c r="H495" t="s">
        <v>7949</v>
      </c>
      <c r="I495" t="s">
        <v>6243</v>
      </c>
      <c r="J495" t="s">
        <v>7950</v>
      </c>
      <c r="K495" t="s">
        <v>930</v>
      </c>
      <c r="L495" s="13" t="s">
        <v>931</v>
      </c>
      <c r="M495" s="13" t="s">
        <v>1824</v>
      </c>
      <c r="N495" s="13" t="s">
        <v>4204</v>
      </c>
      <c r="O495" s="13" t="s">
        <v>434</v>
      </c>
      <c r="P495" s="13" t="s">
        <v>1573</v>
      </c>
      <c r="Q495" s="6" t="s">
        <v>5201</v>
      </c>
      <c r="R495" s="6" t="s">
        <v>5202</v>
      </c>
      <c r="S495" s="6" t="s">
        <v>5609</v>
      </c>
      <c r="T495" s="6" t="s">
        <v>693</v>
      </c>
      <c r="U495" s="6" t="s">
        <v>1573</v>
      </c>
      <c r="V495" s="13" t="s">
        <v>965</v>
      </c>
      <c r="W495" s="13" t="s">
        <v>3929</v>
      </c>
      <c r="X495" s="13" t="s">
        <v>4811</v>
      </c>
      <c r="Y495" s="13" t="s">
        <v>7928</v>
      </c>
      <c r="Z495" s="13" t="s">
        <v>985</v>
      </c>
      <c r="AA495" t="s">
        <v>2901</v>
      </c>
      <c r="AB495" t="s">
        <v>209</v>
      </c>
      <c r="AC495" t="s">
        <v>1986</v>
      </c>
      <c r="AD495" t="s">
        <v>7942</v>
      </c>
      <c r="AE495" t="s">
        <v>963</v>
      </c>
    </row>
    <row r="496" spans="2:31">
      <c r="B496" s="13" t="s">
        <v>965</v>
      </c>
      <c r="C496" s="13" t="s">
        <v>1613</v>
      </c>
      <c r="D496" s="13" t="s">
        <v>1845</v>
      </c>
      <c r="E496" s="13" t="s">
        <v>80</v>
      </c>
      <c r="F496" s="13" t="s">
        <v>1573</v>
      </c>
      <c r="G496" t="s">
        <v>1400</v>
      </c>
      <c r="H496" t="s">
        <v>4165</v>
      </c>
      <c r="I496" t="s">
        <v>7951</v>
      </c>
      <c r="J496" t="s">
        <v>374</v>
      </c>
      <c r="K496" t="s">
        <v>1573</v>
      </c>
      <c r="L496" s="13" t="s">
        <v>1818</v>
      </c>
      <c r="M496" s="13" t="s">
        <v>1825</v>
      </c>
      <c r="N496" s="13" t="s">
        <v>4204</v>
      </c>
      <c r="O496" s="13" t="s">
        <v>434</v>
      </c>
      <c r="P496" s="13" t="s">
        <v>1573</v>
      </c>
      <c r="Q496" s="6" t="s">
        <v>5206</v>
      </c>
      <c r="R496" s="6" t="s">
        <v>5207</v>
      </c>
      <c r="S496" s="6" t="s">
        <v>5609</v>
      </c>
      <c r="T496" s="6" t="s">
        <v>693</v>
      </c>
      <c r="U496" s="6" t="s">
        <v>1573</v>
      </c>
      <c r="V496" s="13" t="s">
        <v>334</v>
      </c>
      <c r="W496" s="13" t="s">
        <v>4333</v>
      </c>
      <c r="X496" s="13" t="s">
        <v>4811</v>
      </c>
      <c r="Y496" s="13" t="s">
        <v>7930</v>
      </c>
      <c r="Z496" s="13" t="s">
        <v>985</v>
      </c>
      <c r="AA496" t="s">
        <v>1340</v>
      </c>
      <c r="AB496" t="s">
        <v>7952</v>
      </c>
      <c r="AC496" t="s">
        <v>1986</v>
      </c>
      <c r="AD496" t="s">
        <v>7953</v>
      </c>
      <c r="AE496" t="s">
        <v>985</v>
      </c>
    </row>
    <row r="497" spans="2:31">
      <c r="B497" s="13" t="s">
        <v>1614</v>
      </c>
      <c r="C497" s="13" t="s">
        <v>1615</v>
      </c>
      <c r="D497" s="13" t="s">
        <v>1845</v>
      </c>
      <c r="E497" s="13" t="s">
        <v>91</v>
      </c>
      <c r="F497" s="13" t="s">
        <v>1573</v>
      </c>
      <c r="G497" t="s">
        <v>1361</v>
      </c>
      <c r="H497" t="s">
        <v>4850</v>
      </c>
      <c r="I497" t="s">
        <v>7951</v>
      </c>
      <c r="J497" t="s">
        <v>848</v>
      </c>
      <c r="K497" t="s">
        <v>1573</v>
      </c>
      <c r="L497" s="13" t="s">
        <v>1818</v>
      </c>
      <c r="M497" s="13" t="s">
        <v>1826</v>
      </c>
      <c r="N497" s="13" t="s">
        <v>4204</v>
      </c>
      <c r="O497" s="13" t="s">
        <v>434</v>
      </c>
      <c r="P497" s="13" t="s">
        <v>1573</v>
      </c>
      <c r="Q497" s="6" t="s">
        <v>1171</v>
      </c>
      <c r="R497" s="6" t="s">
        <v>5209</v>
      </c>
      <c r="S497" s="6" t="s">
        <v>5609</v>
      </c>
      <c r="T497" s="6" t="s">
        <v>693</v>
      </c>
      <c r="U497" s="6" t="s">
        <v>1573</v>
      </c>
      <c r="V497" s="13" t="s">
        <v>992</v>
      </c>
      <c r="W497" s="13" t="s">
        <v>3445</v>
      </c>
      <c r="X497" s="13" t="s">
        <v>4789</v>
      </c>
      <c r="Y497" s="13" t="s">
        <v>7944</v>
      </c>
      <c r="Z497" s="13" t="s">
        <v>930</v>
      </c>
      <c r="AA497" t="s">
        <v>992</v>
      </c>
      <c r="AB497" t="s">
        <v>3588</v>
      </c>
      <c r="AC497" t="s">
        <v>1986</v>
      </c>
      <c r="AD497" t="s">
        <v>7954</v>
      </c>
      <c r="AE497" t="s">
        <v>985</v>
      </c>
    </row>
    <row r="498" spans="2:31">
      <c r="B498" s="13" t="s">
        <v>965</v>
      </c>
      <c r="C498" s="13" t="s">
        <v>1616</v>
      </c>
      <c r="D498" s="13" t="s">
        <v>1845</v>
      </c>
      <c r="E498" s="13" t="s">
        <v>91</v>
      </c>
      <c r="F498" s="13" t="s">
        <v>1573</v>
      </c>
      <c r="G498" t="s">
        <v>992</v>
      </c>
      <c r="H498" t="s">
        <v>4853</v>
      </c>
      <c r="I498" t="s">
        <v>7951</v>
      </c>
      <c r="J498" t="s">
        <v>89</v>
      </c>
      <c r="K498" t="s">
        <v>1573</v>
      </c>
      <c r="L498" s="13" t="s">
        <v>103</v>
      </c>
      <c r="M498" s="13" t="s">
        <v>1827</v>
      </c>
      <c r="N498" s="13" t="s">
        <v>4204</v>
      </c>
      <c r="O498" s="13" t="s">
        <v>626</v>
      </c>
      <c r="P498" s="13" t="s">
        <v>1573</v>
      </c>
      <c r="Q498" s="6" t="s">
        <v>5095</v>
      </c>
      <c r="R498" s="6" t="s">
        <v>5211</v>
      </c>
      <c r="S498" s="6" t="s">
        <v>5609</v>
      </c>
      <c r="T498" s="6" t="s">
        <v>693</v>
      </c>
      <c r="U498" s="6" t="s">
        <v>1573</v>
      </c>
      <c r="V498" s="13" t="s">
        <v>965</v>
      </c>
      <c r="W498" s="13" t="s">
        <v>7955</v>
      </c>
      <c r="X498" s="13" t="s">
        <v>4789</v>
      </c>
      <c r="Y498" s="13" t="s">
        <v>7956</v>
      </c>
      <c r="Z498" s="13" t="s">
        <v>930</v>
      </c>
      <c r="AA498" t="s">
        <v>3873</v>
      </c>
      <c r="AB498" t="s">
        <v>7726</v>
      </c>
      <c r="AC498" t="s">
        <v>5053</v>
      </c>
      <c r="AD498" t="s">
        <v>7957</v>
      </c>
      <c r="AE498" t="s">
        <v>935</v>
      </c>
    </row>
    <row r="499" spans="2:31">
      <c r="B499" s="13" t="s">
        <v>1603</v>
      </c>
      <c r="C499" s="13" t="s">
        <v>1617</v>
      </c>
      <c r="D499" s="13" t="s">
        <v>1845</v>
      </c>
      <c r="E499" s="13" t="s">
        <v>626</v>
      </c>
      <c r="F499" s="13" t="s">
        <v>1573</v>
      </c>
      <c r="G499" t="s">
        <v>907</v>
      </c>
      <c r="H499" t="s">
        <v>4175</v>
      </c>
      <c r="I499" t="s">
        <v>7951</v>
      </c>
      <c r="J499" t="s">
        <v>72</v>
      </c>
      <c r="K499" t="s">
        <v>1573</v>
      </c>
      <c r="L499" s="13" t="s">
        <v>1828</v>
      </c>
      <c r="M499" s="13" t="s">
        <v>1829</v>
      </c>
      <c r="N499" s="13" t="s">
        <v>4204</v>
      </c>
      <c r="O499" s="13" t="s">
        <v>603</v>
      </c>
      <c r="P499" s="13" t="s">
        <v>1573</v>
      </c>
      <c r="Q499" s="6" t="s">
        <v>1211</v>
      </c>
      <c r="R499" s="6" t="s">
        <v>3184</v>
      </c>
      <c r="S499" s="6" t="s">
        <v>6062</v>
      </c>
      <c r="T499" s="6" t="s">
        <v>849</v>
      </c>
      <c r="U499" s="6" t="s">
        <v>1573</v>
      </c>
      <c r="V499" s="13" t="s">
        <v>2963</v>
      </c>
      <c r="W499" s="13" t="s">
        <v>7945</v>
      </c>
      <c r="X499" s="13" t="s">
        <v>4789</v>
      </c>
      <c r="Y499" s="13" t="s">
        <v>7946</v>
      </c>
      <c r="Z499" s="13" t="s">
        <v>930</v>
      </c>
      <c r="AA499" t="s">
        <v>100</v>
      </c>
      <c r="AB499" t="s">
        <v>7729</v>
      </c>
      <c r="AC499" t="s">
        <v>5053</v>
      </c>
      <c r="AD499" t="s">
        <v>7958</v>
      </c>
      <c r="AE499" t="s">
        <v>935</v>
      </c>
    </row>
    <row r="500" spans="2:31">
      <c r="B500" s="13" t="s">
        <v>1618</v>
      </c>
      <c r="C500" s="13" t="s">
        <v>1619</v>
      </c>
      <c r="D500" s="13" t="s">
        <v>1845</v>
      </c>
      <c r="E500" s="13" t="s">
        <v>0</v>
      </c>
      <c r="F500" s="13" t="s">
        <v>1573</v>
      </c>
      <c r="G500" t="s">
        <v>346</v>
      </c>
      <c r="H500" t="s">
        <v>7959</v>
      </c>
      <c r="I500" t="s">
        <v>7951</v>
      </c>
      <c r="J500" t="s">
        <v>625</v>
      </c>
      <c r="K500" t="s">
        <v>1573</v>
      </c>
      <c r="L500" s="13" t="s">
        <v>1830</v>
      </c>
      <c r="M500" s="13" t="s">
        <v>1831</v>
      </c>
      <c r="N500" s="13" t="s">
        <v>4204</v>
      </c>
      <c r="O500" s="13" t="s">
        <v>468</v>
      </c>
      <c r="P500" s="13" t="s">
        <v>1573</v>
      </c>
      <c r="Q500" s="6" t="s">
        <v>5216</v>
      </c>
      <c r="R500" s="6" t="s">
        <v>5217</v>
      </c>
      <c r="S500" s="6" t="s">
        <v>6062</v>
      </c>
      <c r="T500" s="6" t="s">
        <v>693</v>
      </c>
      <c r="U500" s="6" t="s">
        <v>1573</v>
      </c>
      <c r="V500" s="13" t="s">
        <v>3873</v>
      </c>
      <c r="W500" s="13" t="s">
        <v>7726</v>
      </c>
      <c r="X500" s="13" t="s">
        <v>5874</v>
      </c>
      <c r="Y500" s="13" t="s">
        <v>7957</v>
      </c>
      <c r="Z500" s="13" t="s">
        <v>935</v>
      </c>
      <c r="AA500" t="s">
        <v>4193</v>
      </c>
      <c r="AB500" t="s">
        <v>4623</v>
      </c>
      <c r="AC500" t="s">
        <v>7960</v>
      </c>
      <c r="AD500" t="s">
        <v>7961</v>
      </c>
      <c r="AE500" t="s">
        <v>930</v>
      </c>
    </row>
    <row r="501" spans="2:31">
      <c r="B501" s="13" t="s">
        <v>4504</v>
      </c>
      <c r="C501" s="13" t="s">
        <v>4505</v>
      </c>
      <c r="D501" s="13" t="s">
        <v>1845</v>
      </c>
      <c r="E501" s="13" t="s">
        <v>835</v>
      </c>
      <c r="F501" s="13" t="s">
        <v>1573</v>
      </c>
      <c r="G501" t="s">
        <v>1273</v>
      </c>
      <c r="H501" t="s">
        <v>4862</v>
      </c>
      <c r="I501" t="s">
        <v>7951</v>
      </c>
      <c r="J501" t="s">
        <v>845</v>
      </c>
      <c r="K501" t="s">
        <v>1573</v>
      </c>
      <c r="L501" s="13" t="s">
        <v>1833</v>
      </c>
      <c r="M501" s="13" t="s">
        <v>1834</v>
      </c>
      <c r="N501" s="13" t="s">
        <v>4204</v>
      </c>
      <c r="O501" s="13" t="s">
        <v>626</v>
      </c>
      <c r="P501" s="13" t="s">
        <v>1573</v>
      </c>
      <c r="Q501" s="6" t="s">
        <v>4660</v>
      </c>
      <c r="R501" s="6" t="s">
        <v>4944</v>
      </c>
      <c r="S501" s="6" t="s">
        <v>6062</v>
      </c>
      <c r="T501" s="6" t="s">
        <v>7962</v>
      </c>
      <c r="U501" s="6" t="s">
        <v>968</v>
      </c>
      <c r="V501" s="13" t="s">
        <v>100</v>
      </c>
      <c r="W501" s="13" t="s">
        <v>7729</v>
      </c>
      <c r="X501" s="13" t="s">
        <v>5874</v>
      </c>
      <c r="Y501" s="13" t="s">
        <v>7958</v>
      </c>
      <c r="Z501" s="13" t="s">
        <v>935</v>
      </c>
      <c r="AA501" t="s">
        <v>1470</v>
      </c>
      <c r="AB501" t="s">
        <v>1529</v>
      </c>
      <c r="AC501" t="s">
        <v>4781</v>
      </c>
      <c r="AD501" t="s">
        <v>7963</v>
      </c>
      <c r="AE501" t="s">
        <v>922</v>
      </c>
    </row>
    <row r="502" spans="2:31">
      <c r="B502" s="13" t="s">
        <v>1183</v>
      </c>
      <c r="C502" s="13" t="s">
        <v>1620</v>
      </c>
      <c r="D502" s="13" t="s">
        <v>1845</v>
      </c>
      <c r="E502" s="13" t="s">
        <v>69</v>
      </c>
      <c r="F502" s="13" t="s">
        <v>1573</v>
      </c>
      <c r="G502" t="s">
        <v>337</v>
      </c>
      <c r="H502" t="s">
        <v>4373</v>
      </c>
      <c r="I502" t="s">
        <v>7951</v>
      </c>
      <c r="J502" t="s">
        <v>534</v>
      </c>
      <c r="K502" t="s">
        <v>1573</v>
      </c>
      <c r="L502" s="13" t="s">
        <v>1835</v>
      </c>
      <c r="M502" s="13" t="s">
        <v>1836</v>
      </c>
      <c r="N502" s="13" t="s">
        <v>4204</v>
      </c>
      <c r="O502" s="13" t="s">
        <v>693</v>
      </c>
      <c r="P502" s="13" t="s">
        <v>1573</v>
      </c>
      <c r="Q502" s="6" t="s">
        <v>992</v>
      </c>
      <c r="R502" s="6" t="s">
        <v>1029</v>
      </c>
      <c r="S502" s="6" t="s">
        <v>6062</v>
      </c>
      <c r="T502" s="6" t="s">
        <v>2525</v>
      </c>
      <c r="U502" s="6" t="s">
        <v>968</v>
      </c>
      <c r="V502" s="13" t="s">
        <v>965</v>
      </c>
      <c r="W502" s="13" t="s">
        <v>4656</v>
      </c>
      <c r="X502" s="13" t="s">
        <v>5884</v>
      </c>
      <c r="Y502" s="13" t="s">
        <v>7964</v>
      </c>
      <c r="Z502" s="13" t="s">
        <v>968</v>
      </c>
      <c r="AA502" t="s">
        <v>1277</v>
      </c>
      <c r="AB502" t="s">
        <v>7965</v>
      </c>
      <c r="AC502" t="s">
        <v>4781</v>
      </c>
      <c r="AD502" t="s">
        <v>7966</v>
      </c>
      <c r="AE502" t="s">
        <v>922</v>
      </c>
    </row>
    <row r="503" spans="2:31">
      <c r="B503" s="13" t="s">
        <v>1623</v>
      </c>
      <c r="C503" s="13" t="s">
        <v>1624</v>
      </c>
      <c r="D503" s="13" t="s">
        <v>1845</v>
      </c>
      <c r="E503" s="13" t="s">
        <v>407</v>
      </c>
      <c r="F503" s="13" t="s">
        <v>1573</v>
      </c>
      <c r="G503" t="s">
        <v>965</v>
      </c>
      <c r="H503" t="s">
        <v>4383</v>
      </c>
      <c r="I503" t="s">
        <v>7951</v>
      </c>
      <c r="J503" t="s">
        <v>374</v>
      </c>
      <c r="K503" t="s">
        <v>1573</v>
      </c>
      <c r="L503" s="13" t="s">
        <v>103</v>
      </c>
      <c r="M503" s="13" t="s">
        <v>149</v>
      </c>
      <c r="N503" s="13" t="s">
        <v>4488</v>
      </c>
      <c r="O503" s="13" t="s">
        <v>7967</v>
      </c>
      <c r="P503" s="13" t="s">
        <v>904</v>
      </c>
      <c r="Q503" s="6" t="s">
        <v>1588</v>
      </c>
      <c r="R503" s="6" t="s">
        <v>7968</v>
      </c>
      <c r="S503" s="6" t="s">
        <v>6192</v>
      </c>
      <c r="T503" s="6" t="s">
        <v>7969</v>
      </c>
      <c r="U503" s="6" t="s">
        <v>930</v>
      </c>
      <c r="V503" s="13" t="s">
        <v>992</v>
      </c>
      <c r="W503" s="13" t="s">
        <v>4662</v>
      </c>
      <c r="X503" s="13" t="s">
        <v>5884</v>
      </c>
      <c r="Y503" s="13" t="s">
        <v>612</v>
      </c>
      <c r="Z503" s="13" t="s">
        <v>968</v>
      </c>
      <c r="AA503" t="s">
        <v>992</v>
      </c>
      <c r="AB503" t="s">
        <v>4118</v>
      </c>
      <c r="AC503" t="s">
        <v>4781</v>
      </c>
      <c r="AD503" t="s">
        <v>7970</v>
      </c>
      <c r="AE503" t="s">
        <v>911</v>
      </c>
    </row>
    <row r="504" spans="2:31">
      <c r="B504" s="13" t="s">
        <v>1627</v>
      </c>
      <c r="C504" s="13" t="s">
        <v>1628</v>
      </c>
      <c r="D504" s="13" t="s">
        <v>1845</v>
      </c>
      <c r="E504" s="13" t="s">
        <v>630</v>
      </c>
      <c r="F504" s="13" t="s">
        <v>1573</v>
      </c>
      <c r="G504" t="s">
        <v>3870</v>
      </c>
      <c r="H504" t="s">
        <v>3888</v>
      </c>
      <c r="I504" t="s">
        <v>6164</v>
      </c>
      <c r="J504" t="s">
        <v>7971</v>
      </c>
      <c r="K504" t="s">
        <v>946</v>
      </c>
      <c r="L504" s="13" t="s">
        <v>1564</v>
      </c>
      <c r="M504" s="13" t="s">
        <v>7629</v>
      </c>
      <c r="N504" s="13" t="s">
        <v>1528</v>
      </c>
      <c r="O504" s="13" t="s">
        <v>7972</v>
      </c>
      <c r="P504" s="13" t="s">
        <v>961</v>
      </c>
      <c r="Q504" s="6" t="s">
        <v>5219</v>
      </c>
      <c r="R504" s="6" t="s">
        <v>5220</v>
      </c>
      <c r="S504" s="6" t="s">
        <v>6608</v>
      </c>
      <c r="T504" s="6" t="s">
        <v>693</v>
      </c>
      <c r="U504" s="6" t="s">
        <v>1573</v>
      </c>
      <c r="V504" s="13" t="s">
        <v>992</v>
      </c>
      <c r="W504" s="13" t="s">
        <v>3547</v>
      </c>
      <c r="X504" s="13" t="s">
        <v>5884</v>
      </c>
      <c r="Y504" s="13" t="s">
        <v>7973</v>
      </c>
      <c r="Z504" s="13" t="s">
        <v>968</v>
      </c>
      <c r="AA504" t="s">
        <v>965</v>
      </c>
      <c r="AB504" t="s">
        <v>4656</v>
      </c>
      <c r="AC504" t="s">
        <v>4811</v>
      </c>
      <c r="AD504" t="s">
        <v>7964</v>
      </c>
      <c r="AE504" t="s">
        <v>968</v>
      </c>
    </row>
    <row r="505" spans="2:31">
      <c r="B505" s="13" t="s">
        <v>1576</v>
      </c>
      <c r="C505" s="13" t="s">
        <v>4526</v>
      </c>
      <c r="D505" s="13" t="s">
        <v>1845</v>
      </c>
      <c r="E505" s="13" t="s">
        <v>392</v>
      </c>
      <c r="F505" s="13" t="s">
        <v>1573</v>
      </c>
      <c r="G505" t="s">
        <v>992</v>
      </c>
      <c r="H505" t="s">
        <v>3168</v>
      </c>
      <c r="I505" t="s">
        <v>6648</v>
      </c>
      <c r="J505" t="s">
        <v>7974</v>
      </c>
      <c r="K505" t="s">
        <v>930</v>
      </c>
      <c r="L505" s="13" t="s">
        <v>1060</v>
      </c>
      <c r="M505" s="13" t="s">
        <v>180</v>
      </c>
      <c r="N505" s="13" t="s">
        <v>1973</v>
      </c>
      <c r="O505" s="13" t="s">
        <v>7975</v>
      </c>
      <c r="P505" s="13" t="s">
        <v>935</v>
      </c>
      <c r="Q505" s="6" t="s">
        <v>343</v>
      </c>
      <c r="R505" s="6" t="s">
        <v>1477</v>
      </c>
      <c r="S505" s="6" t="s">
        <v>6608</v>
      </c>
      <c r="T505" s="6" t="s">
        <v>693</v>
      </c>
      <c r="U505" s="6" t="s">
        <v>1573</v>
      </c>
      <c r="V505" s="13" t="s">
        <v>965</v>
      </c>
      <c r="W505" s="13" t="s">
        <v>7976</v>
      </c>
      <c r="X505" s="13" t="s">
        <v>5884</v>
      </c>
      <c r="Y505" s="13" t="s">
        <v>7977</v>
      </c>
      <c r="Z505" s="13" t="s">
        <v>968</v>
      </c>
      <c r="AA505" t="s">
        <v>992</v>
      </c>
      <c r="AB505" t="s">
        <v>4662</v>
      </c>
      <c r="AC505" t="s">
        <v>4811</v>
      </c>
      <c r="AD505" t="s">
        <v>612</v>
      </c>
      <c r="AE505" t="s">
        <v>968</v>
      </c>
    </row>
    <row r="506" spans="2:31">
      <c r="B506" s="13" t="s">
        <v>1183</v>
      </c>
      <c r="C506" s="13" t="s">
        <v>1629</v>
      </c>
      <c r="D506" s="13" t="s">
        <v>1845</v>
      </c>
      <c r="E506" s="13" t="s">
        <v>88</v>
      </c>
      <c r="F506" s="13" t="s">
        <v>1573</v>
      </c>
      <c r="G506" t="s">
        <v>100</v>
      </c>
      <c r="H506" t="s">
        <v>7978</v>
      </c>
      <c r="I506" t="s">
        <v>6633</v>
      </c>
      <c r="J506" t="s">
        <v>7979</v>
      </c>
      <c r="K506" t="s">
        <v>968</v>
      </c>
      <c r="L506" s="13" t="s">
        <v>1060</v>
      </c>
      <c r="M506" s="13" t="s">
        <v>7980</v>
      </c>
      <c r="N506" s="13" t="s">
        <v>1973</v>
      </c>
      <c r="O506" s="13" t="s">
        <v>7981</v>
      </c>
      <c r="P506" s="13" t="s">
        <v>935</v>
      </c>
      <c r="Q506" s="6" t="s">
        <v>7982</v>
      </c>
      <c r="R506" s="6" t="s">
        <v>7983</v>
      </c>
      <c r="S506" s="6" t="s">
        <v>6608</v>
      </c>
      <c r="T506" s="6" t="s">
        <v>693</v>
      </c>
      <c r="U506" s="6" t="s">
        <v>1573</v>
      </c>
      <c r="V506" s="13" t="s">
        <v>965</v>
      </c>
      <c r="W506" s="13" t="s">
        <v>7984</v>
      </c>
      <c r="X506" s="13" t="s">
        <v>5884</v>
      </c>
      <c r="Y506" s="13" t="s">
        <v>7985</v>
      </c>
      <c r="Z506" s="13" t="s">
        <v>968</v>
      </c>
      <c r="AA506" t="s">
        <v>992</v>
      </c>
      <c r="AB506" t="s">
        <v>3547</v>
      </c>
      <c r="AC506" t="s">
        <v>4811</v>
      </c>
      <c r="AD506" t="s">
        <v>7973</v>
      </c>
      <c r="AE506" t="s">
        <v>968</v>
      </c>
    </row>
    <row r="507" spans="2:31">
      <c r="B507" s="13" t="s">
        <v>4532</v>
      </c>
      <c r="C507" s="13" t="s">
        <v>4533</v>
      </c>
      <c r="D507" s="13" t="s">
        <v>1845</v>
      </c>
      <c r="E507" s="13" t="s">
        <v>470</v>
      </c>
      <c r="F507" s="13" t="s">
        <v>1573</v>
      </c>
      <c r="G507" t="s">
        <v>6429</v>
      </c>
      <c r="H507" t="s">
        <v>7986</v>
      </c>
      <c r="I507" t="s">
        <v>6642</v>
      </c>
      <c r="J507" t="s">
        <v>7987</v>
      </c>
      <c r="K507" t="s">
        <v>935</v>
      </c>
      <c r="L507" s="13" t="s">
        <v>1326</v>
      </c>
      <c r="M507" s="13" t="s">
        <v>7988</v>
      </c>
      <c r="N507" s="13" t="s">
        <v>1973</v>
      </c>
      <c r="O507" s="13" t="s">
        <v>7989</v>
      </c>
      <c r="P507" s="13" t="s">
        <v>935</v>
      </c>
      <c r="Q507" s="6" t="s">
        <v>992</v>
      </c>
      <c r="R507" s="6" t="s">
        <v>1490</v>
      </c>
      <c r="S507" s="6" t="s">
        <v>6215</v>
      </c>
      <c r="T507" s="6" t="s">
        <v>693</v>
      </c>
      <c r="U507" s="6" t="s">
        <v>1573</v>
      </c>
      <c r="V507" s="13" t="s">
        <v>1735</v>
      </c>
      <c r="W507" s="13" t="s">
        <v>3552</v>
      </c>
      <c r="X507" s="13" t="s">
        <v>5884</v>
      </c>
      <c r="Y507" s="13" t="s">
        <v>612</v>
      </c>
      <c r="Z507" s="13" t="s">
        <v>968</v>
      </c>
      <c r="AA507" t="s">
        <v>965</v>
      </c>
      <c r="AB507" t="s">
        <v>7976</v>
      </c>
      <c r="AC507" t="s">
        <v>4811</v>
      </c>
      <c r="AD507" t="s">
        <v>7977</v>
      </c>
      <c r="AE507" t="s">
        <v>968</v>
      </c>
    </row>
    <row r="508" spans="2:31">
      <c r="AA508"/>
      <c r="AB508"/>
      <c r="AC508"/>
      <c r="AD508"/>
      <c r="AE508"/>
    </row>
    <row r="509" spans="2:31">
      <c r="AA509"/>
      <c r="AB509"/>
      <c r="AC509"/>
      <c r="AD509"/>
      <c r="AE509"/>
    </row>
    <row r="510" spans="2:31">
      <c r="AA510"/>
      <c r="AB510"/>
      <c r="AC510"/>
      <c r="AD510"/>
      <c r="AE510"/>
    </row>
    <row r="511" spans="2:31">
      <c r="AA511"/>
      <c r="AB511"/>
      <c r="AC511"/>
      <c r="AD511"/>
      <c r="AE511"/>
    </row>
    <row r="512" spans="2:31">
      <c r="AA512"/>
      <c r="AB512"/>
      <c r="AC512"/>
      <c r="AD512"/>
      <c r="AE512"/>
    </row>
    <row r="513" spans="27:31">
      <c r="AA513"/>
      <c r="AB513"/>
      <c r="AC513"/>
      <c r="AD513"/>
      <c r="AE513"/>
    </row>
    <row r="514" spans="27:31">
      <c r="AA514"/>
      <c r="AB514"/>
      <c r="AC514"/>
      <c r="AD514"/>
      <c r="AE514"/>
    </row>
    <row r="515" spans="27:31">
      <c r="AA515"/>
      <c r="AB515"/>
      <c r="AC515"/>
      <c r="AD515"/>
      <c r="AE515"/>
    </row>
    <row r="516" spans="27:31">
      <c r="AA516"/>
      <c r="AB516"/>
      <c r="AC516"/>
      <c r="AD516"/>
      <c r="AE516"/>
    </row>
    <row r="517" spans="27:31">
      <c r="AA517"/>
      <c r="AB517"/>
      <c r="AC517"/>
      <c r="AD517"/>
      <c r="AE517"/>
    </row>
    <row r="518" spans="27:31">
      <c r="AA518"/>
      <c r="AB518"/>
      <c r="AC518"/>
      <c r="AD518"/>
      <c r="AE518"/>
    </row>
    <row r="519" spans="27:31">
      <c r="AA519"/>
      <c r="AB519"/>
      <c r="AC519"/>
      <c r="AD519"/>
      <c r="AE519"/>
    </row>
    <row r="520" spans="27:31">
      <c r="AA520"/>
      <c r="AB520"/>
      <c r="AC520"/>
      <c r="AD520"/>
      <c r="AE520"/>
    </row>
    <row r="521" spans="27:31">
      <c r="AA521"/>
      <c r="AB521"/>
      <c r="AC521"/>
      <c r="AD521"/>
      <c r="AE521"/>
    </row>
    <row r="522" spans="27:31">
      <c r="AA522"/>
      <c r="AB522"/>
      <c r="AC522"/>
      <c r="AD522"/>
      <c r="AE522"/>
    </row>
    <row r="523" spans="27:31">
      <c r="AA523"/>
      <c r="AB523"/>
      <c r="AC523"/>
      <c r="AD523"/>
      <c r="AE523"/>
    </row>
    <row r="524" spans="27:31">
      <c r="AA524"/>
      <c r="AB524"/>
      <c r="AC524"/>
      <c r="AD524"/>
      <c r="AE524"/>
    </row>
    <row r="525" spans="27:31">
      <c r="AA525"/>
      <c r="AB525"/>
      <c r="AC525"/>
      <c r="AD525"/>
      <c r="AE525"/>
    </row>
    <row r="526" spans="27:31">
      <c r="AA526"/>
      <c r="AB526"/>
      <c r="AC526"/>
      <c r="AD526"/>
      <c r="AE526"/>
    </row>
    <row r="527" spans="27:31">
      <c r="AA527"/>
      <c r="AB527"/>
      <c r="AC527"/>
      <c r="AD527"/>
      <c r="AE527"/>
    </row>
    <row r="528" spans="27:31">
      <c r="AA528"/>
      <c r="AB528"/>
      <c r="AC528"/>
      <c r="AD528"/>
      <c r="AE528"/>
    </row>
    <row r="529" spans="27:31">
      <c r="AA529"/>
      <c r="AB529"/>
      <c r="AC529"/>
      <c r="AD529"/>
      <c r="AE529"/>
    </row>
    <row r="530" spans="27:31">
      <c r="AA530"/>
      <c r="AB530"/>
      <c r="AC530"/>
      <c r="AD530"/>
      <c r="AE530"/>
    </row>
    <row r="531" spans="27:31">
      <c r="AA531"/>
      <c r="AB531"/>
      <c r="AC531"/>
      <c r="AD531"/>
      <c r="AE531"/>
    </row>
    <row r="532" spans="27:31">
      <c r="AA532"/>
      <c r="AB532"/>
      <c r="AC532"/>
      <c r="AD532"/>
      <c r="AE532"/>
    </row>
    <row r="533" spans="27:31">
      <c r="AA533"/>
      <c r="AB533"/>
      <c r="AC533"/>
      <c r="AD533"/>
      <c r="AE533"/>
    </row>
    <row r="534" spans="27:31">
      <c r="AA534"/>
      <c r="AB534"/>
      <c r="AC534"/>
      <c r="AD534"/>
      <c r="AE534"/>
    </row>
    <row r="535" spans="27:31">
      <c r="AA535"/>
      <c r="AB535"/>
      <c r="AC535"/>
      <c r="AD535"/>
      <c r="AE535"/>
    </row>
    <row r="536" spans="27:31">
      <c r="AA536"/>
      <c r="AB536"/>
      <c r="AC536"/>
      <c r="AD536"/>
      <c r="AE536"/>
    </row>
    <row r="537" spans="27:31">
      <c r="AA537"/>
      <c r="AB537"/>
      <c r="AC537"/>
      <c r="AD537"/>
      <c r="AE537"/>
    </row>
    <row r="538" spans="27:31">
      <c r="AA538"/>
      <c r="AB538"/>
      <c r="AC538"/>
      <c r="AD538"/>
      <c r="AE538"/>
    </row>
    <row r="539" spans="27:31">
      <c r="AA539"/>
      <c r="AB539"/>
      <c r="AC539"/>
      <c r="AD539"/>
      <c r="AE539"/>
    </row>
    <row r="540" spans="27:31">
      <c r="AA540"/>
      <c r="AB540"/>
      <c r="AC540"/>
      <c r="AD540"/>
      <c r="AE540"/>
    </row>
    <row r="541" spans="27:31">
      <c r="AA541"/>
      <c r="AB541"/>
      <c r="AC541"/>
      <c r="AD541"/>
      <c r="AE541"/>
    </row>
    <row r="542" spans="27:31">
      <c r="AA542"/>
      <c r="AB542"/>
      <c r="AC542"/>
      <c r="AD542"/>
      <c r="AE542"/>
    </row>
    <row r="543" spans="27:31">
      <c r="AA543"/>
      <c r="AB543"/>
      <c r="AC543"/>
      <c r="AD543"/>
      <c r="AE543"/>
    </row>
    <row r="544" spans="27:31">
      <c r="AA544"/>
      <c r="AB544"/>
      <c r="AC544"/>
      <c r="AD544"/>
      <c r="AE544"/>
    </row>
    <row r="545" spans="27:31">
      <c r="AA545"/>
      <c r="AB545"/>
      <c r="AC545"/>
      <c r="AD545"/>
      <c r="AE545"/>
    </row>
    <row r="546" spans="27:31">
      <c r="AA546"/>
      <c r="AB546"/>
      <c r="AC546"/>
      <c r="AD546"/>
      <c r="AE546"/>
    </row>
    <row r="547" spans="27:31">
      <c r="AA547"/>
      <c r="AB547"/>
      <c r="AC547"/>
      <c r="AD547"/>
      <c r="AE547"/>
    </row>
    <row r="548" spans="27:31">
      <c r="AA548"/>
      <c r="AB548"/>
      <c r="AC548"/>
      <c r="AD548"/>
      <c r="AE548"/>
    </row>
    <row r="549" spans="27:31">
      <c r="AA549"/>
      <c r="AB549"/>
      <c r="AC549"/>
      <c r="AD549"/>
      <c r="AE549"/>
    </row>
    <row r="550" spans="27:31">
      <c r="AA550"/>
      <c r="AB550"/>
      <c r="AC550"/>
      <c r="AD550"/>
      <c r="AE550"/>
    </row>
    <row r="551" spans="27:31">
      <c r="AA551"/>
      <c r="AB551"/>
      <c r="AC551"/>
      <c r="AD551"/>
      <c r="AE551"/>
    </row>
    <row r="552" spans="27:31">
      <c r="AA552"/>
      <c r="AB552"/>
      <c r="AC552"/>
      <c r="AD552"/>
      <c r="AE552"/>
    </row>
    <row r="553" spans="27:31">
      <c r="AA553"/>
      <c r="AB553"/>
      <c r="AC553"/>
      <c r="AD553"/>
      <c r="AE553"/>
    </row>
    <row r="554" spans="27:31">
      <c r="AA554"/>
      <c r="AB554"/>
      <c r="AC554"/>
      <c r="AD554"/>
      <c r="AE554"/>
    </row>
    <row r="555" spans="27:31">
      <c r="AA555"/>
      <c r="AB555"/>
      <c r="AC555"/>
      <c r="AD555"/>
      <c r="AE555"/>
    </row>
    <row r="556" spans="27:31">
      <c r="AA556"/>
      <c r="AB556"/>
      <c r="AC556"/>
      <c r="AD556"/>
      <c r="AE556"/>
    </row>
    <row r="557" spans="27:31">
      <c r="AA557"/>
      <c r="AB557"/>
      <c r="AC557"/>
      <c r="AD557"/>
      <c r="AE557"/>
    </row>
    <row r="558" spans="27:31">
      <c r="AA558"/>
      <c r="AB558"/>
      <c r="AC558"/>
      <c r="AD558"/>
      <c r="AE558"/>
    </row>
    <row r="559" spans="27:31">
      <c r="AA559"/>
      <c r="AB559"/>
      <c r="AC559"/>
      <c r="AD559"/>
      <c r="AE559"/>
    </row>
    <row r="560" spans="27:31">
      <c r="AA560"/>
      <c r="AB560"/>
      <c r="AC560"/>
      <c r="AD560"/>
      <c r="AE560"/>
    </row>
    <row r="561" spans="27:31">
      <c r="AA561"/>
      <c r="AB561"/>
      <c r="AC561"/>
      <c r="AD561"/>
      <c r="AE561"/>
    </row>
    <row r="562" spans="27:31">
      <c r="AA562"/>
      <c r="AB562"/>
      <c r="AC562"/>
      <c r="AD562"/>
      <c r="AE562"/>
    </row>
    <row r="563" spans="27:31">
      <c r="AA563"/>
      <c r="AB563"/>
      <c r="AC563"/>
      <c r="AD563"/>
      <c r="AE563"/>
    </row>
    <row r="564" spans="27:31">
      <c r="AA564"/>
      <c r="AB564"/>
      <c r="AC564"/>
      <c r="AD564"/>
      <c r="AE564"/>
    </row>
    <row r="565" spans="27:31">
      <c r="AA565"/>
      <c r="AB565"/>
      <c r="AC565"/>
      <c r="AD565"/>
      <c r="AE565"/>
    </row>
    <row r="566" spans="27:31">
      <c r="AA566"/>
      <c r="AB566"/>
      <c r="AC566"/>
      <c r="AD566"/>
      <c r="AE566"/>
    </row>
    <row r="567" spans="27:31">
      <c r="AA567"/>
      <c r="AB567"/>
      <c r="AC567"/>
      <c r="AD567"/>
      <c r="AE567"/>
    </row>
    <row r="568" spans="27:31">
      <c r="AA568"/>
      <c r="AB568"/>
      <c r="AC568"/>
      <c r="AD568"/>
      <c r="AE568"/>
    </row>
    <row r="569" spans="27:31">
      <c r="AA569"/>
      <c r="AB569"/>
      <c r="AC569"/>
      <c r="AD569"/>
      <c r="AE569"/>
    </row>
    <row r="570" spans="27:31">
      <c r="AA570"/>
      <c r="AB570"/>
      <c r="AC570"/>
      <c r="AD570"/>
      <c r="AE570"/>
    </row>
    <row r="571" spans="27:31">
      <c r="AA571"/>
      <c r="AB571"/>
      <c r="AC571"/>
      <c r="AD571"/>
      <c r="AE571"/>
    </row>
    <row r="572" spans="27:31">
      <c r="AA572"/>
      <c r="AB572"/>
      <c r="AC572"/>
      <c r="AD572"/>
      <c r="AE572"/>
    </row>
    <row r="573" spans="27:31">
      <c r="AA573"/>
      <c r="AB573"/>
      <c r="AC573"/>
      <c r="AD573"/>
      <c r="AE573"/>
    </row>
    <row r="574" spans="27:31">
      <c r="AA574"/>
      <c r="AB574"/>
      <c r="AC574"/>
      <c r="AD574"/>
      <c r="AE574"/>
    </row>
    <row r="575" spans="27:31">
      <c r="AA575"/>
      <c r="AB575"/>
      <c r="AC575"/>
      <c r="AD575"/>
      <c r="AE575"/>
    </row>
    <row r="576" spans="27:31">
      <c r="AA576"/>
      <c r="AB576"/>
      <c r="AC576"/>
      <c r="AD576"/>
      <c r="AE576"/>
    </row>
    <row r="577" spans="27:31">
      <c r="AA577"/>
      <c r="AB577"/>
      <c r="AC577"/>
      <c r="AD577"/>
      <c r="AE577"/>
    </row>
    <row r="578" spans="27:31">
      <c r="AA578"/>
      <c r="AB578"/>
      <c r="AC578"/>
      <c r="AD578"/>
      <c r="AE578"/>
    </row>
    <row r="579" spans="27:31">
      <c r="AA579"/>
      <c r="AB579"/>
      <c r="AC579"/>
      <c r="AD579"/>
      <c r="AE579"/>
    </row>
    <row r="580" spans="27:31">
      <c r="AA580"/>
      <c r="AB580"/>
      <c r="AC580"/>
      <c r="AD580"/>
      <c r="AE580"/>
    </row>
    <row r="581" spans="27:31">
      <c r="AA581"/>
      <c r="AB581"/>
      <c r="AC581"/>
      <c r="AD581"/>
      <c r="AE581"/>
    </row>
    <row r="582" spans="27:31">
      <c r="AA582"/>
      <c r="AB582"/>
      <c r="AC582"/>
      <c r="AD582"/>
      <c r="AE582"/>
    </row>
    <row r="583" spans="27:31">
      <c r="AA583"/>
      <c r="AB583"/>
      <c r="AC583"/>
      <c r="AD583"/>
      <c r="AE583"/>
    </row>
    <row r="584" spans="27:31">
      <c r="AA584"/>
      <c r="AB584"/>
      <c r="AC584"/>
      <c r="AD584"/>
      <c r="AE584"/>
    </row>
    <row r="585" spans="27:31">
      <c r="AA585"/>
      <c r="AB585"/>
      <c r="AC585"/>
      <c r="AD585"/>
      <c r="AE585"/>
    </row>
    <row r="586" spans="27:31">
      <c r="AA586"/>
      <c r="AB586"/>
      <c r="AC586"/>
      <c r="AD586"/>
      <c r="AE586"/>
    </row>
    <row r="587" spans="27:31">
      <c r="AA587"/>
      <c r="AB587"/>
      <c r="AC587"/>
      <c r="AD587"/>
      <c r="AE587"/>
    </row>
    <row r="588" spans="27:31">
      <c r="AA588"/>
      <c r="AB588"/>
      <c r="AC588"/>
      <c r="AD588"/>
      <c r="AE588"/>
    </row>
    <row r="589" spans="27:31">
      <c r="AA589"/>
      <c r="AB589"/>
      <c r="AC589"/>
      <c r="AD589"/>
      <c r="AE589"/>
    </row>
    <row r="590" spans="27:31">
      <c r="AA590"/>
      <c r="AB590"/>
      <c r="AC590"/>
      <c r="AD590"/>
      <c r="AE590"/>
    </row>
    <row r="591" spans="27:31">
      <c r="AA591"/>
      <c r="AB591"/>
      <c r="AC591"/>
      <c r="AD591"/>
      <c r="AE591"/>
    </row>
    <row r="592" spans="27:31">
      <c r="AA592"/>
      <c r="AB592"/>
      <c r="AC592"/>
      <c r="AD592"/>
      <c r="AE592"/>
    </row>
    <row r="593" spans="27:31">
      <c r="AA593"/>
      <c r="AB593"/>
      <c r="AC593"/>
      <c r="AD593"/>
      <c r="AE593"/>
    </row>
    <row r="594" spans="27:31">
      <c r="AA594"/>
      <c r="AB594"/>
      <c r="AC594"/>
      <c r="AD594"/>
      <c r="AE594"/>
    </row>
    <row r="595" spans="27:31">
      <c r="AA595"/>
      <c r="AB595"/>
      <c r="AC595"/>
      <c r="AD595"/>
      <c r="AE595"/>
    </row>
    <row r="596" spans="27:31">
      <c r="AA596"/>
      <c r="AB596"/>
      <c r="AC596"/>
      <c r="AD596"/>
      <c r="AE596"/>
    </row>
    <row r="597" spans="27:31">
      <c r="AA597"/>
      <c r="AB597"/>
      <c r="AC597"/>
      <c r="AD597"/>
      <c r="AE597"/>
    </row>
    <row r="598" spans="27:31">
      <c r="AA598"/>
      <c r="AB598"/>
      <c r="AC598"/>
      <c r="AD598"/>
      <c r="AE598"/>
    </row>
    <row r="599" spans="27:31">
      <c r="AA599"/>
      <c r="AB599"/>
      <c r="AC599"/>
      <c r="AD599"/>
      <c r="AE599"/>
    </row>
    <row r="600" spans="27:31">
      <c r="AA600"/>
      <c r="AB600"/>
      <c r="AC600"/>
      <c r="AD600"/>
      <c r="AE600"/>
    </row>
    <row r="601" spans="27:31">
      <c r="AA601"/>
      <c r="AB601"/>
      <c r="AC601"/>
      <c r="AD601"/>
      <c r="AE601"/>
    </row>
    <row r="602" spans="27:31">
      <c r="AA602"/>
      <c r="AB602"/>
      <c r="AC602"/>
      <c r="AD602"/>
      <c r="AE602"/>
    </row>
    <row r="603" spans="27:31">
      <c r="AA603"/>
      <c r="AB603"/>
      <c r="AC603"/>
      <c r="AD603"/>
      <c r="AE603"/>
    </row>
    <row r="604" spans="27:31">
      <c r="AA604"/>
      <c r="AB604"/>
      <c r="AC604"/>
      <c r="AD604"/>
      <c r="AE604"/>
    </row>
    <row r="605" spans="27:31">
      <c r="AA605"/>
      <c r="AB605"/>
      <c r="AC605"/>
      <c r="AD605"/>
      <c r="AE605"/>
    </row>
    <row r="606" spans="27:31">
      <c r="AA606"/>
      <c r="AB606"/>
      <c r="AC606"/>
      <c r="AD606"/>
      <c r="AE606"/>
    </row>
    <row r="607" spans="27:31">
      <c r="AA607"/>
      <c r="AB607"/>
      <c r="AC607"/>
      <c r="AD607"/>
      <c r="AE607"/>
    </row>
    <row r="608" spans="27:31">
      <c r="AA608"/>
      <c r="AB608"/>
      <c r="AC608"/>
      <c r="AD608"/>
      <c r="AE608"/>
    </row>
    <row r="609" spans="27:31">
      <c r="AA609"/>
      <c r="AB609"/>
      <c r="AC609"/>
      <c r="AD609"/>
      <c r="AE609"/>
    </row>
    <row r="610" spans="27:31">
      <c r="AA610"/>
      <c r="AB610"/>
      <c r="AC610"/>
      <c r="AD610"/>
      <c r="AE610"/>
    </row>
    <row r="611" spans="27:31">
      <c r="AA611"/>
      <c r="AB611"/>
      <c r="AC611"/>
      <c r="AD611"/>
      <c r="AE611"/>
    </row>
    <row r="612" spans="27:31">
      <c r="AA612"/>
      <c r="AB612"/>
      <c r="AC612"/>
      <c r="AD612"/>
      <c r="AE612"/>
    </row>
    <row r="613" spans="27:31">
      <c r="AA613"/>
      <c r="AB613"/>
      <c r="AC613"/>
      <c r="AD613"/>
      <c r="AE613"/>
    </row>
    <row r="614" spans="27:31">
      <c r="AA614"/>
      <c r="AB614"/>
      <c r="AC614"/>
      <c r="AD614"/>
      <c r="AE614"/>
    </row>
    <row r="615" spans="27:31">
      <c r="AA615"/>
      <c r="AB615"/>
      <c r="AC615"/>
      <c r="AD615"/>
      <c r="AE615"/>
    </row>
    <row r="616" spans="27:31">
      <c r="AA616"/>
      <c r="AB616"/>
      <c r="AC616"/>
      <c r="AD616"/>
      <c r="AE616"/>
    </row>
    <row r="617" spans="27:31">
      <c r="AA617"/>
      <c r="AB617"/>
      <c r="AC617"/>
      <c r="AD617"/>
      <c r="AE617"/>
    </row>
    <row r="618" spans="27:31">
      <c r="AA618"/>
      <c r="AB618"/>
      <c r="AC618"/>
      <c r="AD618"/>
      <c r="AE618"/>
    </row>
    <row r="619" spans="27:31">
      <c r="AA619"/>
      <c r="AB619"/>
      <c r="AC619"/>
      <c r="AD619"/>
      <c r="AE619"/>
    </row>
    <row r="620" spans="27:31">
      <c r="AA620"/>
      <c r="AB620"/>
      <c r="AC620"/>
      <c r="AD620"/>
      <c r="AE620"/>
    </row>
    <row r="621" spans="27:31">
      <c r="AA621"/>
      <c r="AB621"/>
      <c r="AC621"/>
      <c r="AD621"/>
      <c r="AE621"/>
    </row>
    <row r="622" spans="27:31">
      <c r="AA622"/>
      <c r="AB622"/>
      <c r="AC622"/>
      <c r="AD622"/>
      <c r="AE622"/>
    </row>
    <row r="623" spans="27:31">
      <c r="AA623"/>
      <c r="AB623"/>
      <c r="AC623"/>
      <c r="AD623"/>
      <c r="AE623"/>
    </row>
    <row r="624" spans="27:31">
      <c r="AA624"/>
      <c r="AB624"/>
      <c r="AC624"/>
      <c r="AD624"/>
      <c r="AE624"/>
    </row>
    <row r="625" spans="27:31">
      <c r="AA625"/>
      <c r="AB625"/>
      <c r="AC625"/>
      <c r="AD625"/>
      <c r="AE625"/>
    </row>
    <row r="626" spans="27:31">
      <c r="AA626"/>
      <c r="AB626"/>
      <c r="AC626"/>
      <c r="AD626"/>
      <c r="AE626"/>
    </row>
    <row r="627" spans="27:31">
      <c r="AA627"/>
      <c r="AB627"/>
      <c r="AC627"/>
      <c r="AD627"/>
      <c r="AE627"/>
    </row>
    <row r="628" spans="27:31">
      <c r="AA628"/>
      <c r="AB628"/>
      <c r="AC628"/>
      <c r="AD628"/>
      <c r="AE628"/>
    </row>
    <row r="629" spans="27:31">
      <c r="AA629"/>
      <c r="AB629"/>
      <c r="AC629"/>
      <c r="AD629"/>
      <c r="AE629"/>
    </row>
    <row r="630" spans="27:31">
      <c r="AA630"/>
      <c r="AB630"/>
      <c r="AC630"/>
      <c r="AD630"/>
      <c r="AE630"/>
    </row>
    <row r="631" spans="27:31">
      <c r="AA631"/>
      <c r="AB631"/>
      <c r="AC631"/>
      <c r="AD631"/>
      <c r="AE631"/>
    </row>
    <row r="632" spans="27:31">
      <c r="AA632"/>
      <c r="AB632"/>
      <c r="AC632"/>
      <c r="AD632"/>
      <c r="AE632"/>
    </row>
    <row r="633" spans="27:31">
      <c r="AA633"/>
      <c r="AB633"/>
      <c r="AC633"/>
      <c r="AD633"/>
      <c r="AE633"/>
    </row>
    <row r="634" spans="27:31">
      <c r="AA634"/>
      <c r="AB634"/>
      <c r="AC634"/>
      <c r="AD634"/>
      <c r="AE634"/>
    </row>
    <row r="635" spans="27:31">
      <c r="AA635"/>
      <c r="AB635"/>
      <c r="AC635"/>
      <c r="AD635"/>
      <c r="AE635"/>
    </row>
    <row r="636" spans="27:31">
      <c r="AA636"/>
      <c r="AB636"/>
      <c r="AC636"/>
      <c r="AD636"/>
      <c r="AE636"/>
    </row>
    <row r="637" spans="27:31">
      <c r="AA637"/>
      <c r="AB637"/>
      <c r="AC637"/>
      <c r="AD637"/>
      <c r="AE637"/>
    </row>
    <row r="638" spans="27:31">
      <c r="AA638"/>
      <c r="AB638"/>
      <c r="AC638"/>
      <c r="AD638"/>
      <c r="AE638"/>
    </row>
    <row r="639" spans="27:31">
      <c r="AA639"/>
      <c r="AB639"/>
      <c r="AC639"/>
      <c r="AD639"/>
      <c r="AE639"/>
    </row>
    <row r="640" spans="27:31">
      <c r="AA640"/>
      <c r="AB640"/>
      <c r="AC640"/>
      <c r="AD640"/>
      <c r="AE640"/>
    </row>
    <row r="641" spans="27:31">
      <c r="AA641"/>
      <c r="AB641"/>
      <c r="AC641"/>
      <c r="AD641"/>
      <c r="AE641"/>
    </row>
    <row r="642" spans="27:31">
      <c r="AA642"/>
      <c r="AB642"/>
      <c r="AC642"/>
      <c r="AD642"/>
      <c r="AE642"/>
    </row>
    <row r="643" spans="27:31">
      <c r="AA643"/>
      <c r="AB643"/>
      <c r="AC643"/>
      <c r="AD643"/>
      <c r="AE643"/>
    </row>
    <row r="644" spans="27:31">
      <c r="AA644"/>
      <c r="AB644"/>
      <c r="AC644"/>
      <c r="AD644"/>
      <c r="AE644"/>
    </row>
    <row r="645" spans="27:31">
      <c r="AA645"/>
      <c r="AB645"/>
      <c r="AC645"/>
      <c r="AD645"/>
      <c r="AE645"/>
    </row>
    <row r="646" spans="27:31">
      <c r="AA646"/>
      <c r="AB646"/>
      <c r="AC646"/>
      <c r="AD646"/>
      <c r="AE646"/>
    </row>
    <row r="647" spans="27:31">
      <c r="AA647"/>
      <c r="AB647"/>
      <c r="AC647"/>
      <c r="AD647"/>
      <c r="AE647"/>
    </row>
  </sheetData>
  <pageMargins left="0.75" right="0.75" top="1" bottom="1" header="0.5" footer="0.5"/>
  <pageSetup orientation="portrait" horizontalDpi="300" verticalDpi="300"/>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4" tint="0.39997558519241921"/>
  </sheetPr>
  <dimension ref="A1:Y128"/>
  <sheetViews>
    <sheetView topLeftCell="E1" workbookViewId="0">
      <selection activeCell="H22" sqref="H22"/>
    </sheetView>
  </sheetViews>
  <sheetFormatPr baseColWidth="10" defaultColWidth="8.83203125" defaultRowHeight="12" x14ac:dyDescent="0"/>
  <cols>
    <col min="1" max="1" width="31.6640625" style="6" bestFit="1" customWidth="1"/>
    <col min="2" max="2" width="18.6640625" style="13" customWidth="1"/>
    <col min="3" max="3" width="19.1640625" style="13" customWidth="1"/>
    <col min="4" max="4" width="15.83203125" style="13" customWidth="1"/>
    <col min="5" max="5" width="30.1640625" style="13" customWidth="1"/>
    <col min="6" max="6" width="18.33203125" style="6" customWidth="1"/>
    <col min="7" max="7" width="20.33203125" style="6" customWidth="1"/>
    <col min="8" max="8" width="18.5" style="6" customWidth="1"/>
    <col min="9" max="9" width="30.1640625" style="6" customWidth="1"/>
    <col min="10" max="10" width="17.33203125" style="13" bestFit="1" customWidth="1"/>
    <col min="11" max="11" width="17.5" style="13" bestFit="1" customWidth="1"/>
    <col min="12" max="12" width="15.6640625" style="13" bestFit="1" customWidth="1"/>
    <col min="13" max="13" width="23.1640625" style="13" bestFit="1" customWidth="1"/>
    <col min="14" max="14" width="18" style="6" bestFit="1" customWidth="1"/>
    <col min="15" max="15" width="20.83203125" style="6" customWidth="1"/>
    <col min="16" max="16" width="15.33203125" style="6" customWidth="1"/>
    <col min="17" max="17" width="24.6640625" style="6" customWidth="1"/>
    <col min="18" max="18" width="21.83203125" style="13" customWidth="1"/>
    <col min="19" max="19" width="20.33203125" style="13" customWidth="1"/>
    <col min="20" max="20" width="16.6640625" style="13" customWidth="1"/>
    <col min="21" max="21" width="25" style="13" customWidth="1"/>
    <col min="22" max="22" width="21.1640625" style="6" customWidth="1"/>
    <col min="23" max="23" width="20.5" style="6" customWidth="1"/>
    <col min="24" max="24" width="18" style="6" customWidth="1"/>
    <col min="25" max="25" width="25.6640625" style="6" customWidth="1"/>
    <col min="26" max="16384" width="8.83203125" style="6"/>
  </cols>
  <sheetData>
    <row r="1" spans="1:25">
      <c r="A1" s="14" t="s">
        <v>8544</v>
      </c>
      <c r="B1" s="12" t="s">
        <v>2051</v>
      </c>
      <c r="F1" s="14" t="s">
        <v>2052</v>
      </c>
      <c r="J1" s="12" t="s">
        <v>2053</v>
      </c>
      <c r="N1" s="14" t="s">
        <v>2054</v>
      </c>
      <c r="R1" s="12" t="s">
        <v>2055</v>
      </c>
      <c r="V1" s="14" t="s">
        <v>2056</v>
      </c>
    </row>
    <row r="2" spans="1:25">
      <c r="A2" s="14" t="s">
        <v>2057</v>
      </c>
      <c r="B2" s="13" t="s">
        <v>2058</v>
      </c>
      <c r="F2" s="6" t="s">
        <v>2058</v>
      </c>
      <c r="J2" s="13" t="s">
        <v>2058</v>
      </c>
      <c r="N2" s="6" t="s">
        <v>2058</v>
      </c>
      <c r="R2" s="13" t="s">
        <v>2058</v>
      </c>
      <c r="V2" s="6" t="s">
        <v>2058</v>
      </c>
    </row>
    <row r="3" spans="1:25">
      <c r="A3" s="14" t="s">
        <v>2059</v>
      </c>
      <c r="B3" s="13" t="s">
        <v>2060</v>
      </c>
      <c r="F3" s="6" t="s">
        <v>2060</v>
      </c>
      <c r="J3" s="13" t="s">
        <v>2061</v>
      </c>
      <c r="N3" s="6" t="s">
        <v>2060</v>
      </c>
      <c r="R3" s="13" t="s">
        <v>2060</v>
      </c>
      <c r="V3" s="6" t="s">
        <v>2060</v>
      </c>
    </row>
    <row r="4" spans="1:25">
      <c r="A4" s="14" t="s">
        <v>2062</v>
      </c>
      <c r="B4" s="13" t="s">
        <v>2060</v>
      </c>
      <c r="F4" s="6" t="s">
        <v>2061</v>
      </c>
      <c r="J4" s="13" t="s">
        <v>2060</v>
      </c>
      <c r="N4" s="6" t="s">
        <v>2060</v>
      </c>
      <c r="R4" s="13" t="s">
        <v>2060</v>
      </c>
      <c r="V4" s="6" t="s">
        <v>2060</v>
      </c>
    </row>
    <row r="5" spans="1:25">
      <c r="A5" s="14" t="s">
        <v>2063</v>
      </c>
      <c r="B5" s="13" t="s">
        <v>2064</v>
      </c>
      <c r="F5" s="6" t="s">
        <v>2064</v>
      </c>
      <c r="J5" s="13" t="s">
        <v>2064</v>
      </c>
      <c r="N5" s="6" t="s">
        <v>225</v>
      </c>
      <c r="R5" s="13" t="s">
        <v>2065</v>
      </c>
      <c r="V5" s="6" t="s">
        <v>2066</v>
      </c>
    </row>
    <row r="6" spans="1:25">
      <c r="A6" s="14" t="s">
        <v>2067</v>
      </c>
      <c r="B6" s="13">
        <v>442</v>
      </c>
      <c r="F6" s="17">
        <v>199</v>
      </c>
      <c r="J6" s="13">
        <v>306</v>
      </c>
      <c r="N6" s="17">
        <v>22</v>
      </c>
      <c r="R6" s="13">
        <v>420</v>
      </c>
      <c r="V6" s="6">
        <v>412</v>
      </c>
    </row>
    <row r="7" spans="1:25" s="14" customFormat="1">
      <c r="B7" s="12" t="s">
        <v>834</v>
      </c>
      <c r="C7" s="12" t="s">
        <v>833</v>
      </c>
      <c r="D7" s="12" t="s">
        <v>832</v>
      </c>
      <c r="E7" s="12" t="s">
        <v>831</v>
      </c>
      <c r="F7" s="14" t="s">
        <v>834</v>
      </c>
      <c r="G7" s="14" t="s">
        <v>833</v>
      </c>
      <c r="H7" s="14" t="s">
        <v>832</v>
      </c>
      <c r="I7" s="14" t="s">
        <v>831</v>
      </c>
      <c r="J7" s="12" t="s">
        <v>834</v>
      </c>
      <c r="K7" s="12" t="s">
        <v>833</v>
      </c>
      <c r="L7" s="12" t="s">
        <v>832</v>
      </c>
      <c r="M7" s="12" t="s">
        <v>831</v>
      </c>
      <c r="N7" s="14" t="s">
        <v>834</v>
      </c>
      <c r="O7" s="14" t="s">
        <v>833</v>
      </c>
      <c r="P7" s="14" t="s">
        <v>832</v>
      </c>
      <c r="Q7" s="14" t="s">
        <v>831</v>
      </c>
      <c r="R7" s="12" t="s">
        <v>834</v>
      </c>
      <c r="S7" s="12" t="s">
        <v>833</v>
      </c>
      <c r="T7" s="12" t="s">
        <v>832</v>
      </c>
      <c r="U7" s="12" t="s">
        <v>831</v>
      </c>
      <c r="V7" s="14" t="s">
        <v>834</v>
      </c>
      <c r="W7" s="14" t="s">
        <v>833</v>
      </c>
      <c r="X7" s="14" t="s">
        <v>832</v>
      </c>
      <c r="Y7" s="14" t="s">
        <v>831</v>
      </c>
    </row>
    <row r="8" spans="1:25">
      <c r="B8" s="13" t="s">
        <v>88</v>
      </c>
      <c r="C8" s="13" t="s">
        <v>6</v>
      </c>
      <c r="D8" s="13" t="s">
        <v>2326</v>
      </c>
      <c r="E8" s="13" t="s">
        <v>828</v>
      </c>
      <c r="F8" t="s">
        <v>470</v>
      </c>
      <c r="G8" t="s">
        <v>6</v>
      </c>
      <c r="H8" t="s">
        <v>7990</v>
      </c>
      <c r="I8" t="s">
        <v>7991</v>
      </c>
      <c r="J8" s="13" t="s">
        <v>88</v>
      </c>
      <c r="K8" s="13" t="s">
        <v>6</v>
      </c>
      <c r="L8" s="13" t="s">
        <v>6809</v>
      </c>
      <c r="M8" s="13" t="s">
        <v>1877</v>
      </c>
      <c r="N8" t="s">
        <v>857</v>
      </c>
      <c r="O8" t="s">
        <v>6</v>
      </c>
      <c r="P8" t="s">
        <v>7992</v>
      </c>
      <c r="Q8" t="s">
        <v>856</v>
      </c>
      <c r="R8" s="13" t="s">
        <v>825</v>
      </c>
      <c r="S8" s="13" t="s">
        <v>6</v>
      </c>
      <c r="T8" s="13" t="s">
        <v>7993</v>
      </c>
      <c r="U8" s="13" t="s">
        <v>824</v>
      </c>
      <c r="V8" s="6" t="s">
        <v>825</v>
      </c>
      <c r="W8" s="6" t="s">
        <v>6</v>
      </c>
      <c r="X8" s="6" t="s">
        <v>7994</v>
      </c>
      <c r="Y8" s="6" t="s">
        <v>824</v>
      </c>
    </row>
    <row r="9" spans="1:25">
      <c r="B9" s="13" t="s">
        <v>1884</v>
      </c>
      <c r="C9" s="13" t="s">
        <v>1879</v>
      </c>
      <c r="D9" s="13" t="s">
        <v>7995</v>
      </c>
      <c r="E9" s="13" t="s">
        <v>7996</v>
      </c>
      <c r="F9" t="s">
        <v>857</v>
      </c>
      <c r="G9" t="s">
        <v>6</v>
      </c>
      <c r="H9" t="s">
        <v>7997</v>
      </c>
      <c r="I9" t="s">
        <v>7998</v>
      </c>
      <c r="J9" s="13" t="s">
        <v>26</v>
      </c>
      <c r="K9" s="13" t="s">
        <v>6</v>
      </c>
      <c r="L9" s="13" t="s">
        <v>7999</v>
      </c>
      <c r="M9" s="13" t="s">
        <v>8000</v>
      </c>
      <c r="N9" t="s">
        <v>470</v>
      </c>
      <c r="O9" t="s">
        <v>6</v>
      </c>
      <c r="P9" t="s">
        <v>8001</v>
      </c>
      <c r="Q9" t="s">
        <v>8002</v>
      </c>
      <c r="R9" s="13" t="s">
        <v>88</v>
      </c>
      <c r="S9" s="13" t="s">
        <v>6</v>
      </c>
      <c r="T9" s="13" t="s">
        <v>8003</v>
      </c>
      <c r="U9" s="13" t="s">
        <v>8004</v>
      </c>
      <c r="V9" s="6" t="s">
        <v>88</v>
      </c>
      <c r="W9" s="6" t="s">
        <v>6</v>
      </c>
      <c r="X9" s="6" t="s">
        <v>8005</v>
      </c>
      <c r="Y9" s="6" t="s">
        <v>8004</v>
      </c>
    </row>
    <row r="10" spans="1:25">
      <c r="B10" s="13" t="s">
        <v>825</v>
      </c>
      <c r="C10" s="13" t="s">
        <v>6</v>
      </c>
      <c r="D10" s="13" t="s">
        <v>8006</v>
      </c>
      <c r="E10" s="13" t="s">
        <v>824</v>
      </c>
      <c r="F10" t="s">
        <v>39</v>
      </c>
      <c r="G10" t="s">
        <v>6</v>
      </c>
      <c r="H10" t="s">
        <v>2428</v>
      </c>
      <c r="I10" t="s">
        <v>8007</v>
      </c>
      <c r="J10" s="13" t="s">
        <v>825</v>
      </c>
      <c r="K10" s="13" t="s">
        <v>6</v>
      </c>
      <c r="L10" s="13" t="s">
        <v>8008</v>
      </c>
      <c r="M10" s="13" t="s">
        <v>8009</v>
      </c>
      <c r="N10" t="s">
        <v>854</v>
      </c>
      <c r="O10" t="s">
        <v>6</v>
      </c>
      <c r="P10" t="s">
        <v>8010</v>
      </c>
      <c r="Q10" t="s">
        <v>853</v>
      </c>
      <c r="R10" s="13" t="s">
        <v>72</v>
      </c>
      <c r="S10" s="13" t="s">
        <v>6</v>
      </c>
      <c r="T10" s="13" t="s">
        <v>8011</v>
      </c>
      <c r="U10" s="13" t="s">
        <v>8012</v>
      </c>
      <c r="V10" s="6" t="s">
        <v>39</v>
      </c>
      <c r="W10" s="6" t="s">
        <v>6</v>
      </c>
      <c r="X10" s="6" t="s">
        <v>8013</v>
      </c>
      <c r="Y10" s="6" t="s">
        <v>8014</v>
      </c>
    </row>
    <row r="11" spans="1:25">
      <c r="B11" s="13" t="s">
        <v>39</v>
      </c>
      <c r="C11" s="13" t="s">
        <v>6</v>
      </c>
      <c r="D11" s="13" t="s">
        <v>8015</v>
      </c>
      <c r="E11" s="13" t="s">
        <v>822</v>
      </c>
      <c r="F11" t="s">
        <v>1884</v>
      </c>
      <c r="G11" t="s">
        <v>1879</v>
      </c>
      <c r="H11" t="s">
        <v>8016</v>
      </c>
      <c r="I11" t="s">
        <v>8017</v>
      </c>
      <c r="J11" s="13" t="s">
        <v>39</v>
      </c>
      <c r="K11" s="13" t="s">
        <v>6</v>
      </c>
      <c r="L11" s="13" t="s">
        <v>8018</v>
      </c>
      <c r="M11" s="13" t="s">
        <v>1883</v>
      </c>
      <c r="N11" t="s">
        <v>8019</v>
      </c>
      <c r="O11" t="s">
        <v>6</v>
      </c>
      <c r="P11" t="s">
        <v>8020</v>
      </c>
      <c r="Q11" t="s">
        <v>8021</v>
      </c>
      <c r="R11" s="13" t="s">
        <v>39</v>
      </c>
      <c r="S11" s="13" t="s">
        <v>6</v>
      </c>
      <c r="T11" s="13" t="s">
        <v>8022</v>
      </c>
      <c r="U11" s="13" t="s">
        <v>8014</v>
      </c>
      <c r="V11" s="6" t="s">
        <v>1884</v>
      </c>
      <c r="W11" s="6" t="s">
        <v>1879</v>
      </c>
      <c r="X11" s="6" t="s">
        <v>8023</v>
      </c>
      <c r="Y11" s="6" t="s">
        <v>8024</v>
      </c>
    </row>
    <row r="12" spans="1:25">
      <c r="B12" s="13" t="s">
        <v>470</v>
      </c>
      <c r="C12" s="13" t="s">
        <v>6</v>
      </c>
      <c r="D12" s="13" t="s">
        <v>8025</v>
      </c>
      <c r="E12" s="13" t="s">
        <v>7991</v>
      </c>
      <c r="F12" t="s">
        <v>72</v>
      </c>
      <c r="G12" t="s">
        <v>6</v>
      </c>
      <c r="H12" t="s">
        <v>8026</v>
      </c>
      <c r="I12" t="s">
        <v>8027</v>
      </c>
      <c r="J12" s="13" t="s">
        <v>1884</v>
      </c>
      <c r="K12" s="13" t="s">
        <v>1879</v>
      </c>
      <c r="L12" s="13" t="s">
        <v>8028</v>
      </c>
      <c r="M12" s="13" t="s">
        <v>1885</v>
      </c>
      <c r="N12" t="s">
        <v>8029</v>
      </c>
      <c r="O12" t="s">
        <v>6</v>
      </c>
      <c r="P12" t="s">
        <v>8030</v>
      </c>
      <c r="Q12" t="s">
        <v>8031</v>
      </c>
      <c r="R12" s="13" t="s">
        <v>1884</v>
      </c>
      <c r="S12" s="13" t="s">
        <v>1879</v>
      </c>
      <c r="T12" s="13" t="s">
        <v>8032</v>
      </c>
      <c r="U12" s="13" t="s">
        <v>8024</v>
      </c>
      <c r="V12" s="6" t="s">
        <v>72</v>
      </c>
      <c r="W12" s="6" t="s">
        <v>6</v>
      </c>
      <c r="X12" s="6" t="s">
        <v>8033</v>
      </c>
      <c r="Y12" s="6" t="s">
        <v>818</v>
      </c>
    </row>
    <row r="13" spans="1:25">
      <c r="B13" s="13" t="s">
        <v>26</v>
      </c>
      <c r="C13" s="13" t="s">
        <v>6</v>
      </c>
      <c r="D13" s="13" t="s">
        <v>8034</v>
      </c>
      <c r="E13" s="13" t="s">
        <v>8035</v>
      </c>
      <c r="F13" t="s">
        <v>26</v>
      </c>
      <c r="G13" t="s">
        <v>6</v>
      </c>
      <c r="H13" t="s">
        <v>6788</v>
      </c>
      <c r="I13" t="s">
        <v>8036</v>
      </c>
      <c r="J13" s="13" t="s">
        <v>1891</v>
      </c>
      <c r="K13" s="13" t="s">
        <v>43</v>
      </c>
      <c r="L13" s="13" t="s">
        <v>6873</v>
      </c>
      <c r="M13" s="13" t="s">
        <v>8037</v>
      </c>
      <c r="N13" t="s">
        <v>805</v>
      </c>
      <c r="O13" t="s">
        <v>6</v>
      </c>
      <c r="P13" t="s">
        <v>8038</v>
      </c>
      <c r="Q13" t="s">
        <v>4331</v>
      </c>
      <c r="R13" s="13" t="s">
        <v>26</v>
      </c>
      <c r="S13" s="13" t="s">
        <v>6</v>
      </c>
      <c r="T13" s="13" t="s">
        <v>8039</v>
      </c>
      <c r="U13" s="13" t="s">
        <v>8040</v>
      </c>
      <c r="V13" s="6" t="s">
        <v>26</v>
      </c>
      <c r="W13" s="6" t="s">
        <v>6</v>
      </c>
      <c r="X13" s="6" t="s">
        <v>8041</v>
      </c>
      <c r="Y13" s="6" t="s">
        <v>8040</v>
      </c>
    </row>
    <row r="14" spans="1:25">
      <c r="B14" s="13" t="s">
        <v>72</v>
      </c>
      <c r="C14" s="13" t="s">
        <v>6</v>
      </c>
      <c r="D14" s="13" t="s">
        <v>8042</v>
      </c>
      <c r="E14" s="13" t="s">
        <v>8012</v>
      </c>
      <c r="F14" t="s">
        <v>88</v>
      </c>
      <c r="G14" t="s">
        <v>6</v>
      </c>
      <c r="H14" t="s">
        <v>8043</v>
      </c>
      <c r="I14" t="s">
        <v>8044</v>
      </c>
      <c r="J14" s="13" t="s">
        <v>805</v>
      </c>
      <c r="K14" s="13" t="s">
        <v>6</v>
      </c>
      <c r="L14" s="13" t="s">
        <v>8045</v>
      </c>
      <c r="M14" s="13" t="s">
        <v>1888</v>
      </c>
      <c r="N14" t="s">
        <v>8046</v>
      </c>
      <c r="O14" t="s">
        <v>6</v>
      </c>
      <c r="P14" t="s">
        <v>7045</v>
      </c>
      <c r="Q14" t="s">
        <v>8047</v>
      </c>
      <c r="R14" s="13" t="s">
        <v>809</v>
      </c>
      <c r="S14" s="13" t="s">
        <v>6</v>
      </c>
      <c r="T14" s="13" t="s">
        <v>8048</v>
      </c>
      <c r="U14" s="13" t="s">
        <v>808</v>
      </c>
      <c r="V14" s="6" t="s">
        <v>1891</v>
      </c>
      <c r="W14" s="6" t="s">
        <v>43</v>
      </c>
      <c r="X14" s="6" t="s">
        <v>8049</v>
      </c>
      <c r="Y14" s="6" t="s">
        <v>8050</v>
      </c>
    </row>
    <row r="15" spans="1:25">
      <c r="B15" s="13" t="s">
        <v>857</v>
      </c>
      <c r="C15" s="13" t="s">
        <v>6</v>
      </c>
      <c r="D15" s="13" t="s">
        <v>8051</v>
      </c>
      <c r="E15" s="13" t="s">
        <v>7998</v>
      </c>
      <c r="F15" t="s">
        <v>805</v>
      </c>
      <c r="G15" t="s">
        <v>6</v>
      </c>
      <c r="H15" t="s">
        <v>8052</v>
      </c>
      <c r="I15" t="s">
        <v>8053</v>
      </c>
      <c r="J15" s="13" t="s">
        <v>801</v>
      </c>
      <c r="K15" s="13" t="s">
        <v>6</v>
      </c>
      <c r="L15" s="13" t="s">
        <v>8054</v>
      </c>
      <c r="M15" s="13" t="s">
        <v>8055</v>
      </c>
      <c r="N15" t="s">
        <v>622</v>
      </c>
      <c r="O15" t="s">
        <v>6</v>
      </c>
      <c r="P15" t="s">
        <v>8056</v>
      </c>
      <c r="Q15" t="s">
        <v>4684</v>
      </c>
      <c r="R15" s="13" t="s">
        <v>1891</v>
      </c>
      <c r="S15" s="13" t="s">
        <v>43</v>
      </c>
      <c r="T15" s="13" t="s">
        <v>8057</v>
      </c>
      <c r="U15" s="13" t="s">
        <v>8050</v>
      </c>
      <c r="V15" s="6" t="s">
        <v>816</v>
      </c>
      <c r="W15" s="6" t="s">
        <v>6</v>
      </c>
      <c r="X15" s="6" t="s">
        <v>8058</v>
      </c>
      <c r="Y15" s="6" t="s">
        <v>8059</v>
      </c>
    </row>
    <row r="16" spans="1:25">
      <c r="B16" s="13" t="s">
        <v>805</v>
      </c>
      <c r="C16" s="13" t="s">
        <v>6</v>
      </c>
      <c r="D16" s="13" t="s">
        <v>2303</v>
      </c>
      <c r="E16" s="13" t="s">
        <v>8060</v>
      </c>
      <c r="F16" t="s">
        <v>1964</v>
      </c>
      <c r="G16" t="s">
        <v>43</v>
      </c>
      <c r="H16" t="s">
        <v>8061</v>
      </c>
      <c r="I16" t="s">
        <v>8062</v>
      </c>
      <c r="J16" s="13" t="s">
        <v>785</v>
      </c>
      <c r="K16" s="13" t="s">
        <v>6</v>
      </c>
      <c r="L16" s="13" t="s">
        <v>2905</v>
      </c>
      <c r="M16" s="13" t="s">
        <v>784</v>
      </c>
      <c r="N16" t="s">
        <v>694</v>
      </c>
      <c r="O16" t="s">
        <v>6</v>
      </c>
      <c r="P16" t="s">
        <v>2946</v>
      </c>
      <c r="Q16" t="s">
        <v>693</v>
      </c>
      <c r="R16" s="13" t="s">
        <v>816</v>
      </c>
      <c r="S16" s="13" t="s">
        <v>6</v>
      </c>
      <c r="T16" s="13" t="s">
        <v>2701</v>
      </c>
      <c r="U16" s="13" t="s">
        <v>8059</v>
      </c>
      <c r="V16" s="6" t="s">
        <v>809</v>
      </c>
      <c r="W16" s="6" t="s">
        <v>6</v>
      </c>
      <c r="X16" s="6" t="s">
        <v>8063</v>
      </c>
      <c r="Y16" s="6" t="s">
        <v>8064</v>
      </c>
    </row>
    <row r="17" spans="2:25">
      <c r="B17" s="13" t="s">
        <v>816</v>
      </c>
      <c r="C17" s="13" t="s">
        <v>6</v>
      </c>
      <c r="D17" s="13" t="s">
        <v>8065</v>
      </c>
      <c r="E17" s="13" t="s">
        <v>815</v>
      </c>
      <c r="F17" t="s">
        <v>766</v>
      </c>
      <c r="G17" t="s">
        <v>6</v>
      </c>
      <c r="H17" t="s">
        <v>6320</v>
      </c>
      <c r="I17" t="s">
        <v>8066</v>
      </c>
      <c r="J17" s="13" t="s">
        <v>72</v>
      </c>
      <c r="K17" s="13" t="s">
        <v>6</v>
      </c>
      <c r="L17" s="13" t="s">
        <v>2973</v>
      </c>
      <c r="M17" s="13" t="s">
        <v>1894</v>
      </c>
      <c r="N17" t="s">
        <v>1884</v>
      </c>
      <c r="O17" t="s">
        <v>1879</v>
      </c>
      <c r="P17" t="s">
        <v>1111</v>
      </c>
      <c r="Q17" t="s">
        <v>8067</v>
      </c>
      <c r="R17" s="13" t="s">
        <v>1964</v>
      </c>
      <c r="S17" s="13" t="s">
        <v>43</v>
      </c>
      <c r="T17" s="13" t="s">
        <v>6927</v>
      </c>
      <c r="U17" s="13" t="s">
        <v>8068</v>
      </c>
      <c r="V17" s="6" t="s">
        <v>1964</v>
      </c>
      <c r="W17" s="6" t="s">
        <v>43</v>
      </c>
      <c r="X17" s="6" t="s">
        <v>2728</v>
      </c>
      <c r="Y17" s="6" t="s">
        <v>8068</v>
      </c>
    </row>
    <row r="18" spans="2:25">
      <c r="B18" s="13" t="s">
        <v>812</v>
      </c>
      <c r="C18" s="13" t="s">
        <v>6</v>
      </c>
      <c r="D18" s="13" t="s">
        <v>8069</v>
      </c>
      <c r="E18" s="13" t="s">
        <v>811</v>
      </c>
      <c r="F18" t="s">
        <v>812</v>
      </c>
      <c r="G18" t="s">
        <v>6</v>
      </c>
      <c r="H18" t="s">
        <v>919</v>
      </c>
      <c r="I18" t="s">
        <v>8070</v>
      </c>
      <c r="J18" s="13" t="s">
        <v>780</v>
      </c>
      <c r="K18" s="13" t="s">
        <v>6</v>
      </c>
      <c r="L18" s="13" t="s">
        <v>979</v>
      </c>
      <c r="M18" s="13" t="s">
        <v>727</v>
      </c>
      <c r="N18" t="s">
        <v>776</v>
      </c>
      <c r="O18" t="s">
        <v>6</v>
      </c>
      <c r="P18" t="s">
        <v>3990</v>
      </c>
      <c r="Q18" t="s">
        <v>8071</v>
      </c>
      <c r="R18" s="13" t="s">
        <v>74</v>
      </c>
      <c r="S18" s="13" t="s">
        <v>6</v>
      </c>
      <c r="T18" s="13" t="s">
        <v>8072</v>
      </c>
      <c r="U18" s="13" t="s">
        <v>803</v>
      </c>
      <c r="V18" s="6" t="s">
        <v>74</v>
      </c>
      <c r="W18" s="6" t="s">
        <v>6</v>
      </c>
      <c r="X18" s="6" t="s">
        <v>8073</v>
      </c>
      <c r="Y18" s="6" t="s">
        <v>803</v>
      </c>
    </row>
    <row r="19" spans="2:25">
      <c r="B19" s="13" t="s">
        <v>809</v>
      </c>
      <c r="C19" s="13" t="s">
        <v>6</v>
      </c>
      <c r="D19" s="13" t="s">
        <v>5413</v>
      </c>
      <c r="E19" s="13" t="s">
        <v>808</v>
      </c>
      <c r="F19" t="s">
        <v>792</v>
      </c>
      <c r="G19" t="s">
        <v>6</v>
      </c>
      <c r="H19" t="s">
        <v>8074</v>
      </c>
      <c r="I19" t="s">
        <v>8075</v>
      </c>
      <c r="J19" s="13" t="s">
        <v>1909</v>
      </c>
      <c r="K19" s="13" t="s">
        <v>43</v>
      </c>
      <c r="L19" s="13" t="s">
        <v>1903</v>
      </c>
      <c r="M19" s="13" t="s">
        <v>8076</v>
      </c>
      <c r="N19" t="s">
        <v>8077</v>
      </c>
      <c r="O19" t="s">
        <v>6</v>
      </c>
      <c r="P19" t="s">
        <v>3193</v>
      </c>
      <c r="Q19" t="s">
        <v>844</v>
      </c>
      <c r="R19" s="13" t="s">
        <v>812</v>
      </c>
      <c r="S19" s="13" t="s">
        <v>6</v>
      </c>
      <c r="T19" s="13" t="s">
        <v>8078</v>
      </c>
      <c r="U19" s="13" t="s">
        <v>8079</v>
      </c>
      <c r="V19" s="6" t="s">
        <v>812</v>
      </c>
      <c r="W19" s="6" t="s">
        <v>6</v>
      </c>
      <c r="X19" s="6" t="s">
        <v>8080</v>
      </c>
      <c r="Y19" s="6" t="s">
        <v>8079</v>
      </c>
    </row>
    <row r="20" spans="2:25">
      <c r="B20" s="13" t="s">
        <v>1891</v>
      </c>
      <c r="C20" s="13" t="s">
        <v>43</v>
      </c>
      <c r="D20" s="13" t="s">
        <v>8081</v>
      </c>
      <c r="E20" s="13" t="s">
        <v>8050</v>
      </c>
      <c r="F20" t="s">
        <v>776</v>
      </c>
      <c r="G20" t="s">
        <v>6</v>
      </c>
      <c r="H20" t="s">
        <v>8082</v>
      </c>
      <c r="I20" t="s">
        <v>8083</v>
      </c>
      <c r="J20" s="13" t="s">
        <v>422</v>
      </c>
      <c r="K20" s="13" t="s">
        <v>6</v>
      </c>
      <c r="L20" s="13" t="s">
        <v>8084</v>
      </c>
      <c r="M20" s="13" t="s">
        <v>8085</v>
      </c>
      <c r="N20" t="s">
        <v>2014</v>
      </c>
      <c r="O20" t="s">
        <v>1886</v>
      </c>
      <c r="P20" t="s">
        <v>1941</v>
      </c>
      <c r="Q20" t="s">
        <v>693</v>
      </c>
      <c r="R20" s="13" t="s">
        <v>801</v>
      </c>
      <c r="S20" s="13" t="s">
        <v>6</v>
      </c>
      <c r="T20" s="13" t="s">
        <v>8086</v>
      </c>
      <c r="U20" s="13" t="s">
        <v>800</v>
      </c>
      <c r="V20" s="6" t="s">
        <v>798</v>
      </c>
      <c r="W20" s="6" t="s">
        <v>6</v>
      </c>
      <c r="X20" s="6" t="s">
        <v>8087</v>
      </c>
      <c r="Y20" s="6" t="s">
        <v>797</v>
      </c>
    </row>
    <row r="21" spans="2:25">
      <c r="B21" s="13" t="s">
        <v>801</v>
      </c>
      <c r="C21" s="13" t="s">
        <v>6</v>
      </c>
      <c r="D21" s="13" t="s">
        <v>8088</v>
      </c>
      <c r="E21" s="13" t="s">
        <v>8089</v>
      </c>
      <c r="F21" t="s">
        <v>854</v>
      </c>
      <c r="G21" t="s">
        <v>6</v>
      </c>
      <c r="H21" t="s">
        <v>6916</v>
      </c>
      <c r="I21" t="s">
        <v>853</v>
      </c>
      <c r="J21" s="13" t="s">
        <v>1932</v>
      </c>
      <c r="K21" s="13" t="s">
        <v>1886</v>
      </c>
      <c r="L21" s="13" t="s">
        <v>3124</v>
      </c>
      <c r="M21" s="13" t="s">
        <v>8090</v>
      </c>
      <c r="N21" t="s">
        <v>2016</v>
      </c>
      <c r="O21" t="s">
        <v>1886</v>
      </c>
      <c r="P21" t="s">
        <v>1941</v>
      </c>
      <c r="Q21" t="s">
        <v>693</v>
      </c>
      <c r="R21" s="13" t="s">
        <v>798</v>
      </c>
      <c r="S21" s="13" t="s">
        <v>6</v>
      </c>
      <c r="T21" s="13" t="s">
        <v>8091</v>
      </c>
      <c r="U21" s="13" t="s">
        <v>797</v>
      </c>
      <c r="V21" s="6" t="s">
        <v>805</v>
      </c>
      <c r="W21" s="6" t="s">
        <v>6</v>
      </c>
      <c r="X21" s="6" t="s">
        <v>1896</v>
      </c>
      <c r="Y21" s="6" t="s">
        <v>8092</v>
      </c>
    </row>
    <row r="22" spans="2:25">
      <c r="B22" s="13" t="s">
        <v>1964</v>
      </c>
      <c r="C22" s="13" t="s">
        <v>43</v>
      </c>
      <c r="D22" s="13" t="s">
        <v>8093</v>
      </c>
      <c r="E22" s="13" t="s">
        <v>8094</v>
      </c>
      <c r="F22" t="s">
        <v>825</v>
      </c>
      <c r="G22" t="s">
        <v>6</v>
      </c>
      <c r="H22" t="s">
        <v>8095</v>
      </c>
      <c r="I22" t="s">
        <v>8096</v>
      </c>
      <c r="J22" s="13" t="s">
        <v>816</v>
      </c>
      <c r="K22" s="13" t="s">
        <v>6</v>
      </c>
      <c r="L22" s="13" t="s">
        <v>3124</v>
      </c>
      <c r="M22" s="13" t="s">
        <v>1904</v>
      </c>
      <c r="N22" t="s">
        <v>2018</v>
      </c>
      <c r="O22" t="s">
        <v>6</v>
      </c>
      <c r="P22" t="s">
        <v>1941</v>
      </c>
      <c r="Q22" t="s">
        <v>693</v>
      </c>
      <c r="R22" s="13" t="s">
        <v>774</v>
      </c>
      <c r="S22" s="13" t="s">
        <v>6</v>
      </c>
      <c r="T22" s="13" t="s">
        <v>6843</v>
      </c>
      <c r="U22" s="13" t="s">
        <v>8097</v>
      </c>
      <c r="V22" s="6" t="s">
        <v>801</v>
      </c>
      <c r="W22" s="6" t="s">
        <v>6</v>
      </c>
      <c r="X22" s="6" t="s">
        <v>8098</v>
      </c>
      <c r="Y22" s="6" t="s">
        <v>8099</v>
      </c>
    </row>
    <row r="23" spans="2:25">
      <c r="B23" s="13" t="s">
        <v>74</v>
      </c>
      <c r="C23" s="13" t="s">
        <v>6</v>
      </c>
      <c r="D23" s="13" t="s">
        <v>8100</v>
      </c>
      <c r="E23" s="13" t="s">
        <v>803</v>
      </c>
      <c r="F23" t="s">
        <v>74</v>
      </c>
      <c r="G23" t="s">
        <v>6</v>
      </c>
      <c r="H23" t="s">
        <v>8101</v>
      </c>
      <c r="I23" t="s">
        <v>8102</v>
      </c>
      <c r="J23" s="13" t="s">
        <v>771</v>
      </c>
      <c r="K23" s="13" t="s">
        <v>6</v>
      </c>
      <c r="L23" s="13" t="s">
        <v>8103</v>
      </c>
      <c r="M23" s="13" t="s">
        <v>727</v>
      </c>
      <c r="N23" t="s">
        <v>8104</v>
      </c>
      <c r="O23" t="s">
        <v>1879</v>
      </c>
      <c r="P23" t="s">
        <v>3511</v>
      </c>
      <c r="Q23" t="s">
        <v>848</v>
      </c>
      <c r="R23" s="13" t="s">
        <v>805</v>
      </c>
      <c r="S23" s="13" t="s">
        <v>6</v>
      </c>
      <c r="T23" s="13" t="s">
        <v>2594</v>
      </c>
      <c r="U23" s="13" t="s">
        <v>8092</v>
      </c>
      <c r="V23" s="6" t="s">
        <v>792</v>
      </c>
      <c r="W23" s="6" t="s">
        <v>6</v>
      </c>
      <c r="X23" s="6" t="s">
        <v>8105</v>
      </c>
      <c r="Y23" s="6" t="s">
        <v>791</v>
      </c>
    </row>
    <row r="24" spans="2:25">
      <c r="B24" s="13" t="s">
        <v>792</v>
      </c>
      <c r="C24" s="13" t="s">
        <v>6</v>
      </c>
      <c r="D24" s="13" t="s">
        <v>2809</v>
      </c>
      <c r="E24" s="13" t="s">
        <v>8106</v>
      </c>
      <c r="F24" t="s">
        <v>723</v>
      </c>
      <c r="G24" t="s">
        <v>6</v>
      </c>
      <c r="H24" t="s">
        <v>2478</v>
      </c>
      <c r="I24" t="s">
        <v>8107</v>
      </c>
      <c r="J24" s="13" t="s">
        <v>1936</v>
      </c>
      <c r="K24" s="13" t="s">
        <v>1879</v>
      </c>
      <c r="L24" s="13" t="s">
        <v>1064</v>
      </c>
      <c r="M24" s="13" t="s">
        <v>8108</v>
      </c>
      <c r="N24" t="s">
        <v>26</v>
      </c>
      <c r="O24" t="s">
        <v>6</v>
      </c>
      <c r="P24" t="s">
        <v>8109</v>
      </c>
      <c r="Q24" t="s">
        <v>2437</v>
      </c>
      <c r="R24" s="13" t="s">
        <v>792</v>
      </c>
      <c r="S24" s="13" t="s">
        <v>6</v>
      </c>
      <c r="T24" s="13" t="s">
        <v>3318</v>
      </c>
      <c r="U24" s="13" t="s">
        <v>791</v>
      </c>
      <c r="V24" s="6" t="s">
        <v>789</v>
      </c>
      <c r="W24" s="6" t="s">
        <v>6</v>
      </c>
      <c r="X24" s="6" t="s">
        <v>3089</v>
      </c>
      <c r="Y24" s="6" t="s">
        <v>673</v>
      </c>
    </row>
    <row r="25" spans="2:25">
      <c r="B25" s="13" t="s">
        <v>798</v>
      </c>
      <c r="C25" s="13" t="s">
        <v>6</v>
      </c>
      <c r="D25" s="13" t="s">
        <v>8110</v>
      </c>
      <c r="E25" s="13" t="s">
        <v>797</v>
      </c>
      <c r="F25" t="s">
        <v>816</v>
      </c>
      <c r="G25" t="s">
        <v>6</v>
      </c>
      <c r="H25" t="s">
        <v>8111</v>
      </c>
      <c r="I25" t="s">
        <v>8112</v>
      </c>
      <c r="J25" s="13" t="s">
        <v>752</v>
      </c>
      <c r="K25" s="13" t="s">
        <v>6</v>
      </c>
      <c r="L25" s="13" t="s">
        <v>2946</v>
      </c>
      <c r="M25" s="13" t="s">
        <v>751</v>
      </c>
      <c r="N25" t="s">
        <v>8113</v>
      </c>
      <c r="O25" t="s">
        <v>6</v>
      </c>
      <c r="P25" t="s">
        <v>8114</v>
      </c>
      <c r="Q25" t="s">
        <v>693</v>
      </c>
      <c r="R25" s="13" t="s">
        <v>789</v>
      </c>
      <c r="S25" s="13" t="s">
        <v>6</v>
      </c>
      <c r="T25" s="13" t="s">
        <v>8115</v>
      </c>
      <c r="U25" s="13" t="s">
        <v>673</v>
      </c>
      <c r="V25" s="6" t="s">
        <v>785</v>
      </c>
      <c r="W25" s="6" t="s">
        <v>6</v>
      </c>
      <c r="X25" s="6" t="s">
        <v>8116</v>
      </c>
      <c r="Y25" s="6" t="s">
        <v>784</v>
      </c>
    </row>
    <row r="26" spans="2:25">
      <c r="B26" s="13" t="s">
        <v>8019</v>
      </c>
      <c r="C26" s="13" t="s">
        <v>6</v>
      </c>
      <c r="D26" s="13" t="s">
        <v>6996</v>
      </c>
      <c r="E26" s="13" t="s">
        <v>8117</v>
      </c>
      <c r="F26" t="s">
        <v>798</v>
      </c>
      <c r="G26" t="s">
        <v>6</v>
      </c>
      <c r="H26" t="s">
        <v>8118</v>
      </c>
      <c r="I26" t="s">
        <v>8119</v>
      </c>
      <c r="J26" s="13" t="s">
        <v>502</v>
      </c>
      <c r="K26" s="13" t="s">
        <v>6</v>
      </c>
      <c r="L26" s="13" t="s">
        <v>2961</v>
      </c>
      <c r="M26" s="13" t="s">
        <v>763</v>
      </c>
      <c r="N26" t="s">
        <v>8120</v>
      </c>
      <c r="O26" t="s">
        <v>6</v>
      </c>
      <c r="P26" t="s">
        <v>8114</v>
      </c>
      <c r="Q26" t="s">
        <v>693</v>
      </c>
      <c r="R26" s="13" t="s">
        <v>785</v>
      </c>
      <c r="S26" s="13" t="s">
        <v>6</v>
      </c>
      <c r="T26" s="13" t="s">
        <v>8121</v>
      </c>
      <c r="U26" s="13" t="s">
        <v>784</v>
      </c>
      <c r="V26" s="6" t="s">
        <v>782</v>
      </c>
      <c r="W26" s="6" t="s">
        <v>6</v>
      </c>
      <c r="X26" s="6" t="s">
        <v>8116</v>
      </c>
      <c r="Y26" s="6" t="s">
        <v>781</v>
      </c>
    </row>
    <row r="27" spans="2:25">
      <c r="B27" s="13" t="s">
        <v>774</v>
      </c>
      <c r="C27" s="13" t="s">
        <v>6</v>
      </c>
      <c r="D27" s="13" t="s">
        <v>1899</v>
      </c>
      <c r="E27" s="13" t="s">
        <v>8097</v>
      </c>
      <c r="F27" t="s">
        <v>809</v>
      </c>
      <c r="G27" t="s">
        <v>6</v>
      </c>
      <c r="H27" t="s">
        <v>5510</v>
      </c>
      <c r="I27" t="s">
        <v>8122</v>
      </c>
      <c r="J27" s="13" t="s">
        <v>745</v>
      </c>
      <c r="K27" s="13" t="s">
        <v>6</v>
      </c>
      <c r="L27" s="13" t="s">
        <v>1920</v>
      </c>
      <c r="M27" s="13" t="s">
        <v>744</v>
      </c>
      <c r="N27" t="s">
        <v>8123</v>
      </c>
      <c r="O27" t="s">
        <v>6</v>
      </c>
      <c r="P27" t="s">
        <v>1419</v>
      </c>
      <c r="Q27" t="s">
        <v>693</v>
      </c>
      <c r="R27" s="13" t="s">
        <v>782</v>
      </c>
      <c r="S27" s="13" t="s">
        <v>6</v>
      </c>
      <c r="T27" s="13" t="s">
        <v>8121</v>
      </c>
      <c r="U27" s="13" t="s">
        <v>781</v>
      </c>
      <c r="V27" s="6" t="s">
        <v>780</v>
      </c>
      <c r="W27" s="6" t="s">
        <v>6</v>
      </c>
      <c r="X27" s="6" t="s">
        <v>7226</v>
      </c>
      <c r="Y27" s="6" t="s">
        <v>727</v>
      </c>
    </row>
    <row r="28" spans="2:25">
      <c r="B28" s="13" t="s">
        <v>776</v>
      </c>
      <c r="C28" s="13" t="s">
        <v>6</v>
      </c>
      <c r="D28" s="13" t="s">
        <v>2613</v>
      </c>
      <c r="E28" s="13" t="s">
        <v>8124</v>
      </c>
      <c r="F28" t="s">
        <v>758</v>
      </c>
      <c r="G28" t="s">
        <v>6</v>
      </c>
      <c r="H28" t="s">
        <v>3002</v>
      </c>
      <c r="I28" t="s">
        <v>757</v>
      </c>
      <c r="J28" s="13" t="s">
        <v>364</v>
      </c>
      <c r="K28" s="13" t="s">
        <v>6</v>
      </c>
      <c r="L28" s="13" t="s">
        <v>1924</v>
      </c>
      <c r="M28" s="13" t="s">
        <v>748</v>
      </c>
      <c r="N28" t="s">
        <v>699</v>
      </c>
      <c r="O28" t="s">
        <v>6</v>
      </c>
      <c r="P28" t="s">
        <v>1532</v>
      </c>
      <c r="Q28" t="s">
        <v>693</v>
      </c>
      <c r="R28" s="13" t="s">
        <v>780</v>
      </c>
      <c r="S28" s="13" t="s">
        <v>6</v>
      </c>
      <c r="T28" s="13" t="s">
        <v>8125</v>
      </c>
      <c r="U28" s="13" t="s">
        <v>727</v>
      </c>
      <c r="V28" s="6" t="s">
        <v>1909</v>
      </c>
      <c r="W28" s="6" t="s">
        <v>43</v>
      </c>
      <c r="X28" s="6" t="s">
        <v>7281</v>
      </c>
      <c r="Y28" s="6" t="s">
        <v>8126</v>
      </c>
    </row>
    <row r="29" spans="2:25">
      <c r="B29" s="13" t="s">
        <v>854</v>
      </c>
      <c r="C29" s="13" t="s">
        <v>6</v>
      </c>
      <c r="D29" s="13" t="s">
        <v>8127</v>
      </c>
      <c r="E29" s="13" t="s">
        <v>853</v>
      </c>
      <c r="F29" t="s">
        <v>755</v>
      </c>
      <c r="G29" t="s">
        <v>6</v>
      </c>
      <c r="H29" t="s">
        <v>3185</v>
      </c>
      <c r="I29" t="s">
        <v>754</v>
      </c>
      <c r="J29" s="13" t="s">
        <v>739</v>
      </c>
      <c r="K29" s="13" t="s">
        <v>6</v>
      </c>
      <c r="L29" s="13" t="s">
        <v>3667</v>
      </c>
      <c r="M29" s="13" t="s">
        <v>738</v>
      </c>
      <c r="N29" t="s">
        <v>8128</v>
      </c>
      <c r="O29" t="s">
        <v>43</v>
      </c>
      <c r="P29" t="s">
        <v>1558</v>
      </c>
      <c r="Q29" t="s">
        <v>693</v>
      </c>
      <c r="R29" s="13" t="s">
        <v>796</v>
      </c>
      <c r="S29" s="13" t="s">
        <v>6</v>
      </c>
      <c r="T29" s="13" t="s">
        <v>8129</v>
      </c>
      <c r="U29" s="13" t="s">
        <v>8130</v>
      </c>
      <c r="V29" s="6" t="s">
        <v>796</v>
      </c>
      <c r="W29" s="6" t="s">
        <v>6</v>
      </c>
      <c r="X29" s="6" t="s">
        <v>1032</v>
      </c>
      <c r="Y29" s="6" t="s">
        <v>8130</v>
      </c>
    </row>
    <row r="30" spans="2:25">
      <c r="B30" s="13" t="s">
        <v>796</v>
      </c>
      <c r="C30" s="13" t="s">
        <v>6</v>
      </c>
      <c r="D30" s="13" t="s">
        <v>8131</v>
      </c>
      <c r="E30" s="13" t="s">
        <v>795</v>
      </c>
      <c r="F30" t="s">
        <v>73</v>
      </c>
      <c r="G30" t="s">
        <v>6</v>
      </c>
      <c r="H30" t="s">
        <v>1911</v>
      </c>
      <c r="I30" t="s">
        <v>8132</v>
      </c>
      <c r="J30" s="13" t="s">
        <v>737</v>
      </c>
      <c r="K30" s="13" t="s">
        <v>6</v>
      </c>
      <c r="L30" s="13" t="s">
        <v>3667</v>
      </c>
      <c r="M30" s="13" t="s">
        <v>736</v>
      </c>
      <c r="N30" t="s">
        <v>8133</v>
      </c>
      <c r="O30" t="s">
        <v>6</v>
      </c>
      <c r="P30" t="s">
        <v>4461</v>
      </c>
      <c r="Q30" t="s">
        <v>845</v>
      </c>
      <c r="R30" s="13" t="s">
        <v>1909</v>
      </c>
      <c r="S30" s="13" t="s">
        <v>43</v>
      </c>
      <c r="T30" s="13" t="s">
        <v>3354</v>
      </c>
      <c r="U30" s="13" t="s">
        <v>8126</v>
      </c>
      <c r="V30" s="6" t="s">
        <v>422</v>
      </c>
      <c r="W30" s="6" t="s">
        <v>6</v>
      </c>
      <c r="X30" s="6" t="s">
        <v>8134</v>
      </c>
      <c r="Y30" s="6" t="s">
        <v>8135</v>
      </c>
    </row>
    <row r="31" spans="2:25">
      <c r="B31" s="13" t="s">
        <v>789</v>
      </c>
      <c r="C31" s="13" t="s">
        <v>6</v>
      </c>
      <c r="D31" s="13" t="s">
        <v>8136</v>
      </c>
      <c r="E31" s="13" t="s">
        <v>673</v>
      </c>
      <c r="F31" t="s">
        <v>502</v>
      </c>
      <c r="G31" t="s">
        <v>6</v>
      </c>
      <c r="H31" t="s">
        <v>8137</v>
      </c>
      <c r="I31" t="s">
        <v>763</v>
      </c>
      <c r="J31" s="13" t="s">
        <v>787</v>
      </c>
      <c r="K31" s="13" t="s">
        <v>6</v>
      </c>
      <c r="L31" s="13" t="s">
        <v>3667</v>
      </c>
      <c r="M31" s="13" t="s">
        <v>1922</v>
      </c>
      <c r="N31" t="s">
        <v>650</v>
      </c>
      <c r="O31" t="s">
        <v>6</v>
      </c>
      <c r="P31" t="s">
        <v>5177</v>
      </c>
      <c r="Q31" t="s">
        <v>693</v>
      </c>
      <c r="R31" s="13" t="s">
        <v>422</v>
      </c>
      <c r="S31" s="13" t="s">
        <v>6</v>
      </c>
      <c r="T31" s="13" t="s">
        <v>1059</v>
      </c>
      <c r="U31" s="13" t="s">
        <v>8135</v>
      </c>
      <c r="V31" s="6" t="s">
        <v>778</v>
      </c>
      <c r="W31" s="6" t="s">
        <v>6</v>
      </c>
      <c r="X31" s="6" t="s">
        <v>2928</v>
      </c>
      <c r="Y31" s="6" t="s">
        <v>707</v>
      </c>
    </row>
    <row r="32" spans="2:25">
      <c r="B32" s="13" t="s">
        <v>1909</v>
      </c>
      <c r="C32" s="13" t="s">
        <v>43</v>
      </c>
      <c r="D32" s="13" t="s">
        <v>7118</v>
      </c>
      <c r="E32" s="13" t="s">
        <v>8138</v>
      </c>
      <c r="F32" t="s">
        <v>1891</v>
      </c>
      <c r="G32" t="s">
        <v>43</v>
      </c>
      <c r="H32" t="s">
        <v>3522</v>
      </c>
      <c r="I32" t="s">
        <v>8139</v>
      </c>
      <c r="J32" s="13" t="s">
        <v>796</v>
      </c>
      <c r="K32" s="13" t="s">
        <v>6</v>
      </c>
      <c r="L32" s="13" t="s">
        <v>3715</v>
      </c>
      <c r="M32" s="13" t="s">
        <v>1919</v>
      </c>
      <c r="N32" t="s">
        <v>81</v>
      </c>
      <c r="O32" t="s">
        <v>6</v>
      </c>
      <c r="P32" t="s">
        <v>5177</v>
      </c>
      <c r="Q32" t="s">
        <v>693</v>
      </c>
      <c r="R32" s="13" t="s">
        <v>778</v>
      </c>
      <c r="S32" s="13" t="s">
        <v>6</v>
      </c>
      <c r="T32" s="13" t="s">
        <v>2936</v>
      </c>
      <c r="U32" s="13" t="s">
        <v>707</v>
      </c>
      <c r="V32" s="6" t="s">
        <v>774</v>
      </c>
      <c r="W32" s="6" t="s">
        <v>6</v>
      </c>
      <c r="X32" s="6" t="s">
        <v>1082</v>
      </c>
      <c r="Y32" s="6" t="s">
        <v>773</v>
      </c>
    </row>
    <row r="33" spans="2:25">
      <c r="B33" s="13" t="s">
        <v>422</v>
      </c>
      <c r="C33" s="13" t="s">
        <v>6</v>
      </c>
      <c r="D33" s="13" t="s">
        <v>3500</v>
      </c>
      <c r="E33" s="13" t="s">
        <v>794</v>
      </c>
      <c r="F33" t="s">
        <v>787</v>
      </c>
      <c r="G33" t="s">
        <v>6</v>
      </c>
      <c r="H33" t="s">
        <v>8140</v>
      </c>
      <c r="I33" t="s">
        <v>8141</v>
      </c>
      <c r="J33" s="13" t="s">
        <v>782</v>
      </c>
      <c r="K33" s="13" t="s">
        <v>6</v>
      </c>
      <c r="L33" s="13" t="s">
        <v>1181</v>
      </c>
      <c r="M33" s="13" t="s">
        <v>1925</v>
      </c>
      <c r="N33" t="s">
        <v>618</v>
      </c>
      <c r="O33" t="s">
        <v>6</v>
      </c>
      <c r="P33" t="s">
        <v>4743</v>
      </c>
      <c r="Q33" t="s">
        <v>693</v>
      </c>
      <c r="R33" s="13" t="s">
        <v>771</v>
      </c>
      <c r="S33" s="13" t="s">
        <v>6</v>
      </c>
      <c r="T33" s="13" t="s">
        <v>2992</v>
      </c>
      <c r="U33" s="13" t="s">
        <v>727</v>
      </c>
      <c r="V33" s="6" t="s">
        <v>771</v>
      </c>
      <c r="W33" s="6" t="s">
        <v>6</v>
      </c>
      <c r="X33" s="6" t="s">
        <v>3471</v>
      </c>
      <c r="Y33" s="6" t="s">
        <v>727</v>
      </c>
    </row>
    <row r="34" spans="2:25">
      <c r="B34" s="13" t="s">
        <v>787</v>
      </c>
      <c r="C34" s="13" t="s">
        <v>6</v>
      </c>
      <c r="D34" s="13" t="s">
        <v>8142</v>
      </c>
      <c r="E34" s="13" t="s">
        <v>786</v>
      </c>
      <c r="F34" t="s">
        <v>801</v>
      </c>
      <c r="G34" t="s">
        <v>6</v>
      </c>
      <c r="H34" t="s">
        <v>8143</v>
      </c>
      <c r="I34" t="s">
        <v>8144</v>
      </c>
      <c r="J34" s="13" t="s">
        <v>389</v>
      </c>
      <c r="K34" s="13" t="s">
        <v>6</v>
      </c>
      <c r="L34" s="13" t="s">
        <v>3835</v>
      </c>
      <c r="M34" s="13" t="s">
        <v>741</v>
      </c>
      <c r="N34" t="s">
        <v>8145</v>
      </c>
      <c r="O34" t="s">
        <v>1886</v>
      </c>
      <c r="P34" t="s">
        <v>4760</v>
      </c>
      <c r="Q34" t="s">
        <v>693</v>
      </c>
      <c r="R34" s="13" t="s">
        <v>1932</v>
      </c>
      <c r="S34" s="13" t="s">
        <v>1886</v>
      </c>
      <c r="T34" s="13" t="s">
        <v>1126</v>
      </c>
      <c r="U34" s="13" t="s">
        <v>8090</v>
      </c>
      <c r="V34" s="6" t="s">
        <v>766</v>
      </c>
      <c r="W34" s="6" t="s">
        <v>6</v>
      </c>
      <c r="X34" s="6" t="s">
        <v>1111</v>
      </c>
      <c r="Y34" s="6" t="s">
        <v>765</v>
      </c>
    </row>
    <row r="35" spans="2:25">
      <c r="B35" s="13" t="s">
        <v>785</v>
      </c>
      <c r="C35" s="13" t="s">
        <v>6</v>
      </c>
      <c r="D35" s="13" t="s">
        <v>7133</v>
      </c>
      <c r="E35" s="13" t="s">
        <v>784</v>
      </c>
      <c r="F35" t="s">
        <v>782</v>
      </c>
      <c r="G35" t="s">
        <v>6</v>
      </c>
      <c r="H35" t="s">
        <v>7198</v>
      </c>
      <c r="I35" t="s">
        <v>8146</v>
      </c>
      <c r="J35" s="13" t="s">
        <v>566</v>
      </c>
      <c r="K35" s="13" t="s">
        <v>6</v>
      </c>
      <c r="L35" s="13" t="s">
        <v>4282</v>
      </c>
      <c r="M35" s="13" t="s">
        <v>732</v>
      </c>
      <c r="N35" t="s">
        <v>8147</v>
      </c>
      <c r="O35" t="s">
        <v>43</v>
      </c>
      <c r="P35" t="s">
        <v>5872</v>
      </c>
      <c r="Q35" t="s">
        <v>813</v>
      </c>
      <c r="R35" s="13" t="s">
        <v>766</v>
      </c>
      <c r="S35" s="13" t="s">
        <v>6</v>
      </c>
      <c r="T35" s="13" t="s">
        <v>3603</v>
      </c>
      <c r="U35" s="13" t="s">
        <v>765</v>
      </c>
      <c r="V35" s="6" t="s">
        <v>1932</v>
      </c>
      <c r="W35" s="6" t="s">
        <v>1886</v>
      </c>
      <c r="X35" s="6" t="s">
        <v>3506</v>
      </c>
      <c r="Y35" s="6" t="s">
        <v>8090</v>
      </c>
    </row>
    <row r="36" spans="2:25">
      <c r="B36" s="13" t="s">
        <v>782</v>
      </c>
      <c r="C36" s="13" t="s">
        <v>6</v>
      </c>
      <c r="D36" s="13" t="s">
        <v>7133</v>
      </c>
      <c r="E36" s="13" t="s">
        <v>781</v>
      </c>
      <c r="F36" t="s">
        <v>743</v>
      </c>
      <c r="G36" t="s">
        <v>6</v>
      </c>
      <c r="H36" t="s">
        <v>8148</v>
      </c>
      <c r="I36" t="s">
        <v>8149</v>
      </c>
      <c r="J36" s="13" t="s">
        <v>774</v>
      </c>
      <c r="K36" s="13" t="s">
        <v>6</v>
      </c>
      <c r="L36" s="13" t="s">
        <v>3376</v>
      </c>
      <c r="M36" s="13" t="s">
        <v>1927</v>
      </c>
      <c r="N36" t="s">
        <v>787</v>
      </c>
      <c r="O36" t="s">
        <v>6</v>
      </c>
      <c r="P36" t="s">
        <v>5872</v>
      </c>
      <c r="Q36" t="s">
        <v>693</v>
      </c>
      <c r="R36" s="13" t="s">
        <v>502</v>
      </c>
      <c r="S36" s="13" t="s">
        <v>6</v>
      </c>
      <c r="T36" s="13" t="s">
        <v>7199</v>
      </c>
      <c r="U36" s="13" t="s">
        <v>763</v>
      </c>
      <c r="V36" s="6" t="s">
        <v>758</v>
      </c>
      <c r="W36" s="6" t="s">
        <v>6</v>
      </c>
      <c r="X36" s="6" t="s">
        <v>3990</v>
      </c>
      <c r="Y36" s="6" t="s">
        <v>757</v>
      </c>
    </row>
    <row r="37" spans="2:25">
      <c r="B37" s="13" t="s">
        <v>780</v>
      </c>
      <c r="C37" s="13" t="s">
        <v>6</v>
      </c>
      <c r="D37" s="13" t="s">
        <v>1022</v>
      </c>
      <c r="E37" s="13" t="s">
        <v>727</v>
      </c>
      <c r="F37" t="s">
        <v>8019</v>
      </c>
      <c r="G37" t="s">
        <v>6</v>
      </c>
      <c r="H37" t="s">
        <v>1091</v>
      </c>
      <c r="I37" t="s">
        <v>8021</v>
      </c>
      <c r="J37" s="13" t="s">
        <v>728</v>
      </c>
      <c r="K37" s="13" t="s">
        <v>6</v>
      </c>
      <c r="L37" s="13" t="s">
        <v>5759</v>
      </c>
      <c r="M37" s="13" t="s">
        <v>727</v>
      </c>
      <c r="N37" t="s">
        <v>8150</v>
      </c>
      <c r="O37" t="s">
        <v>6</v>
      </c>
      <c r="P37" t="s">
        <v>5918</v>
      </c>
      <c r="Q37" t="s">
        <v>844</v>
      </c>
      <c r="R37" s="13" t="s">
        <v>758</v>
      </c>
      <c r="S37" s="13" t="s">
        <v>6</v>
      </c>
      <c r="T37" s="13" t="s">
        <v>3655</v>
      </c>
      <c r="U37" s="13" t="s">
        <v>757</v>
      </c>
      <c r="V37" s="6" t="s">
        <v>502</v>
      </c>
      <c r="W37" s="6" t="s">
        <v>6</v>
      </c>
      <c r="X37" s="6" t="s">
        <v>4007</v>
      </c>
      <c r="Y37" s="6" t="s">
        <v>763</v>
      </c>
    </row>
    <row r="38" spans="2:25">
      <c r="B38" s="13" t="s">
        <v>728</v>
      </c>
      <c r="C38" s="13" t="s">
        <v>6</v>
      </c>
      <c r="D38" s="13" t="s">
        <v>8151</v>
      </c>
      <c r="E38" s="13" t="s">
        <v>8152</v>
      </c>
      <c r="F38" t="s">
        <v>8153</v>
      </c>
      <c r="G38" t="s">
        <v>43</v>
      </c>
      <c r="H38" t="s">
        <v>1091</v>
      </c>
      <c r="I38" t="s">
        <v>8154</v>
      </c>
      <c r="J38" s="13" t="s">
        <v>1934</v>
      </c>
      <c r="K38" s="13" t="s">
        <v>1886</v>
      </c>
      <c r="L38" s="13" t="s">
        <v>1262</v>
      </c>
      <c r="M38" s="13" t="s">
        <v>1935</v>
      </c>
      <c r="N38" t="s">
        <v>2000</v>
      </c>
      <c r="O38" t="s">
        <v>6</v>
      </c>
      <c r="P38" t="s">
        <v>5918</v>
      </c>
      <c r="Q38" t="s">
        <v>693</v>
      </c>
      <c r="R38" s="13" t="s">
        <v>755</v>
      </c>
      <c r="S38" s="13" t="s">
        <v>6</v>
      </c>
      <c r="T38" s="13" t="s">
        <v>3770</v>
      </c>
      <c r="U38" s="13" t="s">
        <v>754</v>
      </c>
      <c r="V38" s="6" t="s">
        <v>755</v>
      </c>
      <c r="W38" s="6" t="s">
        <v>6</v>
      </c>
      <c r="X38" s="6" t="s">
        <v>1173</v>
      </c>
      <c r="Y38" s="6" t="s">
        <v>754</v>
      </c>
    </row>
    <row r="39" spans="2:25">
      <c r="B39" s="13" t="s">
        <v>723</v>
      </c>
      <c r="C39" s="13" t="s">
        <v>6</v>
      </c>
      <c r="D39" s="13" t="s">
        <v>1071</v>
      </c>
      <c r="E39" s="13" t="s">
        <v>8107</v>
      </c>
      <c r="F39" t="s">
        <v>796</v>
      </c>
      <c r="G39" t="s">
        <v>6</v>
      </c>
      <c r="H39" t="s">
        <v>3471</v>
      </c>
      <c r="I39" t="s">
        <v>8155</v>
      </c>
      <c r="J39" s="13" t="s">
        <v>1938</v>
      </c>
      <c r="K39" s="13" t="s">
        <v>1886</v>
      </c>
      <c r="L39" s="13" t="s">
        <v>1265</v>
      </c>
      <c r="M39" s="13" t="s">
        <v>1940</v>
      </c>
      <c r="N39" t="s">
        <v>8156</v>
      </c>
      <c r="O39" t="s">
        <v>6</v>
      </c>
      <c r="P39" t="s">
        <v>5999</v>
      </c>
      <c r="Q39" t="s">
        <v>844</v>
      </c>
      <c r="R39" s="13" t="s">
        <v>752</v>
      </c>
      <c r="S39" s="13" t="s">
        <v>6</v>
      </c>
      <c r="T39" s="13" t="s">
        <v>3770</v>
      </c>
      <c r="U39" s="13" t="s">
        <v>751</v>
      </c>
      <c r="V39" s="6" t="s">
        <v>752</v>
      </c>
      <c r="W39" s="6" t="s">
        <v>6</v>
      </c>
      <c r="X39" s="6" t="s">
        <v>1173</v>
      </c>
      <c r="Y39" s="6" t="s">
        <v>751</v>
      </c>
    </row>
    <row r="40" spans="2:25">
      <c r="B40" s="13" t="s">
        <v>778</v>
      </c>
      <c r="C40" s="13" t="s">
        <v>6</v>
      </c>
      <c r="D40" s="13" t="s">
        <v>1091</v>
      </c>
      <c r="E40" s="13" t="s">
        <v>707</v>
      </c>
      <c r="F40" t="s">
        <v>726</v>
      </c>
      <c r="G40" t="s">
        <v>6</v>
      </c>
      <c r="H40" t="s">
        <v>1126</v>
      </c>
      <c r="I40" t="s">
        <v>8157</v>
      </c>
      <c r="J40" s="13" t="s">
        <v>731</v>
      </c>
      <c r="K40" s="13" t="s">
        <v>6</v>
      </c>
      <c r="L40" s="13" t="s">
        <v>1265</v>
      </c>
      <c r="M40" s="13" t="s">
        <v>730</v>
      </c>
      <c r="N40" t="s">
        <v>728</v>
      </c>
      <c r="O40" t="s">
        <v>6</v>
      </c>
      <c r="P40" t="s">
        <v>5999</v>
      </c>
      <c r="Q40" t="s">
        <v>844</v>
      </c>
      <c r="R40" s="13" t="s">
        <v>682</v>
      </c>
      <c r="S40" s="13" t="s">
        <v>6</v>
      </c>
      <c r="T40" s="13" t="s">
        <v>3781</v>
      </c>
      <c r="U40" s="13" t="s">
        <v>749</v>
      </c>
      <c r="V40" s="6" t="s">
        <v>682</v>
      </c>
      <c r="W40" s="6" t="s">
        <v>6</v>
      </c>
      <c r="X40" s="6" t="s">
        <v>3340</v>
      </c>
      <c r="Y40" s="6" t="s">
        <v>749</v>
      </c>
    </row>
    <row r="41" spans="2:25">
      <c r="B41" s="13" t="s">
        <v>766</v>
      </c>
      <c r="C41" s="13" t="s">
        <v>6</v>
      </c>
      <c r="D41" s="13" t="s">
        <v>1921</v>
      </c>
      <c r="E41" s="13" t="s">
        <v>8158</v>
      </c>
      <c r="F41" t="s">
        <v>8029</v>
      </c>
      <c r="G41" t="s">
        <v>6</v>
      </c>
      <c r="H41" t="s">
        <v>3114</v>
      </c>
      <c r="I41" t="s">
        <v>8031</v>
      </c>
      <c r="J41" s="13" t="s">
        <v>798</v>
      </c>
      <c r="K41" s="13" t="s">
        <v>6</v>
      </c>
      <c r="L41" s="13" t="s">
        <v>1279</v>
      </c>
      <c r="M41" s="13" t="s">
        <v>1942</v>
      </c>
      <c r="N41" t="s">
        <v>723</v>
      </c>
      <c r="O41" t="s">
        <v>6</v>
      </c>
      <c r="P41" t="s">
        <v>5928</v>
      </c>
      <c r="Q41" t="s">
        <v>844</v>
      </c>
      <c r="R41" s="13" t="s">
        <v>364</v>
      </c>
      <c r="S41" s="13" t="s">
        <v>6</v>
      </c>
      <c r="T41" s="13" t="s">
        <v>7342</v>
      </c>
      <c r="U41" s="13" t="s">
        <v>748</v>
      </c>
      <c r="V41" s="6" t="s">
        <v>364</v>
      </c>
      <c r="W41" s="6" t="s">
        <v>6</v>
      </c>
      <c r="X41" s="6" t="s">
        <v>3907</v>
      </c>
      <c r="Y41" s="6" t="s">
        <v>748</v>
      </c>
    </row>
    <row r="42" spans="2:25">
      <c r="B42" s="13" t="s">
        <v>771</v>
      </c>
      <c r="C42" s="13" t="s">
        <v>6</v>
      </c>
      <c r="D42" s="13" t="s">
        <v>3561</v>
      </c>
      <c r="E42" s="13" t="s">
        <v>727</v>
      </c>
      <c r="F42" t="s">
        <v>718</v>
      </c>
      <c r="G42" t="s">
        <v>6</v>
      </c>
      <c r="H42" t="s">
        <v>1929</v>
      </c>
      <c r="I42" t="s">
        <v>717</v>
      </c>
      <c r="J42" s="13" t="s">
        <v>720</v>
      </c>
      <c r="K42" s="13" t="s">
        <v>6</v>
      </c>
      <c r="L42" s="13" t="s">
        <v>7433</v>
      </c>
      <c r="M42" s="13" t="s">
        <v>719</v>
      </c>
      <c r="N42" t="s">
        <v>8159</v>
      </c>
      <c r="O42" t="s">
        <v>6</v>
      </c>
      <c r="P42" t="s">
        <v>8160</v>
      </c>
      <c r="Q42" t="s">
        <v>693</v>
      </c>
      <c r="R42" s="13" t="s">
        <v>747</v>
      </c>
      <c r="S42" s="13" t="s">
        <v>6</v>
      </c>
      <c r="T42" s="13" t="s">
        <v>7342</v>
      </c>
      <c r="U42" s="13" t="s">
        <v>612</v>
      </c>
      <c r="V42" s="6" t="s">
        <v>747</v>
      </c>
      <c r="W42" s="6" t="s">
        <v>6</v>
      </c>
      <c r="X42" s="6" t="s">
        <v>3907</v>
      </c>
      <c r="Y42" s="6" t="s">
        <v>612</v>
      </c>
    </row>
    <row r="43" spans="2:25">
      <c r="B43" s="13" t="s">
        <v>769</v>
      </c>
      <c r="C43" s="13" t="s">
        <v>6</v>
      </c>
      <c r="D43" s="13" t="s">
        <v>7280</v>
      </c>
      <c r="E43" s="13" t="s">
        <v>768</v>
      </c>
      <c r="F43" t="s">
        <v>8161</v>
      </c>
      <c r="G43" t="s">
        <v>6</v>
      </c>
      <c r="H43" t="s">
        <v>3747</v>
      </c>
      <c r="I43" t="s">
        <v>8162</v>
      </c>
      <c r="J43" s="13" t="s">
        <v>766</v>
      </c>
      <c r="K43" s="13" t="s">
        <v>6</v>
      </c>
      <c r="L43" s="13" t="s">
        <v>1319</v>
      </c>
      <c r="M43" s="13" t="s">
        <v>8163</v>
      </c>
      <c r="N43" t="s">
        <v>761</v>
      </c>
      <c r="O43" t="s">
        <v>6</v>
      </c>
      <c r="P43" t="s">
        <v>8160</v>
      </c>
      <c r="Q43" t="s">
        <v>693</v>
      </c>
      <c r="R43" s="13" t="s">
        <v>73</v>
      </c>
      <c r="S43" s="13" t="s">
        <v>6</v>
      </c>
      <c r="T43" s="13" t="s">
        <v>7365</v>
      </c>
      <c r="U43" s="13" t="s">
        <v>8132</v>
      </c>
      <c r="V43" s="6" t="s">
        <v>745</v>
      </c>
      <c r="W43" s="6" t="s">
        <v>6</v>
      </c>
      <c r="X43" s="6" t="s">
        <v>3896</v>
      </c>
      <c r="Y43" s="6" t="s">
        <v>744</v>
      </c>
    </row>
    <row r="44" spans="2:25">
      <c r="B44" s="13" t="s">
        <v>1932</v>
      </c>
      <c r="C44" s="13" t="s">
        <v>1886</v>
      </c>
      <c r="D44" s="13" t="s">
        <v>3638</v>
      </c>
      <c r="E44" s="13" t="s">
        <v>8090</v>
      </c>
      <c r="F44" t="s">
        <v>1936</v>
      </c>
      <c r="G44" t="s">
        <v>1879</v>
      </c>
      <c r="H44" t="s">
        <v>8164</v>
      </c>
      <c r="I44" t="s">
        <v>8165</v>
      </c>
      <c r="J44" s="13" t="s">
        <v>705</v>
      </c>
      <c r="K44" s="13" t="s">
        <v>6</v>
      </c>
      <c r="L44" s="13" t="s">
        <v>8166</v>
      </c>
      <c r="M44" s="13" t="s">
        <v>704</v>
      </c>
      <c r="N44" t="s">
        <v>8167</v>
      </c>
      <c r="O44" t="s">
        <v>1879</v>
      </c>
      <c r="P44" t="s">
        <v>6627</v>
      </c>
      <c r="Q44" t="s">
        <v>693</v>
      </c>
      <c r="R44" s="13" t="s">
        <v>745</v>
      </c>
      <c r="S44" s="13" t="s">
        <v>6</v>
      </c>
      <c r="T44" s="13" t="s">
        <v>7344</v>
      </c>
      <c r="U44" s="13" t="s">
        <v>744</v>
      </c>
      <c r="V44" s="6" t="s">
        <v>743</v>
      </c>
      <c r="W44" s="6" t="s">
        <v>6</v>
      </c>
      <c r="X44" s="6" t="s">
        <v>7346</v>
      </c>
      <c r="Y44" s="6" t="s">
        <v>742</v>
      </c>
    </row>
    <row r="45" spans="2:25">
      <c r="B45" s="13" t="s">
        <v>502</v>
      </c>
      <c r="C45" s="13" t="s">
        <v>6</v>
      </c>
      <c r="D45" s="13" t="s">
        <v>8168</v>
      </c>
      <c r="E45" s="13" t="s">
        <v>763</v>
      </c>
      <c r="F45" t="s">
        <v>701</v>
      </c>
      <c r="G45" t="s">
        <v>6</v>
      </c>
      <c r="H45" t="s">
        <v>7349</v>
      </c>
      <c r="I45" t="s">
        <v>700</v>
      </c>
      <c r="J45" s="13" t="s">
        <v>682</v>
      </c>
      <c r="K45" s="13" t="s">
        <v>6</v>
      </c>
      <c r="L45" s="13" t="s">
        <v>3783</v>
      </c>
      <c r="M45" s="13" t="s">
        <v>1947</v>
      </c>
      <c r="N45" t="s">
        <v>8169</v>
      </c>
      <c r="O45" t="s">
        <v>6</v>
      </c>
      <c r="P45" t="s">
        <v>6627</v>
      </c>
      <c r="Q45" t="s">
        <v>844</v>
      </c>
      <c r="R45" s="13" t="s">
        <v>743</v>
      </c>
      <c r="S45" s="13" t="s">
        <v>6</v>
      </c>
      <c r="T45" s="13" t="s">
        <v>7372</v>
      </c>
      <c r="U45" s="13" t="s">
        <v>742</v>
      </c>
      <c r="V45" s="6" t="s">
        <v>389</v>
      </c>
      <c r="W45" s="6" t="s">
        <v>6</v>
      </c>
      <c r="X45" s="6" t="s">
        <v>1306</v>
      </c>
      <c r="Y45" s="6" t="s">
        <v>741</v>
      </c>
    </row>
    <row r="46" spans="2:25">
      <c r="B46" s="13" t="s">
        <v>758</v>
      </c>
      <c r="C46" s="13" t="s">
        <v>6</v>
      </c>
      <c r="D46" s="13" t="s">
        <v>3701</v>
      </c>
      <c r="E46" s="13" t="s">
        <v>757</v>
      </c>
      <c r="F46" t="s">
        <v>774</v>
      </c>
      <c r="G46" t="s">
        <v>6</v>
      </c>
      <c r="H46" t="s">
        <v>1380</v>
      </c>
      <c r="I46" t="s">
        <v>8170</v>
      </c>
      <c r="J46" s="13" t="s">
        <v>809</v>
      </c>
      <c r="K46" s="13" t="s">
        <v>6</v>
      </c>
      <c r="L46" s="13" t="s">
        <v>8171</v>
      </c>
      <c r="M46" s="13" t="s">
        <v>1949</v>
      </c>
      <c r="N46" t="s">
        <v>812</v>
      </c>
      <c r="O46" t="s">
        <v>6</v>
      </c>
      <c r="P46" t="s">
        <v>6066</v>
      </c>
      <c r="Q46" t="s">
        <v>693</v>
      </c>
      <c r="R46" s="13" t="s">
        <v>389</v>
      </c>
      <c r="S46" s="13" t="s">
        <v>6</v>
      </c>
      <c r="T46" s="13" t="s">
        <v>8172</v>
      </c>
      <c r="U46" s="13" t="s">
        <v>741</v>
      </c>
      <c r="V46" s="6" t="s">
        <v>8153</v>
      </c>
      <c r="W46" s="6" t="s">
        <v>43</v>
      </c>
      <c r="X46" s="6" t="s">
        <v>1306</v>
      </c>
      <c r="Y46" s="6" t="s">
        <v>8154</v>
      </c>
    </row>
    <row r="47" spans="2:25">
      <c r="B47" s="13" t="s">
        <v>761</v>
      </c>
      <c r="C47" s="13" t="s">
        <v>6</v>
      </c>
      <c r="D47" s="13" t="s">
        <v>8173</v>
      </c>
      <c r="E47" s="13" t="s">
        <v>760</v>
      </c>
      <c r="F47" t="s">
        <v>663</v>
      </c>
      <c r="G47" t="s">
        <v>6</v>
      </c>
      <c r="H47" t="s">
        <v>1380</v>
      </c>
      <c r="I47" t="s">
        <v>662</v>
      </c>
      <c r="J47" s="13" t="s">
        <v>677</v>
      </c>
      <c r="K47" s="13" t="s">
        <v>6</v>
      </c>
      <c r="L47" s="13" t="s">
        <v>6511</v>
      </c>
      <c r="M47" s="13" t="s">
        <v>676</v>
      </c>
      <c r="N47" t="s">
        <v>816</v>
      </c>
      <c r="O47" t="s">
        <v>6</v>
      </c>
      <c r="P47" t="s">
        <v>6646</v>
      </c>
      <c r="Q47" t="s">
        <v>693</v>
      </c>
      <c r="R47" s="13" t="s">
        <v>8153</v>
      </c>
      <c r="S47" s="13" t="s">
        <v>43</v>
      </c>
      <c r="T47" s="13" t="s">
        <v>8172</v>
      </c>
      <c r="U47" s="13" t="s">
        <v>8154</v>
      </c>
      <c r="V47" s="6" t="s">
        <v>739</v>
      </c>
      <c r="W47" s="6" t="s">
        <v>6</v>
      </c>
      <c r="X47" s="6" t="s">
        <v>4519</v>
      </c>
      <c r="Y47" s="6" t="s">
        <v>738</v>
      </c>
    </row>
    <row r="48" spans="2:25">
      <c r="B48" s="13" t="s">
        <v>755</v>
      </c>
      <c r="C48" s="13" t="s">
        <v>6</v>
      </c>
      <c r="D48" s="13" t="s">
        <v>7319</v>
      </c>
      <c r="E48" s="13" t="s">
        <v>754</v>
      </c>
      <c r="F48" t="s">
        <v>1932</v>
      </c>
      <c r="G48" t="s">
        <v>1886</v>
      </c>
      <c r="H48" t="s">
        <v>8174</v>
      </c>
      <c r="I48" t="s">
        <v>8175</v>
      </c>
      <c r="J48" s="13" t="s">
        <v>660</v>
      </c>
      <c r="K48" s="13" t="s">
        <v>6</v>
      </c>
      <c r="L48" s="13" t="s">
        <v>8176</v>
      </c>
      <c r="M48" s="13" t="s">
        <v>659</v>
      </c>
      <c r="N48" t="s">
        <v>1984</v>
      </c>
      <c r="O48" t="s">
        <v>6</v>
      </c>
      <c r="P48" t="s">
        <v>6646</v>
      </c>
      <c r="Q48" t="s">
        <v>693</v>
      </c>
      <c r="R48" s="13" t="s">
        <v>739</v>
      </c>
      <c r="S48" s="13" t="s">
        <v>6</v>
      </c>
      <c r="T48" s="13" t="s">
        <v>4088</v>
      </c>
      <c r="U48" s="13" t="s">
        <v>738</v>
      </c>
      <c r="V48" s="6" t="s">
        <v>737</v>
      </c>
      <c r="W48" s="6" t="s">
        <v>6</v>
      </c>
      <c r="X48" s="6" t="s">
        <v>4519</v>
      </c>
      <c r="Y48" s="6" t="s">
        <v>736</v>
      </c>
    </row>
    <row r="49" spans="2:25">
      <c r="B49" s="13" t="s">
        <v>752</v>
      </c>
      <c r="C49" s="13" t="s">
        <v>6</v>
      </c>
      <c r="D49" s="13" t="s">
        <v>7319</v>
      </c>
      <c r="E49" s="13" t="s">
        <v>751</v>
      </c>
      <c r="F49" t="s">
        <v>653</v>
      </c>
      <c r="G49" t="s">
        <v>6</v>
      </c>
      <c r="H49" t="s">
        <v>7603</v>
      </c>
      <c r="I49" t="s">
        <v>652</v>
      </c>
      <c r="J49" s="13" t="s">
        <v>703</v>
      </c>
      <c r="K49" s="13" t="s">
        <v>6</v>
      </c>
      <c r="L49" s="13" t="s">
        <v>8177</v>
      </c>
      <c r="M49" s="13" t="s">
        <v>702</v>
      </c>
      <c r="N49" t="s">
        <v>88</v>
      </c>
      <c r="O49" t="s">
        <v>6</v>
      </c>
      <c r="P49" t="s">
        <v>6442</v>
      </c>
      <c r="Q49" t="s">
        <v>693</v>
      </c>
      <c r="R49" s="13" t="s">
        <v>737</v>
      </c>
      <c r="S49" s="13" t="s">
        <v>6</v>
      </c>
      <c r="T49" s="13" t="s">
        <v>4088</v>
      </c>
      <c r="U49" s="13" t="s">
        <v>736</v>
      </c>
      <c r="V49" s="6" t="s">
        <v>787</v>
      </c>
      <c r="W49" s="6" t="s">
        <v>6</v>
      </c>
      <c r="X49" s="6" t="s">
        <v>4519</v>
      </c>
      <c r="Y49" s="6" t="s">
        <v>8141</v>
      </c>
    </row>
    <row r="50" spans="2:25">
      <c r="B50" s="13" t="s">
        <v>682</v>
      </c>
      <c r="C50" s="13" t="s">
        <v>6</v>
      </c>
      <c r="D50" s="13" t="s">
        <v>4386</v>
      </c>
      <c r="E50" s="13" t="s">
        <v>749</v>
      </c>
      <c r="F50" t="s">
        <v>1934</v>
      </c>
      <c r="G50" t="s">
        <v>1886</v>
      </c>
      <c r="H50" t="s">
        <v>8178</v>
      </c>
      <c r="I50" t="s">
        <v>8179</v>
      </c>
      <c r="J50" s="13" t="s">
        <v>761</v>
      </c>
      <c r="K50" s="13" t="s">
        <v>6</v>
      </c>
      <c r="L50" s="13" t="s">
        <v>8177</v>
      </c>
      <c r="M50" s="13" t="s">
        <v>1954</v>
      </c>
      <c r="R50" s="13" t="s">
        <v>787</v>
      </c>
      <c r="S50" s="13" t="s">
        <v>6</v>
      </c>
      <c r="T50" s="13" t="s">
        <v>4088</v>
      </c>
      <c r="U50" s="13" t="s">
        <v>8141</v>
      </c>
      <c r="V50" s="6" t="s">
        <v>776</v>
      </c>
      <c r="W50" s="6" t="s">
        <v>6</v>
      </c>
      <c r="X50" s="6" t="s">
        <v>7446</v>
      </c>
      <c r="Y50" s="6" t="s">
        <v>8180</v>
      </c>
    </row>
    <row r="51" spans="2:25">
      <c r="B51" s="13" t="s">
        <v>364</v>
      </c>
      <c r="C51" s="13" t="s">
        <v>6</v>
      </c>
      <c r="D51" s="13" t="s">
        <v>7660</v>
      </c>
      <c r="E51" s="13" t="s">
        <v>748</v>
      </c>
      <c r="F51" t="s">
        <v>8181</v>
      </c>
      <c r="G51" t="s">
        <v>1886</v>
      </c>
      <c r="H51" t="s">
        <v>1452</v>
      </c>
      <c r="I51" t="s">
        <v>39</v>
      </c>
      <c r="J51" s="13" t="s">
        <v>1957</v>
      </c>
      <c r="K51" s="13" t="s">
        <v>43</v>
      </c>
      <c r="L51" s="13" t="s">
        <v>4348</v>
      </c>
      <c r="M51" s="13" t="s">
        <v>1005</v>
      </c>
      <c r="R51" s="13" t="s">
        <v>776</v>
      </c>
      <c r="S51" s="13" t="s">
        <v>6</v>
      </c>
      <c r="T51" s="13" t="s">
        <v>7438</v>
      </c>
      <c r="U51" s="13" t="s">
        <v>8180</v>
      </c>
      <c r="V51" s="6" t="s">
        <v>734</v>
      </c>
      <c r="W51" s="6" t="s">
        <v>6</v>
      </c>
      <c r="X51" s="6" t="s">
        <v>4115</v>
      </c>
      <c r="Y51" s="6" t="s">
        <v>733</v>
      </c>
    </row>
    <row r="52" spans="2:25">
      <c r="B52" s="13" t="s">
        <v>747</v>
      </c>
      <c r="C52" s="13" t="s">
        <v>6</v>
      </c>
      <c r="D52" s="13" t="s">
        <v>7660</v>
      </c>
      <c r="E52" s="13" t="s">
        <v>612</v>
      </c>
      <c r="F52" t="s">
        <v>695</v>
      </c>
      <c r="G52" t="s">
        <v>6</v>
      </c>
      <c r="H52" t="s">
        <v>1452</v>
      </c>
      <c r="I52" t="s">
        <v>389</v>
      </c>
      <c r="J52" s="13" t="s">
        <v>699</v>
      </c>
      <c r="K52" s="13" t="s">
        <v>6</v>
      </c>
      <c r="L52" s="13" t="s">
        <v>5779</v>
      </c>
      <c r="M52" s="13" t="s">
        <v>698</v>
      </c>
      <c r="R52" s="13" t="s">
        <v>734</v>
      </c>
      <c r="S52" s="13" t="s">
        <v>6</v>
      </c>
      <c r="T52" s="13" t="s">
        <v>7450</v>
      </c>
      <c r="U52" s="13" t="s">
        <v>733</v>
      </c>
      <c r="V52" s="6" t="s">
        <v>566</v>
      </c>
      <c r="W52" s="6" t="s">
        <v>6</v>
      </c>
      <c r="X52" s="6" t="s">
        <v>4189</v>
      </c>
      <c r="Y52" s="6" t="s">
        <v>732</v>
      </c>
    </row>
    <row r="53" spans="2:25">
      <c r="B53" s="13" t="s">
        <v>73</v>
      </c>
      <c r="C53" s="13" t="s">
        <v>6</v>
      </c>
      <c r="D53" s="13" t="s">
        <v>1282</v>
      </c>
      <c r="E53" s="13" t="s">
        <v>8132</v>
      </c>
      <c r="F53" t="s">
        <v>565</v>
      </c>
      <c r="G53" t="s">
        <v>6</v>
      </c>
      <c r="H53" t="s">
        <v>4430</v>
      </c>
      <c r="I53" t="s">
        <v>615</v>
      </c>
      <c r="J53" s="13" t="s">
        <v>776</v>
      </c>
      <c r="K53" s="13" t="s">
        <v>6</v>
      </c>
      <c r="L53" s="13" t="s">
        <v>1488</v>
      </c>
      <c r="M53" s="13" t="s">
        <v>1959</v>
      </c>
      <c r="R53" s="13" t="s">
        <v>566</v>
      </c>
      <c r="S53" s="13" t="s">
        <v>6</v>
      </c>
      <c r="T53" s="13" t="s">
        <v>8182</v>
      </c>
      <c r="U53" s="13" t="s">
        <v>732</v>
      </c>
      <c r="V53" s="6" t="s">
        <v>769</v>
      </c>
      <c r="W53" s="6" t="s">
        <v>6</v>
      </c>
      <c r="X53" s="6" t="s">
        <v>7477</v>
      </c>
      <c r="Y53" s="6" t="s">
        <v>8183</v>
      </c>
    </row>
    <row r="54" spans="2:25">
      <c r="B54" s="13" t="s">
        <v>745</v>
      </c>
      <c r="C54" s="13" t="s">
        <v>6</v>
      </c>
      <c r="D54" s="13" t="s">
        <v>8172</v>
      </c>
      <c r="E54" s="13" t="s">
        <v>744</v>
      </c>
      <c r="F54" t="s">
        <v>610</v>
      </c>
      <c r="G54" t="s">
        <v>6</v>
      </c>
      <c r="H54" t="s">
        <v>1519</v>
      </c>
      <c r="I54" t="s">
        <v>609</v>
      </c>
      <c r="J54" s="13" t="s">
        <v>1966</v>
      </c>
      <c r="K54" s="13" t="s">
        <v>43</v>
      </c>
      <c r="L54" s="13" t="s">
        <v>1506</v>
      </c>
      <c r="M54" s="13" t="s">
        <v>1953</v>
      </c>
      <c r="R54" s="13" t="s">
        <v>1938</v>
      </c>
      <c r="S54" s="13" t="s">
        <v>1886</v>
      </c>
      <c r="T54" s="13" t="s">
        <v>8184</v>
      </c>
      <c r="U54" s="13" t="s">
        <v>1940</v>
      </c>
      <c r="V54" s="6" t="s">
        <v>1938</v>
      </c>
      <c r="W54" s="6" t="s">
        <v>1886</v>
      </c>
      <c r="X54" s="6" t="s">
        <v>3830</v>
      </c>
      <c r="Y54" s="6" t="s">
        <v>1940</v>
      </c>
    </row>
    <row r="55" spans="2:25">
      <c r="B55" s="13" t="s">
        <v>389</v>
      </c>
      <c r="C55" s="13" t="s">
        <v>6</v>
      </c>
      <c r="D55" s="13" t="s">
        <v>3698</v>
      </c>
      <c r="E55" s="13" t="s">
        <v>741</v>
      </c>
      <c r="F55" t="s">
        <v>739</v>
      </c>
      <c r="G55" t="s">
        <v>6</v>
      </c>
      <c r="H55" t="s">
        <v>1974</v>
      </c>
      <c r="I55" t="s">
        <v>662</v>
      </c>
      <c r="J55" s="13" t="s">
        <v>769</v>
      </c>
      <c r="K55" s="13" t="s">
        <v>6</v>
      </c>
      <c r="L55" s="13" t="s">
        <v>1536</v>
      </c>
      <c r="M55" s="13" t="s">
        <v>1967</v>
      </c>
      <c r="R55" s="13" t="s">
        <v>731</v>
      </c>
      <c r="S55" s="13" t="s">
        <v>6</v>
      </c>
      <c r="T55" s="13" t="s">
        <v>8184</v>
      </c>
      <c r="U55" s="13" t="s">
        <v>730</v>
      </c>
      <c r="V55" s="6" t="s">
        <v>731</v>
      </c>
      <c r="W55" s="6" t="s">
        <v>6</v>
      </c>
      <c r="X55" s="6" t="s">
        <v>3830</v>
      </c>
      <c r="Y55" s="6" t="s">
        <v>730</v>
      </c>
    </row>
    <row r="56" spans="2:25">
      <c r="B56" s="13" t="s">
        <v>8153</v>
      </c>
      <c r="C56" s="13" t="s">
        <v>43</v>
      </c>
      <c r="D56" s="13" t="s">
        <v>3698</v>
      </c>
      <c r="E56" s="13" t="s">
        <v>8154</v>
      </c>
      <c r="F56" t="s">
        <v>734</v>
      </c>
      <c r="G56" t="s">
        <v>6</v>
      </c>
      <c r="H56" t="s">
        <v>1845</v>
      </c>
      <c r="I56" t="s">
        <v>8185</v>
      </c>
      <c r="J56" s="13" t="s">
        <v>812</v>
      </c>
      <c r="K56" s="13" t="s">
        <v>6</v>
      </c>
      <c r="L56" s="13" t="s">
        <v>1843</v>
      </c>
      <c r="M56" s="13" t="s">
        <v>1567</v>
      </c>
      <c r="R56" s="13" t="s">
        <v>769</v>
      </c>
      <c r="S56" s="13" t="s">
        <v>6</v>
      </c>
      <c r="T56" s="13" t="s">
        <v>8186</v>
      </c>
      <c r="U56" s="13" t="s">
        <v>8183</v>
      </c>
      <c r="V56" s="6" t="s">
        <v>728</v>
      </c>
      <c r="W56" s="6" t="s">
        <v>6</v>
      </c>
      <c r="X56" s="6" t="s">
        <v>4777</v>
      </c>
      <c r="Y56" s="6" t="s">
        <v>727</v>
      </c>
    </row>
    <row r="57" spans="2:25">
      <c r="B57" s="13" t="s">
        <v>743</v>
      </c>
      <c r="C57" s="13" t="s">
        <v>6</v>
      </c>
      <c r="D57" s="13" t="s">
        <v>8187</v>
      </c>
      <c r="E57" s="13" t="s">
        <v>742</v>
      </c>
      <c r="F57" t="s">
        <v>785</v>
      </c>
      <c r="G57" t="s">
        <v>6</v>
      </c>
      <c r="H57" t="s">
        <v>1845</v>
      </c>
      <c r="I57" t="s">
        <v>8188</v>
      </c>
      <c r="J57" s="13" t="s">
        <v>1975</v>
      </c>
      <c r="K57" s="13" t="s">
        <v>1879</v>
      </c>
      <c r="L57" s="13" t="s">
        <v>4586</v>
      </c>
      <c r="M57" s="13" t="s">
        <v>626</v>
      </c>
      <c r="R57" s="13" t="s">
        <v>728</v>
      </c>
      <c r="S57" s="13" t="s">
        <v>6</v>
      </c>
      <c r="T57" s="13" t="s">
        <v>4287</v>
      </c>
      <c r="U57" s="13" t="s">
        <v>727</v>
      </c>
      <c r="V57" s="6" t="s">
        <v>726</v>
      </c>
      <c r="W57" s="6" t="s">
        <v>6</v>
      </c>
      <c r="X57" s="6" t="s">
        <v>4298</v>
      </c>
      <c r="Y57" s="6" t="s">
        <v>725</v>
      </c>
    </row>
    <row r="58" spans="2:25">
      <c r="B58" s="13" t="s">
        <v>739</v>
      </c>
      <c r="C58" s="13" t="s">
        <v>6</v>
      </c>
      <c r="D58" s="13" t="s">
        <v>8189</v>
      </c>
      <c r="E58" s="13" t="s">
        <v>738</v>
      </c>
      <c r="F58" t="s">
        <v>8190</v>
      </c>
      <c r="G58" t="s">
        <v>6</v>
      </c>
      <c r="H58" t="s">
        <v>1845</v>
      </c>
      <c r="I58" t="s">
        <v>8191</v>
      </c>
      <c r="J58" s="13" t="s">
        <v>689</v>
      </c>
      <c r="K58" s="13" t="s">
        <v>6</v>
      </c>
      <c r="L58" s="13" t="s">
        <v>4586</v>
      </c>
      <c r="M58" s="13" t="s">
        <v>626</v>
      </c>
      <c r="R58" s="13" t="s">
        <v>726</v>
      </c>
      <c r="S58" s="13" t="s">
        <v>6</v>
      </c>
      <c r="T58" s="13" t="s">
        <v>6533</v>
      </c>
      <c r="U58" s="13" t="s">
        <v>725</v>
      </c>
      <c r="V58" s="6" t="s">
        <v>723</v>
      </c>
      <c r="W58" s="6" t="s">
        <v>6</v>
      </c>
      <c r="X58" s="6" t="s">
        <v>4832</v>
      </c>
      <c r="Y58" s="6" t="s">
        <v>722</v>
      </c>
    </row>
    <row r="59" spans="2:25">
      <c r="B59" s="13" t="s">
        <v>737</v>
      </c>
      <c r="C59" s="13" t="s">
        <v>6</v>
      </c>
      <c r="D59" s="13" t="s">
        <v>8189</v>
      </c>
      <c r="E59" s="13" t="s">
        <v>736</v>
      </c>
      <c r="F59" t="s">
        <v>1909</v>
      </c>
      <c r="G59" t="s">
        <v>43</v>
      </c>
      <c r="H59" t="s">
        <v>1845</v>
      </c>
      <c r="I59" t="s">
        <v>8192</v>
      </c>
      <c r="J59" s="13" t="s">
        <v>694</v>
      </c>
      <c r="K59" s="13" t="s">
        <v>6</v>
      </c>
      <c r="L59" s="13" t="s">
        <v>4586</v>
      </c>
      <c r="M59" s="13" t="s">
        <v>693</v>
      </c>
      <c r="R59" s="13" t="s">
        <v>723</v>
      </c>
      <c r="S59" s="13" t="s">
        <v>6</v>
      </c>
      <c r="T59" s="13" t="s">
        <v>8193</v>
      </c>
      <c r="U59" s="13" t="s">
        <v>722</v>
      </c>
      <c r="V59" s="6" t="s">
        <v>720</v>
      </c>
      <c r="W59" s="6" t="s">
        <v>6</v>
      </c>
      <c r="X59" s="6" t="s">
        <v>7801</v>
      </c>
      <c r="Y59" s="6" t="s">
        <v>719</v>
      </c>
    </row>
    <row r="60" spans="2:25">
      <c r="B60" s="13" t="s">
        <v>734</v>
      </c>
      <c r="C60" s="13" t="s">
        <v>6</v>
      </c>
      <c r="D60" s="13" t="s">
        <v>1382</v>
      </c>
      <c r="E60" s="13" t="s">
        <v>733</v>
      </c>
      <c r="F60" t="s">
        <v>8194</v>
      </c>
      <c r="G60" t="s">
        <v>6</v>
      </c>
      <c r="H60" t="s">
        <v>1871</v>
      </c>
      <c r="I60" t="s">
        <v>2816</v>
      </c>
      <c r="J60" s="13" t="s">
        <v>692</v>
      </c>
      <c r="K60" s="13" t="s">
        <v>6</v>
      </c>
      <c r="L60" s="13" t="s">
        <v>4586</v>
      </c>
      <c r="M60" s="13" t="s">
        <v>626</v>
      </c>
      <c r="R60" s="13" t="s">
        <v>720</v>
      </c>
      <c r="S60" s="13" t="s">
        <v>6</v>
      </c>
      <c r="T60" s="13" t="s">
        <v>5757</v>
      </c>
      <c r="U60" s="13" t="s">
        <v>719</v>
      </c>
      <c r="V60" s="6" t="s">
        <v>718</v>
      </c>
      <c r="W60" s="6" t="s">
        <v>6</v>
      </c>
      <c r="X60" s="6" t="s">
        <v>7801</v>
      </c>
      <c r="Y60" s="6" t="s">
        <v>717</v>
      </c>
    </row>
    <row r="61" spans="2:25">
      <c r="B61" s="13" t="s">
        <v>1936</v>
      </c>
      <c r="C61" s="13" t="s">
        <v>1879</v>
      </c>
      <c r="D61" s="13" t="s">
        <v>5751</v>
      </c>
      <c r="E61" s="13" t="s">
        <v>8108</v>
      </c>
      <c r="F61" t="s">
        <v>8195</v>
      </c>
      <c r="G61" t="s">
        <v>6</v>
      </c>
      <c r="H61" t="s">
        <v>1871</v>
      </c>
      <c r="I61" t="s">
        <v>8196</v>
      </c>
      <c r="J61" s="13" t="s">
        <v>691</v>
      </c>
      <c r="K61" s="13" t="s">
        <v>6</v>
      </c>
      <c r="L61" s="13" t="s">
        <v>4586</v>
      </c>
      <c r="M61" s="13" t="s">
        <v>626</v>
      </c>
      <c r="R61" s="13" t="s">
        <v>718</v>
      </c>
      <c r="S61" s="13" t="s">
        <v>6</v>
      </c>
      <c r="T61" s="13" t="s">
        <v>5757</v>
      </c>
      <c r="U61" s="13" t="s">
        <v>717</v>
      </c>
      <c r="V61" s="6" t="s">
        <v>715</v>
      </c>
      <c r="W61" s="6" t="s">
        <v>6</v>
      </c>
      <c r="X61" s="6" t="s">
        <v>7801</v>
      </c>
      <c r="Y61" s="6" t="s">
        <v>673</v>
      </c>
    </row>
    <row r="62" spans="2:25">
      <c r="B62" s="13" t="s">
        <v>622</v>
      </c>
      <c r="C62" s="13" t="s">
        <v>6</v>
      </c>
      <c r="D62" s="13" t="s">
        <v>4262</v>
      </c>
      <c r="E62" s="13" t="s">
        <v>8197</v>
      </c>
      <c r="F62" t="s">
        <v>8156</v>
      </c>
      <c r="G62" t="s">
        <v>6</v>
      </c>
      <c r="H62" t="s">
        <v>1871</v>
      </c>
      <c r="I62" t="s">
        <v>8198</v>
      </c>
      <c r="J62" s="13" t="s">
        <v>690</v>
      </c>
      <c r="K62" s="13" t="s">
        <v>6</v>
      </c>
      <c r="L62" s="13" t="s">
        <v>4586</v>
      </c>
      <c r="M62" s="13" t="s">
        <v>626</v>
      </c>
      <c r="R62" s="13" t="s">
        <v>715</v>
      </c>
      <c r="S62" s="13" t="s">
        <v>6</v>
      </c>
      <c r="T62" s="13" t="s">
        <v>5757</v>
      </c>
      <c r="U62" s="13" t="s">
        <v>673</v>
      </c>
      <c r="V62" s="6" t="s">
        <v>711</v>
      </c>
      <c r="W62" s="6" t="s">
        <v>6</v>
      </c>
      <c r="X62" s="6" t="s">
        <v>8199</v>
      </c>
      <c r="Y62" s="6" t="s">
        <v>710</v>
      </c>
    </row>
    <row r="63" spans="2:25">
      <c r="B63" s="13" t="s">
        <v>1938</v>
      </c>
      <c r="C63" s="13" t="s">
        <v>1886</v>
      </c>
      <c r="D63" s="13" t="s">
        <v>1427</v>
      </c>
      <c r="E63" s="13" t="s">
        <v>1940</v>
      </c>
      <c r="F63" t="s">
        <v>728</v>
      </c>
      <c r="G63" t="s">
        <v>6</v>
      </c>
      <c r="H63" t="s">
        <v>1871</v>
      </c>
      <c r="I63" t="s">
        <v>8200</v>
      </c>
      <c r="J63" s="13" t="s">
        <v>688</v>
      </c>
      <c r="K63" s="13" t="s">
        <v>6</v>
      </c>
      <c r="L63" s="13" t="s">
        <v>4586</v>
      </c>
      <c r="M63" s="13" t="s">
        <v>626</v>
      </c>
      <c r="R63" s="13" t="s">
        <v>711</v>
      </c>
      <c r="S63" s="13" t="s">
        <v>6</v>
      </c>
      <c r="T63" s="13" t="s">
        <v>1485</v>
      </c>
      <c r="U63" s="13" t="s">
        <v>710</v>
      </c>
      <c r="V63" s="6" t="s">
        <v>1934</v>
      </c>
      <c r="W63" s="6" t="s">
        <v>1886</v>
      </c>
      <c r="X63" s="6" t="s">
        <v>4168</v>
      </c>
      <c r="Y63" s="6" t="s">
        <v>1935</v>
      </c>
    </row>
    <row r="64" spans="2:25">
      <c r="B64" s="13" t="s">
        <v>8029</v>
      </c>
      <c r="C64" s="13" t="s">
        <v>6</v>
      </c>
      <c r="D64" s="13" t="s">
        <v>1427</v>
      </c>
      <c r="E64" s="13" t="s">
        <v>8031</v>
      </c>
      <c r="F64" t="s">
        <v>789</v>
      </c>
      <c r="G64" t="s">
        <v>6</v>
      </c>
      <c r="H64" t="s">
        <v>4739</v>
      </c>
      <c r="I64" t="s">
        <v>488</v>
      </c>
      <c r="J64" s="13" t="s">
        <v>686</v>
      </c>
      <c r="K64" s="13" t="s">
        <v>6</v>
      </c>
      <c r="L64" s="13" t="s">
        <v>4586</v>
      </c>
      <c r="M64" s="13" t="s">
        <v>626</v>
      </c>
      <c r="R64" s="13" t="s">
        <v>1934</v>
      </c>
      <c r="S64" s="13" t="s">
        <v>1886</v>
      </c>
      <c r="T64" s="13" t="s">
        <v>1516</v>
      </c>
      <c r="U64" s="13" t="s">
        <v>1935</v>
      </c>
      <c r="V64" s="6" t="s">
        <v>708</v>
      </c>
      <c r="W64" s="6" t="s">
        <v>6</v>
      </c>
      <c r="X64" s="6" t="s">
        <v>4204</v>
      </c>
      <c r="Y64" s="6" t="s">
        <v>707</v>
      </c>
    </row>
    <row r="65" spans="2:25">
      <c r="B65" s="13" t="s">
        <v>731</v>
      </c>
      <c r="C65" s="13" t="s">
        <v>6</v>
      </c>
      <c r="D65" s="13" t="s">
        <v>1427</v>
      </c>
      <c r="E65" s="13" t="s">
        <v>730</v>
      </c>
      <c r="F65" t="s">
        <v>639</v>
      </c>
      <c r="G65" t="s">
        <v>6</v>
      </c>
      <c r="H65" t="s">
        <v>4739</v>
      </c>
      <c r="I65" t="s">
        <v>13</v>
      </c>
      <c r="J65" s="13" t="s">
        <v>684</v>
      </c>
      <c r="K65" s="13" t="s">
        <v>6</v>
      </c>
      <c r="L65" s="13" t="s">
        <v>4586</v>
      </c>
      <c r="M65" s="13" t="s">
        <v>626</v>
      </c>
      <c r="R65" s="13" t="s">
        <v>708</v>
      </c>
      <c r="S65" s="13" t="s">
        <v>6</v>
      </c>
      <c r="T65" s="13" t="s">
        <v>1528</v>
      </c>
      <c r="U65" s="13" t="s">
        <v>707</v>
      </c>
      <c r="V65" s="6" t="s">
        <v>705</v>
      </c>
      <c r="W65" s="6" t="s">
        <v>6</v>
      </c>
      <c r="X65" s="6" t="s">
        <v>1973</v>
      </c>
      <c r="Y65" s="6" t="s">
        <v>704</v>
      </c>
    </row>
    <row r="66" spans="2:25">
      <c r="B66" s="13" t="s">
        <v>566</v>
      </c>
      <c r="C66" s="13" t="s">
        <v>6</v>
      </c>
      <c r="D66" s="13" t="s">
        <v>4348</v>
      </c>
      <c r="E66" s="13" t="s">
        <v>732</v>
      </c>
      <c r="F66" t="s">
        <v>637</v>
      </c>
      <c r="G66" t="s">
        <v>6</v>
      </c>
      <c r="H66" t="s">
        <v>4739</v>
      </c>
      <c r="I66" t="s">
        <v>58</v>
      </c>
      <c r="J66" s="13" t="s">
        <v>683</v>
      </c>
      <c r="K66" s="13" t="s">
        <v>6</v>
      </c>
      <c r="L66" s="13" t="s">
        <v>4586</v>
      </c>
      <c r="M66" s="13" t="s">
        <v>682</v>
      </c>
      <c r="R66" s="13" t="s">
        <v>705</v>
      </c>
      <c r="S66" s="13" t="s">
        <v>6</v>
      </c>
      <c r="T66" s="13" t="s">
        <v>1557</v>
      </c>
      <c r="U66" s="13" t="s">
        <v>704</v>
      </c>
      <c r="V66" s="6" t="s">
        <v>8201</v>
      </c>
      <c r="W66" s="6" t="s">
        <v>1886</v>
      </c>
      <c r="X66" s="6" t="s">
        <v>4586</v>
      </c>
      <c r="Y66" s="6" t="s">
        <v>8202</v>
      </c>
    </row>
    <row r="67" spans="2:25">
      <c r="B67" s="13" t="s">
        <v>666</v>
      </c>
      <c r="C67" s="13" t="s">
        <v>6</v>
      </c>
      <c r="D67" s="13" t="s">
        <v>5808</v>
      </c>
      <c r="E67" s="13" t="s">
        <v>8203</v>
      </c>
      <c r="F67" t="s">
        <v>629</v>
      </c>
      <c r="G67" t="s">
        <v>6</v>
      </c>
      <c r="H67" t="s">
        <v>4739</v>
      </c>
      <c r="I67" t="s">
        <v>26</v>
      </c>
      <c r="J67" s="13" t="s">
        <v>680</v>
      </c>
      <c r="K67" s="13" t="s">
        <v>6</v>
      </c>
      <c r="L67" s="13" t="s">
        <v>4586</v>
      </c>
      <c r="M67" s="13" t="s">
        <v>626</v>
      </c>
      <c r="R67" s="13" t="s">
        <v>8201</v>
      </c>
      <c r="S67" s="13" t="s">
        <v>1886</v>
      </c>
      <c r="T67" s="13" t="s">
        <v>1851</v>
      </c>
      <c r="U67" s="13" t="s">
        <v>8202</v>
      </c>
      <c r="V67" s="6" t="s">
        <v>1957</v>
      </c>
      <c r="W67" s="6" t="s">
        <v>43</v>
      </c>
      <c r="X67" s="6" t="s">
        <v>4586</v>
      </c>
      <c r="Y67" s="6" t="s">
        <v>1005</v>
      </c>
    </row>
    <row r="68" spans="2:25">
      <c r="B68" s="13" t="s">
        <v>720</v>
      </c>
      <c r="C68" s="13" t="s">
        <v>6</v>
      </c>
      <c r="D68" s="13" t="s">
        <v>4168</v>
      </c>
      <c r="E68" s="13" t="s">
        <v>719</v>
      </c>
      <c r="F68" t="s">
        <v>8204</v>
      </c>
      <c r="G68" t="s">
        <v>43</v>
      </c>
      <c r="H68" t="s">
        <v>4739</v>
      </c>
      <c r="I68" t="s">
        <v>89</v>
      </c>
      <c r="J68" s="13" t="s">
        <v>679</v>
      </c>
      <c r="K68" s="13" t="s">
        <v>6</v>
      </c>
      <c r="L68" s="13" t="s">
        <v>4586</v>
      </c>
      <c r="M68" s="13" t="s">
        <v>44</v>
      </c>
      <c r="R68" s="13" t="s">
        <v>1957</v>
      </c>
      <c r="S68" s="13" t="s">
        <v>43</v>
      </c>
      <c r="T68" s="13" t="s">
        <v>1851</v>
      </c>
      <c r="U68" s="13" t="s">
        <v>1005</v>
      </c>
      <c r="V68" s="6" t="s">
        <v>703</v>
      </c>
      <c r="W68" s="6" t="s">
        <v>6</v>
      </c>
      <c r="X68" s="6" t="s">
        <v>4875</v>
      </c>
      <c r="Y68" s="6" t="s">
        <v>702</v>
      </c>
    </row>
    <row r="69" spans="2:25">
      <c r="B69" s="13" t="s">
        <v>718</v>
      </c>
      <c r="C69" s="13" t="s">
        <v>6</v>
      </c>
      <c r="D69" s="13" t="s">
        <v>4168</v>
      </c>
      <c r="E69" s="13" t="s">
        <v>717</v>
      </c>
      <c r="F69" t="s">
        <v>605</v>
      </c>
      <c r="G69" t="s">
        <v>6</v>
      </c>
      <c r="H69" t="s">
        <v>4739</v>
      </c>
      <c r="I69" t="s">
        <v>603</v>
      </c>
      <c r="J69" s="13" t="s">
        <v>663</v>
      </c>
      <c r="K69" s="13" t="s">
        <v>6</v>
      </c>
      <c r="L69" s="13" t="s">
        <v>4632</v>
      </c>
      <c r="M69" s="13" t="s">
        <v>662</v>
      </c>
      <c r="R69" s="13" t="s">
        <v>703</v>
      </c>
      <c r="S69" s="13" t="s">
        <v>6</v>
      </c>
      <c r="T69" s="13" t="s">
        <v>4699</v>
      </c>
      <c r="U69" s="13" t="s">
        <v>702</v>
      </c>
      <c r="V69" s="6" t="s">
        <v>761</v>
      </c>
      <c r="W69" s="6" t="s">
        <v>6</v>
      </c>
      <c r="X69" s="6" t="s">
        <v>4875</v>
      </c>
      <c r="Y69" s="6" t="s">
        <v>8205</v>
      </c>
    </row>
    <row r="70" spans="2:25">
      <c r="B70" s="13" t="s">
        <v>715</v>
      </c>
      <c r="C70" s="13" t="s">
        <v>6</v>
      </c>
      <c r="D70" s="13" t="s">
        <v>4168</v>
      </c>
      <c r="E70" s="13" t="s">
        <v>673</v>
      </c>
      <c r="F70" t="s">
        <v>624</v>
      </c>
      <c r="G70" t="s">
        <v>6</v>
      </c>
      <c r="H70" t="s">
        <v>4739</v>
      </c>
      <c r="I70" t="s">
        <v>608</v>
      </c>
      <c r="J70" s="13" t="s">
        <v>758</v>
      </c>
      <c r="K70" s="13" t="s">
        <v>6</v>
      </c>
      <c r="L70" s="13" t="s">
        <v>4632</v>
      </c>
      <c r="M70" s="13" t="s">
        <v>662</v>
      </c>
      <c r="R70" s="13" t="s">
        <v>761</v>
      </c>
      <c r="S70" s="13" t="s">
        <v>6</v>
      </c>
      <c r="T70" s="13" t="s">
        <v>4699</v>
      </c>
      <c r="U70" s="13" t="s">
        <v>8205</v>
      </c>
      <c r="V70" s="6" t="s">
        <v>701</v>
      </c>
      <c r="W70" s="6" t="s">
        <v>6</v>
      </c>
      <c r="X70" s="6" t="s">
        <v>4685</v>
      </c>
      <c r="Y70" s="6" t="s">
        <v>700</v>
      </c>
    </row>
    <row r="71" spans="2:25">
      <c r="B71" s="13" t="s">
        <v>726</v>
      </c>
      <c r="C71" s="13" t="s">
        <v>6</v>
      </c>
      <c r="D71" s="13" t="s">
        <v>1516</v>
      </c>
      <c r="E71" s="13" t="s">
        <v>725</v>
      </c>
      <c r="F71" t="s">
        <v>8077</v>
      </c>
      <c r="G71" t="s">
        <v>6</v>
      </c>
      <c r="H71" t="s">
        <v>4739</v>
      </c>
      <c r="I71" t="s">
        <v>844</v>
      </c>
      <c r="J71" s="13" t="s">
        <v>1964</v>
      </c>
      <c r="K71" s="13" t="s">
        <v>43</v>
      </c>
      <c r="L71" s="13" t="s">
        <v>4685</v>
      </c>
      <c r="M71" s="13" t="s">
        <v>1965</v>
      </c>
      <c r="R71" s="13" t="s">
        <v>701</v>
      </c>
      <c r="S71" s="13" t="s">
        <v>6</v>
      </c>
      <c r="T71" s="13" t="s">
        <v>4895</v>
      </c>
      <c r="U71" s="13" t="s">
        <v>700</v>
      </c>
      <c r="V71" s="6" t="s">
        <v>1936</v>
      </c>
      <c r="W71" s="6" t="s">
        <v>1879</v>
      </c>
      <c r="X71" s="6" t="s">
        <v>4743</v>
      </c>
      <c r="Y71" s="6" t="s">
        <v>8206</v>
      </c>
    </row>
    <row r="72" spans="2:25">
      <c r="B72" s="13" t="s">
        <v>713</v>
      </c>
      <c r="C72" s="13" t="s">
        <v>6</v>
      </c>
      <c r="D72" s="13" t="s">
        <v>4238</v>
      </c>
      <c r="E72" s="13" t="s">
        <v>712</v>
      </c>
      <c r="F72" t="s">
        <v>711</v>
      </c>
      <c r="G72" t="s">
        <v>6</v>
      </c>
      <c r="H72" t="s">
        <v>5078</v>
      </c>
      <c r="I72" t="s">
        <v>8207</v>
      </c>
      <c r="J72" s="13" t="s">
        <v>755</v>
      </c>
      <c r="K72" s="13" t="s">
        <v>6</v>
      </c>
      <c r="L72" s="13" t="s">
        <v>5030</v>
      </c>
      <c r="M72" s="13" t="s">
        <v>1978</v>
      </c>
      <c r="R72" s="13" t="s">
        <v>8181</v>
      </c>
      <c r="S72" s="13" t="s">
        <v>1886</v>
      </c>
      <c r="T72" s="13" t="s">
        <v>5053</v>
      </c>
      <c r="U72" s="13" t="s">
        <v>39</v>
      </c>
      <c r="V72" s="6" t="s">
        <v>8181</v>
      </c>
      <c r="W72" s="6" t="s">
        <v>1886</v>
      </c>
      <c r="X72" s="6" t="s">
        <v>5965</v>
      </c>
      <c r="Y72" s="6" t="s">
        <v>39</v>
      </c>
    </row>
    <row r="73" spans="2:25">
      <c r="B73" s="13" t="s">
        <v>711</v>
      </c>
      <c r="C73" s="13" t="s">
        <v>6</v>
      </c>
      <c r="D73" s="13" t="s">
        <v>1532</v>
      </c>
      <c r="E73" s="13" t="s">
        <v>710</v>
      </c>
      <c r="F73" t="s">
        <v>8208</v>
      </c>
      <c r="G73" t="s">
        <v>6</v>
      </c>
      <c r="H73" t="s">
        <v>5078</v>
      </c>
      <c r="I73" t="s">
        <v>8209</v>
      </c>
      <c r="J73" s="13" t="s">
        <v>656</v>
      </c>
      <c r="K73" s="13" t="s">
        <v>6</v>
      </c>
      <c r="L73" s="13" t="s">
        <v>5030</v>
      </c>
      <c r="M73" s="13" t="s">
        <v>655</v>
      </c>
      <c r="R73" s="13" t="s">
        <v>1975</v>
      </c>
      <c r="S73" s="13" t="s">
        <v>1879</v>
      </c>
      <c r="T73" s="13" t="s">
        <v>5053</v>
      </c>
      <c r="U73" s="13" t="s">
        <v>626</v>
      </c>
      <c r="V73" s="6" t="s">
        <v>1975</v>
      </c>
      <c r="W73" s="6" t="s">
        <v>1879</v>
      </c>
      <c r="X73" s="6" t="s">
        <v>5965</v>
      </c>
      <c r="Y73" s="6" t="s">
        <v>626</v>
      </c>
    </row>
    <row r="74" spans="2:25">
      <c r="B74" s="13" t="s">
        <v>708</v>
      </c>
      <c r="C74" s="13" t="s">
        <v>6</v>
      </c>
      <c r="D74" s="13" t="s">
        <v>1566</v>
      </c>
      <c r="E74" s="13" t="s">
        <v>707</v>
      </c>
      <c r="F74" t="s">
        <v>769</v>
      </c>
      <c r="G74" t="s">
        <v>6</v>
      </c>
      <c r="H74" t="s">
        <v>1987</v>
      </c>
      <c r="I74" t="s">
        <v>8210</v>
      </c>
      <c r="J74" s="13" t="s">
        <v>653</v>
      </c>
      <c r="K74" s="13" t="s">
        <v>6</v>
      </c>
      <c r="L74" s="13" t="s">
        <v>5030</v>
      </c>
      <c r="M74" s="13" t="s">
        <v>652</v>
      </c>
      <c r="R74" s="13" t="s">
        <v>689</v>
      </c>
      <c r="S74" s="13" t="s">
        <v>6</v>
      </c>
      <c r="T74" s="13" t="s">
        <v>5053</v>
      </c>
      <c r="U74" s="13" t="s">
        <v>626</v>
      </c>
      <c r="V74" s="6" t="s">
        <v>689</v>
      </c>
      <c r="W74" s="6" t="s">
        <v>6</v>
      </c>
      <c r="X74" s="6" t="s">
        <v>5965</v>
      </c>
      <c r="Y74" s="6" t="s">
        <v>626</v>
      </c>
    </row>
    <row r="75" spans="2:25">
      <c r="B75" s="13" t="s">
        <v>1934</v>
      </c>
      <c r="C75" s="13" t="s">
        <v>1886</v>
      </c>
      <c r="D75" s="13" t="s">
        <v>1572</v>
      </c>
      <c r="E75" s="13" t="s">
        <v>1935</v>
      </c>
      <c r="F75" t="s">
        <v>666</v>
      </c>
      <c r="G75" t="s">
        <v>6</v>
      </c>
      <c r="H75" t="s">
        <v>5994</v>
      </c>
      <c r="I75" t="s">
        <v>8211</v>
      </c>
      <c r="J75" s="13" t="s">
        <v>650</v>
      </c>
      <c r="K75" s="13" t="s">
        <v>6</v>
      </c>
      <c r="L75" s="13" t="s">
        <v>8212</v>
      </c>
      <c r="M75" s="13" t="s">
        <v>649</v>
      </c>
      <c r="R75" s="13" t="s">
        <v>695</v>
      </c>
      <c r="S75" s="13" t="s">
        <v>6</v>
      </c>
      <c r="T75" s="13" t="s">
        <v>5053</v>
      </c>
      <c r="U75" s="13" t="s">
        <v>389</v>
      </c>
      <c r="V75" s="6" t="s">
        <v>695</v>
      </c>
      <c r="W75" s="6" t="s">
        <v>6</v>
      </c>
      <c r="X75" s="6" t="s">
        <v>5965</v>
      </c>
      <c r="Y75" s="6" t="s">
        <v>389</v>
      </c>
    </row>
    <row r="76" spans="2:25">
      <c r="B76" s="13" t="s">
        <v>705</v>
      </c>
      <c r="C76" s="13" t="s">
        <v>6</v>
      </c>
      <c r="D76" s="13" t="s">
        <v>1977</v>
      </c>
      <c r="E76" s="13" t="s">
        <v>704</v>
      </c>
      <c r="F76" t="s">
        <v>705</v>
      </c>
      <c r="G76" t="s">
        <v>6</v>
      </c>
      <c r="H76" t="s">
        <v>5920</v>
      </c>
      <c r="I76" t="s">
        <v>7939</v>
      </c>
      <c r="J76" s="13" t="s">
        <v>646</v>
      </c>
      <c r="K76" s="13" t="s">
        <v>6</v>
      </c>
      <c r="L76" s="13" t="s">
        <v>8212</v>
      </c>
      <c r="M76" s="13" t="s">
        <v>645</v>
      </c>
      <c r="R76" s="13" t="s">
        <v>692</v>
      </c>
      <c r="S76" s="13" t="s">
        <v>6</v>
      </c>
      <c r="T76" s="13" t="s">
        <v>5053</v>
      </c>
      <c r="U76" s="13" t="s">
        <v>626</v>
      </c>
      <c r="V76" s="6" t="s">
        <v>692</v>
      </c>
      <c r="W76" s="6" t="s">
        <v>6</v>
      </c>
      <c r="X76" s="6" t="s">
        <v>5965</v>
      </c>
      <c r="Y76" s="6" t="s">
        <v>626</v>
      </c>
    </row>
    <row r="77" spans="2:25">
      <c r="B77" s="13" t="s">
        <v>8201</v>
      </c>
      <c r="C77" s="13" t="s">
        <v>1886</v>
      </c>
      <c r="D77" s="13" t="s">
        <v>4692</v>
      </c>
      <c r="E77" s="13" t="s">
        <v>8202</v>
      </c>
      <c r="F77" t="s">
        <v>2017</v>
      </c>
      <c r="G77" t="s">
        <v>1879</v>
      </c>
      <c r="H77" t="s">
        <v>6017</v>
      </c>
      <c r="I77" t="s">
        <v>608</v>
      </c>
      <c r="J77" s="13" t="s">
        <v>607</v>
      </c>
      <c r="K77" s="13" t="s">
        <v>6</v>
      </c>
      <c r="L77" s="13" t="s">
        <v>6000</v>
      </c>
      <c r="M77" s="13" t="s">
        <v>606</v>
      </c>
      <c r="R77" s="13" t="s">
        <v>691</v>
      </c>
      <c r="S77" s="13" t="s">
        <v>6</v>
      </c>
      <c r="T77" s="13" t="s">
        <v>5053</v>
      </c>
      <c r="U77" s="13" t="s">
        <v>626</v>
      </c>
      <c r="V77" s="6" t="s">
        <v>691</v>
      </c>
      <c r="W77" s="6" t="s">
        <v>6</v>
      </c>
      <c r="X77" s="6" t="s">
        <v>5965</v>
      </c>
      <c r="Y77" s="6" t="s">
        <v>626</v>
      </c>
    </row>
    <row r="78" spans="2:25">
      <c r="B78" s="13" t="s">
        <v>1957</v>
      </c>
      <c r="C78" s="13" t="s">
        <v>43</v>
      </c>
      <c r="D78" s="13" t="s">
        <v>4692</v>
      </c>
      <c r="E78" s="13" t="s">
        <v>1005</v>
      </c>
      <c r="F78" t="s">
        <v>778</v>
      </c>
      <c r="G78" t="s">
        <v>6</v>
      </c>
      <c r="H78" t="s">
        <v>6017</v>
      </c>
      <c r="I78" t="s">
        <v>27</v>
      </c>
      <c r="J78" s="13" t="s">
        <v>618</v>
      </c>
      <c r="K78" s="13" t="s">
        <v>6</v>
      </c>
      <c r="L78" s="13" t="s">
        <v>5916</v>
      </c>
      <c r="M78" s="13" t="s">
        <v>617</v>
      </c>
      <c r="R78" s="13" t="s">
        <v>690</v>
      </c>
      <c r="S78" s="13" t="s">
        <v>6</v>
      </c>
      <c r="T78" s="13" t="s">
        <v>5053</v>
      </c>
      <c r="U78" s="13" t="s">
        <v>626</v>
      </c>
      <c r="V78" s="6" t="s">
        <v>690</v>
      </c>
      <c r="W78" s="6" t="s">
        <v>6</v>
      </c>
      <c r="X78" s="6" t="s">
        <v>5965</v>
      </c>
      <c r="Y78" s="6" t="s">
        <v>626</v>
      </c>
    </row>
    <row r="79" spans="2:25">
      <c r="B79" s="13" t="s">
        <v>701</v>
      </c>
      <c r="C79" s="13" t="s">
        <v>6</v>
      </c>
      <c r="D79" s="13" t="s">
        <v>4775</v>
      </c>
      <c r="E79" s="13" t="s">
        <v>700</v>
      </c>
      <c r="F79" t="s">
        <v>2019</v>
      </c>
      <c r="G79" t="s">
        <v>6</v>
      </c>
      <c r="H79" t="s">
        <v>6017</v>
      </c>
      <c r="I79" t="s">
        <v>608</v>
      </c>
      <c r="J79" s="13" t="s">
        <v>565</v>
      </c>
      <c r="K79" s="13" t="s">
        <v>6</v>
      </c>
      <c r="L79" s="13" t="s">
        <v>5916</v>
      </c>
      <c r="M79" s="13" t="s">
        <v>615</v>
      </c>
      <c r="R79" s="13" t="s">
        <v>688</v>
      </c>
      <c r="S79" s="13" t="s">
        <v>6</v>
      </c>
      <c r="T79" s="13" t="s">
        <v>5053</v>
      </c>
      <c r="U79" s="13" t="s">
        <v>626</v>
      </c>
      <c r="V79" s="6" t="s">
        <v>688</v>
      </c>
      <c r="W79" s="6" t="s">
        <v>6</v>
      </c>
      <c r="X79" s="6" t="s">
        <v>5965</v>
      </c>
      <c r="Y79" s="6" t="s">
        <v>626</v>
      </c>
    </row>
    <row r="80" spans="2:25">
      <c r="B80" s="13" t="s">
        <v>699</v>
      </c>
      <c r="C80" s="13" t="s">
        <v>6</v>
      </c>
      <c r="D80" s="13" t="s">
        <v>4775</v>
      </c>
      <c r="E80" s="13" t="s">
        <v>698</v>
      </c>
      <c r="F80" t="s">
        <v>2022</v>
      </c>
      <c r="G80" t="s">
        <v>6</v>
      </c>
      <c r="H80" t="s">
        <v>6017</v>
      </c>
      <c r="I80" t="s">
        <v>603</v>
      </c>
      <c r="J80" s="13" t="s">
        <v>1981</v>
      </c>
      <c r="K80" s="13" t="s">
        <v>6</v>
      </c>
      <c r="L80" s="13" t="s">
        <v>5930</v>
      </c>
      <c r="M80" s="13" t="s">
        <v>1983</v>
      </c>
      <c r="R80" s="13" t="s">
        <v>686</v>
      </c>
      <c r="S80" s="13" t="s">
        <v>6</v>
      </c>
      <c r="T80" s="13" t="s">
        <v>5053</v>
      </c>
      <c r="U80" s="13" t="s">
        <v>626</v>
      </c>
      <c r="V80" s="6" t="s">
        <v>686</v>
      </c>
      <c r="W80" s="6" t="s">
        <v>6</v>
      </c>
      <c r="X80" s="6" t="s">
        <v>5965</v>
      </c>
      <c r="Y80" s="6" t="s">
        <v>626</v>
      </c>
    </row>
    <row r="81" spans="2:25">
      <c r="B81" s="13" t="s">
        <v>703</v>
      </c>
      <c r="C81" s="13" t="s">
        <v>6</v>
      </c>
      <c r="D81" s="13" t="s">
        <v>4782</v>
      </c>
      <c r="E81" s="13" t="s">
        <v>702</v>
      </c>
      <c r="F81" t="s">
        <v>2024</v>
      </c>
      <c r="G81" t="s">
        <v>6</v>
      </c>
      <c r="H81" t="s">
        <v>6017</v>
      </c>
      <c r="I81" t="s">
        <v>608</v>
      </c>
      <c r="J81" s="13" t="s">
        <v>1984</v>
      </c>
      <c r="K81" s="13" t="s">
        <v>6</v>
      </c>
      <c r="L81" s="13" t="s">
        <v>5930</v>
      </c>
      <c r="M81" s="13" t="s">
        <v>1985</v>
      </c>
      <c r="R81" s="13" t="s">
        <v>684</v>
      </c>
      <c r="S81" s="13" t="s">
        <v>6</v>
      </c>
      <c r="T81" s="13" t="s">
        <v>5053</v>
      </c>
      <c r="U81" s="13" t="s">
        <v>626</v>
      </c>
      <c r="V81" s="6" t="s">
        <v>684</v>
      </c>
      <c r="W81" s="6" t="s">
        <v>6</v>
      </c>
      <c r="X81" s="6" t="s">
        <v>5965</v>
      </c>
      <c r="Y81" s="6" t="s">
        <v>626</v>
      </c>
    </row>
    <row r="82" spans="2:25">
      <c r="B82" s="13" t="s">
        <v>8181</v>
      </c>
      <c r="C82" s="13" t="s">
        <v>1886</v>
      </c>
      <c r="D82" s="13" t="s">
        <v>4811</v>
      </c>
      <c r="E82" s="13" t="s">
        <v>39</v>
      </c>
      <c r="F82" t="s">
        <v>2025</v>
      </c>
      <c r="G82" t="s">
        <v>6</v>
      </c>
      <c r="H82" t="s">
        <v>6017</v>
      </c>
      <c r="I82" t="s">
        <v>608</v>
      </c>
      <c r="J82" s="13" t="s">
        <v>1995</v>
      </c>
      <c r="K82" s="13" t="s">
        <v>1886</v>
      </c>
      <c r="L82" s="13" t="s">
        <v>6024</v>
      </c>
      <c r="M82" s="13" t="s">
        <v>626</v>
      </c>
      <c r="R82" s="13" t="s">
        <v>683</v>
      </c>
      <c r="S82" s="13" t="s">
        <v>6</v>
      </c>
      <c r="T82" s="13" t="s">
        <v>5053</v>
      </c>
      <c r="U82" s="13" t="s">
        <v>682</v>
      </c>
      <c r="V82" s="6" t="s">
        <v>683</v>
      </c>
      <c r="W82" s="6" t="s">
        <v>6</v>
      </c>
      <c r="X82" s="6" t="s">
        <v>5965</v>
      </c>
      <c r="Y82" s="6" t="s">
        <v>682</v>
      </c>
    </row>
    <row r="83" spans="2:25">
      <c r="B83" s="13" t="s">
        <v>1975</v>
      </c>
      <c r="C83" s="13" t="s">
        <v>1879</v>
      </c>
      <c r="D83" s="13" t="s">
        <v>4811</v>
      </c>
      <c r="E83" s="13" t="s">
        <v>626</v>
      </c>
      <c r="F83" t="s">
        <v>8046</v>
      </c>
      <c r="G83" t="s">
        <v>6</v>
      </c>
      <c r="H83" t="s">
        <v>6103</v>
      </c>
      <c r="I83" t="s">
        <v>8047</v>
      </c>
      <c r="J83" s="13" t="s">
        <v>789</v>
      </c>
      <c r="K83" s="13" t="s">
        <v>6</v>
      </c>
      <c r="L83" s="13" t="s">
        <v>6024</v>
      </c>
      <c r="M83" s="13" t="s">
        <v>626</v>
      </c>
      <c r="R83" s="13" t="s">
        <v>680</v>
      </c>
      <c r="S83" s="13" t="s">
        <v>6</v>
      </c>
      <c r="T83" s="13" t="s">
        <v>5053</v>
      </c>
      <c r="U83" s="13" t="s">
        <v>626</v>
      </c>
      <c r="V83" s="6" t="s">
        <v>680</v>
      </c>
      <c r="W83" s="6" t="s">
        <v>6</v>
      </c>
      <c r="X83" s="6" t="s">
        <v>5965</v>
      </c>
      <c r="Y83" s="6" t="s">
        <v>626</v>
      </c>
    </row>
    <row r="84" spans="2:25">
      <c r="B84" s="13" t="s">
        <v>689</v>
      </c>
      <c r="C84" s="13" t="s">
        <v>6</v>
      </c>
      <c r="D84" s="13" t="s">
        <v>4811</v>
      </c>
      <c r="E84" s="13" t="s">
        <v>626</v>
      </c>
      <c r="F84" t="s">
        <v>8213</v>
      </c>
      <c r="G84" t="s">
        <v>1886</v>
      </c>
      <c r="H84" t="s">
        <v>8214</v>
      </c>
      <c r="I84" t="s">
        <v>8215</v>
      </c>
      <c r="J84" s="13" t="s">
        <v>643</v>
      </c>
      <c r="K84" s="13" t="s">
        <v>6</v>
      </c>
      <c r="L84" s="13" t="s">
        <v>6024</v>
      </c>
      <c r="M84" s="13" t="s">
        <v>626</v>
      </c>
      <c r="R84" s="13" t="s">
        <v>679</v>
      </c>
      <c r="S84" s="13" t="s">
        <v>6</v>
      </c>
      <c r="T84" s="13" t="s">
        <v>5053</v>
      </c>
      <c r="U84" s="13" t="s">
        <v>44</v>
      </c>
      <c r="V84" s="6" t="s">
        <v>679</v>
      </c>
      <c r="W84" s="6" t="s">
        <v>6</v>
      </c>
      <c r="X84" s="6" t="s">
        <v>5965</v>
      </c>
      <c r="Y84" s="6" t="s">
        <v>44</v>
      </c>
    </row>
    <row r="85" spans="2:25">
      <c r="B85" s="13" t="s">
        <v>695</v>
      </c>
      <c r="C85" s="13" t="s">
        <v>6</v>
      </c>
      <c r="D85" s="13" t="s">
        <v>4811</v>
      </c>
      <c r="E85" s="13" t="s">
        <v>389</v>
      </c>
      <c r="F85" t="s">
        <v>8216</v>
      </c>
      <c r="G85" t="s">
        <v>6</v>
      </c>
      <c r="H85" t="s">
        <v>6128</v>
      </c>
      <c r="I85" t="s">
        <v>7</v>
      </c>
      <c r="J85" s="13" t="s">
        <v>641</v>
      </c>
      <c r="K85" s="13" t="s">
        <v>6</v>
      </c>
      <c r="L85" s="13" t="s">
        <v>6024</v>
      </c>
      <c r="M85" s="13" t="s">
        <v>626</v>
      </c>
      <c r="R85" s="13" t="s">
        <v>1936</v>
      </c>
      <c r="S85" s="13" t="s">
        <v>1879</v>
      </c>
      <c r="T85" s="13" t="s">
        <v>4781</v>
      </c>
      <c r="U85" s="13" t="s">
        <v>8206</v>
      </c>
      <c r="V85" s="6" t="s">
        <v>8217</v>
      </c>
      <c r="W85" s="6" t="s">
        <v>1886</v>
      </c>
      <c r="X85" s="6" t="s">
        <v>4767</v>
      </c>
      <c r="Y85" s="6" t="s">
        <v>8218</v>
      </c>
    </row>
    <row r="86" spans="2:25">
      <c r="B86" s="13" t="s">
        <v>694</v>
      </c>
      <c r="C86" s="13" t="s">
        <v>6</v>
      </c>
      <c r="D86" s="13" t="s">
        <v>4811</v>
      </c>
      <c r="E86" s="13" t="s">
        <v>693</v>
      </c>
      <c r="F86" t="s">
        <v>8219</v>
      </c>
      <c r="G86" t="s">
        <v>1886</v>
      </c>
      <c r="H86" t="s">
        <v>6128</v>
      </c>
      <c r="I86" t="s">
        <v>27</v>
      </c>
      <c r="J86" s="13" t="s">
        <v>1997</v>
      </c>
      <c r="K86" s="13" t="s">
        <v>1879</v>
      </c>
      <c r="L86" s="13" t="s">
        <v>6024</v>
      </c>
      <c r="M86" s="13" t="s">
        <v>626</v>
      </c>
      <c r="R86" s="13" t="s">
        <v>8217</v>
      </c>
      <c r="S86" s="13" t="s">
        <v>1886</v>
      </c>
      <c r="T86" s="13" t="s">
        <v>8212</v>
      </c>
      <c r="U86" s="13" t="s">
        <v>8218</v>
      </c>
      <c r="V86" s="6" t="s">
        <v>674</v>
      </c>
      <c r="W86" s="6" t="s">
        <v>6</v>
      </c>
      <c r="X86" s="6" t="s">
        <v>4811</v>
      </c>
      <c r="Y86" s="6" t="s">
        <v>673</v>
      </c>
    </row>
    <row r="87" spans="2:25">
      <c r="B87" s="13" t="s">
        <v>692</v>
      </c>
      <c r="C87" s="13" t="s">
        <v>6</v>
      </c>
      <c r="D87" s="13" t="s">
        <v>4811</v>
      </c>
      <c r="E87" s="13" t="s">
        <v>626</v>
      </c>
      <c r="F87" t="s">
        <v>8104</v>
      </c>
      <c r="G87" t="s">
        <v>1879</v>
      </c>
      <c r="H87" t="s">
        <v>6128</v>
      </c>
      <c r="I87" t="s">
        <v>848</v>
      </c>
      <c r="J87" s="13" t="s">
        <v>639</v>
      </c>
      <c r="K87" s="13" t="s">
        <v>6</v>
      </c>
      <c r="L87" s="13" t="s">
        <v>6024</v>
      </c>
      <c r="M87" s="13" t="s">
        <v>13</v>
      </c>
      <c r="R87" s="13" t="s">
        <v>8161</v>
      </c>
      <c r="S87" s="13" t="s">
        <v>6</v>
      </c>
      <c r="T87" s="13" t="s">
        <v>8212</v>
      </c>
      <c r="U87" s="13" t="s">
        <v>8162</v>
      </c>
      <c r="V87" s="6" t="s">
        <v>666</v>
      </c>
      <c r="W87" s="6" t="s">
        <v>6</v>
      </c>
      <c r="X87" s="6" t="s">
        <v>4951</v>
      </c>
      <c r="Y87" s="6" t="s">
        <v>665</v>
      </c>
    </row>
    <row r="88" spans="2:25">
      <c r="B88" s="13" t="s">
        <v>691</v>
      </c>
      <c r="C88" s="13" t="s">
        <v>6</v>
      </c>
      <c r="D88" s="13" t="s">
        <v>4811</v>
      </c>
      <c r="E88" s="13" t="s">
        <v>626</v>
      </c>
      <c r="F88" t="s">
        <v>8220</v>
      </c>
      <c r="G88" t="s">
        <v>6</v>
      </c>
      <c r="H88" t="s">
        <v>6128</v>
      </c>
      <c r="I88" t="s">
        <v>488</v>
      </c>
      <c r="J88" s="13" t="s">
        <v>637</v>
      </c>
      <c r="K88" s="13" t="s">
        <v>6</v>
      </c>
      <c r="L88" s="13" t="s">
        <v>6024</v>
      </c>
      <c r="M88" s="13" t="s">
        <v>58</v>
      </c>
      <c r="R88" s="13" t="s">
        <v>674</v>
      </c>
      <c r="S88" s="13" t="s">
        <v>6</v>
      </c>
      <c r="T88" s="13" t="s">
        <v>5906</v>
      </c>
      <c r="U88" s="13" t="s">
        <v>673</v>
      </c>
      <c r="V88" s="6" t="s">
        <v>1966</v>
      </c>
      <c r="W88" s="6" t="s">
        <v>43</v>
      </c>
      <c r="X88" s="6" t="s">
        <v>5939</v>
      </c>
      <c r="Y88" s="6" t="s">
        <v>1953</v>
      </c>
    </row>
    <row r="89" spans="2:25">
      <c r="B89" s="13" t="s">
        <v>690</v>
      </c>
      <c r="C89" s="13" t="s">
        <v>6</v>
      </c>
      <c r="D89" s="13" t="s">
        <v>4811</v>
      </c>
      <c r="E89" s="13" t="s">
        <v>626</v>
      </c>
      <c r="F89" t="s">
        <v>2036</v>
      </c>
      <c r="G89" t="s">
        <v>6</v>
      </c>
      <c r="H89" t="s">
        <v>6128</v>
      </c>
      <c r="I89" t="s">
        <v>88</v>
      </c>
      <c r="J89" s="13" t="s">
        <v>635</v>
      </c>
      <c r="K89" s="13" t="s">
        <v>6</v>
      </c>
      <c r="L89" s="13" t="s">
        <v>6024</v>
      </c>
      <c r="M89" s="13" t="s">
        <v>626</v>
      </c>
      <c r="R89" s="13" t="s">
        <v>470</v>
      </c>
      <c r="S89" s="13" t="s">
        <v>6</v>
      </c>
      <c r="T89" s="13" t="s">
        <v>5906</v>
      </c>
      <c r="U89" s="13" t="s">
        <v>671</v>
      </c>
      <c r="V89" s="6" t="s">
        <v>663</v>
      </c>
      <c r="W89" s="6" t="s">
        <v>6</v>
      </c>
      <c r="X89" s="6" t="s">
        <v>6018</v>
      </c>
      <c r="Y89" s="6" t="s">
        <v>662</v>
      </c>
    </row>
    <row r="90" spans="2:25">
      <c r="B90" s="13" t="s">
        <v>688</v>
      </c>
      <c r="C90" s="13" t="s">
        <v>6</v>
      </c>
      <c r="D90" s="13" t="s">
        <v>4811</v>
      </c>
      <c r="E90" s="13" t="s">
        <v>626</v>
      </c>
      <c r="F90" t="s">
        <v>8221</v>
      </c>
      <c r="G90" t="s">
        <v>6</v>
      </c>
      <c r="H90" t="s">
        <v>6128</v>
      </c>
      <c r="I90" t="s">
        <v>27</v>
      </c>
      <c r="J90" s="13" t="s">
        <v>633</v>
      </c>
      <c r="K90" s="13" t="s">
        <v>6</v>
      </c>
      <c r="L90" s="13" t="s">
        <v>6024</v>
      </c>
      <c r="M90" s="13" t="s">
        <v>626</v>
      </c>
      <c r="R90" s="13" t="s">
        <v>666</v>
      </c>
      <c r="S90" s="13" t="s">
        <v>6</v>
      </c>
      <c r="T90" s="13" t="s">
        <v>1990</v>
      </c>
      <c r="U90" s="13" t="s">
        <v>665</v>
      </c>
      <c r="V90" s="6" t="s">
        <v>383</v>
      </c>
      <c r="W90" s="6" t="s">
        <v>6</v>
      </c>
      <c r="X90" s="6" t="s">
        <v>8214</v>
      </c>
      <c r="Y90" s="6" t="s">
        <v>657</v>
      </c>
    </row>
    <row r="91" spans="2:25">
      <c r="B91" s="13" t="s">
        <v>686</v>
      </c>
      <c r="C91" s="13" t="s">
        <v>6</v>
      </c>
      <c r="D91" s="13" t="s">
        <v>4811</v>
      </c>
      <c r="E91" s="13" t="s">
        <v>626</v>
      </c>
      <c r="F91" t="s">
        <v>8222</v>
      </c>
      <c r="G91" t="s">
        <v>6</v>
      </c>
      <c r="H91" t="s">
        <v>6128</v>
      </c>
      <c r="I91" t="s">
        <v>71</v>
      </c>
      <c r="J91" s="13" t="s">
        <v>631</v>
      </c>
      <c r="K91" s="13" t="s">
        <v>6</v>
      </c>
      <c r="L91" s="13" t="s">
        <v>6024</v>
      </c>
      <c r="M91" s="13" t="s">
        <v>50</v>
      </c>
      <c r="R91" s="13" t="s">
        <v>1966</v>
      </c>
      <c r="S91" s="13" t="s">
        <v>43</v>
      </c>
      <c r="T91" s="13" t="s">
        <v>5571</v>
      </c>
      <c r="U91" s="13" t="s">
        <v>1953</v>
      </c>
      <c r="V91" s="6" t="s">
        <v>656</v>
      </c>
      <c r="W91" s="6" t="s">
        <v>6</v>
      </c>
      <c r="X91" s="6" t="s">
        <v>5952</v>
      </c>
      <c r="Y91" s="6" t="s">
        <v>655</v>
      </c>
    </row>
    <row r="92" spans="2:25">
      <c r="B92" s="13" t="s">
        <v>684</v>
      </c>
      <c r="C92" s="13" t="s">
        <v>6</v>
      </c>
      <c r="D92" s="13" t="s">
        <v>4811</v>
      </c>
      <c r="E92" s="13" t="s">
        <v>626</v>
      </c>
      <c r="F92" t="s">
        <v>2041</v>
      </c>
      <c r="G92" t="s">
        <v>6</v>
      </c>
      <c r="H92" t="s">
        <v>6128</v>
      </c>
      <c r="I92" t="s">
        <v>81</v>
      </c>
      <c r="J92" s="13" t="s">
        <v>629</v>
      </c>
      <c r="K92" s="13" t="s">
        <v>6</v>
      </c>
      <c r="L92" s="13" t="s">
        <v>6024</v>
      </c>
      <c r="M92" s="13" t="s">
        <v>26</v>
      </c>
      <c r="R92" s="13" t="s">
        <v>663</v>
      </c>
      <c r="S92" s="13" t="s">
        <v>6</v>
      </c>
      <c r="T92" s="13" t="s">
        <v>6103</v>
      </c>
      <c r="U92" s="13" t="s">
        <v>662</v>
      </c>
      <c r="V92" s="6" t="s">
        <v>653</v>
      </c>
      <c r="W92" s="6" t="s">
        <v>6</v>
      </c>
      <c r="X92" s="6" t="s">
        <v>5952</v>
      </c>
      <c r="Y92" s="6" t="s">
        <v>652</v>
      </c>
    </row>
    <row r="93" spans="2:25">
      <c r="B93" s="13" t="s">
        <v>683</v>
      </c>
      <c r="C93" s="13" t="s">
        <v>6</v>
      </c>
      <c r="D93" s="13" t="s">
        <v>4811</v>
      </c>
      <c r="E93" s="13" t="s">
        <v>682</v>
      </c>
      <c r="F93" t="s">
        <v>8223</v>
      </c>
      <c r="G93" t="s">
        <v>6</v>
      </c>
      <c r="H93" t="s">
        <v>5184</v>
      </c>
      <c r="I93" t="s">
        <v>8224</v>
      </c>
      <c r="J93" s="13" t="s">
        <v>627</v>
      </c>
      <c r="K93" s="13" t="s">
        <v>6</v>
      </c>
      <c r="L93" s="13" t="s">
        <v>6024</v>
      </c>
      <c r="M93" s="13" t="s">
        <v>626</v>
      </c>
      <c r="R93" s="13" t="s">
        <v>383</v>
      </c>
      <c r="S93" s="13" t="s">
        <v>6</v>
      </c>
      <c r="T93" s="13" t="s">
        <v>8225</v>
      </c>
      <c r="U93" s="13" t="s">
        <v>657</v>
      </c>
      <c r="V93" s="6" t="s">
        <v>713</v>
      </c>
      <c r="W93" s="6" t="s">
        <v>6</v>
      </c>
      <c r="X93" s="6" t="s">
        <v>5592</v>
      </c>
      <c r="Y93" s="6" t="s">
        <v>8226</v>
      </c>
    </row>
    <row r="94" spans="2:25">
      <c r="B94" s="13" t="s">
        <v>680</v>
      </c>
      <c r="C94" s="13" t="s">
        <v>6</v>
      </c>
      <c r="D94" s="13" t="s">
        <v>4811</v>
      </c>
      <c r="E94" s="13" t="s">
        <v>626</v>
      </c>
      <c r="F94" t="s">
        <v>383</v>
      </c>
      <c r="G94" t="s">
        <v>6</v>
      </c>
      <c r="H94" t="s">
        <v>2027</v>
      </c>
      <c r="I94" t="s">
        <v>8196</v>
      </c>
      <c r="J94" s="13" t="s">
        <v>605</v>
      </c>
      <c r="K94" s="13" t="s">
        <v>6</v>
      </c>
      <c r="L94" s="13" t="s">
        <v>6024</v>
      </c>
      <c r="M94" s="13" t="s">
        <v>603</v>
      </c>
      <c r="R94" s="13" t="s">
        <v>656</v>
      </c>
      <c r="S94" s="13" t="s">
        <v>6</v>
      </c>
      <c r="T94" s="13" t="s">
        <v>8227</v>
      </c>
      <c r="U94" s="13" t="s">
        <v>655</v>
      </c>
      <c r="V94" s="6" t="s">
        <v>646</v>
      </c>
      <c r="W94" s="6" t="s">
        <v>6</v>
      </c>
      <c r="X94" s="6" t="s">
        <v>2010</v>
      </c>
      <c r="Y94" s="6" t="s">
        <v>645</v>
      </c>
    </row>
    <row r="95" spans="2:25">
      <c r="B95" s="13" t="s">
        <v>679</v>
      </c>
      <c r="C95" s="13" t="s">
        <v>6</v>
      </c>
      <c r="D95" s="13" t="s">
        <v>4811</v>
      </c>
      <c r="E95" s="13" t="s">
        <v>44</v>
      </c>
      <c r="F95" t="s">
        <v>364</v>
      </c>
      <c r="G95" t="s">
        <v>6</v>
      </c>
      <c r="H95" t="s">
        <v>8228</v>
      </c>
      <c r="I95" t="s">
        <v>608</v>
      </c>
      <c r="J95" s="13" t="s">
        <v>624</v>
      </c>
      <c r="K95" s="13" t="s">
        <v>6</v>
      </c>
      <c r="L95" s="13" t="s">
        <v>6024</v>
      </c>
      <c r="M95" s="13" t="s">
        <v>608</v>
      </c>
      <c r="R95" s="13" t="s">
        <v>653</v>
      </c>
      <c r="S95" s="13" t="s">
        <v>6</v>
      </c>
      <c r="T95" s="13" t="s">
        <v>8227</v>
      </c>
      <c r="U95" s="13" t="s">
        <v>652</v>
      </c>
      <c r="V95" s="6" t="s">
        <v>1995</v>
      </c>
      <c r="W95" s="6" t="s">
        <v>1886</v>
      </c>
      <c r="X95" s="6" t="s">
        <v>5609</v>
      </c>
      <c r="Y95" s="6" t="s">
        <v>626</v>
      </c>
    </row>
    <row r="96" spans="2:25">
      <c r="B96" s="13" t="s">
        <v>674</v>
      </c>
      <c r="C96" s="13" t="s">
        <v>6</v>
      </c>
      <c r="D96" s="13" t="s">
        <v>5578</v>
      </c>
      <c r="E96" s="13" t="s">
        <v>673</v>
      </c>
      <c r="F96" t="s">
        <v>747</v>
      </c>
      <c r="G96" t="s">
        <v>6</v>
      </c>
      <c r="H96" t="s">
        <v>8228</v>
      </c>
      <c r="I96" t="s">
        <v>89</v>
      </c>
      <c r="J96" s="13" t="s">
        <v>1991</v>
      </c>
      <c r="K96" s="13" t="s">
        <v>6</v>
      </c>
      <c r="L96" s="13" t="s">
        <v>5944</v>
      </c>
      <c r="M96" s="13" t="s">
        <v>1992</v>
      </c>
      <c r="R96" s="13" t="s">
        <v>713</v>
      </c>
      <c r="S96" s="13" t="s">
        <v>6</v>
      </c>
      <c r="T96" s="13" t="s">
        <v>2007</v>
      </c>
      <c r="U96" s="13" t="s">
        <v>8226</v>
      </c>
      <c r="V96" s="6" t="s">
        <v>643</v>
      </c>
      <c r="W96" s="6" t="s">
        <v>6</v>
      </c>
      <c r="X96" s="6" t="s">
        <v>5609</v>
      </c>
      <c r="Y96" s="6" t="s">
        <v>626</v>
      </c>
    </row>
    <row r="97" spans="2:25">
      <c r="B97" s="13" t="s">
        <v>8217</v>
      </c>
      <c r="C97" s="13" t="s">
        <v>1886</v>
      </c>
      <c r="D97" s="13" t="s">
        <v>5006</v>
      </c>
      <c r="E97" s="13" t="s">
        <v>8218</v>
      </c>
      <c r="F97" t="s">
        <v>422</v>
      </c>
      <c r="G97" t="s">
        <v>6</v>
      </c>
      <c r="H97" t="s">
        <v>6168</v>
      </c>
      <c r="I97" t="s">
        <v>8229</v>
      </c>
      <c r="J97" s="13" t="s">
        <v>8230</v>
      </c>
      <c r="K97" s="13" t="s">
        <v>6</v>
      </c>
      <c r="L97" s="13" t="s">
        <v>5944</v>
      </c>
      <c r="M97" s="13" t="s">
        <v>8231</v>
      </c>
      <c r="R97" s="13" t="s">
        <v>646</v>
      </c>
      <c r="S97" s="13" t="s">
        <v>6</v>
      </c>
      <c r="T97" s="13" t="s">
        <v>5631</v>
      </c>
      <c r="U97" s="13" t="s">
        <v>645</v>
      </c>
      <c r="V97" s="6" t="s">
        <v>641</v>
      </c>
      <c r="W97" s="6" t="s">
        <v>6</v>
      </c>
      <c r="X97" s="6" t="s">
        <v>5609</v>
      </c>
      <c r="Y97" s="6" t="s">
        <v>626</v>
      </c>
    </row>
    <row r="98" spans="2:25">
      <c r="B98" s="13" t="s">
        <v>8161</v>
      </c>
      <c r="C98" s="13" t="s">
        <v>6</v>
      </c>
      <c r="D98" s="13" t="s">
        <v>5006</v>
      </c>
      <c r="E98" s="13" t="s">
        <v>8162</v>
      </c>
      <c r="F98" t="s">
        <v>622</v>
      </c>
      <c r="G98" t="s">
        <v>6</v>
      </c>
      <c r="H98" t="s">
        <v>6633</v>
      </c>
      <c r="I98" t="s">
        <v>8232</v>
      </c>
      <c r="J98" s="13" t="s">
        <v>734</v>
      </c>
      <c r="K98" s="13" t="s">
        <v>6</v>
      </c>
      <c r="L98" s="13" t="s">
        <v>5959</v>
      </c>
      <c r="M98" s="13" t="s">
        <v>748</v>
      </c>
      <c r="R98" s="13" t="s">
        <v>1995</v>
      </c>
      <c r="S98" s="13" t="s">
        <v>1886</v>
      </c>
      <c r="T98" s="13" t="s">
        <v>8233</v>
      </c>
      <c r="U98" s="13" t="s">
        <v>626</v>
      </c>
      <c r="V98" s="6" t="s">
        <v>1997</v>
      </c>
      <c r="W98" s="6" t="s">
        <v>1879</v>
      </c>
      <c r="X98" s="6" t="s">
        <v>5609</v>
      </c>
      <c r="Y98" s="6" t="s">
        <v>626</v>
      </c>
    </row>
    <row r="99" spans="2:25">
      <c r="B99" s="13" t="s">
        <v>677</v>
      </c>
      <c r="C99" s="13" t="s">
        <v>6</v>
      </c>
      <c r="D99" s="13" t="s">
        <v>5924</v>
      </c>
      <c r="E99" s="13" t="s">
        <v>676</v>
      </c>
      <c r="J99" s="13" t="s">
        <v>2000</v>
      </c>
      <c r="K99" s="13" t="s">
        <v>6</v>
      </c>
      <c r="L99" s="13" t="s">
        <v>5959</v>
      </c>
      <c r="M99" s="13" t="s">
        <v>617</v>
      </c>
      <c r="R99" s="13" t="s">
        <v>643</v>
      </c>
      <c r="S99" s="13" t="s">
        <v>6</v>
      </c>
      <c r="T99" s="13" t="s">
        <v>8233</v>
      </c>
      <c r="U99" s="13" t="s">
        <v>626</v>
      </c>
      <c r="V99" s="6" t="s">
        <v>639</v>
      </c>
      <c r="W99" s="6" t="s">
        <v>6</v>
      </c>
      <c r="X99" s="6" t="s">
        <v>5609</v>
      </c>
      <c r="Y99" s="6" t="s">
        <v>13</v>
      </c>
    </row>
    <row r="100" spans="2:25">
      <c r="B100" s="13" t="s">
        <v>1966</v>
      </c>
      <c r="C100" s="13" t="s">
        <v>43</v>
      </c>
      <c r="D100" s="13" t="s">
        <v>5960</v>
      </c>
      <c r="E100" s="13" t="s">
        <v>1953</v>
      </c>
      <c r="J100" s="13" t="s">
        <v>2003</v>
      </c>
      <c r="K100" s="13" t="s">
        <v>6</v>
      </c>
      <c r="L100" s="13" t="s">
        <v>6035</v>
      </c>
      <c r="M100" s="13" t="s">
        <v>2004</v>
      </c>
      <c r="R100" s="13" t="s">
        <v>641</v>
      </c>
      <c r="S100" s="13" t="s">
        <v>6</v>
      </c>
      <c r="T100" s="13" t="s">
        <v>8233</v>
      </c>
      <c r="U100" s="13" t="s">
        <v>626</v>
      </c>
      <c r="V100" s="6" t="s">
        <v>637</v>
      </c>
      <c r="W100" s="6" t="s">
        <v>6</v>
      </c>
      <c r="X100" s="6" t="s">
        <v>5609</v>
      </c>
      <c r="Y100" s="6" t="s">
        <v>58</v>
      </c>
    </row>
    <row r="101" spans="2:25">
      <c r="B101" s="13" t="s">
        <v>669</v>
      </c>
      <c r="C101" s="13" t="s">
        <v>6</v>
      </c>
      <c r="D101" s="13" t="s">
        <v>6580</v>
      </c>
      <c r="E101" s="13" t="s">
        <v>668</v>
      </c>
      <c r="J101" s="13" t="s">
        <v>74</v>
      </c>
      <c r="K101" s="13" t="s">
        <v>6</v>
      </c>
      <c r="L101" s="13" t="s">
        <v>6060</v>
      </c>
      <c r="M101" s="13" t="s">
        <v>1931</v>
      </c>
      <c r="R101" s="13" t="s">
        <v>1997</v>
      </c>
      <c r="S101" s="13" t="s">
        <v>1879</v>
      </c>
      <c r="T101" s="13" t="s">
        <v>8233</v>
      </c>
      <c r="U101" s="13" t="s">
        <v>626</v>
      </c>
      <c r="V101" s="6" t="s">
        <v>635</v>
      </c>
      <c r="W101" s="6" t="s">
        <v>6</v>
      </c>
      <c r="X101" s="6" t="s">
        <v>5609</v>
      </c>
      <c r="Y101" s="6" t="s">
        <v>626</v>
      </c>
    </row>
    <row r="102" spans="2:25">
      <c r="B102" s="13" t="s">
        <v>660</v>
      </c>
      <c r="C102" s="13" t="s">
        <v>6</v>
      </c>
      <c r="D102" s="13" t="s">
        <v>5952</v>
      </c>
      <c r="E102" s="13" t="s">
        <v>659</v>
      </c>
      <c r="J102" s="13" t="s">
        <v>8194</v>
      </c>
      <c r="K102" s="13" t="s">
        <v>6</v>
      </c>
      <c r="L102" s="13" t="s">
        <v>6060</v>
      </c>
      <c r="M102" s="13" t="s">
        <v>2816</v>
      </c>
      <c r="R102" s="13" t="s">
        <v>639</v>
      </c>
      <c r="S102" s="13" t="s">
        <v>6</v>
      </c>
      <c r="T102" s="13" t="s">
        <v>8233</v>
      </c>
      <c r="U102" s="13" t="s">
        <v>13</v>
      </c>
      <c r="V102" s="6" t="s">
        <v>633</v>
      </c>
      <c r="W102" s="6" t="s">
        <v>6</v>
      </c>
      <c r="X102" s="6" t="s">
        <v>5609</v>
      </c>
      <c r="Y102" s="6" t="s">
        <v>626</v>
      </c>
    </row>
    <row r="103" spans="2:25">
      <c r="B103" s="13" t="s">
        <v>663</v>
      </c>
      <c r="C103" s="13" t="s">
        <v>6</v>
      </c>
      <c r="D103" s="13" t="s">
        <v>5116</v>
      </c>
      <c r="E103" s="13" t="s">
        <v>662</v>
      </c>
      <c r="J103" s="13" t="s">
        <v>2008</v>
      </c>
      <c r="K103" s="13" t="s">
        <v>6</v>
      </c>
      <c r="L103" s="13" t="s">
        <v>6079</v>
      </c>
      <c r="M103" s="13" t="s">
        <v>2009</v>
      </c>
      <c r="R103" s="13" t="s">
        <v>637</v>
      </c>
      <c r="S103" s="13" t="s">
        <v>6</v>
      </c>
      <c r="T103" s="13" t="s">
        <v>8233</v>
      </c>
      <c r="U103" s="13" t="s">
        <v>58</v>
      </c>
      <c r="V103" s="6" t="s">
        <v>631</v>
      </c>
      <c r="W103" s="6" t="s">
        <v>6</v>
      </c>
      <c r="X103" s="6" t="s">
        <v>5609</v>
      </c>
      <c r="Y103" s="6" t="s">
        <v>50</v>
      </c>
    </row>
    <row r="104" spans="2:25">
      <c r="B104" s="13" t="s">
        <v>383</v>
      </c>
      <c r="C104" s="13" t="s">
        <v>6</v>
      </c>
      <c r="D104" s="13" t="s">
        <v>6058</v>
      </c>
      <c r="E104" s="13" t="s">
        <v>657</v>
      </c>
      <c r="J104" s="13" t="s">
        <v>2014</v>
      </c>
      <c r="K104" s="13" t="s">
        <v>1886</v>
      </c>
      <c r="L104" s="13" t="s">
        <v>6046</v>
      </c>
      <c r="M104" s="13" t="s">
        <v>693</v>
      </c>
      <c r="R104" s="13" t="s">
        <v>635</v>
      </c>
      <c r="S104" s="13" t="s">
        <v>6</v>
      </c>
      <c r="T104" s="13" t="s">
        <v>8233</v>
      </c>
      <c r="U104" s="13" t="s">
        <v>626</v>
      </c>
      <c r="V104" s="6" t="s">
        <v>629</v>
      </c>
      <c r="W104" s="6" t="s">
        <v>6</v>
      </c>
      <c r="X104" s="6" t="s">
        <v>5609</v>
      </c>
      <c r="Y104" s="6" t="s">
        <v>26</v>
      </c>
    </row>
    <row r="105" spans="2:25">
      <c r="B105" s="13" t="s">
        <v>656</v>
      </c>
      <c r="C105" s="13" t="s">
        <v>6</v>
      </c>
      <c r="D105" s="13" t="s">
        <v>5173</v>
      </c>
      <c r="E105" s="13" t="s">
        <v>655</v>
      </c>
      <c r="J105" s="13" t="s">
        <v>2016</v>
      </c>
      <c r="K105" s="13" t="s">
        <v>1886</v>
      </c>
      <c r="L105" s="13" t="s">
        <v>6046</v>
      </c>
      <c r="M105" s="13" t="s">
        <v>693</v>
      </c>
      <c r="R105" s="13" t="s">
        <v>633</v>
      </c>
      <c r="S105" s="13" t="s">
        <v>6</v>
      </c>
      <c r="T105" s="13" t="s">
        <v>8233</v>
      </c>
      <c r="U105" s="13" t="s">
        <v>626</v>
      </c>
      <c r="V105" s="6" t="s">
        <v>8204</v>
      </c>
      <c r="W105" s="6" t="s">
        <v>43</v>
      </c>
      <c r="X105" s="6" t="s">
        <v>5609</v>
      </c>
      <c r="Y105" s="6" t="s">
        <v>89</v>
      </c>
    </row>
    <row r="106" spans="2:25">
      <c r="B106" s="13" t="s">
        <v>653</v>
      </c>
      <c r="C106" s="13" t="s">
        <v>6</v>
      </c>
      <c r="D106" s="13" t="s">
        <v>5173</v>
      </c>
      <c r="E106" s="13" t="s">
        <v>652</v>
      </c>
      <c r="J106" s="13" t="s">
        <v>2017</v>
      </c>
      <c r="K106" s="13" t="s">
        <v>1879</v>
      </c>
      <c r="L106" s="13" t="s">
        <v>6046</v>
      </c>
      <c r="M106" s="13" t="s">
        <v>608</v>
      </c>
      <c r="R106" s="13" t="s">
        <v>631</v>
      </c>
      <c r="S106" s="13" t="s">
        <v>6</v>
      </c>
      <c r="T106" s="13" t="s">
        <v>8233</v>
      </c>
      <c r="U106" s="13" t="s">
        <v>50</v>
      </c>
      <c r="V106" s="6" t="s">
        <v>627</v>
      </c>
      <c r="W106" s="6" t="s">
        <v>6</v>
      </c>
      <c r="X106" s="6" t="s">
        <v>5609</v>
      </c>
      <c r="Y106" s="6" t="s">
        <v>626</v>
      </c>
    </row>
    <row r="107" spans="2:25">
      <c r="B107" s="13" t="s">
        <v>1995</v>
      </c>
      <c r="C107" s="13" t="s">
        <v>1886</v>
      </c>
      <c r="D107" s="13" t="s">
        <v>6213</v>
      </c>
      <c r="E107" s="13" t="s">
        <v>626</v>
      </c>
      <c r="J107" s="13" t="s">
        <v>2018</v>
      </c>
      <c r="K107" s="13" t="s">
        <v>6</v>
      </c>
      <c r="L107" s="13" t="s">
        <v>6046</v>
      </c>
      <c r="M107" s="13" t="s">
        <v>693</v>
      </c>
      <c r="R107" s="13" t="s">
        <v>629</v>
      </c>
      <c r="S107" s="13" t="s">
        <v>6</v>
      </c>
      <c r="T107" s="13" t="s">
        <v>8233</v>
      </c>
      <c r="U107" s="13" t="s">
        <v>26</v>
      </c>
      <c r="V107" s="6" t="s">
        <v>605</v>
      </c>
      <c r="W107" s="6" t="s">
        <v>6</v>
      </c>
      <c r="X107" s="6" t="s">
        <v>5609</v>
      </c>
      <c r="Y107" s="6" t="s">
        <v>603</v>
      </c>
    </row>
    <row r="108" spans="2:25">
      <c r="B108" s="13" t="s">
        <v>643</v>
      </c>
      <c r="C108" s="13" t="s">
        <v>6</v>
      </c>
      <c r="D108" s="13" t="s">
        <v>6213</v>
      </c>
      <c r="E108" s="13" t="s">
        <v>626</v>
      </c>
      <c r="J108" s="13" t="s">
        <v>374</v>
      </c>
      <c r="K108" s="13" t="s">
        <v>6</v>
      </c>
      <c r="L108" s="13" t="s">
        <v>6046</v>
      </c>
      <c r="M108" s="13" t="s">
        <v>626</v>
      </c>
      <c r="R108" s="13" t="s">
        <v>8204</v>
      </c>
      <c r="S108" s="13" t="s">
        <v>43</v>
      </c>
      <c r="T108" s="13" t="s">
        <v>8233</v>
      </c>
      <c r="U108" s="13" t="s">
        <v>89</v>
      </c>
      <c r="V108" s="6" t="s">
        <v>624</v>
      </c>
      <c r="W108" s="6" t="s">
        <v>6</v>
      </c>
      <c r="X108" s="6" t="s">
        <v>5609</v>
      </c>
      <c r="Y108" s="6" t="s">
        <v>608</v>
      </c>
    </row>
    <row r="109" spans="2:25">
      <c r="B109" s="13" t="s">
        <v>641</v>
      </c>
      <c r="C109" s="13" t="s">
        <v>6</v>
      </c>
      <c r="D109" s="13" t="s">
        <v>6213</v>
      </c>
      <c r="E109" s="13" t="s">
        <v>626</v>
      </c>
      <c r="J109" s="13" t="s">
        <v>778</v>
      </c>
      <c r="K109" s="13" t="s">
        <v>6</v>
      </c>
      <c r="L109" s="13" t="s">
        <v>6046</v>
      </c>
      <c r="M109" s="13" t="s">
        <v>626</v>
      </c>
      <c r="R109" s="13" t="s">
        <v>627</v>
      </c>
      <c r="S109" s="13" t="s">
        <v>6</v>
      </c>
      <c r="T109" s="13" t="s">
        <v>8233</v>
      </c>
      <c r="U109" s="13" t="s">
        <v>626</v>
      </c>
      <c r="V109" s="6" t="s">
        <v>73</v>
      </c>
      <c r="W109" s="6" t="s">
        <v>6</v>
      </c>
      <c r="X109" s="6" t="s">
        <v>6610</v>
      </c>
      <c r="Y109" s="6" t="s">
        <v>620</v>
      </c>
    </row>
    <row r="110" spans="2:25">
      <c r="B110" s="13" t="s">
        <v>1997</v>
      </c>
      <c r="C110" s="13" t="s">
        <v>1879</v>
      </c>
      <c r="D110" s="13" t="s">
        <v>6213</v>
      </c>
      <c r="E110" s="13" t="s">
        <v>626</v>
      </c>
      <c r="J110" s="13" t="s">
        <v>2019</v>
      </c>
      <c r="K110" s="13" t="s">
        <v>6</v>
      </c>
      <c r="L110" s="13" t="s">
        <v>6046</v>
      </c>
      <c r="M110" s="13" t="s">
        <v>608</v>
      </c>
      <c r="R110" s="13" t="s">
        <v>605</v>
      </c>
      <c r="S110" s="13" t="s">
        <v>6</v>
      </c>
      <c r="T110" s="13" t="s">
        <v>8233</v>
      </c>
      <c r="U110" s="13" t="s">
        <v>603</v>
      </c>
      <c r="V110" s="6" t="s">
        <v>565</v>
      </c>
      <c r="W110" s="6" t="s">
        <v>6</v>
      </c>
      <c r="X110" s="6" t="s">
        <v>6610</v>
      </c>
      <c r="Y110" s="6" t="s">
        <v>615</v>
      </c>
    </row>
    <row r="111" spans="2:25">
      <c r="B111" s="13" t="s">
        <v>639</v>
      </c>
      <c r="C111" s="13" t="s">
        <v>6</v>
      </c>
      <c r="D111" s="13" t="s">
        <v>6213</v>
      </c>
      <c r="E111" s="13" t="s">
        <v>13</v>
      </c>
      <c r="J111" s="13" t="s">
        <v>2020</v>
      </c>
      <c r="K111" s="13" t="s">
        <v>6</v>
      </c>
      <c r="L111" s="13" t="s">
        <v>6046</v>
      </c>
      <c r="M111" s="13" t="s">
        <v>626</v>
      </c>
      <c r="R111" s="13" t="s">
        <v>624</v>
      </c>
      <c r="S111" s="13" t="s">
        <v>6</v>
      </c>
      <c r="T111" s="13" t="s">
        <v>8233</v>
      </c>
      <c r="U111" s="13" t="s">
        <v>608</v>
      </c>
      <c r="V111" s="6" t="s">
        <v>613</v>
      </c>
      <c r="W111" s="6" t="s">
        <v>6</v>
      </c>
      <c r="X111" s="6" t="s">
        <v>6232</v>
      </c>
      <c r="Y111" s="6" t="s">
        <v>612</v>
      </c>
    </row>
    <row r="112" spans="2:25">
      <c r="B112" s="13" t="s">
        <v>637</v>
      </c>
      <c r="C112" s="13" t="s">
        <v>6</v>
      </c>
      <c r="D112" s="13" t="s">
        <v>6213</v>
      </c>
      <c r="E112" s="13" t="s">
        <v>58</v>
      </c>
      <c r="J112" s="13" t="s">
        <v>573</v>
      </c>
      <c r="K112" s="13" t="s">
        <v>6</v>
      </c>
      <c r="L112" s="13" t="s">
        <v>6046</v>
      </c>
      <c r="M112" s="13" t="s">
        <v>626</v>
      </c>
      <c r="R112" s="13" t="s">
        <v>565</v>
      </c>
      <c r="S112" s="13" t="s">
        <v>6</v>
      </c>
      <c r="T112" s="13" t="s">
        <v>8234</v>
      </c>
      <c r="U112" s="13" t="s">
        <v>615</v>
      </c>
      <c r="V112" s="6" t="s">
        <v>607</v>
      </c>
      <c r="W112" s="6" t="s">
        <v>6</v>
      </c>
      <c r="X112" s="6" t="s">
        <v>8235</v>
      </c>
      <c r="Y112" s="6" t="s">
        <v>606</v>
      </c>
    </row>
    <row r="113" spans="2:25">
      <c r="B113" s="13" t="s">
        <v>635</v>
      </c>
      <c r="C113" s="13" t="s">
        <v>6</v>
      </c>
      <c r="D113" s="13" t="s">
        <v>6213</v>
      </c>
      <c r="E113" s="13" t="s">
        <v>626</v>
      </c>
      <c r="J113" s="13" t="s">
        <v>2021</v>
      </c>
      <c r="K113" s="13" t="s">
        <v>6</v>
      </c>
      <c r="L113" s="13" t="s">
        <v>6046</v>
      </c>
      <c r="M113" s="13" t="s">
        <v>626</v>
      </c>
      <c r="R113" s="13" t="s">
        <v>613</v>
      </c>
      <c r="S113" s="13" t="s">
        <v>6</v>
      </c>
      <c r="T113" s="13" t="s">
        <v>6153</v>
      </c>
      <c r="U113" s="13" t="s">
        <v>612</v>
      </c>
      <c r="V113" s="6" t="s">
        <v>1991</v>
      </c>
      <c r="W113" s="6" t="s">
        <v>6</v>
      </c>
      <c r="X113" s="6" t="s">
        <v>6646</v>
      </c>
      <c r="Y113" s="6" t="s">
        <v>1992</v>
      </c>
    </row>
    <row r="114" spans="2:25">
      <c r="B114" s="13" t="s">
        <v>633</v>
      </c>
      <c r="C114" s="13" t="s">
        <v>6</v>
      </c>
      <c r="D114" s="13" t="s">
        <v>6213</v>
      </c>
      <c r="E114" s="13" t="s">
        <v>626</v>
      </c>
      <c r="J114" s="13" t="s">
        <v>2022</v>
      </c>
      <c r="K114" s="13" t="s">
        <v>6</v>
      </c>
      <c r="L114" s="13" t="s">
        <v>6046</v>
      </c>
      <c r="M114" s="13" t="s">
        <v>603</v>
      </c>
      <c r="R114" s="13" t="s">
        <v>610</v>
      </c>
      <c r="S114" s="13" t="s">
        <v>6</v>
      </c>
      <c r="T114" s="13" t="s">
        <v>6153</v>
      </c>
      <c r="U114" s="13" t="s">
        <v>609</v>
      </c>
      <c r="V114" s="6" t="s">
        <v>8230</v>
      </c>
      <c r="W114" s="6" t="s">
        <v>6</v>
      </c>
      <c r="X114" s="6" t="s">
        <v>6646</v>
      </c>
      <c r="Y114" s="6" t="s">
        <v>8231</v>
      </c>
    </row>
    <row r="115" spans="2:25">
      <c r="B115" s="13" t="s">
        <v>631</v>
      </c>
      <c r="C115" s="13" t="s">
        <v>6</v>
      </c>
      <c r="D115" s="13" t="s">
        <v>6213</v>
      </c>
      <c r="E115" s="13" t="s">
        <v>50</v>
      </c>
      <c r="J115" s="13" t="s">
        <v>2023</v>
      </c>
      <c r="K115" s="13" t="s">
        <v>6</v>
      </c>
      <c r="L115" s="13" t="s">
        <v>6046</v>
      </c>
      <c r="M115" s="13" t="s">
        <v>626</v>
      </c>
      <c r="R115" s="13" t="s">
        <v>607</v>
      </c>
      <c r="S115" s="13" t="s">
        <v>6</v>
      </c>
      <c r="T115" s="13" t="s">
        <v>2031</v>
      </c>
      <c r="U115" s="13" t="s">
        <v>606</v>
      </c>
    </row>
    <row r="116" spans="2:25">
      <c r="B116" s="13" t="s">
        <v>629</v>
      </c>
      <c r="C116" s="13" t="s">
        <v>6</v>
      </c>
      <c r="D116" s="13" t="s">
        <v>6213</v>
      </c>
      <c r="E116" s="13" t="s">
        <v>26</v>
      </c>
      <c r="J116" s="13" t="s">
        <v>2024</v>
      </c>
      <c r="K116" s="13" t="s">
        <v>6</v>
      </c>
      <c r="L116" s="13" t="s">
        <v>6046</v>
      </c>
      <c r="M116" s="13" t="s">
        <v>608</v>
      </c>
      <c r="R116" s="13" t="s">
        <v>1991</v>
      </c>
      <c r="S116" s="13" t="s">
        <v>6</v>
      </c>
      <c r="T116" s="13" t="s">
        <v>6436</v>
      </c>
      <c r="U116" s="13" t="s">
        <v>1992</v>
      </c>
    </row>
    <row r="117" spans="2:25">
      <c r="B117" s="13" t="s">
        <v>8204</v>
      </c>
      <c r="C117" s="13" t="s">
        <v>43</v>
      </c>
      <c r="D117" s="13" t="s">
        <v>6213</v>
      </c>
      <c r="E117" s="13" t="s">
        <v>89</v>
      </c>
      <c r="J117" s="13" t="s">
        <v>2025</v>
      </c>
      <c r="K117" s="13" t="s">
        <v>6</v>
      </c>
      <c r="L117" s="13" t="s">
        <v>6046</v>
      </c>
      <c r="M117" s="13" t="s">
        <v>608</v>
      </c>
      <c r="R117" s="13" t="s">
        <v>8230</v>
      </c>
      <c r="S117" s="13" t="s">
        <v>6</v>
      </c>
      <c r="T117" s="13" t="s">
        <v>6436</v>
      </c>
      <c r="U117" s="13" t="s">
        <v>8231</v>
      </c>
    </row>
    <row r="118" spans="2:25">
      <c r="B118" s="13" t="s">
        <v>627</v>
      </c>
      <c r="C118" s="13" t="s">
        <v>6</v>
      </c>
      <c r="D118" s="13" t="s">
        <v>6213</v>
      </c>
      <c r="E118" s="13" t="s">
        <v>626</v>
      </c>
      <c r="J118" s="13" t="s">
        <v>713</v>
      </c>
      <c r="K118" s="13" t="s">
        <v>6</v>
      </c>
      <c r="L118" s="13" t="s">
        <v>6129</v>
      </c>
      <c r="M118" s="13" t="s">
        <v>2006</v>
      </c>
    </row>
    <row r="119" spans="2:25">
      <c r="B119" s="13" t="s">
        <v>605</v>
      </c>
      <c r="C119" s="13" t="s">
        <v>6</v>
      </c>
      <c r="D119" s="13" t="s">
        <v>6213</v>
      </c>
      <c r="E119" s="13" t="s">
        <v>603</v>
      </c>
      <c r="J119" s="13" t="s">
        <v>2012</v>
      </c>
      <c r="K119" s="13" t="s">
        <v>6</v>
      </c>
      <c r="L119" s="13" t="s">
        <v>5674</v>
      </c>
      <c r="M119" s="13" t="s">
        <v>1971</v>
      </c>
    </row>
    <row r="120" spans="2:25">
      <c r="B120" s="13" t="s">
        <v>624</v>
      </c>
      <c r="C120" s="13" t="s">
        <v>6</v>
      </c>
      <c r="D120" s="13" t="s">
        <v>6213</v>
      </c>
      <c r="E120" s="13" t="s">
        <v>608</v>
      </c>
      <c r="J120" s="13" t="s">
        <v>711</v>
      </c>
      <c r="K120" s="13" t="s">
        <v>6</v>
      </c>
      <c r="L120" s="13" t="s">
        <v>5674</v>
      </c>
      <c r="M120" s="13" t="s">
        <v>2013</v>
      </c>
    </row>
    <row r="121" spans="2:25">
      <c r="B121" s="13" t="s">
        <v>8077</v>
      </c>
      <c r="C121" s="13" t="s">
        <v>6</v>
      </c>
      <c r="D121" s="13" t="s">
        <v>6213</v>
      </c>
      <c r="E121" s="13" t="s">
        <v>844</v>
      </c>
      <c r="J121" s="13" t="s">
        <v>8208</v>
      </c>
      <c r="K121" s="13" t="s">
        <v>6</v>
      </c>
      <c r="L121" s="13" t="s">
        <v>5674</v>
      </c>
      <c r="M121" s="13" t="s">
        <v>8209</v>
      </c>
    </row>
    <row r="122" spans="2:25">
      <c r="B122" s="13" t="s">
        <v>650</v>
      </c>
      <c r="C122" s="13" t="s">
        <v>6</v>
      </c>
      <c r="D122" s="13" t="s">
        <v>6043</v>
      </c>
      <c r="E122" s="13" t="s">
        <v>649</v>
      </c>
    </row>
    <row r="123" spans="2:25">
      <c r="B123" s="13" t="s">
        <v>81</v>
      </c>
      <c r="C123" s="13" t="s">
        <v>6</v>
      </c>
      <c r="D123" s="13" t="s">
        <v>6043</v>
      </c>
      <c r="E123" s="13" t="s">
        <v>648</v>
      </c>
    </row>
    <row r="124" spans="2:25">
      <c r="B124" s="13" t="s">
        <v>646</v>
      </c>
      <c r="C124" s="13" t="s">
        <v>6</v>
      </c>
      <c r="D124" s="13" t="s">
        <v>6043</v>
      </c>
      <c r="E124" s="13" t="s">
        <v>645</v>
      </c>
    </row>
    <row r="125" spans="2:25">
      <c r="B125" s="13" t="s">
        <v>618</v>
      </c>
      <c r="C125" s="13" t="s">
        <v>6</v>
      </c>
      <c r="D125" s="13" t="s">
        <v>2029</v>
      </c>
      <c r="E125" s="13" t="s">
        <v>617</v>
      </c>
    </row>
    <row r="126" spans="2:25">
      <c r="B126" s="13" t="s">
        <v>565</v>
      </c>
      <c r="C126" s="13" t="s">
        <v>6</v>
      </c>
      <c r="D126" s="13" t="s">
        <v>2029</v>
      </c>
      <c r="E126" s="13" t="s">
        <v>615</v>
      </c>
    </row>
    <row r="127" spans="2:25">
      <c r="B127" s="13" t="s">
        <v>613</v>
      </c>
      <c r="C127" s="13" t="s">
        <v>6</v>
      </c>
      <c r="D127" s="13" t="s">
        <v>6436</v>
      </c>
      <c r="E127" s="13" t="s">
        <v>612</v>
      </c>
    </row>
    <row r="128" spans="2:25">
      <c r="B128" s="13" t="s">
        <v>610</v>
      </c>
      <c r="C128" s="13" t="s">
        <v>6</v>
      </c>
      <c r="D128" s="13" t="s">
        <v>6436</v>
      </c>
      <c r="E128" s="13" t="s">
        <v>609</v>
      </c>
    </row>
  </sheetData>
  <pageMargins left="0.75" right="0.75" top="1" bottom="1" header="0.5" footer="0.5"/>
  <pageSetup orientation="portrait" horizontalDpi="300" verticalDpi="300"/>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4" tint="0.39997558519241921"/>
  </sheetPr>
  <dimension ref="A1:Y68"/>
  <sheetViews>
    <sheetView workbookViewId="0"/>
  </sheetViews>
  <sheetFormatPr baseColWidth="10" defaultColWidth="8.83203125" defaultRowHeight="12" x14ac:dyDescent="0"/>
  <cols>
    <col min="1" max="1" width="31.6640625" style="6" bestFit="1" customWidth="1"/>
    <col min="2" max="2" width="18.6640625" style="13" customWidth="1"/>
    <col min="3" max="3" width="19.1640625" style="13" customWidth="1"/>
    <col min="4" max="4" width="15.83203125" style="13" customWidth="1"/>
    <col min="5" max="5" width="30.1640625" style="13" customWidth="1"/>
    <col min="6" max="6" width="18.33203125" style="6" customWidth="1"/>
    <col min="7" max="7" width="20.33203125" style="6" customWidth="1"/>
    <col min="8" max="8" width="18.5" style="6" customWidth="1"/>
    <col min="9" max="9" width="30.1640625" style="6" customWidth="1"/>
    <col min="10" max="10" width="17.33203125" style="13" bestFit="1" customWidth="1"/>
    <col min="11" max="11" width="17.5" style="13" bestFit="1" customWidth="1"/>
    <col min="12" max="12" width="15.6640625" style="13" bestFit="1" customWidth="1"/>
    <col min="13" max="13" width="23.1640625" style="13" bestFit="1" customWidth="1"/>
    <col min="14" max="14" width="18" style="6" bestFit="1" customWidth="1"/>
    <col min="15" max="15" width="20.83203125" style="6" customWidth="1"/>
    <col min="16" max="16" width="15.33203125" style="6" customWidth="1"/>
    <col min="17" max="17" width="24.6640625" style="6" customWidth="1"/>
    <col min="18" max="18" width="21.83203125" style="13" customWidth="1"/>
    <col min="19" max="19" width="20.33203125" style="13" customWidth="1"/>
    <col min="20" max="20" width="16.6640625" style="13" customWidth="1"/>
    <col min="21" max="21" width="25" style="13" customWidth="1"/>
    <col min="22" max="22" width="21.1640625" style="6" customWidth="1"/>
    <col min="23" max="23" width="20.5" style="6" customWidth="1"/>
    <col min="24" max="24" width="18" style="6" customWidth="1"/>
    <col min="25" max="25" width="25.6640625" style="6" customWidth="1"/>
    <col min="26" max="16384" width="8.83203125" style="6"/>
  </cols>
  <sheetData>
    <row r="1" spans="1:25">
      <c r="A1" s="14" t="s">
        <v>8544</v>
      </c>
      <c r="B1" s="12" t="s">
        <v>2104</v>
      </c>
      <c r="F1" s="14" t="s">
        <v>2105</v>
      </c>
      <c r="J1" s="12" t="s">
        <v>2106</v>
      </c>
      <c r="N1" s="14" t="s">
        <v>2107</v>
      </c>
      <c r="R1" s="12" t="s">
        <v>2108</v>
      </c>
      <c r="V1" s="14" t="s">
        <v>2109</v>
      </c>
    </row>
    <row r="2" spans="1:25">
      <c r="A2" s="14" t="s">
        <v>2057</v>
      </c>
      <c r="B2" s="13" t="s">
        <v>215</v>
      </c>
      <c r="F2" s="6" t="s">
        <v>215</v>
      </c>
      <c r="J2" s="13" t="s">
        <v>215</v>
      </c>
      <c r="N2" s="6" t="s">
        <v>215</v>
      </c>
      <c r="R2" s="13" t="s">
        <v>215</v>
      </c>
      <c r="V2" s="6" t="s">
        <v>215</v>
      </c>
    </row>
    <row r="3" spans="1:25">
      <c r="A3" s="14" t="s">
        <v>2059</v>
      </c>
      <c r="B3" s="13" t="s">
        <v>2060</v>
      </c>
      <c r="F3" s="6" t="s">
        <v>2060</v>
      </c>
      <c r="J3" s="13" t="s">
        <v>2061</v>
      </c>
      <c r="N3" s="6" t="s">
        <v>2060</v>
      </c>
      <c r="R3" s="13" t="s">
        <v>2060</v>
      </c>
      <c r="V3" s="6" t="s">
        <v>2060</v>
      </c>
    </row>
    <row r="4" spans="1:25">
      <c r="A4" s="14" t="s">
        <v>2062</v>
      </c>
      <c r="B4" s="13" t="s">
        <v>2060</v>
      </c>
      <c r="F4" s="6" t="s">
        <v>2061</v>
      </c>
      <c r="J4" s="13" t="s">
        <v>2060</v>
      </c>
      <c r="N4" s="6" t="s">
        <v>2060</v>
      </c>
      <c r="R4" s="13" t="s">
        <v>2060</v>
      </c>
      <c r="V4" s="6" t="s">
        <v>2060</v>
      </c>
    </row>
    <row r="5" spans="1:25">
      <c r="A5" s="14" t="s">
        <v>2063</v>
      </c>
      <c r="B5" s="13" t="s">
        <v>2064</v>
      </c>
      <c r="F5" s="6" t="s">
        <v>2064</v>
      </c>
      <c r="J5" s="13" t="s">
        <v>2064</v>
      </c>
      <c r="N5" s="6" t="s">
        <v>225</v>
      </c>
      <c r="R5" s="13" t="s">
        <v>2065</v>
      </c>
      <c r="V5" s="6" t="s">
        <v>2066</v>
      </c>
    </row>
    <row r="6" spans="1:25">
      <c r="A6" s="14" t="s">
        <v>2067</v>
      </c>
      <c r="B6" s="13">
        <v>242</v>
      </c>
      <c r="F6" s="6">
        <v>155</v>
      </c>
      <c r="J6" s="13">
        <v>90</v>
      </c>
      <c r="N6" s="6">
        <v>17</v>
      </c>
      <c r="R6" s="13">
        <v>225</v>
      </c>
      <c r="V6" s="6">
        <v>219</v>
      </c>
    </row>
    <row r="7" spans="1:25" s="14" customFormat="1">
      <c r="B7" s="12" t="s">
        <v>834</v>
      </c>
      <c r="C7" s="12" t="s">
        <v>833</v>
      </c>
      <c r="D7" s="12" t="s">
        <v>832</v>
      </c>
      <c r="E7" s="12" t="s">
        <v>831</v>
      </c>
      <c r="F7" s="14" t="s">
        <v>834</v>
      </c>
      <c r="G7" s="14" t="s">
        <v>833</v>
      </c>
      <c r="H7" s="14" t="s">
        <v>832</v>
      </c>
      <c r="I7" s="14" t="s">
        <v>831</v>
      </c>
      <c r="J7" s="12" t="s">
        <v>834</v>
      </c>
      <c r="K7" s="12" t="s">
        <v>833</v>
      </c>
      <c r="L7" s="12" t="s">
        <v>832</v>
      </c>
      <c r="M7" s="12" t="s">
        <v>831</v>
      </c>
      <c r="N7" s="14" t="s">
        <v>834</v>
      </c>
      <c r="O7" s="14" t="s">
        <v>833</v>
      </c>
      <c r="P7" s="14" t="s">
        <v>832</v>
      </c>
      <c r="Q7" s="14" t="s">
        <v>831</v>
      </c>
      <c r="R7" s="12" t="s">
        <v>834</v>
      </c>
      <c r="S7" s="12" t="s">
        <v>833</v>
      </c>
      <c r="T7" s="12" t="s">
        <v>832</v>
      </c>
      <c r="U7" s="12" t="s">
        <v>831</v>
      </c>
      <c r="V7" s="14" t="s">
        <v>834</v>
      </c>
      <c r="W7" s="14" t="s">
        <v>833</v>
      </c>
      <c r="X7" s="14" t="s">
        <v>832</v>
      </c>
      <c r="Y7" s="14" t="s">
        <v>831</v>
      </c>
    </row>
    <row r="8" spans="1:25">
      <c r="B8" s="13" t="s">
        <v>470</v>
      </c>
      <c r="C8" s="13" t="s">
        <v>6</v>
      </c>
      <c r="D8" s="13" t="s">
        <v>8236</v>
      </c>
      <c r="E8" s="13" t="s">
        <v>7991</v>
      </c>
      <c r="F8" s="6" t="s">
        <v>470</v>
      </c>
      <c r="G8" s="6" t="s">
        <v>6</v>
      </c>
      <c r="H8" s="6" t="s">
        <v>8237</v>
      </c>
      <c r="I8" s="6" t="s">
        <v>7991</v>
      </c>
      <c r="J8" s="13" t="s">
        <v>2003</v>
      </c>
      <c r="K8" s="13" t="s">
        <v>6</v>
      </c>
      <c r="L8" s="13" t="s">
        <v>3851</v>
      </c>
      <c r="M8" s="13" t="s">
        <v>2004</v>
      </c>
      <c r="N8" s="6" t="s">
        <v>857</v>
      </c>
      <c r="O8" s="6" t="s">
        <v>6</v>
      </c>
      <c r="P8" s="23">
        <v>7.1399999999999994E-11</v>
      </c>
      <c r="Q8" s="6" t="s">
        <v>856</v>
      </c>
      <c r="R8" s="13" t="s">
        <v>809</v>
      </c>
      <c r="S8" s="13" t="s">
        <v>6</v>
      </c>
      <c r="T8" s="13" t="s">
        <v>8238</v>
      </c>
      <c r="U8" s="13" t="s">
        <v>8239</v>
      </c>
      <c r="V8" s="6" t="s">
        <v>809</v>
      </c>
      <c r="W8" s="6" t="s">
        <v>6</v>
      </c>
      <c r="X8" s="23">
        <v>1.8499999999999999E-5</v>
      </c>
      <c r="Y8" s="6" t="s">
        <v>8240</v>
      </c>
    </row>
    <row r="9" spans="1:25">
      <c r="B9" s="13" t="s">
        <v>857</v>
      </c>
      <c r="C9" s="13" t="s">
        <v>6</v>
      </c>
      <c r="D9" s="13" t="s">
        <v>8241</v>
      </c>
      <c r="E9" s="13" t="s">
        <v>7998</v>
      </c>
      <c r="F9" s="6" t="s">
        <v>857</v>
      </c>
      <c r="G9" s="6" t="s">
        <v>6</v>
      </c>
      <c r="H9" s="6" t="s">
        <v>8242</v>
      </c>
      <c r="I9" s="6" t="s">
        <v>7998</v>
      </c>
      <c r="J9" s="13" t="s">
        <v>639</v>
      </c>
      <c r="K9" s="13" t="s">
        <v>6</v>
      </c>
      <c r="L9" s="13" t="s">
        <v>5766</v>
      </c>
      <c r="M9" s="13" t="s">
        <v>13</v>
      </c>
      <c r="N9" s="6" t="s">
        <v>470</v>
      </c>
      <c r="O9" s="6" t="s">
        <v>6</v>
      </c>
      <c r="P9" s="23">
        <v>1.6799999999999999E-10</v>
      </c>
      <c r="Q9" s="6" t="s">
        <v>8002</v>
      </c>
      <c r="R9" s="13" t="s">
        <v>825</v>
      </c>
      <c r="S9" s="13" t="s">
        <v>6</v>
      </c>
      <c r="T9" s="13" t="s">
        <v>6975</v>
      </c>
      <c r="U9" s="13" t="s">
        <v>8243</v>
      </c>
      <c r="V9" s="6" t="s">
        <v>825</v>
      </c>
      <c r="W9" s="6" t="s">
        <v>6</v>
      </c>
      <c r="X9" s="23">
        <v>4.88E-5</v>
      </c>
      <c r="Y9" s="6" t="s">
        <v>8243</v>
      </c>
    </row>
    <row r="10" spans="1:25">
      <c r="B10" s="13" t="s">
        <v>809</v>
      </c>
      <c r="C10" s="13" t="s">
        <v>6</v>
      </c>
      <c r="D10" s="13" t="s">
        <v>8244</v>
      </c>
      <c r="E10" s="13" t="s">
        <v>8239</v>
      </c>
      <c r="F10" s="6" t="s">
        <v>854</v>
      </c>
      <c r="G10" s="6" t="s">
        <v>6</v>
      </c>
      <c r="H10" s="6" t="s">
        <v>8245</v>
      </c>
      <c r="I10" s="6" t="s">
        <v>853</v>
      </c>
      <c r="J10" s="13" t="s">
        <v>389</v>
      </c>
      <c r="K10" s="13" t="s">
        <v>6</v>
      </c>
      <c r="L10" s="13" t="s">
        <v>6581</v>
      </c>
      <c r="M10" s="13" t="s">
        <v>13</v>
      </c>
      <c r="N10" s="6" t="s">
        <v>854</v>
      </c>
      <c r="O10" s="6" t="s">
        <v>6</v>
      </c>
      <c r="P10" s="23">
        <v>1.7199999999999999E-8</v>
      </c>
      <c r="Q10" s="6" t="s">
        <v>853</v>
      </c>
      <c r="R10" s="13" t="s">
        <v>792</v>
      </c>
      <c r="S10" s="13" t="s">
        <v>6</v>
      </c>
      <c r="T10" s="13" t="s">
        <v>8246</v>
      </c>
      <c r="U10" s="13" t="s">
        <v>8247</v>
      </c>
      <c r="V10" s="6" t="s">
        <v>792</v>
      </c>
      <c r="W10" s="6" t="s">
        <v>6</v>
      </c>
      <c r="X10" s="23">
        <v>2.5599999999999999E-4</v>
      </c>
      <c r="Y10" s="6" t="s">
        <v>8247</v>
      </c>
    </row>
    <row r="11" spans="1:25">
      <c r="B11" s="13" t="s">
        <v>854</v>
      </c>
      <c r="C11" s="13" t="s">
        <v>6</v>
      </c>
      <c r="D11" s="13" t="s">
        <v>8248</v>
      </c>
      <c r="E11" s="13" t="s">
        <v>853</v>
      </c>
      <c r="F11" s="6" t="s">
        <v>723</v>
      </c>
      <c r="G11" s="6" t="s">
        <v>6</v>
      </c>
      <c r="H11" s="6" t="s">
        <v>6401</v>
      </c>
      <c r="I11" s="6" t="s">
        <v>8107</v>
      </c>
      <c r="J11" s="13" t="s">
        <v>809</v>
      </c>
      <c r="K11" s="13" t="s">
        <v>6</v>
      </c>
      <c r="L11" s="13" t="s">
        <v>8249</v>
      </c>
      <c r="M11" s="13" t="s">
        <v>8250</v>
      </c>
      <c r="N11" s="6" t="s">
        <v>8019</v>
      </c>
      <c r="O11" s="6" t="s">
        <v>6</v>
      </c>
      <c r="P11" s="23">
        <v>9.9499999999999996E-6</v>
      </c>
      <c r="Q11" s="6" t="s">
        <v>8021</v>
      </c>
      <c r="R11" s="13" t="s">
        <v>1964</v>
      </c>
      <c r="S11" s="13" t="s">
        <v>43</v>
      </c>
      <c r="T11" s="13" t="s">
        <v>3430</v>
      </c>
      <c r="U11" s="13" t="s">
        <v>8251</v>
      </c>
      <c r="V11" s="6" t="s">
        <v>1964</v>
      </c>
      <c r="W11" s="6" t="s">
        <v>43</v>
      </c>
      <c r="X11" s="23">
        <v>3.39E-4</v>
      </c>
      <c r="Y11" s="6" t="s">
        <v>8251</v>
      </c>
    </row>
    <row r="12" spans="1:25">
      <c r="B12" s="13" t="s">
        <v>792</v>
      </c>
      <c r="C12" s="13" t="s">
        <v>6</v>
      </c>
      <c r="D12" s="13" t="s">
        <v>8252</v>
      </c>
      <c r="E12" s="13" t="s">
        <v>8253</v>
      </c>
      <c r="F12" s="6" t="s">
        <v>809</v>
      </c>
      <c r="G12" s="6" t="s">
        <v>6</v>
      </c>
      <c r="H12" s="6" t="s">
        <v>6897</v>
      </c>
      <c r="I12" s="6" t="s">
        <v>8122</v>
      </c>
      <c r="N12" s="6" t="s">
        <v>8029</v>
      </c>
      <c r="O12" s="6" t="s">
        <v>6</v>
      </c>
      <c r="P12" s="23">
        <v>1.3900000000000001E-5</v>
      </c>
      <c r="Q12" s="6" t="s">
        <v>8031</v>
      </c>
      <c r="R12" s="13" t="s">
        <v>766</v>
      </c>
      <c r="S12" s="13" t="s">
        <v>6</v>
      </c>
      <c r="T12" s="13" t="s">
        <v>7114</v>
      </c>
      <c r="U12" s="13" t="s">
        <v>8254</v>
      </c>
      <c r="V12" s="6" t="s">
        <v>766</v>
      </c>
      <c r="W12" s="6" t="s">
        <v>6</v>
      </c>
      <c r="X12" s="23">
        <v>5.0000000000000001E-4</v>
      </c>
      <c r="Y12" s="6" t="s">
        <v>8254</v>
      </c>
    </row>
    <row r="13" spans="1:25">
      <c r="B13" s="13" t="s">
        <v>723</v>
      </c>
      <c r="C13" s="13" t="s">
        <v>6</v>
      </c>
      <c r="D13" s="13" t="s">
        <v>949</v>
      </c>
      <c r="E13" s="13" t="s">
        <v>8107</v>
      </c>
      <c r="F13" s="6" t="s">
        <v>792</v>
      </c>
      <c r="G13" s="6" t="s">
        <v>6</v>
      </c>
      <c r="H13" s="6" t="s">
        <v>8255</v>
      </c>
      <c r="I13" s="6" t="s">
        <v>8256</v>
      </c>
      <c r="N13" s="6" t="s">
        <v>8046</v>
      </c>
      <c r="O13" s="6" t="s">
        <v>6</v>
      </c>
      <c r="P13" s="23">
        <v>2.6600000000000001E-4</v>
      </c>
      <c r="Q13" s="6" t="s">
        <v>8047</v>
      </c>
      <c r="R13" s="13" t="s">
        <v>743</v>
      </c>
      <c r="S13" s="13" t="s">
        <v>6</v>
      </c>
      <c r="T13" s="13" t="s">
        <v>1115</v>
      </c>
      <c r="U13" s="13" t="s">
        <v>8149</v>
      </c>
      <c r="V13" s="6" t="s">
        <v>743</v>
      </c>
      <c r="W13" s="6" t="s">
        <v>6</v>
      </c>
      <c r="X13" s="23">
        <v>1.2600000000000001E-3</v>
      </c>
      <c r="Y13" s="6" t="s">
        <v>8149</v>
      </c>
    </row>
    <row r="14" spans="1:25">
      <c r="B14" s="13" t="s">
        <v>825</v>
      </c>
      <c r="C14" s="13" t="s">
        <v>6</v>
      </c>
      <c r="D14" s="13" t="s">
        <v>3055</v>
      </c>
      <c r="E14" s="13" t="s">
        <v>8243</v>
      </c>
      <c r="F14" s="6" t="s">
        <v>805</v>
      </c>
      <c r="G14" s="6" t="s">
        <v>6</v>
      </c>
      <c r="H14" s="6" t="s">
        <v>8257</v>
      </c>
      <c r="I14" s="6" t="s">
        <v>8258</v>
      </c>
      <c r="N14" s="6" t="s">
        <v>8077</v>
      </c>
      <c r="O14" s="6" t="s">
        <v>6</v>
      </c>
      <c r="P14" s="23">
        <v>1.6800000000000001E-3</v>
      </c>
      <c r="Q14" s="6" t="s">
        <v>844</v>
      </c>
      <c r="R14" s="13" t="s">
        <v>723</v>
      </c>
      <c r="S14" s="13" t="s">
        <v>6</v>
      </c>
      <c r="T14" s="13" t="s">
        <v>3561</v>
      </c>
      <c r="U14" s="13" t="s">
        <v>722</v>
      </c>
      <c r="V14" s="6" t="s">
        <v>723</v>
      </c>
      <c r="W14" s="6" t="s">
        <v>6</v>
      </c>
      <c r="X14" s="23">
        <v>1.41E-3</v>
      </c>
      <c r="Y14" s="6" t="s">
        <v>722</v>
      </c>
    </row>
    <row r="15" spans="1:25">
      <c r="B15" s="13" t="s">
        <v>805</v>
      </c>
      <c r="C15" s="13" t="s">
        <v>6</v>
      </c>
      <c r="D15" s="13" t="s">
        <v>8259</v>
      </c>
      <c r="E15" s="13" t="s">
        <v>8258</v>
      </c>
      <c r="F15" s="6" t="s">
        <v>825</v>
      </c>
      <c r="G15" s="6" t="s">
        <v>6</v>
      </c>
      <c r="H15" s="6" t="s">
        <v>3166</v>
      </c>
      <c r="I15" s="6" t="s">
        <v>8260</v>
      </c>
      <c r="N15" s="6" t="s">
        <v>8104</v>
      </c>
      <c r="O15" s="6" t="s">
        <v>1879</v>
      </c>
      <c r="P15" s="23">
        <v>3.3600000000000001E-3</v>
      </c>
      <c r="Q15" s="6" t="s">
        <v>848</v>
      </c>
      <c r="R15" s="13" t="s">
        <v>798</v>
      </c>
      <c r="S15" s="13" t="s">
        <v>6</v>
      </c>
      <c r="T15" s="13" t="s">
        <v>1141</v>
      </c>
      <c r="U15" s="13" t="s">
        <v>8261</v>
      </c>
      <c r="V15" s="6" t="s">
        <v>798</v>
      </c>
      <c r="W15" s="6" t="s">
        <v>6</v>
      </c>
      <c r="X15" s="23">
        <v>1.6100000000000001E-3</v>
      </c>
      <c r="Y15" s="6" t="s">
        <v>8261</v>
      </c>
    </row>
    <row r="16" spans="1:25">
      <c r="B16" s="13" t="s">
        <v>766</v>
      </c>
      <c r="C16" s="13" t="s">
        <v>6</v>
      </c>
      <c r="D16" s="13" t="s">
        <v>7226</v>
      </c>
      <c r="E16" s="13" t="s">
        <v>8262</v>
      </c>
      <c r="F16" s="6" t="s">
        <v>766</v>
      </c>
      <c r="G16" s="6" t="s">
        <v>6</v>
      </c>
      <c r="H16" s="6" t="s">
        <v>8263</v>
      </c>
      <c r="I16" s="6" t="s">
        <v>8264</v>
      </c>
      <c r="N16" s="6" t="s">
        <v>8133</v>
      </c>
      <c r="O16" s="6" t="s">
        <v>6</v>
      </c>
      <c r="P16" s="23">
        <v>1.17E-2</v>
      </c>
      <c r="Q16" s="6" t="s">
        <v>845</v>
      </c>
      <c r="R16" s="13" t="s">
        <v>726</v>
      </c>
      <c r="S16" s="13" t="s">
        <v>6</v>
      </c>
      <c r="T16" s="13" t="s">
        <v>1175</v>
      </c>
      <c r="U16" s="13" t="s">
        <v>8157</v>
      </c>
      <c r="V16" s="6" t="s">
        <v>726</v>
      </c>
      <c r="W16" s="6" t="s">
        <v>6</v>
      </c>
      <c r="X16" s="23">
        <v>2.2100000000000002E-3</v>
      </c>
      <c r="Y16" s="6" t="s">
        <v>8157</v>
      </c>
    </row>
    <row r="17" spans="2:25">
      <c r="B17" s="13" t="s">
        <v>1964</v>
      </c>
      <c r="C17" s="13" t="s">
        <v>43</v>
      </c>
      <c r="D17" s="13" t="s">
        <v>8265</v>
      </c>
      <c r="E17" s="13" t="s">
        <v>8251</v>
      </c>
      <c r="F17" s="6" t="s">
        <v>743</v>
      </c>
      <c r="G17" s="6" t="s">
        <v>6</v>
      </c>
      <c r="H17" s="6" t="s">
        <v>3022</v>
      </c>
      <c r="I17" s="6" t="s">
        <v>8149</v>
      </c>
      <c r="N17" s="6" t="s">
        <v>8150</v>
      </c>
      <c r="O17" s="6" t="s">
        <v>6</v>
      </c>
      <c r="P17" s="23">
        <v>1.67E-2</v>
      </c>
      <c r="Q17" s="6" t="s">
        <v>844</v>
      </c>
      <c r="R17" s="13" t="s">
        <v>805</v>
      </c>
      <c r="S17" s="13" t="s">
        <v>6</v>
      </c>
      <c r="T17" s="13" t="s">
        <v>7231</v>
      </c>
      <c r="U17" s="13" t="s">
        <v>8266</v>
      </c>
      <c r="V17" s="6" t="s">
        <v>805</v>
      </c>
      <c r="W17" s="6" t="s">
        <v>6</v>
      </c>
      <c r="X17" s="23">
        <v>2.5200000000000001E-3</v>
      </c>
      <c r="Y17" s="6" t="s">
        <v>8266</v>
      </c>
    </row>
    <row r="18" spans="2:25">
      <c r="B18" s="13" t="s">
        <v>8019</v>
      </c>
      <c r="C18" s="13" t="s">
        <v>6</v>
      </c>
      <c r="D18" s="13" t="s">
        <v>3571</v>
      </c>
      <c r="E18" s="13" t="s">
        <v>8021</v>
      </c>
      <c r="F18" s="6" t="s">
        <v>1964</v>
      </c>
      <c r="G18" s="6" t="s">
        <v>43</v>
      </c>
      <c r="H18" s="6" t="s">
        <v>3175</v>
      </c>
      <c r="I18" s="6" t="s">
        <v>8267</v>
      </c>
      <c r="N18" s="6" t="s">
        <v>8156</v>
      </c>
      <c r="O18" s="6" t="s">
        <v>6</v>
      </c>
      <c r="P18" s="23">
        <v>1.83E-2</v>
      </c>
      <c r="Q18" s="6" t="s">
        <v>844</v>
      </c>
      <c r="R18" s="13" t="s">
        <v>470</v>
      </c>
      <c r="S18" s="13" t="s">
        <v>6</v>
      </c>
      <c r="T18" s="13" t="s">
        <v>8268</v>
      </c>
      <c r="U18" s="13" t="s">
        <v>671</v>
      </c>
      <c r="V18" s="6" t="s">
        <v>39</v>
      </c>
      <c r="W18" s="6" t="s">
        <v>6</v>
      </c>
      <c r="X18" s="23">
        <v>5.7000000000000002E-3</v>
      </c>
      <c r="Y18" s="6" t="s">
        <v>8269</v>
      </c>
    </row>
    <row r="19" spans="2:25">
      <c r="B19" s="13" t="s">
        <v>743</v>
      </c>
      <c r="C19" s="13" t="s">
        <v>6</v>
      </c>
      <c r="D19" s="13" t="s">
        <v>1151</v>
      </c>
      <c r="E19" s="13" t="s">
        <v>8149</v>
      </c>
      <c r="F19" s="6" t="s">
        <v>726</v>
      </c>
      <c r="G19" s="6" t="s">
        <v>6</v>
      </c>
      <c r="H19" s="6" t="s">
        <v>8121</v>
      </c>
      <c r="I19" s="6" t="s">
        <v>8157</v>
      </c>
      <c r="N19" s="6" t="s">
        <v>728</v>
      </c>
      <c r="O19" s="6" t="s">
        <v>6</v>
      </c>
      <c r="P19" s="23">
        <v>1.83E-2</v>
      </c>
      <c r="Q19" s="6" t="s">
        <v>844</v>
      </c>
      <c r="R19" s="13" t="s">
        <v>39</v>
      </c>
      <c r="S19" s="13" t="s">
        <v>6</v>
      </c>
      <c r="T19" s="13" t="s">
        <v>4208</v>
      </c>
      <c r="U19" s="13" t="s">
        <v>8269</v>
      </c>
      <c r="V19" s="6" t="s">
        <v>653</v>
      </c>
      <c r="W19" s="6" t="s">
        <v>6</v>
      </c>
      <c r="X19" s="23">
        <v>9.1999999999999998E-3</v>
      </c>
      <c r="Y19" s="6" t="s">
        <v>652</v>
      </c>
    </row>
    <row r="20" spans="2:25">
      <c r="B20" s="13" t="s">
        <v>798</v>
      </c>
      <c r="C20" s="13" t="s">
        <v>6</v>
      </c>
      <c r="D20" s="13" t="s">
        <v>1929</v>
      </c>
      <c r="E20" s="13" t="s">
        <v>8261</v>
      </c>
      <c r="F20" s="6" t="s">
        <v>26</v>
      </c>
      <c r="G20" s="6" t="s">
        <v>6</v>
      </c>
      <c r="H20" s="6" t="s">
        <v>3328</v>
      </c>
      <c r="I20" s="6" t="s">
        <v>8270</v>
      </c>
      <c r="N20" s="6" t="s">
        <v>723</v>
      </c>
      <c r="O20" s="6" t="s">
        <v>6</v>
      </c>
      <c r="P20" s="23">
        <v>1.9199999999999998E-2</v>
      </c>
      <c r="Q20" s="6" t="s">
        <v>844</v>
      </c>
      <c r="R20" s="13" t="s">
        <v>653</v>
      </c>
      <c r="S20" s="13" t="s">
        <v>6</v>
      </c>
      <c r="T20" s="13" t="s">
        <v>8271</v>
      </c>
      <c r="U20" s="13" t="s">
        <v>652</v>
      </c>
      <c r="V20" s="6" t="s">
        <v>1932</v>
      </c>
      <c r="W20" s="6" t="s">
        <v>1886</v>
      </c>
      <c r="X20" s="23">
        <v>9.6799999999999994E-3</v>
      </c>
      <c r="Y20" s="6" t="s">
        <v>8175</v>
      </c>
    </row>
    <row r="21" spans="2:25">
      <c r="B21" s="13" t="s">
        <v>8029</v>
      </c>
      <c r="C21" s="13" t="s">
        <v>6</v>
      </c>
      <c r="D21" s="13" t="s">
        <v>1170</v>
      </c>
      <c r="E21" s="13" t="s">
        <v>8031</v>
      </c>
      <c r="F21" s="6" t="s">
        <v>798</v>
      </c>
      <c r="G21" s="6" t="s">
        <v>6</v>
      </c>
      <c r="H21" s="6" t="s">
        <v>8272</v>
      </c>
      <c r="I21" s="6" t="s">
        <v>8261</v>
      </c>
      <c r="N21" s="6" t="s">
        <v>805</v>
      </c>
      <c r="O21" s="6" t="s">
        <v>6</v>
      </c>
      <c r="P21" s="23">
        <v>2.3300000000000001E-2</v>
      </c>
      <c r="Q21" s="6" t="s">
        <v>848</v>
      </c>
      <c r="R21" s="13" t="s">
        <v>8181</v>
      </c>
      <c r="S21" s="13" t="s">
        <v>1886</v>
      </c>
      <c r="T21" s="13" t="s">
        <v>4430</v>
      </c>
      <c r="U21" s="13" t="s">
        <v>39</v>
      </c>
      <c r="V21" s="6" t="s">
        <v>8181</v>
      </c>
      <c r="W21" s="6" t="s">
        <v>1886</v>
      </c>
      <c r="X21" s="23">
        <v>9.7900000000000001E-3</v>
      </c>
      <c r="Y21" s="6" t="s">
        <v>39</v>
      </c>
    </row>
    <row r="22" spans="2:25">
      <c r="B22" s="13" t="s">
        <v>726</v>
      </c>
      <c r="C22" s="13" t="s">
        <v>6</v>
      </c>
      <c r="D22" s="13" t="s">
        <v>1943</v>
      </c>
      <c r="E22" s="13" t="s">
        <v>8157</v>
      </c>
      <c r="F22" s="6" t="s">
        <v>8019</v>
      </c>
      <c r="G22" s="6" t="s">
        <v>6</v>
      </c>
      <c r="H22" s="6" t="s">
        <v>2851</v>
      </c>
      <c r="I22" s="6" t="s">
        <v>8021</v>
      </c>
      <c r="N22" s="6" t="s">
        <v>8169</v>
      </c>
      <c r="O22" s="6" t="s">
        <v>6</v>
      </c>
      <c r="P22" s="23">
        <v>2.6599999999999999E-2</v>
      </c>
      <c r="Q22" s="6" t="s">
        <v>844</v>
      </c>
      <c r="R22" s="13" t="s">
        <v>695</v>
      </c>
      <c r="S22" s="13" t="s">
        <v>6</v>
      </c>
      <c r="T22" s="13" t="s">
        <v>4430</v>
      </c>
      <c r="U22" s="13" t="s">
        <v>389</v>
      </c>
      <c r="V22" s="6" t="s">
        <v>695</v>
      </c>
      <c r="W22" s="6" t="s">
        <v>6</v>
      </c>
      <c r="X22" s="23">
        <v>9.7900000000000001E-3</v>
      </c>
      <c r="Y22" s="6" t="s">
        <v>389</v>
      </c>
    </row>
    <row r="23" spans="2:25">
      <c r="B23" s="13" t="s">
        <v>26</v>
      </c>
      <c r="C23" s="13" t="s">
        <v>6</v>
      </c>
      <c r="D23" s="13" t="s">
        <v>3476</v>
      </c>
      <c r="E23" s="13" t="s">
        <v>8270</v>
      </c>
      <c r="F23" s="6" t="s">
        <v>8029</v>
      </c>
      <c r="G23" s="6" t="s">
        <v>6</v>
      </c>
      <c r="H23" s="6" t="s">
        <v>8273</v>
      </c>
      <c r="I23" s="6" t="s">
        <v>8031</v>
      </c>
      <c r="N23" s="6" t="s">
        <v>622</v>
      </c>
      <c r="O23" s="6" t="s">
        <v>6</v>
      </c>
      <c r="P23" s="23">
        <v>3.2300000000000002E-2</v>
      </c>
      <c r="Q23" s="6" t="s">
        <v>844</v>
      </c>
      <c r="R23" s="13" t="s">
        <v>1932</v>
      </c>
      <c r="S23" s="13" t="s">
        <v>1886</v>
      </c>
      <c r="T23" s="13" t="s">
        <v>1488</v>
      </c>
      <c r="U23" s="13" t="s">
        <v>8175</v>
      </c>
      <c r="V23" s="6" t="s">
        <v>26</v>
      </c>
      <c r="W23" s="6" t="s">
        <v>6</v>
      </c>
      <c r="X23" s="23">
        <v>1.4200000000000001E-2</v>
      </c>
      <c r="Y23" s="6" t="s">
        <v>8274</v>
      </c>
    </row>
    <row r="24" spans="2:25">
      <c r="B24" s="13" t="s">
        <v>801</v>
      </c>
      <c r="C24" s="13" t="s">
        <v>6</v>
      </c>
      <c r="D24" s="13" t="s">
        <v>8275</v>
      </c>
      <c r="E24" s="13" t="s">
        <v>8276</v>
      </c>
      <c r="F24" s="6" t="s">
        <v>39</v>
      </c>
      <c r="G24" s="6" t="s">
        <v>6</v>
      </c>
      <c r="H24" s="6" t="s">
        <v>3490</v>
      </c>
      <c r="I24" s="6" t="s">
        <v>8269</v>
      </c>
      <c r="N24" s="6" t="s">
        <v>608</v>
      </c>
      <c r="O24" s="6" t="s">
        <v>6</v>
      </c>
      <c r="P24" s="23">
        <v>4.6800000000000001E-2</v>
      </c>
      <c r="Q24" s="6" t="s">
        <v>845</v>
      </c>
      <c r="R24" s="13" t="s">
        <v>73</v>
      </c>
      <c r="S24" s="13" t="s">
        <v>6</v>
      </c>
      <c r="T24" s="13" t="s">
        <v>4506</v>
      </c>
      <c r="U24" s="13" t="s">
        <v>6081</v>
      </c>
      <c r="V24" s="6" t="s">
        <v>787</v>
      </c>
      <c r="W24" s="6" t="s">
        <v>6</v>
      </c>
      <c r="X24" s="23">
        <v>1.46E-2</v>
      </c>
      <c r="Y24" s="6" t="s">
        <v>8277</v>
      </c>
    </row>
    <row r="25" spans="2:25">
      <c r="B25" s="13" t="s">
        <v>622</v>
      </c>
      <c r="C25" s="13" t="s">
        <v>6</v>
      </c>
      <c r="D25" s="13" t="s">
        <v>3994</v>
      </c>
      <c r="E25" s="13" t="s">
        <v>8278</v>
      </c>
      <c r="F25" s="6" t="s">
        <v>1932</v>
      </c>
      <c r="G25" s="6" t="s">
        <v>1886</v>
      </c>
      <c r="H25" s="6" t="s">
        <v>3465</v>
      </c>
      <c r="I25" s="6" t="s">
        <v>8175</v>
      </c>
      <c r="R25" s="13" t="s">
        <v>787</v>
      </c>
      <c r="S25" s="13" t="s">
        <v>6</v>
      </c>
      <c r="T25" s="13" t="s">
        <v>1868</v>
      </c>
      <c r="U25" s="13" t="s">
        <v>8277</v>
      </c>
      <c r="V25" s="6" t="s">
        <v>734</v>
      </c>
      <c r="W25" s="6" t="s">
        <v>6</v>
      </c>
      <c r="X25" s="23">
        <v>1.61E-2</v>
      </c>
      <c r="Y25" s="6" t="s">
        <v>8185</v>
      </c>
    </row>
    <row r="26" spans="2:25">
      <c r="B26" s="13" t="s">
        <v>39</v>
      </c>
      <c r="C26" s="13" t="s">
        <v>6</v>
      </c>
      <c r="D26" s="13" t="s">
        <v>7801</v>
      </c>
      <c r="E26" s="13" t="s">
        <v>8269</v>
      </c>
      <c r="F26" s="6" t="s">
        <v>653</v>
      </c>
      <c r="G26" s="6" t="s">
        <v>6</v>
      </c>
      <c r="H26" s="6" t="s">
        <v>4510</v>
      </c>
      <c r="I26" s="6" t="s">
        <v>652</v>
      </c>
      <c r="R26" s="13" t="s">
        <v>26</v>
      </c>
      <c r="S26" s="13" t="s">
        <v>6</v>
      </c>
      <c r="T26" s="13" t="s">
        <v>1979</v>
      </c>
      <c r="U26" s="13" t="s">
        <v>8274</v>
      </c>
      <c r="V26" s="6" t="s">
        <v>782</v>
      </c>
      <c r="W26" s="6" t="s">
        <v>6</v>
      </c>
      <c r="X26" s="23">
        <v>1.61E-2</v>
      </c>
      <c r="Y26" s="6" t="s">
        <v>8279</v>
      </c>
    </row>
    <row r="27" spans="2:25">
      <c r="B27" s="13" t="s">
        <v>8181</v>
      </c>
      <c r="C27" s="13" t="s">
        <v>1886</v>
      </c>
      <c r="D27" s="13" t="s">
        <v>1514</v>
      </c>
      <c r="E27" s="13" t="s">
        <v>39</v>
      </c>
      <c r="F27" s="6" t="s">
        <v>801</v>
      </c>
      <c r="G27" s="6" t="s">
        <v>6</v>
      </c>
      <c r="H27" s="6" t="s">
        <v>4059</v>
      </c>
      <c r="I27" s="6" t="s">
        <v>8280</v>
      </c>
      <c r="R27" s="13" t="s">
        <v>734</v>
      </c>
      <c r="S27" s="13" t="s">
        <v>6</v>
      </c>
      <c r="T27" s="13" t="s">
        <v>4690</v>
      </c>
      <c r="U27" s="13" t="s">
        <v>8185</v>
      </c>
      <c r="V27" s="6" t="s">
        <v>2003</v>
      </c>
      <c r="W27" s="6" t="s">
        <v>6</v>
      </c>
      <c r="X27" s="23">
        <v>1.77E-2</v>
      </c>
      <c r="Y27" s="6" t="s">
        <v>2004</v>
      </c>
    </row>
    <row r="28" spans="2:25">
      <c r="B28" s="13" t="s">
        <v>695</v>
      </c>
      <c r="C28" s="13" t="s">
        <v>6</v>
      </c>
      <c r="D28" s="13" t="s">
        <v>1514</v>
      </c>
      <c r="E28" s="13" t="s">
        <v>389</v>
      </c>
      <c r="F28" s="6" t="s">
        <v>73</v>
      </c>
      <c r="G28" s="6" t="s">
        <v>6</v>
      </c>
      <c r="H28" s="6" t="s">
        <v>8189</v>
      </c>
      <c r="I28" s="6" t="s">
        <v>6081</v>
      </c>
      <c r="R28" s="13" t="s">
        <v>782</v>
      </c>
      <c r="S28" s="13" t="s">
        <v>6</v>
      </c>
      <c r="T28" s="13" t="s">
        <v>4690</v>
      </c>
      <c r="U28" s="13" t="s">
        <v>8279</v>
      </c>
      <c r="V28" s="6" t="s">
        <v>8194</v>
      </c>
      <c r="W28" s="6" t="s">
        <v>6</v>
      </c>
      <c r="X28" s="23">
        <v>1.9400000000000001E-2</v>
      </c>
      <c r="Y28" s="6" t="s">
        <v>2816</v>
      </c>
    </row>
    <row r="29" spans="2:25">
      <c r="B29" s="13" t="s">
        <v>653</v>
      </c>
      <c r="C29" s="13" t="s">
        <v>6</v>
      </c>
      <c r="D29" s="13" t="s">
        <v>4204</v>
      </c>
      <c r="E29" s="13" t="s">
        <v>652</v>
      </c>
      <c r="F29" s="6" t="s">
        <v>8181</v>
      </c>
      <c r="G29" s="6" t="s">
        <v>1886</v>
      </c>
      <c r="H29" s="6" t="s">
        <v>5789</v>
      </c>
      <c r="I29" s="6" t="s">
        <v>39</v>
      </c>
      <c r="R29" s="13" t="s">
        <v>2003</v>
      </c>
      <c r="S29" s="13" t="s">
        <v>6</v>
      </c>
      <c r="T29" s="13" t="s">
        <v>5190</v>
      </c>
      <c r="U29" s="13" t="s">
        <v>2004</v>
      </c>
      <c r="V29" s="6" t="s">
        <v>8195</v>
      </c>
      <c r="W29" s="6" t="s">
        <v>6</v>
      </c>
      <c r="X29" s="23">
        <v>1.9400000000000001E-2</v>
      </c>
      <c r="Y29" s="6" t="s">
        <v>8196</v>
      </c>
    </row>
    <row r="30" spans="2:25">
      <c r="B30" s="13" t="s">
        <v>1932</v>
      </c>
      <c r="C30" s="13" t="s">
        <v>1886</v>
      </c>
      <c r="D30" s="13" t="s">
        <v>1558</v>
      </c>
      <c r="E30" s="13" t="s">
        <v>8175</v>
      </c>
      <c r="F30" s="6" t="s">
        <v>695</v>
      </c>
      <c r="G30" s="6" t="s">
        <v>6</v>
      </c>
      <c r="H30" s="6" t="s">
        <v>5789</v>
      </c>
      <c r="I30" s="6" t="s">
        <v>389</v>
      </c>
      <c r="R30" s="13" t="s">
        <v>789</v>
      </c>
      <c r="S30" s="13" t="s">
        <v>6</v>
      </c>
      <c r="T30" s="13" t="s">
        <v>4811</v>
      </c>
      <c r="U30" s="13" t="s">
        <v>488</v>
      </c>
      <c r="V30" s="6" t="s">
        <v>789</v>
      </c>
      <c r="W30" s="6" t="s">
        <v>6</v>
      </c>
      <c r="X30" s="23">
        <v>1.95E-2</v>
      </c>
      <c r="Y30" s="6" t="s">
        <v>488</v>
      </c>
    </row>
    <row r="31" spans="2:25">
      <c r="B31" s="13" t="s">
        <v>73</v>
      </c>
      <c r="C31" s="13" t="s">
        <v>6</v>
      </c>
      <c r="D31" s="13" t="s">
        <v>1847</v>
      </c>
      <c r="E31" s="13" t="s">
        <v>6081</v>
      </c>
      <c r="F31" s="6" t="s">
        <v>1891</v>
      </c>
      <c r="G31" s="6" t="s">
        <v>43</v>
      </c>
      <c r="H31" s="6" t="s">
        <v>4288</v>
      </c>
      <c r="I31" s="6" t="s">
        <v>8281</v>
      </c>
      <c r="R31" s="13" t="s">
        <v>639</v>
      </c>
      <c r="S31" s="13" t="s">
        <v>6</v>
      </c>
      <c r="T31" s="13" t="s">
        <v>4811</v>
      </c>
      <c r="U31" s="13" t="s">
        <v>13</v>
      </c>
      <c r="V31" s="6" t="s">
        <v>639</v>
      </c>
      <c r="W31" s="6" t="s">
        <v>6</v>
      </c>
      <c r="X31" s="23">
        <v>1.95E-2</v>
      </c>
      <c r="Y31" s="6" t="s">
        <v>13</v>
      </c>
    </row>
    <row r="32" spans="2:25">
      <c r="B32" s="13" t="s">
        <v>787</v>
      </c>
      <c r="C32" s="13" t="s">
        <v>6</v>
      </c>
      <c r="D32" s="13" t="s">
        <v>4739</v>
      </c>
      <c r="E32" s="13" t="s">
        <v>8277</v>
      </c>
      <c r="F32" s="6" t="s">
        <v>787</v>
      </c>
      <c r="G32" s="6" t="s">
        <v>6</v>
      </c>
      <c r="H32" s="6" t="s">
        <v>3974</v>
      </c>
      <c r="I32" s="6" t="s">
        <v>8277</v>
      </c>
      <c r="R32" s="13" t="s">
        <v>629</v>
      </c>
      <c r="S32" s="13" t="s">
        <v>6</v>
      </c>
      <c r="T32" s="13" t="s">
        <v>4811</v>
      </c>
      <c r="U32" s="13" t="s">
        <v>26</v>
      </c>
      <c r="V32" s="6" t="s">
        <v>629</v>
      </c>
      <c r="W32" s="6" t="s">
        <v>6</v>
      </c>
      <c r="X32" s="23">
        <v>1.95E-2</v>
      </c>
      <c r="Y32" s="6" t="s">
        <v>26</v>
      </c>
    </row>
    <row r="33" spans="2:25">
      <c r="B33" s="13" t="s">
        <v>734</v>
      </c>
      <c r="C33" s="13" t="s">
        <v>6</v>
      </c>
      <c r="D33" s="13" t="s">
        <v>7960</v>
      </c>
      <c r="E33" s="13" t="s">
        <v>8185</v>
      </c>
      <c r="F33" s="6" t="s">
        <v>1936</v>
      </c>
      <c r="G33" s="6" t="s">
        <v>1879</v>
      </c>
      <c r="H33" s="6" t="s">
        <v>8282</v>
      </c>
      <c r="I33" s="6" t="s">
        <v>8283</v>
      </c>
      <c r="R33" s="13" t="s">
        <v>624</v>
      </c>
      <c r="S33" s="13" t="s">
        <v>6</v>
      </c>
      <c r="T33" s="13" t="s">
        <v>4811</v>
      </c>
      <c r="U33" s="13" t="s">
        <v>608</v>
      </c>
      <c r="V33" s="6" t="s">
        <v>624</v>
      </c>
      <c r="W33" s="6" t="s">
        <v>6</v>
      </c>
      <c r="X33" s="23">
        <v>1.95E-2</v>
      </c>
      <c r="Y33" s="6" t="s">
        <v>608</v>
      </c>
    </row>
    <row r="34" spans="2:25">
      <c r="B34" s="13" t="s">
        <v>782</v>
      </c>
      <c r="C34" s="13" t="s">
        <v>6</v>
      </c>
      <c r="D34" s="13" t="s">
        <v>7960</v>
      </c>
      <c r="E34" s="13" t="s">
        <v>8279</v>
      </c>
      <c r="F34" s="6" t="s">
        <v>734</v>
      </c>
      <c r="G34" s="6" t="s">
        <v>6</v>
      </c>
      <c r="H34" s="6" t="s">
        <v>6532</v>
      </c>
      <c r="I34" s="6" t="s">
        <v>8185</v>
      </c>
      <c r="R34" s="13" t="s">
        <v>8194</v>
      </c>
      <c r="S34" s="13" t="s">
        <v>6</v>
      </c>
      <c r="T34" s="13" t="s">
        <v>5872</v>
      </c>
      <c r="U34" s="13" t="s">
        <v>2816</v>
      </c>
      <c r="V34" s="6" t="s">
        <v>1891</v>
      </c>
      <c r="W34" s="6" t="s">
        <v>43</v>
      </c>
      <c r="X34" s="23">
        <v>2.3699999999999999E-2</v>
      </c>
      <c r="Y34" s="6" t="s">
        <v>8281</v>
      </c>
    </row>
    <row r="35" spans="2:25">
      <c r="B35" s="13" t="s">
        <v>789</v>
      </c>
      <c r="C35" s="13" t="s">
        <v>6</v>
      </c>
      <c r="D35" s="13" t="s">
        <v>5934</v>
      </c>
      <c r="E35" s="13" t="s">
        <v>488</v>
      </c>
      <c r="F35" s="6" t="s">
        <v>782</v>
      </c>
      <c r="G35" s="6" t="s">
        <v>6</v>
      </c>
      <c r="H35" s="6" t="s">
        <v>6532</v>
      </c>
      <c r="I35" s="6" t="s">
        <v>8279</v>
      </c>
      <c r="R35" s="13" t="s">
        <v>8195</v>
      </c>
      <c r="S35" s="13" t="s">
        <v>6</v>
      </c>
      <c r="T35" s="13" t="s">
        <v>5872</v>
      </c>
      <c r="U35" s="13" t="s">
        <v>8196</v>
      </c>
      <c r="V35" s="6" t="s">
        <v>1936</v>
      </c>
      <c r="W35" s="6" t="s">
        <v>1879</v>
      </c>
      <c r="X35" s="23">
        <v>2.4400000000000002E-2</v>
      </c>
      <c r="Y35" s="6" t="s">
        <v>8283</v>
      </c>
    </row>
    <row r="36" spans="2:25">
      <c r="B36" s="13" t="s">
        <v>639</v>
      </c>
      <c r="C36" s="13" t="s">
        <v>6</v>
      </c>
      <c r="D36" s="13" t="s">
        <v>5934</v>
      </c>
      <c r="E36" s="13" t="s">
        <v>13</v>
      </c>
      <c r="F36" s="6" t="s">
        <v>8194</v>
      </c>
      <c r="G36" s="6" t="s">
        <v>6</v>
      </c>
      <c r="H36" s="6" t="s">
        <v>1485</v>
      </c>
      <c r="I36" s="6" t="s">
        <v>2816</v>
      </c>
      <c r="R36" s="13" t="s">
        <v>801</v>
      </c>
      <c r="S36" s="13" t="s">
        <v>6</v>
      </c>
      <c r="T36" s="13" t="s">
        <v>5006</v>
      </c>
      <c r="U36" s="13" t="s">
        <v>8284</v>
      </c>
      <c r="V36" s="6" t="s">
        <v>705</v>
      </c>
      <c r="W36" s="6" t="s">
        <v>6</v>
      </c>
      <c r="X36" s="23">
        <v>2.6499999999999999E-2</v>
      </c>
      <c r="Y36" s="6" t="s">
        <v>7939</v>
      </c>
    </row>
    <row r="37" spans="2:25">
      <c r="B37" s="13" t="s">
        <v>629</v>
      </c>
      <c r="C37" s="13" t="s">
        <v>6</v>
      </c>
      <c r="D37" s="13" t="s">
        <v>5934</v>
      </c>
      <c r="E37" s="13" t="s">
        <v>26</v>
      </c>
      <c r="F37" s="6" t="s">
        <v>8195</v>
      </c>
      <c r="G37" s="6" t="s">
        <v>6</v>
      </c>
      <c r="H37" s="6" t="s">
        <v>1485</v>
      </c>
      <c r="I37" s="6" t="s">
        <v>8196</v>
      </c>
      <c r="R37" s="13" t="s">
        <v>1891</v>
      </c>
      <c r="S37" s="13" t="s">
        <v>43</v>
      </c>
      <c r="T37" s="13" t="s">
        <v>5585</v>
      </c>
      <c r="U37" s="13" t="s">
        <v>8281</v>
      </c>
      <c r="V37" s="6" t="s">
        <v>2017</v>
      </c>
      <c r="W37" s="6" t="s">
        <v>1879</v>
      </c>
      <c r="X37" s="23">
        <v>2.9100000000000001E-2</v>
      </c>
      <c r="Y37" s="6" t="s">
        <v>608</v>
      </c>
    </row>
    <row r="38" spans="2:25">
      <c r="B38" s="13" t="s">
        <v>624</v>
      </c>
      <c r="C38" s="13" t="s">
        <v>6</v>
      </c>
      <c r="D38" s="13" t="s">
        <v>5934</v>
      </c>
      <c r="E38" s="13" t="s">
        <v>608</v>
      </c>
      <c r="F38" s="6" t="s">
        <v>728</v>
      </c>
      <c r="G38" s="6" t="s">
        <v>6</v>
      </c>
      <c r="H38" s="6" t="s">
        <v>1485</v>
      </c>
      <c r="I38" s="6" t="s">
        <v>8200</v>
      </c>
      <c r="R38" s="13" t="s">
        <v>1936</v>
      </c>
      <c r="S38" s="13" t="s">
        <v>1879</v>
      </c>
      <c r="T38" s="13" t="s">
        <v>5937</v>
      </c>
      <c r="U38" s="13" t="s">
        <v>8283</v>
      </c>
      <c r="V38" s="6" t="s">
        <v>778</v>
      </c>
      <c r="W38" s="6" t="s">
        <v>6</v>
      </c>
      <c r="X38" s="23">
        <v>2.9100000000000001E-2</v>
      </c>
      <c r="Y38" s="6" t="s">
        <v>27</v>
      </c>
    </row>
    <row r="39" spans="2:25">
      <c r="B39" s="13" t="s">
        <v>8077</v>
      </c>
      <c r="C39" s="13" t="s">
        <v>6</v>
      </c>
      <c r="D39" s="13" t="s">
        <v>5934</v>
      </c>
      <c r="E39" s="13" t="s">
        <v>844</v>
      </c>
      <c r="F39" s="6" t="s">
        <v>789</v>
      </c>
      <c r="G39" s="6" t="s">
        <v>6</v>
      </c>
      <c r="H39" s="6" t="s">
        <v>1845</v>
      </c>
      <c r="I39" s="6" t="s">
        <v>488</v>
      </c>
      <c r="R39" s="13" t="s">
        <v>705</v>
      </c>
      <c r="S39" s="13" t="s">
        <v>6</v>
      </c>
      <c r="T39" s="13" t="s">
        <v>5960</v>
      </c>
      <c r="U39" s="13" t="s">
        <v>7939</v>
      </c>
      <c r="V39" s="6" t="s">
        <v>2019</v>
      </c>
      <c r="W39" s="6" t="s">
        <v>6</v>
      </c>
      <c r="X39" s="23">
        <v>2.9100000000000001E-2</v>
      </c>
      <c r="Y39" s="6" t="s">
        <v>608</v>
      </c>
    </row>
    <row r="40" spans="2:25">
      <c r="B40" s="13" t="s">
        <v>2003</v>
      </c>
      <c r="C40" s="13" t="s">
        <v>6</v>
      </c>
      <c r="D40" s="13" t="s">
        <v>5910</v>
      </c>
      <c r="E40" s="13" t="s">
        <v>2004</v>
      </c>
      <c r="F40" s="6" t="s">
        <v>639</v>
      </c>
      <c r="G40" s="6" t="s">
        <v>6</v>
      </c>
      <c r="H40" s="6" t="s">
        <v>1845</v>
      </c>
      <c r="I40" s="6" t="s">
        <v>13</v>
      </c>
      <c r="R40" s="13" t="s">
        <v>2017</v>
      </c>
      <c r="S40" s="13" t="s">
        <v>1879</v>
      </c>
      <c r="T40" s="13" t="s">
        <v>5967</v>
      </c>
      <c r="U40" s="13" t="s">
        <v>608</v>
      </c>
      <c r="V40" s="6" t="s">
        <v>2024</v>
      </c>
      <c r="W40" s="6" t="s">
        <v>6</v>
      </c>
      <c r="X40" s="23">
        <v>2.9100000000000001E-2</v>
      </c>
      <c r="Y40" s="6" t="s">
        <v>608</v>
      </c>
    </row>
    <row r="41" spans="2:25">
      <c r="B41" s="13" t="s">
        <v>8194</v>
      </c>
      <c r="C41" s="13" t="s">
        <v>6</v>
      </c>
      <c r="D41" s="13" t="s">
        <v>5006</v>
      </c>
      <c r="E41" s="13" t="s">
        <v>2816</v>
      </c>
      <c r="F41" s="6" t="s">
        <v>629</v>
      </c>
      <c r="G41" s="6" t="s">
        <v>6</v>
      </c>
      <c r="H41" s="6" t="s">
        <v>1845</v>
      </c>
      <c r="I41" s="6" t="s">
        <v>26</v>
      </c>
      <c r="R41" s="13" t="s">
        <v>778</v>
      </c>
      <c r="S41" s="13" t="s">
        <v>6</v>
      </c>
      <c r="T41" s="13" t="s">
        <v>5967</v>
      </c>
      <c r="U41" s="13" t="s">
        <v>27</v>
      </c>
      <c r="V41" s="6" t="s">
        <v>2025</v>
      </c>
      <c r="W41" s="6" t="s">
        <v>6</v>
      </c>
      <c r="X41" s="23">
        <v>2.9100000000000001E-2</v>
      </c>
      <c r="Y41" s="6" t="s">
        <v>608</v>
      </c>
    </row>
    <row r="42" spans="2:25">
      <c r="B42" s="13" t="s">
        <v>8195</v>
      </c>
      <c r="C42" s="13" t="s">
        <v>6</v>
      </c>
      <c r="D42" s="13" t="s">
        <v>5006</v>
      </c>
      <c r="E42" s="13" t="s">
        <v>8196</v>
      </c>
      <c r="F42" s="6" t="s">
        <v>624</v>
      </c>
      <c r="G42" s="6" t="s">
        <v>6</v>
      </c>
      <c r="H42" s="6" t="s">
        <v>1845</v>
      </c>
      <c r="I42" s="6" t="s">
        <v>608</v>
      </c>
      <c r="R42" s="13" t="s">
        <v>2019</v>
      </c>
      <c r="S42" s="13" t="s">
        <v>6</v>
      </c>
      <c r="T42" s="13" t="s">
        <v>5967</v>
      </c>
      <c r="U42" s="13" t="s">
        <v>608</v>
      </c>
      <c r="V42" s="6" t="s">
        <v>703</v>
      </c>
      <c r="W42" s="6" t="s">
        <v>6</v>
      </c>
      <c r="X42" s="23">
        <v>3.2500000000000001E-2</v>
      </c>
      <c r="Y42" s="6" t="s">
        <v>8285</v>
      </c>
    </row>
    <row r="43" spans="2:25">
      <c r="B43" s="13" t="s">
        <v>728</v>
      </c>
      <c r="C43" s="13" t="s">
        <v>6</v>
      </c>
      <c r="D43" s="13" t="s">
        <v>5006</v>
      </c>
      <c r="E43" s="13" t="s">
        <v>8200</v>
      </c>
      <c r="F43" s="6" t="s">
        <v>8077</v>
      </c>
      <c r="G43" s="6" t="s">
        <v>6</v>
      </c>
      <c r="H43" s="6" t="s">
        <v>1845</v>
      </c>
      <c r="I43" s="6" t="s">
        <v>844</v>
      </c>
      <c r="R43" s="13" t="s">
        <v>2024</v>
      </c>
      <c r="S43" s="13" t="s">
        <v>6</v>
      </c>
      <c r="T43" s="13" t="s">
        <v>5967</v>
      </c>
      <c r="U43" s="13" t="s">
        <v>608</v>
      </c>
      <c r="V43" s="6" t="s">
        <v>8216</v>
      </c>
      <c r="W43" s="6" t="s">
        <v>6</v>
      </c>
      <c r="X43" s="23">
        <v>3.8600000000000002E-2</v>
      </c>
      <c r="Y43" s="6" t="s">
        <v>7</v>
      </c>
    </row>
    <row r="44" spans="2:25">
      <c r="B44" s="13" t="s">
        <v>2017</v>
      </c>
      <c r="C44" s="13" t="s">
        <v>1879</v>
      </c>
      <c r="D44" s="13" t="s">
        <v>5129</v>
      </c>
      <c r="E44" s="13" t="s">
        <v>608</v>
      </c>
      <c r="F44" s="6" t="s">
        <v>705</v>
      </c>
      <c r="G44" s="6" t="s">
        <v>6</v>
      </c>
      <c r="H44" s="6" t="s">
        <v>4586</v>
      </c>
      <c r="I44" s="6" t="s">
        <v>7939</v>
      </c>
      <c r="R44" s="13" t="s">
        <v>2025</v>
      </c>
      <c r="S44" s="13" t="s">
        <v>6</v>
      </c>
      <c r="T44" s="13" t="s">
        <v>5967</v>
      </c>
      <c r="U44" s="13" t="s">
        <v>608</v>
      </c>
      <c r="V44" s="6" t="s">
        <v>8219</v>
      </c>
      <c r="W44" s="6" t="s">
        <v>1886</v>
      </c>
      <c r="X44" s="23">
        <v>3.8600000000000002E-2</v>
      </c>
      <c r="Y44" s="6" t="s">
        <v>27</v>
      </c>
    </row>
    <row r="45" spans="2:25">
      <c r="B45" s="13" t="s">
        <v>778</v>
      </c>
      <c r="C45" s="13" t="s">
        <v>6</v>
      </c>
      <c r="D45" s="13" t="s">
        <v>5129</v>
      </c>
      <c r="E45" s="13" t="s">
        <v>27</v>
      </c>
      <c r="F45" s="6" t="s">
        <v>8046</v>
      </c>
      <c r="G45" s="6" t="s">
        <v>6</v>
      </c>
      <c r="H45" s="6" t="s">
        <v>5177</v>
      </c>
      <c r="I45" s="6" t="s">
        <v>8047</v>
      </c>
      <c r="R45" s="13" t="s">
        <v>703</v>
      </c>
      <c r="S45" s="13" t="s">
        <v>6</v>
      </c>
      <c r="T45" s="13" t="s">
        <v>6035</v>
      </c>
      <c r="U45" s="13" t="s">
        <v>8285</v>
      </c>
      <c r="V45" s="6" t="s">
        <v>8220</v>
      </c>
      <c r="W45" s="6" t="s">
        <v>6</v>
      </c>
      <c r="X45" s="23">
        <v>3.8600000000000002E-2</v>
      </c>
      <c r="Y45" s="6" t="s">
        <v>488</v>
      </c>
    </row>
    <row r="46" spans="2:25">
      <c r="B46" s="13" t="s">
        <v>2019</v>
      </c>
      <c r="C46" s="13" t="s">
        <v>6</v>
      </c>
      <c r="D46" s="13" t="s">
        <v>5129</v>
      </c>
      <c r="E46" s="13" t="s">
        <v>608</v>
      </c>
      <c r="F46" s="6" t="s">
        <v>8161</v>
      </c>
      <c r="G46" s="6" t="s">
        <v>6</v>
      </c>
      <c r="H46" s="6" t="s">
        <v>4775</v>
      </c>
      <c r="I46" s="6" t="s">
        <v>6081</v>
      </c>
      <c r="R46" s="13" t="s">
        <v>8161</v>
      </c>
      <c r="S46" s="13" t="s">
        <v>6</v>
      </c>
      <c r="T46" s="13" t="s">
        <v>6194</v>
      </c>
      <c r="U46" s="13" t="s">
        <v>6081</v>
      </c>
      <c r="V46" s="6" t="s">
        <v>8221</v>
      </c>
      <c r="W46" s="6" t="s">
        <v>6</v>
      </c>
      <c r="X46" s="23">
        <v>3.8600000000000002E-2</v>
      </c>
      <c r="Y46" s="6" t="s">
        <v>27</v>
      </c>
    </row>
    <row r="47" spans="2:25">
      <c r="B47" s="13" t="s">
        <v>2024</v>
      </c>
      <c r="C47" s="13" t="s">
        <v>6</v>
      </c>
      <c r="D47" s="13" t="s">
        <v>5129</v>
      </c>
      <c r="E47" s="13" t="s">
        <v>608</v>
      </c>
      <c r="F47" s="6" t="s">
        <v>2017</v>
      </c>
      <c r="G47" s="6" t="s">
        <v>1879</v>
      </c>
      <c r="H47" s="6" t="s">
        <v>6576</v>
      </c>
      <c r="I47" s="6" t="s">
        <v>608</v>
      </c>
      <c r="R47" s="13" t="s">
        <v>8216</v>
      </c>
      <c r="S47" s="13" t="s">
        <v>6</v>
      </c>
      <c r="T47" s="13" t="s">
        <v>6213</v>
      </c>
      <c r="U47" s="13" t="s">
        <v>7</v>
      </c>
      <c r="V47" s="6" t="s">
        <v>745</v>
      </c>
      <c r="W47" s="6" t="s">
        <v>6</v>
      </c>
      <c r="X47" s="23">
        <v>4.5900000000000003E-2</v>
      </c>
      <c r="Y47" s="6" t="s">
        <v>8286</v>
      </c>
    </row>
    <row r="48" spans="2:25">
      <c r="B48" s="13" t="s">
        <v>2025</v>
      </c>
      <c r="C48" s="13" t="s">
        <v>6</v>
      </c>
      <c r="D48" s="13" t="s">
        <v>5129</v>
      </c>
      <c r="E48" s="13" t="s">
        <v>608</v>
      </c>
      <c r="F48" s="6" t="s">
        <v>778</v>
      </c>
      <c r="G48" s="6" t="s">
        <v>6</v>
      </c>
      <c r="H48" s="6" t="s">
        <v>6576</v>
      </c>
      <c r="I48" s="6" t="s">
        <v>27</v>
      </c>
      <c r="R48" s="13" t="s">
        <v>8219</v>
      </c>
      <c r="S48" s="13" t="s">
        <v>1886</v>
      </c>
      <c r="T48" s="13" t="s">
        <v>6213</v>
      </c>
      <c r="U48" s="13" t="s">
        <v>27</v>
      </c>
      <c r="V48" s="6" t="s">
        <v>364</v>
      </c>
      <c r="W48" s="6" t="s">
        <v>6</v>
      </c>
      <c r="X48" s="23">
        <v>4.8000000000000001E-2</v>
      </c>
      <c r="Y48" s="6" t="s">
        <v>608</v>
      </c>
    </row>
    <row r="49" spans="2:25">
      <c r="B49" s="13" t="s">
        <v>705</v>
      </c>
      <c r="C49" s="13" t="s">
        <v>6</v>
      </c>
      <c r="D49" s="13" t="s">
        <v>6013</v>
      </c>
      <c r="E49" s="13" t="s">
        <v>7939</v>
      </c>
      <c r="F49" s="6" t="s">
        <v>2019</v>
      </c>
      <c r="G49" s="6" t="s">
        <v>6</v>
      </c>
      <c r="H49" s="6" t="s">
        <v>6576</v>
      </c>
      <c r="I49" s="6" t="s">
        <v>608</v>
      </c>
      <c r="R49" s="13" t="s">
        <v>8220</v>
      </c>
      <c r="S49" s="13" t="s">
        <v>6</v>
      </c>
      <c r="T49" s="13" t="s">
        <v>6213</v>
      </c>
      <c r="U49" s="13" t="s">
        <v>488</v>
      </c>
      <c r="V49" s="6" t="s">
        <v>383</v>
      </c>
      <c r="W49" s="6" t="s">
        <v>6</v>
      </c>
      <c r="X49" s="23">
        <v>4.8300000000000003E-2</v>
      </c>
      <c r="Y49" s="6" t="s">
        <v>8196</v>
      </c>
    </row>
    <row r="50" spans="2:25">
      <c r="B50" s="13" t="s">
        <v>1891</v>
      </c>
      <c r="C50" s="13" t="s">
        <v>43</v>
      </c>
      <c r="D50" s="13" t="s">
        <v>5144</v>
      </c>
      <c r="E50" s="13" t="s">
        <v>8281</v>
      </c>
      <c r="F50" s="6" t="s">
        <v>2024</v>
      </c>
      <c r="G50" s="6" t="s">
        <v>6</v>
      </c>
      <c r="H50" s="6" t="s">
        <v>6576</v>
      </c>
      <c r="I50" s="6" t="s">
        <v>608</v>
      </c>
      <c r="R50" s="13" t="s">
        <v>8221</v>
      </c>
      <c r="S50" s="13" t="s">
        <v>6</v>
      </c>
      <c r="T50" s="13" t="s">
        <v>6213</v>
      </c>
      <c r="U50" s="13" t="s">
        <v>27</v>
      </c>
    </row>
    <row r="51" spans="2:25">
      <c r="B51" s="13" t="s">
        <v>1936</v>
      </c>
      <c r="C51" s="13" t="s">
        <v>1879</v>
      </c>
      <c r="D51" s="13" t="s">
        <v>6041</v>
      </c>
      <c r="E51" s="13" t="s">
        <v>8283</v>
      </c>
      <c r="F51" s="6" t="s">
        <v>2025</v>
      </c>
      <c r="G51" s="6" t="s">
        <v>6</v>
      </c>
      <c r="H51" s="6" t="s">
        <v>6576</v>
      </c>
      <c r="I51" s="6" t="s">
        <v>608</v>
      </c>
      <c r="R51" s="13" t="s">
        <v>745</v>
      </c>
      <c r="S51" s="13" t="s">
        <v>6</v>
      </c>
      <c r="T51" s="13" t="s">
        <v>6168</v>
      </c>
      <c r="U51" s="13" t="s">
        <v>8286</v>
      </c>
    </row>
    <row r="52" spans="2:25">
      <c r="B52" s="13" t="s">
        <v>8046</v>
      </c>
      <c r="C52" s="13" t="s">
        <v>6</v>
      </c>
      <c r="D52" s="13" t="s">
        <v>6213</v>
      </c>
      <c r="E52" s="13" t="s">
        <v>8047</v>
      </c>
      <c r="F52" s="6" t="s">
        <v>383</v>
      </c>
      <c r="G52" s="6" t="s">
        <v>6</v>
      </c>
      <c r="H52" s="6" t="s">
        <v>6593</v>
      </c>
      <c r="I52" s="6" t="s">
        <v>8196</v>
      </c>
      <c r="R52" s="13" t="s">
        <v>364</v>
      </c>
      <c r="S52" s="13" t="s">
        <v>6</v>
      </c>
      <c r="T52" s="13" t="s">
        <v>6288</v>
      </c>
      <c r="U52" s="13" t="s">
        <v>608</v>
      </c>
    </row>
    <row r="53" spans="2:25">
      <c r="B53" s="13" t="s">
        <v>703</v>
      </c>
      <c r="C53" s="13" t="s">
        <v>6</v>
      </c>
      <c r="D53" s="13" t="s">
        <v>6213</v>
      </c>
      <c r="E53" s="13" t="s">
        <v>8285</v>
      </c>
      <c r="F53" s="6" t="s">
        <v>8216</v>
      </c>
      <c r="G53" s="6" t="s">
        <v>6</v>
      </c>
      <c r="H53" s="6" t="s">
        <v>6578</v>
      </c>
      <c r="I53" s="6" t="s">
        <v>7</v>
      </c>
    </row>
    <row r="54" spans="2:25">
      <c r="B54" s="13" t="s">
        <v>8216</v>
      </c>
      <c r="C54" s="13" t="s">
        <v>6</v>
      </c>
      <c r="D54" s="13" t="s">
        <v>6129</v>
      </c>
      <c r="E54" s="13" t="s">
        <v>7</v>
      </c>
      <c r="F54" s="6" t="s">
        <v>8219</v>
      </c>
      <c r="G54" s="6" t="s">
        <v>1886</v>
      </c>
      <c r="H54" s="6" t="s">
        <v>6578</v>
      </c>
      <c r="I54" s="6" t="s">
        <v>27</v>
      </c>
    </row>
    <row r="55" spans="2:25">
      <c r="B55" s="13" t="s">
        <v>8219</v>
      </c>
      <c r="C55" s="13" t="s">
        <v>1886</v>
      </c>
      <c r="D55" s="13" t="s">
        <v>6129</v>
      </c>
      <c r="E55" s="13" t="s">
        <v>27</v>
      </c>
      <c r="F55" s="6" t="s">
        <v>8104</v>
      </c>
      <c r="G55" s="6" t="s">
        <v>1879</v>
      </c>
      <c r="H55" s="6" t="s">
        <v>6578</v>
      </c>
      <c r="I55" s="6" t="s">
        <v>848</v>
      </c>
    </row>
    <row r="56" spans="2:25">
      <c r="B56" s="13" t="s">
        <v>8104</v>
      </c>
      <c r="C56" s="13" t="s">
        <v>1879</v>
      </c>
      <c r="D56" s="13" t="s">
        <v>6129</v>
      </c>
      <c r="E56" s="13" t="s">
        <v>848</v>
      </c>
      <c r="F56" s="6" t="s">
        <v>8220</v>
      </c>
      <c r="G56" s="6" t="s">
        <v>6</v>
      </c>
      <c r="H56" s="6" t="s">
        <v>6578</v>
      </c>
      <c r="I56" s="6" t="s">
        <v>488</v>
      </c>
    </row>
    <row r="57" spans="2:25">
      <c r="B57" s="13" t="s">
        <v>8220</v>
      </c>
      <c r="C57" s="13" t="s">
        <v>6</v>
      </c>
      <c r="D57" s="13" t="s">
        <v>6129</v>
      </c>
      <c r="E57" s="13" t="s">
        <v>488</v>
      </c>
      <c r="F57" s="6" t="s">
        <v>8221</v>
      </c>
      <c r="G57" s="6" t="s">
        <v>6</v>
      </c>
      <c r="H57" s="6" t="s">
        <v>6578</v>
      </c>
      <c r="I57" s="6" t="s">
        <v>27</v>
      </c>
    </row>
    <row r="58" spans="2:25">
      <c r="B58" s="13" t="s">
        <v>8221</v>
      </c>
      <c r="C58" s="13" t="s">
        <v>6</v>
      </c>
      <c r="D58" s="13" t="s">
        <v>6129</v>
      </c>
      <c r="E58" s="13" t="s">
        <v>27</v>
      </c>
      <c r="F58" s="6" t="s">
        <v>622</v>
      </c>
      <c r="G58" s="6" t="s">
        <v>6</v>
      </c>
      <c r="H58" s="6" t="s">
        <v>6587</v>
      </c>
      <c r="I58" s="6" t="s">
        <v>8232</v>
      </c>
    </row>
    <row r="59" spans="2:25">
      <c r="B59" s="13" t="s">
        <v>8161</v>
      </c>
      <c r="C59" s="13" t="s">
        <v>6</v>
      </c>
      <c r="D59" s="13" t="s">
        <v>6135</v>
      </c>
      <c r="E59" s="13" t="s">
        <v>6081</v>
      </c>
      <c r="F59" s="6" t="s">
        <v>72</v>
      </c>
      <c r="G59" s="6" t="s">
        <v>6</v>
      </c>
      <c r="H59" s="6" t="s">
        <v>6587</v>
      </c>
      <c r="I59" s="6" t="s">
        <v>6081</v>
      </c>
    </row>
    <row r="60" spans="2:25">
      <c r="B60" s="13" t="s">
        <v>8169</v>
      </c>
      <c r="C60" s="13" t="s">
        <v>6</v>
      </c>
      <c r="D60" s="13" t="s">
        <v>6142</v>
      </c>
      <c r="E60" s="13" t="s">
        <v>8287</v>
      </c>
      <c r="F60" s="6" t="s">
        <v>364</v>
      </c>
      <c r="G60" s="6" t="s">
        <v>6</v>
      </c>
      <c r="H60" s="6" t="s">
        <v>6035</v>
      </c>
      <c r="I60" s="6" t="s">
        <v>608</v>
      </c>
    </row>
    <row r="61" spans="2:25">
      <c r="F61" s="6" t="s">
        <v>1934</v>
      </c>
      <c r="G61" s="6" t="s">
        <v>1886</v>
      </c>
      <c r="H61" s="6" t="s">
        <v>6218</v>
      </c>
      <c r="I61" s="6" t="s">
        <v>8288</v>
      </c>
    </row>
    <row r="62" spans="2:25">
      <c r="F62" s="6" t="s">
        <v>8289</v>
      </c>
      <c r="G62" s="6" t="s">
        <v>6</v>
      </c>
      <c r="H62" s="6" t="s">
        <v>6087</v>
      </c>
      <c r="I62" s="6" t="s">
        <v>0</v>
      </c>
    </row>
    <row r="63" spans="2:25">
      <c r="F63" s="6" t="s">
        <v>389</v>
      </c>
      <c r="G63" s="6" t="s">
        <v>6</v>
      </c>
      <c r="H63" s="6" t="s">
        <v>6087</v>
      </c>
      <c r="I63" s="6" t="s">
        <v>13</v>
      </c>
    </row>
    <row r="64" spans="2:25">
      <c r="F64" s="6" t="s">
        <v>8290</v>
      </c>
      <c r="G64" s="6" t="s">
        <v>6</v>
      </c>
      <c r="H64" s="6" t="s">
        <v>6087</v>
      </c>
      <c r="I64" s="6" t="s">
        <v>608</v>
      </c>
    </row>
    <row r="65" spans="6:9">
      <c r="F65" s="6" t="s">
        <v>8153</v>
      </c>
      <c r="G65" s="6" t="s">
        <v>43</v>
      </c>
      <c r="H65" s="6" t="s">
        <v>6087</v>
      </c>
      <c r="I65" s="6" t="s">
        <v>389</v>
      </c>
    </row>
    <row r="66" spans="6:9">
      <c r="F66" s="6" t="s">
        <v>8213</v>
      </c>
      <c r="G66" s="6" t="s">
        <v>1886</v>
      </c>
      <c r="H66" s="6" t="s">
        <v>8291</v>
      </c>
      <c r="I66" s="6" t="s">
        <v>8292</v>
      </c>
    </row>
    <row r="67" spans="6:9">
      <c r="F67" s="6" t="s">
        <v>731</v>
      </c>
      <c r="G67" s="6" t="s">
        <v>6</v>
      </c>
      <c r="H67" s="6" t="s">
        <v>6646</v>
      </c>
      <c r="I67" s="6" t="s">
        <v>26</v>
      </c>
    </row>
    <row r="68" spans="6:9">
      <c r="F68" s="6" t="s">
        <v>8293</v>
      </c>
      <c r="G68" s="6" t="s">
        <v>6</v>
      </c>
      <c r="H68" s="6" t="s">
        <v>6650</v>
      </c>
      <c r="I68" s="6" t="s">
        <v>8294</v>
      </c>
    </row>
  </sheetData>
  <pageMargins left="0.75" right="0.75" top="1" bottom="1" header="0.5" footer="0.5"/>
  <pageSetup orientation="portrait" horizontalDpi="300" verticalDpi="300"/>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4" tint="0.39997558519241921"/>
  </sheetPr>
  <dimension ref="A1:Y64"/>
  <sheetViews>
    <sheetView workbookViewId="0"/>
  </sheetViews>
  <sheetFormatPr baseColWidth="10" defaultColWidth="8.83203125" defaultRowHeight="12" x14ac:dyDescent="0"/>
  <cols>
    <col min="1" max="1" width="31.6640625" style="6" bestFit="1" customWidth="1"/>
    <col min="2" max="2" width="18.6640625" style="13" customWidth="1"/>
    <col min="3" max="3" width="19.1640625" style="13" customWidth="1"/>
    <col min="4" max="4" width="15.83203125" style="13" customWidth="1"/>
    <col min="5" max="5" width="30.1640625" style="13" customWidth="1"/>
    <col min="6" max="6" width="18.33203125" style="6" customWidth="1"/>
    <col min="7" max="7" width="20.33203125" style="6" customWidth="1"/>
    <col min="8" max="8" width="18.5" style="6" customWidth="1"/>
    <col min="9" max="9" width="30.1640625" style="6" customWidth="1"/>
    <col min="10" max="10" width="17.33203125" style="13" bestFit="1" customWidth="1"/>
    <col min="11" max="11" width="17.5" style="13" bestFit="1" customWidth="1"/>
    <col min="12" max="12" width="15.6640625" style="13" bestFit="1" customWidth="1"/>
    <col min="13" max="13" width="23.1640625" style="13" bestFit="1" customWidth="1"/>
    <col min="14" max="14" width="18" style="6" bestFit="1" customWidth="1"/>
    <col min="15" max="15" width="20.83203125" style="6" customWidth="1"/>
    <col min="16" max="16" width="15.33203125" style="6" customWidth="1"/>
    <col min="17" max="17" width="24.6640625" style="6" customWidth="1"/>
    <col min="18" max="18" width="21.83203125" style="13" customWidth="1"/>
    <col min="19" max="19" width="20.33203125" style="13" customWidth="1"/>
    <col min="20" max="20" width="16.6640625" style="13" customWidth="1"/>
    <col min="21" max="21" width="25" style="13" customWidth="1"/>
    <col min="22" max="22" width="21.1640625" style="6" customWidth="1"/>
    <col min="23" max="23" width="20.5" style="6" customWidth="1"/>
    <col min="24" max="24" width="18" style="6" customWidth="1"/>
    <col min="25" max="25" width="25.6640625" style="6" customWidth="1"/>
    <col min="26" max="16384" width="8.83203125" style="6"/>
  </cols>
  <sheetData>
    <row r="1" spans="1:25">
      <c r="A1" s="14" t="s">
        <v>8544</v>
      </c>
      <c r="B1" s="12" t="s">
        <v>2135</v>
      </c>
      <c r="F1" s="14" t="s">
        <v>2136</v>
      </c>
      <c r="J1" s="12" t="s">
        <v>2137</v>
      </c>
      <c r="N1" s="14" t="s">
        <v>2138</v>
      </c>
      <c r="R1" s="12" t="s">
        <v>2139</v>
      </c>
      <c r="V1" s="14" t="s">
        <v>2140</v>
      </c>
    </row>
    <row r="2" spans="1:25">
      <c r="A2" s="14" t="s">
        <v>2057</v>
      </c>
      <c r="B2" s="13" t="s">
        <v>2141</v>
      </c>
      <c r="F2" s="6" t="s">
        <v>2141</v>
      </c>
      <c r="J2" s="13" t="s">
        <v>2141</v>
      </c>
      <c r="N2" s="6" t="s">
        <v>2141</v>
      </c>
      <c r="R2" s="13" t="s">
        <v>2141</v>
      </c>
      <c r="V2" s="6" t="s">
        <v>2141</v>
      </c>
    </row>
    <row r="3" spans="1:25">
      <c r="A3" s="14" t="s">
        <v>2059</v>
      </c>
      <c r="B3" s="13" t="s">
        <v>2060</v>
      </c>
      <c r="F3" s="6" t="s">
        <v>2060</v>
      </c>
      <c r="J3" s="13" t="s">
        <v>2061</v>
      </c>
      <c r="N3" s="6" t="s">
        <v>2060</v>
      </c>
      <c r="R3" s="13" t="s">
        <v>2060</v>
      </c>
      <c r="V3" s="6" t="s">
        <v>2060</v>
      </c>
    </row>
    <row r="4" spans="1:25">
      <c r="A4" s="14" t="s">
        <v>2062</v>
      </c>
      <c r="B4" s="13" t="s">
        <v>2060</v>
      </c>
      <c r="F4" s="6" t="s">
        <v>2061</v>
      </c>
      <c r="J4" s="13" t="s">
        <v>2060</v>
      </c>
      <c r="N4" s="6" t="s">
        <v>2060</v>
      </c>
      <c r="R4" s="13" t="s">
        <v>2060</v>
      </c>
      <c r="V4" s="6" t="s">
        <v>2060</v>
      </c>
    </row>
    <row r="5" spans="1:25">
      <c r="A5" s="14" t="s">
        <v>2063</v>
      </c>
      <c r="B5" s="13" t="s">
        <v>2064</v>
      </c>
      <c r="F5" s="6" t="s">
        <v>2064</v>
      </c>
      <c r="J5" s="13" t="s">
        <v>2064</v>
      </c>
      <c r="N5" s="6" t="s">
        <v>225</v>
      </c>
      <c r="R5" s="13" t="s">
        <v>2065</v>
      </c>
      <c r="V5" s="6" t="s">
        <v>2066</v>
      </c>
    </row>
    <row r="6" spans="1:25">
      <c r="A6" s="14" t="s">
        <v>2067</v>
      </c>
    </row>
    <row r="7" spans="1:25" s="14" customFormat="1">
      <c r="B7" s="12" t="s">
        <v>834</v>
      </c>
      <c r="C7" s="12" t="s">
        <v>833</v>
      </c>
      <c r="D7" s="12" t="s">
        <v>832</v>
      </c>
      <c r="E7" s="12" t="s">
        <v>831</v>
      </c>
      <c r="F7" s="14" t="s">
        <v>834</v>
      </c>
      <c r="G7" s="14" t="s">
        <v>833</v>
      </c>
      <c r="H7" s="14" t="s">
        <v>832</v>
      </c>
      <c r="I7" s="14" t="s">
        <v>831</v>
      </c>
      <c r="J7" s="12" t="s">
        <v>834</v>
      </c>
      <c r="K7" s="12" t="s">
        <v>833</v>
      </c>
      <c r="L7" s="12" t="s">
        <v>832</v>
      </c>
      <c r="M7" s="12" t="s">
        <v>831</v>
      </c>
      <c r="N7" s="14" t="s">
        <v>834</v>
      </c>
      <c r="O7" s="14" t="s">
        <v>833</v>
      </c>
      <c r="P7" s="14" t="s">
        <v>832</v>
      </c>
      <c r="Q7" s="14" t="s">
        <v>831</v>
      </c>
      <c r="R7" s="12" t="s">
        <v>834</v>
      </c>
      <c r="S7" s="12" t="s">
        <v>833</v>
      </c>
      <c r="T7" s="12" t="s">
        <v>832</v>
      </c>
      <c r="U7" s="12" t="s">
        <v>831</v>
      </c>
      <c r="V7" s="14" t="s">
        <v>834</v>
      </c>
      <c r="W7" s="14" t="s">
        <v>833</v>
      </c>
      <c r="X7" s="14" t="s">
        <v>832</v>
      </c>
      <c r="Y7" s="14" t="s">
        <v>831</v>
      </c>
    </row>
    <row r="8" spans="1:25">
      <c r="B8" s="13" t="s">
        <v>470</v>
      </c>
      <c r="C8" s="13" t="s">
        <v>6</v>
      </c>
      <c r="D8" s="13" t="s">
        <v>8295</v>
      </c>
      <c r="E8" s="13" t="s">
        <v>8296</v>
      </c>
      <c r="F8" s="6" t="s">
        <v>470</v>
      </c>
      <c r="G8" s="6" t="s">
        <v>6</v>
      </c>
      <c r="H8" s="6" t="s">
        <v>8297</v>
      </c>
      <c r="I8" s="6" t="s">
        <v>8296</v>
      </c>
      <c r="J8" s="13" t="s">
        <v>2003</v>
      </c>
      <c r="K8" s="13" t="s">
        <v>6</v>
      </c>
      <c r="L8" s="13" t="s">
        <v>8298</v>
      </c>
      <c r="M8" s="13" t="s">
        <v>20</v>
      </c>
      <c r="N8" s="6" t="s">
        <v>854</v>
      </c>
      <c r="O8" s="6" t="s">
        <v>6</v>
      </c>
      <c r="P8" s="6" t="s">
        <v>8299</v>
      </c>
      <c r="Q8" s="6" t="s">
        <v>853</v>
      </c>
      <c r="R8" s="13" t="s">
        <v>502</v>
      </c>
      <c r="S8" s="13" t="s">
        <v>6</v>
      </c>
      <c r="T8" s="13" t="s">
        <v>8300</v>
      </c>
      <c r="U8" s="13" t="s">
        <v>763</v>
      </c>
      <c r="V8" s="6" t="s">
        <v>502</v>
      </c>
      <c r="W8" s="6" t="s">
        <v>6</v>
      </c>
      <c r="X8" s="6" t="s">
        <v>8301</v>
      </c>
      <c r="Y8" s="6" t="s">
        <v>763</v>
      </c>
    </row>
    <row r="9" spans="1:25">
      <c r="B9" s="13" t="s">
        <v>854</v>
      </c>
      <c r="C9" s="13" t="s">
        <v>6</v>
      </c>
      <c r="D9" s="13" t="s">
        <v>2450</v>
      </c>
      <c r="E9" s="13" t="s">
        <v>853</v>
      </c>
      <c r="F9" s="6" t="s">
        <v>854</v>
      </c>
      <c r="G9" s="6" t="s">
        <v>6</v>
      </c>
      <c r="H9" s="6" t="s">
        <v>8302</v>
      </c>
      <c r="I9" s="6" t="s">
        <v>853</v>
      </c>
      <c r="J9" s="13" t="s">
        <v>1981</v>
      </c>
      <c r="K9" s="13" t="s">
        <v>6</v>
      </c>
      <c r="L9" s="13" t="s">
        <v>4726</v>
      </c>
      <c r="M9" s="13" t="s">
        <v>363</v>
      </c>
      <c r="N9" s="6" t="s">
        <v>470</v>
      </c>
      <c r="O9" s="6" t="s">
        <v>6</v>
      </c>
      <c r="P9" s="6" t="s">
        <v>2403</v>
      </c>
      <c r="Q9" s="6" t="s">
        <v>853</v>
      </c>
      <c r="R9" s="13" t="s">
        <v>663</v>
      </c>
      <c r="S9" s="13" t="s">
        <v>6</v>
      </c>
      <c r="T9" s="13" t="s">
        <v>3091</v>
      </c>
      <c r="U9" s="13" t="s">
        <v>662</v>
      </c>
      <c r="V9" s="6" t="s">
        <v>663</v>
      </c>
      <c r="W9" s="6" t="s">
        <v>6</v>
      </c>
      <c r="X9" s="6" t="s">
        <v>957</v>
      </c>
      <c r="Y9" s="6" t="s">
        <v>662</v>
      </c>
    </row>
    <row r="10" spans="1:25">
      <c r="B10" s="13" t="s">
        <v>502</v>
      </c>
      <c r="C10" s="13" t="s">
        <v>6</v>
      </c>
      <c r="D10" s="13" t="s">
        <v>5353</v>
      </c>
      <c r="E10" s="13" t="s">
        <v>763</v>
      </c>
      <c r="F10" s="6" t="s">
        <v>502</v>
      </c>
      <c r="G10" s="6" t="s">
        <v>6</v>
      </c>
      <c r="H10" s="6" t="s">
        <v>8303</v>
      </c>
      <c r="I10" s="6" t="s">
        <v>763</v>
      </c>
      <c r="J10" s="13" t="s">
        <v>8304</v>
      </c>
      <c r="K10" s="13" t="s">
        <v>6</v>
      </c>
      <c r="L10" s="13" t="s">
        <v>8305</v>
      </c>
      <c r="M10" s="13" t="s">
        <v>363</v>
      </c>
      <c r="N10" s="6" t="s">
        <v>8019</v>
      </c>
      <c r="O10" s="6" t="s">
        <v>6</v>
      </c>
      <c r="P10" s="6" t="s">
        <v>2738</v>
      </c>
      <c r="Q10" s="6" t="s">
        <v>8021</v>
      </c>
      <c r="R10" s="13" t="s">
        <v>758</v>
      </c>
      <c r="S10" s="13" t="s">
        <v>6</v>
      </c>
      <c r="T10" s="13" t="s">
        <v>3091</v>
      </c>
      <c r="U10" s="13" t="s">
        <v>662</v>
      </c>
      <c r="V10" s="6" t="s">
        <v>758</v>
      </c>
      <c r="W10" s="6" t="s">
        <v>6</v>
      </c>
      <c r="X10" s="6" t="s">
        <v>957</v>
      </c>
      <c r="Y10" s="6" t="s">
        <v>662</v>
      </c>
    </row>
    <row r="11" spans="1:25">
      <c r="B11" s="13" t="s">
        <v>8019</v>
      </c>
      <c r="C11" s="13" t="s">
        <v>6</v>
      </c>
      <c r="D11" s="13" t="s">
        <v>8306</v>
      </c>
      <c r="E11" s="13" t="s">
        <v>8021</v>
      </c>
      <c r="F11" s="6" t="s">
        <v>8019</v>
      </c>
      <c r="G11" s="6" t="s">
        <v>6</v>
      </c>
      <c r="H11" s="6" t="s">
        <v>2725</v>
      </c>
      <c r="I11" s="6" t="s">
        <v>8021</v>
      </c>
      <c r="J11" s="13" t="s">
        <v>1891</v>
      </c>
      <c r="K11" s="13" t="s">
        <v>43</v>
      </c>
      <c r="L11" s="13" t="s">
        <v>6618</v>
      </c>
      <c r="M11" s="13" t="s">
        <v>696</v>
      </c>
      <c r="N11" s="6" t="s">
        <v>8029</v>
      </c>
      <c r="O11" s="6" t="s">
        <v>6</v>
      </c>
      <c r="P11" s="6" t="s">
        <v>8307</v>
      </c>
      <c r="Q11" s="6" t="s">
        <v>8031</v>
      </c>
      <c r="R11" s="13" t="s">
        <v>739</v>
      </c>
      <c r="S11" s="13" t="s">
        <v>6</v>
      </c>
      <c r="T11" s="13" t="s">
        <v>3014</v>
      </c>
      <c r="U11" s="13" t="s">
        <v>662</v>
      </c>
      <c r="V11" s="6" t="s">
        <v>739</v>
      </c>
      <c r="W11" s="6" t="s">
        <v>6</v>
      </c>
      <c r="X11" s="6" t="s">
        <v>8308</v>
      </c>
      <c r="Y11" s="6" t="s">
        <v>662</v>
      </c>
    </row>
    <row r="12" spans="1:25">
      <c r="B12" s="13" t="s">
        <v>8029</v>
      </c>
      <c r="C12" s="13" t="s">
        <v>6</v>
      </c>
      <c r="D12" s="13" t="s">
        <v>8309</v>
      </c>
      <c r="E12" s="13" t="s">
        <v>8031</v>
      </c>
      <c r="F12" s="6" t="s">
        <v>8029</v>
      </c>
      <c r="G12" s="6" t="s">
        <v>6</v>
      </c>
      <c r="H12" s="6" t="s">
        <v>8310</v>
      </c>
      <c r="I12" s="6" t="s">
        <v>8031</v>
      </c>
      <c r="N12" s="6" t="s">
        <v>8046</v>
      </c>
      <c r="O12" s="6" t="s">
        <v>6</v>
      </c>
      <c r="P12" s="6" t="s">
        <v>2864</v>
      </c>
      <c r="Q12" s="6" t="s">
        <v>8047</v>
      </c>
      <c r="R12" s="13" t="s">
        <v>805</v>
      </c>
      <c r="S12" s="13" t="s">
        <v>6</v>
      </c>
      <c r="T12" s="13" t="s">
        <v>8311</v>
      </c>
      <c r="U12" s="13" t="s">
        <v>8312</v>
      </c>
      <c r="V12" s="6" t="s">
        <v>805</v>
      </c>
      <c r="W12" s="6" t="s">
        <v>6</v>
      </c>
      <c r="X12" s="6" t="s">
        <v>8313</v>
      </c>
      <c r="Y12" s="6" t="s">
        <v>8312</v>
      </c>
    </row>
    <row r="13" spans="1:25">
      <c r="B13" s="13" t="s">
        <v>801</v>
      </c>
      <c r="C13" s="13" t="s">
        <v>6</v>
      </c>
      <c r="D13" s="13" t="s">
        <v>5550</v>
      </c>
      <c r="E13" s="13" t="s">
        <v>8314</v>
      </c>
      <c r="F13" s="6" t="s">
        <v>801</v>
      </c>
      <c r="G13" s="6" t="s">
        <v>6</v>
      </c>
      <c r="H13" s="6" t="s">
        <v>8315</v>
      </c>
      <c r="I13" s="6" t="s">
        <v>8314</v>
      </c>
      <c r="N13" s="6" t="s">
        <v>8077</v>
      </c>
      <c r="O13" s="6" t="s">
        <v>6</v>
      </c>
      <c r="P13" s="6" t="s">
        <v>2946</v>
      </c>
      <c r="Q13" s="6" t="s">
        <v>844</v>
      </c>
      <c r="R13" s="13" t="s">
        <v>801</v>
      </c>
      <c r="S13" s="13" t="s">
        <v>6</v>
      </c>
      <c r="T13" s="13" t="s">
        <v>2952</v>
      </c>
      <c r="U13" s="13" t="s">
        <v>8316</v>
      </c>
      <c r="V13" s="6" t="s">
        <v>1934</v>
      </c>
      <c r="W13" s="6" t="s">
        <v>1886</v>
      </c>
      <c r="X13" s="6" t="s">
        <v>3521</v>
      </c>
      <c r="Y13" s="6" t="s">
        <v>5059</v>
      </c>
    </row>
    <row r="14" spans="1:25">
      <c r="B14" s="13" t="s">
        <v>663</v>
      </c>
      <c r="C14" s="13" t="s">
        <v>6</v>
      </c>
      <c r="D14" s="13" t="s">
        <v>3054</v>
      </c>
      <c r="E14" s="13" t="s">
        <v>662</v>
      </c>
      <c r="F14" s="6" t="s">
        <v>663</v>
      </c>
      <c r="G14" s="6" t="s">
        <v>6</v>
      </c>
      <c r="H14" s="6" t="s">
        <v>2965</v>
      </c>
      <c r="I14" s="6" t="s">
        <v>662</v>
      </c>
      <c r="N14" s="6" t="s">
        <v>857</v>
      </c>
      <c r="O14" s="6" t="s">
        <v>6</v>
      </c>
      <c r="P14" s="6" t="s">
        <v>3692</v>
      </c>
      <c r="Q14" s="6" t="s">
        <v>851</v>
      </c>
      <c r="R14" s="13" t="s">
        <v>1934</v>
      </c>
      <c r="S14" s="13" t="s">
        <v>1886</v>
      </c>
      <c r="T14" s="13" t="s">
        <v>3079</v>
      </c>
      <c r="U14" s="13" t="s">
        <v>5059</v>
      </c>
      <c r="V14" s="6" t="s">
        <v>1909</v>
      </c>
      <c r="W14" s="6" t="s">
        <v>43</v>
      </c>
      <c r="X14" s="6" t="s">
        <v>1164</v>
      </c>
      <c r="Y14" s="6" t="s">
        <v>6529</v>
      </c>
    </row>
    <row r="15" spans="1:25">
      <c r="B15" s="13" t="s">
        <v>758</v>
      </c>
      <c r="C15" s="13" t="s">
        <v>6</v>
      </c>
      <c r="D15" s="13" t="s">
        <v>3054</v>
      </c>
      <c r="E15" s="13" t="s">
        <v>662</v>
      </c>
      <c r="F15" s="6" t="s">
        <v>758</v>
      </c>
      <c r="G15" s="6" t="s">
        <v>6</v>
      </c>
      <c r="H15" s="6" t="s">
        <v>2965</v>
      </c>
      <c r="I15" s="6" t="s">
        <v>662</v>
      </c>
      <c r="N15" s="6" t="s">
        <v>8150</v>
      </c>
      <c r="O15" s="6" t="s">
        <v>6</v>
      </c>
      <c r="P15" s="6" t="s">
        <v>1506</v>
      </c>
      <c r="Q15" s="6" t="s">
        <v>844</v>
      </c>
      <c r="R15" s="13" t="s">
        <v>637</v>
      </c>
      <c r="S15" s="13" t="s">
        <v>6</v>
      </c>
      <c r="T15" s="13" t="s">
        <v>8317</v>
      </c>
      <c r="U15" s="13" t="s">
        <v>58</v>
      </c>
      <c r="V15" s="6" t="s">
        <v>637</v>
      </c>
      <c r="W15" s="6" t="s">
        <v>6</v>
      </c>
      <c r="X15" s="6" t="s">
        <v>3777</v>
      </c>
      <c r="Y15" s="6" t="s">
        <v>58</v>
      </c>
    </row>
    <row r="16" spans="1:25">
      <c r="B16" s="13" t="s">
        <v>739</v>
      </c>
      <c r="C16" s="13" t="s">
        <v>6</v>
      </c>
      <c r="D16" s="13" t="s">
        <v>8318</v>
      </c>
      <c r="E16" s="13" t="s">
        <v>662</v>
      </c>
      <c r="F16" s="6" t="s">
        <v>739</v>
      </c>
      <c r="G16" s="6" t="s">
        <v>6</v>
      </c>
      <c r="H16" s="6" t="s">
        <v>8319</v>
      </c>
      <c r="I16" s="6" t="s">
        <v>662</v>
      </c>
      <c r="N16" s="6" t="s">
        <v>8156</v>
      </c>
      <c r="O16" s="6" t="s">
        <v>6</v>
      </c>
      <c r="P16" s="6" t="s">
        <v>1532</v>
      </c>
      <c r="Q16" s="6" t="s">
        <v>844</v>
      </c>
      <c r="R16" s="13" t="s">
        <v>605</v>
      </c>
      <c r="S16" s="13" t="s">
        <v>6</v>
      </c>
      <c r="T16" s="13" t="s">
        <v>8317</v>
      </c>
      <c r="U16" s="13" t="s">
        <v>603</v>
      </c>
      <c r="V16" s="6" t="s">
        <v>605</v>
      </c>
      <c r="W16" s="6" t="s">
        <v>6</v>
      </c>
      <c r="X16" s="6" t="s">
        <v>3777</v>
      </c>
      <c r="Y16" s="6" t="s">
        <v>603</v>
      </c>
    </row>
    <row r="17" spans="2:25">
      <c r="B17" s="13" t="s">
        <v>805</v>
      </c>
      <c r="C17" s="13" t="s">
        <v>6</v>
      </c>
      <c r="D17" s="13" t="s">
        <v>1091</v>
      </c>
      <c r="E17" s="13" t="s">
        <v>8312</v>
      </c>
      <c r="F17" s="6" t="s">
        <v>805</v>
      </c>
      <c r="G17" s="6" t="s">
        <v>6</v>
      </c>
      <c r="H17" s="6" t="s">
        <v>8320</v>
      </c>
      <c r="I17" s="6" t="s">
        <v>8312</v>
      </c>
      <c r="N17" s="6" t="s">
        <v>728</v>
      </c>
      <c r="O17" s="6" t="s">
        <v>6</v>
      </c>
      <c r="P17" s="6" t="s">
        <v>1532</v>
      </c>
      <c r="Q17" s="6" t="s">
        <v>844</v>
      </c>
      <c r="R17" s="13" t="s">
        <v>624</v>
      </c>
      <c r="S17" s="13" t="s">
        <v>6</v>
      </c>
      <c r="T17" s="13" t="s">
        <v>8317</v>
      </c>
      <c r="U17" s="13" t="s">
        <v>608</v>
      </c>
      <c r="V17" s="6" t="s">
        <v>624</v>
      </c>
      <c r="W17" s="6" t="s">
        <v>6</v>
      </c>
      <c r="X17" s="6" t="s">
        <v>3777</v>
      </c>
      <c r="Y17" s="6" t="s">
        <v>608</v>
      </c>
    </row>
    <row r="18" spans="2:25">
      <c r="B18" s="13" t="s">
        <v>8046</v>
      </c>
      <c r="C18" s="13" t="s">
        <v>6</v>
      </c>
      <c r="D18" s="13" t="s">
        <v>5676</v>
      </c>
      <c r="E18" s="13" t="s">
        <v>8047</v>
      </c>
      <c r="F18" s="6" t="s">
        <v>766</v>
      </c>
      <c r="G18" s="6" t="s">
        <v>6</v>
      </c>
      <c r="H18" s="6" t="s">
        <v>8321</v>
      </c>
      <c r="I18" s="6" t="s">
        <v>8322</v>
      </c>
      <c r="N18" s="6" t="s">
        <v>723</v>
      </c>
      <c r="O18" s="6" t="s">
        <v>6</v>
      </c>
      <c r="P18" s="6" t="s">
        <v>4508</v>
      </c>
      <c r="Q18" s="6" t="s">
        <v>844</v>
      </c>
      <c r="R18" s="13" t="s">
        <v>1909</v>
      </c>
      <c r="S18" s="13" t="s">
        <v>43</v>
      </c>
      <c r="T18" s="13" t="s">
        <v>3770</v>
      </c>
      <c r="U18" s="13" t="s">
        <v>6529</v>
      </c>
      <c r="V18" s="6" t="s">
        <v>766</v>
      </c>
      <c r="W18" s="6" t="s">
        <v>6</v>
      </c>
      <c r="X18" s="6" t="s">
        <v>7595</v>
      </c>
      <c r="Y18" s="6" t="s">
        <v>8323</v>
      </c>
    </row>
    <row r="19" spans="2:25">
      <c r="B19" s="13" t="s">
        <v>766</v>
      </c>
      <c r="C19" s="13" t="s">
        <v>6</v>
      </c>
      <c r="D19" s="13" t="s">
        <v>1929</v>
      </c>
      <c r="E19" s="13" t="s">
        <v>8322</v>
      </c>
      <c r="F19" s="6" t="s">
        <v>8046</v>
      </c>
      <c r="G19" s="6" t="s">
        <v>6</v>
      </c>
      <c r="H19" s="6" t="s">
        <v>7288</v>
      </c>
      <c r="I19" s="6" t="s">
        <v>8047</v>
      </c>
      <c r="N19" s="6" t="s">
        <v>8169</v>
      </c>
      <c r="O19" s="6" t="s">
        <v>6</v>
      </c>
      <c r="P19" s="6" t="s">
        <v>5177</v>
      </c>
      <c r="Q19" s="6" t="s">
        <v>844</v>
      </c>
      <c r="R19" s="13" t="s">
        <v>766</v>
      </c>
      <c r="S19" s="13" t="s">
        <v>6</v>
      </c>
      <c r="T19" s="13" t="s">
        <v>3465</v>
      </c>
      <c r="U19" s="13" t="s">
        <v>8323</v>
      </c>
      <c r="V19" s="6" t="s">
        <v>2017</v>
      </c>
      <c r="W19" s="6" t="s">
        <v>1879</v>
      </c>
      <c r="X19" s="6" t="s">
        <v>5647</v>
      </c>
      <c r="Y19" s="6" t="s">
        <v>608</v>
      </c>
    </row>
    <row r="20" spans="2:25">
      <c r="B20" s="13" t="s">
        <v>1934</v>
      </c>
      <c r="C20" s="13" t="s">
        <v>1886</v>
      </c>
      <c r="D20" s="13" t="s">
        <v>3885</v>
      </c>
      <c r="E20" s="13" t="s">
        <v>5059</v>
      </c>
      <c r="F20" s="6" t="s">
        <v>1934</v>
      </c>
      <c r="G20" s="6" t="s">
        <v>1886</v>
      </c>
      <c r="H20" s="6" t="s">
        <v>3655</v>
      </c>
      <c r="I20" s="6" t="s">
        <v>5059</v>
      </c>
      <c r="N20" s="6" t="s">
        <v>622</v>
      </c>
      <c r="O20" s="6" t="s">
        <v>6</v>
      </c>
      <c r="P20" s="6" t="s">
        <v>1988</v>
      </c>
      <c r="Q20" s="6" t="s">
        <v>844</v>
      </c>
      <c r="R20" s="13" t="s">
        <v>2017</v>
      </c>
      <c r="S20" s="13" t="s">
        <v>1879</v>
      </c>
      <c r="T20" s="13" t="s">
        <v>1262</v>
      </c>
      <c r="U20" s="13" t="s">
        <v>608</v>
      </c>
      <c r="V20" s="6" t="s">
        <v>2019</v>
      </c>
      <c r="W20" s="6" t="s">
        <v>6</v>
      </c>
      <c r="X20" s="6" t="s">
        <v>5647</v>
      </c>
      <c r="Y20" s="6" t="s">
        <v>608</v>
      </c>
    </row>
    <row r="21" spans="2:25">
      <c r="B21" s="13" t="s">
        <v>637</v>
      </c>
      <c r="C21" s="13" t="s">
        <v>6</v>
      </c>
      <c r="D21" s="13" t="s">
        <v>1255</v>
      </c>
      <c r="E21" s="13" t="s">
        <v>58</v>
      </c>
      <c r="F21" s="6" t="s">
        <v>637</v>
      </c>
      <c r="G21" s="6" t="s">
        <v>6</v>
      </c>
      <c r="H21" s="6" t="s">
        <v>6473</v>
      </c>
      <c r="I21" s="6" t="s">
        <v>58</v>
      </c>
      <c r="N21" s="6" t="s">
        <v>776</v>
      </c>
      <c r="O21" s="6" t="s">
        <v>6</v>
      </c>
      <c r="P21" s="6" t="s">
        <v>8324</v>
      </c>
      <c r="Q21" s="6" t="s">
        <v>829</v>
      </c>
      <c r="R21" s="13" t="s">
        <v>2019</v>
      </c>
      <c r="S21" s="13" t="s">
        <v>6</v>
      </c>
      <c r="T21" s="13" t="s">
        <v>1262</v>
      </c>
      <c r="U21" s="13" t="s">
        <v>608</v>
      </c>
      <c r="V21" s="6" t="s">
        <v>2022</v>
      </c>
      <c r="W21" s="6" t="s">
        <v>6</v>
      </c>
      <c r="X21" s="6" t="s">
        <v>5647</v>
      </c>
      <c r="Y21" s="6" t="s">
        <v>603</v>
      </c>
    </row>
    <row r="22" spans="2:25">
      <c r="B22" s="13" t="s">
        <v>605</v>
      </c>
      <c r="C22" s="13" t="s">
        <v>6</v>
      </c>
      <c r="D22" s="13" t="s">
        <v>1255</v>
      </c>
      <c r="E22" s="13" t="s">
        <v>603</v>
      </c>
      <c r="F22" s="6" t="s">
        <v>605</v>
      </c>
      <c r="G22" s="6" t="s">
        <v>6</v>
      </c>
      <c r="H22" s="6" t="s">
        <v>6473</v>
      </c>
      <c r="I22" s="6" t="s">
        <v>603</v>
      </c>
      <c r="N22" s="6" t="s">
        <v>792</v>
      </c>
      <c r="O22" s="6" t="s">
        <v>6</v>
      </c>
      <c r="P22" s="6" t="s">
        <v>2031</v>
      </c>
      <c r="Q22" s="6" t="s">
        <v>829</v>
      </c>
      <c r="R22" s="13" t="s">
        <v>2022</v>
      </c>
      <c r="S22" s="13" t="s">
        <v>6</v>
      </c>
      <c r="T22" s="13" t="s">
        <v>1262</v>
      </c>
      <c r="U22" s="13" t="s">
        <v>603</v>
      </c>
      <c r="V22" s="6" t="s">
        <v>2024</v>
      </c>
      <c r="W22" s="6" t="s">
        <v>6</v>
      </c>
      <c r="X22" s="6" t="s">
        <v>5647</v>
      </c>
      <c r="Y22" s="6" t="s">
        <v>608</v>
      </c>
    </row>
    <row r="23" spans="2:25">
      <c r="B23" s="13" t="s">
        <v>624</v>
      </c>
      <c r="C23" s="13" t="s">
        <v>6</v>
      </c>
      <c r="D23" s="13" t="s">
        <v>1255</v>
      </c>
      <c r="E23" s="13" t="s">
        <v>608</v>
      </c>
      <c r="F23" s="6" t="s">
        <v>624</v>
      </c>
      <c r="G23" s="6" t="s">
        <v>6</v>
      </c>
      <c r="H23" s="6" t="s">
        <v>6473</v>
      </c>
      <c r="I23" s="6" t="s">
        <v>608</v>
      </c>
      <c r="R23" s="13" t="s">
        <v>2024</v>
      </c>
      <c r="S23" s="13" t="s">
        <v>6</v>
      </c>
      <c r="T23" s="13" t="s">
        <v>1262</v>
      </c>
      <c r="U23" s="13" t="s">
        <v>608</v>
      </c>
      <c r="V23" s="6" t="s">
        <v>2025</v>
      </c>
      <c r="W23" s="6" t="s">
        <v>6</v>
      </c>
      <c r="X23" s="6" t="s">
        <v>5647</v>
      </c>
      <c r="Y23" s="6" t="s">
        <v>608</v>
      </c>
    </row>
    <row r="24" spans="2:25">
      <c r="B24" s="13" t="s">
        <v>8077</v>
      </c>
      <c r="C24" s="13" t="s">
        <v>6</v>
      </c>
      <c r="D24" s="13" t="s">
        <v>1255</v>
      </c>
      <c r="E24" s="13" t="s">
        <v>844</v>
      </c>
      <c r="F24" s="6" t="s">
        <v>8077</v>
      </c>
      <c r="G24" s="6" t="s">
        <v>6</v>
      </c>
      <c r="H24" s="6" t="s">
        <v>6473</v>
      </c>
      <c r="I24" s="6" t="s">
        <v>844</v>
      </c>
      <c r="R24" s="13" t="s">
        <v>2025</v>
      </c>
      <c r="S24" s="13" t="s">
        <v>6</v>
      </c>
      <c r="T24" s="13" t="s">
        <v>1262</v>
      </c>
      <c r="U24" s="13" t="s">
        <v>608</v>
      </c>
      <c r="V24" s="6" t="s">
        <v>660</v>
      </c>
      <c r="W24" s="6" t="s">
        <v>6</v>
      </c>
      <c r="X24" s="6" t="s">
        <v>3669</v>
      </c>
      <c r="Y24" s="6" t="s">
        <v>8312</v>
      </c>
    </row>
    <row r="25" spans="2:25">
      <c r="B25" s="13" t="s">
        <v>2017</v>
      </c>
      <c r="C25" s="13" t="s">
        <v>1879</v>
      </c>
      <c r="D25" s="13" t="s">
        <v>7446</v>
      </c>
      <c r="E25" s="13" t="s">
        <v>608</v>
      </c>
      <c r="F25" s="6" t="s">
        <v>1909</v>
      </c>
      <c r="G25" s="6" t="s">
        <v>43</v>
      </c>
      <c r="H25" s="6" t="s">
        <v>7369</v>
      </c>
      <c r="I25" s="6" t="s">
        <v>6529</v>
      </c>
      <c r="R25" s="13" t="s">
        <v>660</v>
      </c>
      <c r="S25" s="13" t="s">
        <v>6</v>
      </c>
      <c r="T25" s="13" t="s">
        <v>8166</v>
      </c>
      <c r="U25" s="13" t="s">
        <v>8312</v>
      </c>
      <c r="V25" s="6" t="s">
        <v>364</v>
      </c>
      <c r="W25" s="6" t="s">
        <v>6</v>
      </c>
      <c r="X25" s="6" t="s">
        <v>8325</v>
      </c>
      <c r="Y25" s="6" t="s">
        <v>608</v>
      </c>
    </row>
    <row r="26" spans="2:25">
      <c r="B26" s="13" t="s">
        <v>2019</v>
      </c>
      <c r="C26" s="13" t="s">
        <v>6</v>
      </c>
      <c r="D26" s="13" t="s">
        <v>7446</v>
      </c>
      <c r="E26" s="13" t="s">
        <v>608</v>
      </c>
      <c r="F26" s="6" t="s">
        <v>2017</v>
      </c>
      <c r="G26" s="6" t="s">
        <v>1879</v>
      </c>
      <c r="H26" s="6" t="s">
        <v>3825</v>
      </c>
      <c r="I26" s="6" t="s">
        <v>608</v>
      </c>
      <c r="R26" s="13" t="s">
        <v>364</v>
      </c>
      <c r="S26" s="13" t="s">
        <v>6</v>
      </c>
      <c r="T26" s="13" t="s">
        <v>7468</v>
      </c>
      <c r="U26" s="13" t="s">
        <v>608</v>
      </c>
      <c r="V26" s="6" t="s">
        <v>8289</v>
      </c>
      <c r="W26" s="6" t="s">
        <v>6</v>
      </c>
      <c r="X26" s="6" t="s">
        <v>1389</v>
      </c>
      <c r="Y26" s="6" t="s">
        <v>0</v>
      </c>
    </row>
    <row r="27" spans="2:25">
      <c r="B27" s="13" t="s">
        <v>2022</v>
      </c>
      <c r="C27" s="13" t="s">
        <v>6</v>
      </c>
      <c r="D27" s="13" t="s">
        <v>7446</v>
      </c>
      <c r="E27" s="13" t="s">
        <v>603</v>
      </c>
      <c r="F27" s="6" t="s">
        <v>2019</v>
      </c>
      <c r="G27" s="6" t="s">
        <v>6</v>
      </c>
      <c r="H27" s="6" t="s">
        <v>3825</v>
      </c>
      <c r="I27" s="6" t="s">
        <v>608</v>
      </c>
      <c r="R27" s="13" t="s">
        <v>8289</v>
      </c>
      <c r="S27" s="13" t="s">
        <v>6</v>
      </c>
      <c r="T27" s="13" t="s">
        <v>8326</v>
      </c>
      <c r="U27" s="13" t="s">
        <v>0</v>
      </c>
      <c r="V27" s="6" t="s">
        <v>8290</v>
      </c>
      <c r="W27" s="6" t="s">
        <v>6</v>
      </c>
      <c r="X27" s="6" t="s">
        <v>1389</v>
      </c>
      <c r="Y27" s="6" t="s">
        <v>608</v>
      </c>
    </row>
    <row r="28" spans="2:25">
      <c r="B28" s="13" t="s">
        <v>2024</v>
      </c>
      <c r="C28" s="13" t="s">
        <v>6</v>
      </c>
      <c r="D28" s="13" t="s">
        <v>7446</v>
      </c>
      <c r="E28" s="13" t="s">
        <v>608</v>
      </c>
      <c r="F28" s="6" t="s">
        <v>2022</v>
      </c>
      <c r="G28" s="6" t="s">
        <v>6</v>
      </c>
      <c r="H28" s="6" t="s">
        <v>3825</v>
      </c>
      <c r="I28" s="6" t="s">
        <v>603</v>
      </c>
      <c r="R28" s="13" t="s">
        <v>8290</v>
      </c>
      <c r="S28" s="13" t="s">
        <v>6</v>
      </c>
      <c r="T28" s="13" t="s">
        <v>8326</v>
      </c>
      <c r="U28" s="13" t="s">
        <v>608</v>
      </c>
      <c r="V28" s="6" t="s">
        <v>8153</v>
      </c>
      <c r="W28" s="6" t="s">
        <v>43</v>
      </c>
      <c r="X28" s="6" t="s">
        <v>1389</v>
      </c>
      <c r="Y28" s="6" t="s">
        <v>86</v>
      </c>
    </row>
    <row r="29" spans="2:25">
      <c r="B29" s="13" t="s">
        <v>2025</v>
      </c>
      <c r="C29" s="13" t="s">
        <v>6</v>
      </c>
      <c r="D29" s="13" t="s">
        <v>7446</v>
      </c>
      <c r="E29" s="13" t="s">
        <v>608</v>
      </c>
      <c r="F29" s="6" t="s">
        <v>2024</v>
      </c>
      <c r="G29" s="6" t="s">
        <v>6</v>
      </c>
      <c r="H29" s="6" t="s">
        <v>3825</v>
      </c>
      <c r="I29" s="6" t="s">
        <v>608</v>
      </c>
      <c r="R29" s="13" t="s">
        <v>8153</v>
      </c>
      <c r="S29" s="13" t="s">
        <v>43</v>
      </c>
      <c r="T29" s="13" t="s">
        <v>8326</v>
      </c>
      <c r="U29" s="13" t="s">
        <v>86</v>
      </c>
      <c r="V29" s="6" t="s">
        <v>1891</v>
      </c>
      <c r="W29" s="6" t="s">
        <v>43</v>
      </c>
      <c r="X29" s="6" t="s">
        <v>8327</v>
      </c>
      <c r="Y29" s="6" t="s">
        <v>8328</v>
      </c>
    </row>
    <row r="30" spans="2:25">
      <c r="B30" s="13" t="s">
        <v>1909</v>
      </c>
      <c r="C30" s="13" t="s">
        <v>43</v>
      </c>
      <c r="D30" s="13" t="s">
        <v>8329</v>
      </c>
      <c r="E30" s="13" t="s">
        <v>6529</v>
      </c>
      <c r="F30" s="6" t="s">
        <v>2025</v>
      </c>
      <c r="G30" s="6" t="s">
        <v>6</v>
      </c>
      <c r="H30" s="6" t="s">
        <v>3825</v>
      </c>
      <c r="I30" s="6" t="s">
        <v>608</v>
      </c>
      <c r="R30" s="13" t="s">
        <v>1891</v>
      </c>
      <c r="S30" s="13" t="s">
        <v>43</v>
      </c>
      <c r="T30" s="13" t="s">
        <v>7796</v>
      </c>
      <c r="U30" s="13" t="s">
        <v>8328</v>
      </c>
      <c r="V30" s="6" t="s">
        <v>39</v>
      </c>
      <c r="W30" s="6" t="s">
        <v>6</v>
      </c>
      <c r="X30" s="6" t="s">
        <v>4001</v>
      </c>
      <c r="Y30" s="6" t="s">
        <v>8330</v>
      </c>
    </row>
    <row r="31" spans="2:25">
      <c r="B31" s="13" t="s">
        <v>364</v>
      </c>
      <c r="C31" s="13" t="s">
        <v>6</v>
      </c>
      <c r="D31" s="13" t="s">
        <v>7550</v>
      </c>
      <c r="E31" s="13" t="s">
        <v>608</v>
      </c>
      <c r="F31" s="6" t="s">
        <v>660</v>
      </c>
      <c r="G31" s="6" t="s">
        <v>6</v>
      </c>
      <c r="H31" s="6" t="s">
        <v>8331</v>
      </c>
      <c r="I31" s="6" t="s">
        <v>8312</v>
      </c>
      <c r="R31" s="13" t="s">
        <v>39</v>
      </c>
      <c r="S31" s="13" t="s">
        <v>6</v>
      </c>
      <c r="T31" s="13" t="s">
        <v>7542</v>
      </c>
      <c r="U31" s="13" t="s">
        <v>8330</v>
      </c>
      <c r="V31" s="6" t="s">
        <v>8332</v>
      </c>
      <c r="W31" s="6" t="s">
        <v>6</v>
      </c>
      <c r="X31" s="6" t="s">
        <v>8333</v>
      </c>
      <c r="Y31" s="6" t="s">
        <v>537</v>
      </c>
    </row>
    <row r="32" spans="2:25">
      <c r="B32" s="13" t="s">
        <v>8289</v>
      </c>
      <c r="C32" s="13" t="s">
        <v>6</v>
      </c>
      <c r="D32" s="13" t="s">
        <v>1514</v>
      </c>
      <c r="E32" s="13" t="s">
        <v>0</v>
      </c>
      <c r="F32" s="6" t="s">
        <v>364</v>
      </c>
      <c r="G32" s="6" t="s">
        <v>6</v>
      </c>
      <c r="H32" s="6" t="s">
        <v>1389</v>
      </c>
      <c r="I32" s="6" t="s">
        <v>608</v>
      </c>
      <c r="R32" s="13" t="s">
        <v>8332</v>
      </c>
      <c r="S32" s="13" t="s">
        <v>6</v>
      </c>
      <c r="T32" s="13" t="s">
        <v>1485</v>
      </c>
      <c r="U32" s="13" t="s">
        <v>537</v>
      </c>
      <c r="V32" s="6" t="s">
        <v>8334</v>
      </c>
      <c r="W32" s="6" t="s">
        <v>6</v>
      </c>
      <c r="X32" s="6" t="s">
        <v>1839</v>
      </c>
      <c r="Y32" s="6" t="s">
        <v>608</v>
      </c>
    </row>
    <row r="33" spans="2:25">
      <c r="B33" s="13" t="s">
        <v>8290</v>
      </c>
      <c r="C33" s="13" t="s">
        <v>6</v>
      </c>
      <c r="D33" s="13" t="s">
        <v>1514</v>
      </c>
      <c r="E33" s="13" t="s">
        <v>608</v>
      </c>
      <c r="F33" s="6" t="s">
        <v>792</v>
      </c>
      <c r="G33" s="6" t="s">
        <v>6</v>
      </c>
      <c r="H33" s="6" t="s">
        <v>8282</v>
      </c>
      <c r="I33" s="6" t="s">
        <v>8335</v>
      </c>
      <c r="R33" s="13" t="s">
        <v>8334</v>
      </c>
      <c r="S33" s="13" t="s">
        <v>6</v>
      </c>
      <c r="T33" s="13" t="s">
        <v>4586</v>
      </c>
      <c r="U33" s="13" t="s">
        <v>608</v>
      </c>
      <c r="V33" s="6" t="s">
        <v>8336</v>
      </c>
      <c r="W33" s="6" t="s">
        <v>6</v>
      </c>
      <c r="X33" s="6" t="s">
        <v>1839</v>
      </c>
      <c r="Y33" s="6" t="s">
        <v>603</v>
      </c>
    </row>
    <row r="34" spans="2:25">
      <c r="B34" s="13" t="s">
        <v>8153</v>
      </c>
      <c r="C34" s="13" t="s">
        <v>43</v>
      </c>
      <c r="D34" s="13" t="s">
        <v>1514</v>
      </c>
      <c r="E34" s="13" t="s">
        <v>86</v>
      </c>
      <c r="F34" s="6" t="s">
        <v>8289</v>
      </c>
      <c r="G34" s="6" t="s">
        <v>6</v>
      </c>
      <c r="H34" s="6" t="s">
        <v>1444</v>
      </c>
      <c r="I34" s="6" t="s">
        <v>0</v>
      </c>
      <c r="R34" s="13" t="s">
        <v>8336</v>
      </c>
      <c r="S34" s="13" t="s">
        <v>6</v>
      </c>
      <c r="T34" s="13" t="s">
        <v>4586</v>
      </c>
      <c r="U34" s="13" t="s">
        <v>603</v>
      </c>
      <c r="V34" s="6" t="s">
        <v>8337</v>
      </c>
      <c r="W34" s="6" t="s">
        <v>6</v>
      </c>
      <c r="X34" s="6" t="s">
        <v>4632</v>
      </c>
      <c r="Y34" s="6" t="s">
        <v>608</v>
      </c>
    </row>
    <row r="35" spans="2:25">
      <c r="B35" s="13" t="s">
        <v>660</v>
      </c>
      <c r="C35" s="13" t="s">
        <v>6</v>
      </c>
      <c r="D35" s="13" t="s">
        <v>4454</v>
      </c>
      <c r="E35" s="13" t="s">
        <v>8312</v>
      </c>
      <c r="F35" s="6" t="s">
        <v>8290</v>
      </c>
      <c r="G35" s="6" t="s">
        <v>6</v>
      </c>
      <c r="H35" s="6" t="s">
        <v>1444</v>
      </c>
      <c r="I35" s="6" t="s">
        <v>608</v>
      </c>
      <c r="R35" s="13" t="s">
        <v>470</v>
      </c>
      <c r="S35" s="13" t="s">
        <v>6</v>
      </c>
      <c r="T35" s="13" t="s">
        <v>4616</v>
      </c>
      <c r="U35" s="13" t="s">
        <v>8</v>
      </c>
      <c r="V35" s="6" t="s">
        <v>801</v>
      </c>
      <c r="W35" s="6" t="s">
        <v>6</v>
      </c>
      <c r="X35" s="6" t="s">
        <v>1871</v>
      </c>
      <c r="Y35" s="6" t="s">
        <v>5059</v>
      </c>
    </row>
    <row r="36" spans="2:25">
      <c r="B36" s="13" t="s">
        <v>792</v>
      </c>
      <c r="C36" s="13" t="s">
        <v>6</v>
      </c>
      <c r="D36" s="13" t="s">
        <v>1528</v>
      </c>
      <c r="E36" s="13" t="s">
        <v>8335</v>
      </c>
      <c r="F36" s="6" t="s">
        <v>8153</v>
      </c>
      <c r="G36" s="6" t="s">
        <v>43</v>
      </c>
      <c r="H36" s="6" t="s">
        <v>1444</v>
      </c>
      <c r="I36" s="6" t="s">
        <v>86</v>
      </c>
      <c r="R36" s="13" t="s">
        <v>8337</v>
      </c>
      <c r="S36" s="13" t="s">
        <v>6</v>
      </c>
      <c r="T36" s="13" t="s">
        <v>4706</v>
      </c>
      <c r="U36" s="13" t="s">
        <v>608</v>
      </c>
      <c r="V36" s="6" t="s">
        <v>8338</v>
      </c>
      <c r="W36" s="6" t="s">
        <v>6</v>
      </c>
      <c r="X36" s="6" t="s">
        <v>4699</v>
      </c>
      <c r="Y36" s="6" t="s">
        <v>86</v>
      </c>
    </row>
    <row r="37" spans="2:25">
      <c r="B37" s="13" t="s">
        <v>8332</v>
      </c>
      <c r="C37" s="13" t="s">
        <v>6</v>
      </c>
      <c r="D37" s="13" t="s">
        <v>1847</v>
      </c>
      <c r="E37" s="13" t="s">
        <v>537</v>
      </c>
      <c r="F37" s="6" t="s">
        <v>8332</v>
      </c>
      <c r="G37" s="6" t="s">
        <v>6</v>
      </c>
      <c r="H37" s="6" t="s">
        <v>1528</v>
      </c>
      <c r="I37" s="6" t="s">
        <v>537</v>
      </c>
      <c r="R37" s="13" t="s">
        <v>8338</v>
      </c>
      <c r="S37" s="13" t="s">
        <v>6</v>
      </c>
      <c r="T37" s="13" t="s">
        <v>4738</v>
      </c>
      <c r="U37" s="13" t="s">
        <v>86</v>
      </c>
      <c r="V37" s="6" t="s">
        <v>8339</v>
      </c>
      <c r="W37" s="6" t="s">
        <v>6</v>
      </c>
      <c r="X37" s="6" t="s">
        <v>4699</v>
      </c>
      <c r="Y37" s="6" t="s">
        <v>603</v>
      </c>
    </row>
    <row r="38" spans="2:25">
      <c r="B38" s="13" t="s">
        <v>1891</v>
      </c>
      <c r="C38" s="13" t="s">
        <v>43</v>
      </c>
      <c r="D38" s="13" t="s">
        <v>4721</v>
      </c>
      <c r="E38" s="13" t="s">
        <v>8328</v>
      </c>
      <c r="F38" s="6" t="s">
        <v>39</v>
      </c>
      <c r="G38" s="6" t="s">
        <v>6</v>
      </c>
      <c r="H38" s="6" t="s">
        <v>1557</v>
      </c>
      <c r="I38" s="6" t="s">
        <v>8330</v>
      </c>
      <c r="R38" s="13" t="s">
        <v>8339</v>
      </c>
      <c r="S38" s="13" t="s">
        <v>6</v>
      </c>
      <c r="T38" s="13" t="s">
        <v>4738</v>
      </c>
      <c r="U38" s="13" t="s">
        <v>603</v>
      </c>
      <c r="V38" s="6" t="s">
        <v>8340</v>
      </c>
      <c r="W38" s="6" t="s">
        <v>6</v>
      </c>
      <c r="X38" s="6" t="s">
        <v>4699</v>
      </c>
      <c r="Y38" s="6" t="s">
        <v>603</v>
      </c>
    </row>
    <row r="39" spans="2:25">
      <c r="B39" s="13" t="s">
        <v>857</v>
      </c>
      <c r="C39" s="13" t="s">
        <v>6</v>
      </c>
      <c r="D39" s="13" t="s">
        <v>5852</v>
      </c>
      <c r="E39" s="13" t="s">
        <v>851</v>
      </c>
      <c r="F39" s="6" t="s">
        <v>857</v>
      </c>
      <c r="G39" s="6" t="s">
        <v>6</v>
      </c>
      <c r="H39" s="6" t="s">
        <v>4611</v>
      </c>
      <c r="I39" s="6" t="s">
        <v>851</v>
      </c>
      <c r="R39" s="13" t="s">
        <v>8340</v>
      </c>
      <c r="S39" s="13" t="s">
        <v>6</v>
      </c>
      <c r="T39" s="13" t="s">
        <v>4738</v>
      </c>
      <c r="U39" s="13" t="s">
        <v>603</v>
      </c>
      <c r="V39" s="6" t="s">
        <v>752</v>
      </c>
      <c r="W39" s="6" t="s">
        <v>6</v>
      </c>
      <c r="X39" s="6" t="s">
        <v>5572</v>
      </c>
      <c r="Y39" s="6" t="s">
        <v>86</v>
      </c>
    </row>
    <row r="40" spans="2:25">
      <c r="B40" s="13" t="s">
        <v>39</v>
      </c>
      <c r="C40" s="13" t="s">
        <v>6</v>
      </c>
      <c r="D40" s="13" t="s">
        <v>5053</v>
      </c>
      <c r="E40" s="13" t="s">
        <v>8330</v>
      </c>
      <c r="F40" s="6" t="s">
        <v>8334</v>
      </c>
      <c r="G40" s="6" t="s">
        <v>6</v>
      </c>
      <c r="H40" s="6" t="s">
        <v>4692</v>
      </c>
      <c r="I40" s="6" t="s">
        <v>608</v>
      </c>
      <c r="R40" s="13" t="s">
        <v>752</v>
      </c>
      <c r="S40" s="13" t="s">
        <v>6</v>
      </c>
      <c r="T40" s="13" t="s">
        <v>4753</v>
      </c>
      <c r="U40" s="13" t="s">
        <v>86</v>
      </c>
      <c r="V40" s="6" t="s">
        <v>565</v>
      </c>
      <c r="W40" s="6" t="s">
        <v>6</v>
      </c>
      <c r="X40" s="6" t="s">
        <v>6576</v>
      </c>
      <c r="Y40" s="6" t="s">
        <v>603</v>
      </c>
    </row>
    <row r="41" spans="2:25">
      <c r="B41" s="13" t="s">
        <v>8334</v>
      </c>
      <c r="C41" s="13" t="s">
        <v>6</v>
      </c>
      <c r="D41" s="13" t="s">
        <v>4782</v>
      </c>
      <c r="E41" s="13" t="s">
        <v>608</v>
      </c>
      <c r="F41" s="6" t="s">
        <v>8336</v>
      </c>
      <c r="G41" s="6" t="s">
        <v>6</v>
      </c>
      <c r="H41" s="6" t="s">
        <v>4692</v>
      </c>
      <c r="I41" s="6" t="s">
        <v>603</v>
      </c>
      <c r="R41" s="13" t="s">
        <v>565</v>
      </c>
      <c r="S41" s="13" t="s">
        <v>6</v>
      </c>
      <c r="T41" s="13" t="s">
        <v>5887</v>
      </c>
      <c r="U41" s="13" t="s">
        <v>603</v>
      </c>
      <c r="V41" s="6" t="s">
        <v>610</v>
      </c>
      <c r="W41" s="6" t="s">
        <v>6</v>
      </c>
      <c r="X41" s="6" t="s">
        <v>6591</v>
      </c>
      <c r="Y41" s="6" t="s">
        <v>58</v>
      </c>
    </row>
    <row r="42" spans="2:25">
      <c r="B42" s="13" t="s">
        <v>8336</v>
      </c>
      <c r="C42" s="13" t="s">
        <v>6</v>
      </c>
      <c r="D42" s="13" t="s">
        <v>4782</v>
      </c>
      <c r="E42" s="13" t="s">
        <v>603</v>
      </c>
      <c r="F42" s="6" t="s">
        <v>8337</v>
      </c>
      <c r="G42" s="6" t="s">
        <v>6</v>
      </c>
      <c r="H42" s="6" t="s">
        <v>4753</v>
      </c>
      <c r="I42" s="6" t="s">
        <v>608</v>
      </c>
      <c r="R42" s="13" t="s">
        <v>610</v>
      </c>
      <c r="S42" s="13" t="s">
        <v>6</v>
      </c>
      <c r="T42" s="13" t="s">
        <v>5920</v>
      </c>
      <c r="U42" s="13" t="s">
        <v>58</v>
      </c>
      <c r="V42" s="6" t="s">
        <v>734</v>
      </c>
      <c r="W42" s="6" t="s">
        <v>6</v>
      </c>
      <c r="X42" s="6" t="s">
        <v>5924</v>
      </c>
      <c r="Y42" s="6" t="s">
        <v>608</v>
      </c>
    </row>
    <row r="43" spans="2:25">
      <c r="B43" s="13" t="s">
        <v>8337</v>
      </c>
      <c r="C43" s="13" t="s">
        <v>6</v>
      </c>
      <c r="D43" s="13" t="s">
        <v>5922</v>
      </c>
      <c r="E43" s="13" t="s">
        <v>608</v>
      </c>
      <c r="F43" s="6" t="s">
        <v>8338</v>
      </c>
      <c r="G43" s="6" t="s">
        <v>6</v>
      </c>
      <c r="H43" s="6" t="s">
        <v>8212</v>
      </c>
      <c r="I43" s="6" t="s">
        <v>86</v>
      </c>
      <c r="R43" s="13" t="s">
        <v>734</v>
      </c>
      <c r="S43" s="13" t="s">
        <v>6</v>
      </c>
      <c r="T43" s="13" t="s">
        <v>8341</v>
      </c>
      <c r="U43" s="13" t="s">
        <v>608</v>
      </c>
      <c r="V43" s="6" t="s">
        <v>8342</v>
      </c>
      <c r="W43" s="6" t="s">
        <v>6</v>
      </c>
      <c r="X43" s="6" t="s">
        <v>5924</v>
      </c>
      <c r="Y43" s="6" t="s">
        <v>608</v>
      </c>
    </row>
    <row r="44" spans="2:25">
      <c r="B44" s="13" t="s">
        <v>8338</v>
      </c>
      <c r="C44" s="13" t="s">
        <v>6</v>
      </c>
      <c r="D44" s="13" t="s">
        <v>5932</v>
      </c>
      <c r="E44" s="13" t="s">
        <v>86</v>
      </c>
      <c r="F44" s="6" t="s">
        <v>8339</v>
      </c>
      <c r="G44" s="6" t="s">
        <v>6</v>
      </c>
      <c r="H44" s="6" t="s">
        <v>8212</v>
      </c>
      <c r="I44" s="6" t="s">
        <v>603</v>
      </c>
      <c r="R44" s="13" t="s">
        <v>8342</v>
      </c>
      <c r="S44" s="13" t="s">
        <v>6</v>
      </c>
      <c r="T44" s="13" t="s">
        <v>8341</v>
      </c>
      <c r="U44" s="13" t="s">
        <v>608</v>
      </c>
      <c r="V44" s="6" t="s">
        <v>8190</v>
      </c>
      <c r="W44" s="6" t="s">
        <v>6</v>
      </c>
      <c r="X44" s="6" t="s">
        <v>5924</v>
      </c>
      <c r="Y44" s="6" t="s">
        <v>603</v>
      </c>
    </row>
    <row r="45" spans="2:25">
      <c r="B45" s="13" t="s">
        <v>8339</v>
      </c>
      <c r="C45" s="13" t="s">
        <v>6</v>
      </c>
      <c r="D45" s="13" t="s">
        <v>5932</v>
      </c>
      <c r="E45" s="13" t="s">
        <v>603</v>
      </c>
      <c r="F45" s="6" t="s">
        <v>8340</v>
      </c>
      <c r="G45" s="6" t="s">
        <v>6</v>
      </c>
      <c r="H45" s="6" t="s">
        <v>8212</v>
      </c>
      <c r="I45" s="6" t="s">
        <v>603</v>
      </c>
      <c r="R45" s="13" t="s">
        <v>8190</v>
      </c>
      <c r="S45" s="13" t="s">
        <v>6</v>
      </c>
      <c r="T45" s="13" t="s">
        <v>8341</v>
      </c>
      <c r="U45" s="13" t="s">
        <v>603</v>
      </c>
      <c r="V45" s="6" t="s">
        <v>782</v>
      </c>
      <c r="W45" s="6" t="s">
        <v>6</v>
      </c>
      <c r="X45" s="6" t="s">
        <v>5924</v>
      </c>
      <c r="Y45" s="6" t="s">
        <v>0</v>
      </c>
    </row>
    <row r="46" spans="2:25">
      <c r="B46" s="13" t="s">
        <v>8340</v>
      </c>
      <c r="C46" s="13" t="s">
        <v>6</v>
      </c>
      <c r="D46" s="13" t="s">
        <v>5932</v>
      </c>
      <c r="E46" s="13" t="s">
        <v>603</v>
      </c>
      <c r="F46" s="6" t="s">
        <v>752</v>
      </c>
      <c r="G46" s="6" t="s">
        <v>6</v>
      </c>
      <c r="H46" s="6" t="s">
        <v>6591</v>
      </c>
      <c r="I46" s="6" t="s">
        <v>86</v>
      </c>
      <c r="R46" s="13" t="s">
        <v>782</v>
      </c>
      <c r="S46" s="13" t="s">
        <v>6</v>
      </c>
      <c r="T46" s="13" t="s">
        <v>8341</v>
      </c>
      <c r="U46" s="13" t="s">
        <v>0</v>
      </c>
      <c r="V46" s="6" t="s">
        <v>566</v>
      </c>
      <c r="W46" s="6" t="s">
        <v>6</v>
      </c>
      <c r="X46" s="6" t="s">
        <v>1998</v>
      </c>
      <c r="Y46" s="6" t="s">
        <v>603</v>
      </c>
    </row>
    <row r="47" spans="2:25">
      <c r="B47" s="13" t="s">
        <v>752</v>
      </c>
      <c r="C47" s="13" t="s">
        <v>6</v>
      </c>
      <c r="D47" s="13" t="s">
        <v>7837</v>
      </c>
      <c r="E47" s="13" t="s">
        <v>86</v>
      </c>
      <c r="F47" s="6" t="s">
        <v>565</v>
      </c>
      <c r="G47" s="6" t="s">
        <v>6</v>
      </c>
      <c r="H47" s="6" t="s">
        <v>5930</v>
      </c>
      <c r="I47" s="6" t="s">
        <v>603</v>
      </c>
      <c r="R47" s="13" t="s">
        <v>566</v>
      </c>
      <c r="S47" s="13" t="s">
        <v>6</v>
      </c>
      <c r="T47" s="13" t="s">
        <v>6588</v>
      </c>
      <c r="U47" s="13" t="s">
        <v>603</v>
      </c>
      <c r="V47" s="6" t="s">
        <v>2003</v>
      </c>
      <c r="W47" s="6" t="s">
        <v>6</v>
      </c>
      <c r="X47" s="6" t="s">
        <v>1998</v>
      </c>
      <c r="Y47" s="6" t="s">
        <v>20</v>
      </c>
    </row>
    <row r="48" spans="2:25">
      <c r="B48" s="13" t="s">
        <v>565</v>
      </c>
      <c r="C48" s="13" t="s">
        <v>6</v>
      </c>
      <c r="D48" s="13" t="s">
        <v>6590</v>
      </c>
      <c r="E48" s="13" t="s">
        <v>603</v>
      </c>
      <c r="F48" s="6" t="s">
        <v>610</v>
      </c>
      <c r="G48" s="6" t="s">
        <v>6</v>
      </c>
      <c r="H48" s="6" t="s">
        <v>5955</v>
      </c>
      <c r="I48" s="6" t="s">
        <v>58</v>
      </c>
      <c r="R48" s="13" t="s">
        <v>2003</v>
      </c>
      <c r="S48" s="13" t="s">
        <v>6</v>
      </c>
      <c r="T48" s="13" t="s">
        <v>6588</v>
      </c>
      <c r="U48" s="13" t="s">
        <v>20</v>
      </c>
      <c r="V48" s="6" t="s">
        <v>711</v>
      </c>
      <c r="W48" s="6" t="s">
        <v>6</v>
      </c>
      <c r="X48" s="6" t="s">
        <v>8343</v>
      </c>
      <c r="Y48" s="6" t="s">
        <v>445</v>
      </c>
    </row>
    <row r="49" spans="2:25">
      <c r="B49" s="13" t="s">
        <v>610</v>
      </c>
      <c r="C49" s="13" t="s">
        <v>6</v>
      </c>
      <c r="D49" s="13" t="s">
        <v>5129</v>
      </c>
      <c r="E49" s="13" t="s">
        <v>58</v>
      </c>
      <c r="F49" s="6" t="s">
        <v>734</v>
      </c>
      <c r="G49" s="6" t="s">
        <v>6</v>
      </c>
      <c r="H49" s="6" t="s">
        <v>8343</v>
      </c>
      <c r="I49" s="6" t="s">
        <v>608</v>
      </c>
      <c r="R49" s="13" t="s">
        <v>711</v>
      </c>
      <c r="S49" s="13" t="s">
        <v>6</v>
      </c>
      <c r="T49" s="13" t="s">
        <v>8344</v>
      </c>
      <c r="U49" s="13" t="s">
        <v>445</v>
      </c>
      <c r="V49" s="6" t="s">
        <v>8208</v>
      </c>
      <c r="W49" s="6" t="s">
        <v>6</v>
      </c>
      <c r="X49" s="6" t="s">
        <v>8343</v>
      </c>
      <c r="Y49" s="6" t="s">
        <v>86</v>
      </c>
    </row>
    <row r="50" spans="2:25">
      <c r="B50" s="13" t="s">
        <v>734</v>
      </c>
      <c r="C50" s="13" t="s">
        <v>6</v>
      </c>
      <c r="D50" s="13" t="s">
        <v>6186</v>
      </c>
      <c r="E50" s="13" t="s">
        <v>608</v>
      </c>
      <c r="F50" s="6" t="s">
        <v>8150</v>
      </c>
      <c r="G50" s="6" t="s">
        <v>6</v>
      </c>
      <c r="H50" s="6" t="s">
        <v>8343</v>
      </c>
      <c r="I50" s="6" t="s">
        <v>844</v>
      </c>
      <c r="R50" s="13" t="s">
        <v>8208</v>
      </c>
      <c r="S50" s="13" t="s">
        <v>6</v>
      </c>
      <c r="T50" s="13" t="s">
        <v>8344</v>
      </c>
      <c r="U50" s="13" t="s">
        <v>86</v>
      </c>
      <c r="V50" s="6" t="s">
        <v>705</v>
      </c>
      <c r="W50" s="6" t="s">
        <v>6</v>
      </c>
      <c r="X50" s="6" t="s">
        <v>8345</v>
      </c>
      <c r="Y50" s="6" t="s">
        <v>608</v>
      </c>
    </row>
    <row r="51" spans="2:25">
      <c r="B51" s="13" t="s">
        <v>8150</v>
      </c>
      <c r="C51" s="13" t="s">
        <v>6</v>
      </c>
      <c r="D51" s="13" t="s">
        <v>6186</v>
      </c>
      <c r="E51" s="13" t="s">
        <v>844</v>
      </c>
      <c r="F51" s="6" t="s">
        <v>8342</v>
      </c>
      <c r="G51" s="6" t="s">
        <v>6</v>
      </c>
      <c r="H51" s="6" t="s">
        <v>8343</v>
      </c>
      <c r="I51" s="6" t="s">
        <v>608</v>
      </c>
      <c r="R51" s="13" t="s">
        <v>705</v>
      </c>
      <c r="S51" s="13" t="s">
        <v>6</v>
      </c>
      <c r="T51" s="13" t="s">
        <v>6016</v>
      </c>
      <c r="U51" s="13" t="s">
        <v>608</v>
      </c>
      <c r="V51" s="6" t="s">
        <v>703</v>
      </c>
      <c r="W51" s="6" t="s">
        <v>6</v>
      </c>
      <c r="X51" s="6" t="s">
        <v>6027</v>
      </c>
      <c r="Y51" s="6" t="s">
        <v>608</v>
      </c>
    </row>
    <row r="52" spans="2:25">
      <c r="B52" s="13" t="s">
        <v>8342</v>
      </c>
      <c r="C52" s="13" t="s">
        <v>6</v>
      </c>
      <c r="D52" s="13" t="s">
        <v>6186</v>
      </c>
      <c r="E52" s="13" t="s">
        <v>608</v>
      </c>
      <c r="F52" s="6" t="s">
        <v>8190</v>
      </c>
      <c r="G52" s="6" t="s">
        <v>6</v>
      </c>
      <c r="H52" s="6" t="s">
        <v>8343</v>
      </c>
      <c r="I52" s="6" t="s">
        <v>603</v>
      </c>
      <c r="R52" s="13" t="s">
        <v>703</v>
      </c>
      <c r="S52" s="13" t="s">
        <v>6</v>
      </c>
      <c r="T52" s="13" t="s">
        <v>6607</v>
      </c>
      <c r="U52" s="13" t="s">
        <v>608</v>
      </c>
      <c r="V52" s="6" t="s">
        <v>1966</v>
      </c>
      <c r="W52" s="6" t="s">
        <v>43</v>
      </c>
      <c r="X52" s="6" t="s">
        <v>6043</v>
      </c>
      <c r="Y52" s="6" t="s">
        <v>608</v>
      </c>
    </row>
    <row r="53" spans="2:25">
      <c r="B53" s="13" t="s">
        <v>8190</v>
      </c>
      <c r="C53" s="13" t="s">
        <v>6</v>
      </c>
      <c r="D53" s="13" t="s">
        <v>6186</v>
      </c>
      <c r="E53" s="13" t="s">
        <v>603</v>
      </c>
      <c r="F53" s="6" t="s">
        <v>782</v>
      </c>
      <c r="G53" s="6" t="s">
        <v>6</v>
      </c>
      <c r="H53" s="6" t="s">
        <v>8343</v>
      </c>
      <c r="I53" s="6" t="s">
        <v>0</v>
      </c>
      <c r="R53" s="13" t="s">
        <v>1966</v>
      </c>
      <c r="S53" s="13" t="s">
        <v>43</v>
      </c>
      <c r="T53" s="13" t="s">
        <v>6431</v>
      </c>
      <c r="U53" s="13" t="s">
        <v>608</v>
      </c>
    </row>
    <row r="54" spans="2:25">
      <c r="B54" s="13" t="s">
        <v>782</v>
      </c>
      <c r="C54" s="13" t="s">
        <v>6</v>
      </c>
      <c r="D54" s="13" t="s">
        <v>6186</v>
      </c>
      <c r="E54" s="13" t="s">
        <v>0</v>
      </c>
      <c r="F54" s="6" t="s">
        <v>566</v>
      </c>
      <c r="G54" s="6" t="s">
        <v>6</v>
      </c>
      <c r="H54" s="6" t="s">
        <v>2005</v>
      </c>
      <c r="I54" s="6" t="s">
        <v>603</v>
      </c>
    </row>
    <row r="55" spans="2:25">
      <c r="B55" s="13" t="s">
        <v>566</v>
      </c>
      <c r="C55" s="13" t="s">
        <v>6</v>
      </c>
      <c r="D55" s="13" t="s">
        <v>6131</v>
      </c>
      <c r="E55" s="13" t="s">
        <v>603</v>
      </c>
      <c r="F55" s="6" t="s">
        <v>8156</v>
      </c>
      <c r="G55" s="6" t="s">
        <v>6</v>
      </c>
      <c r="H55" s="6" t="s">
        <v>7920</v>
      </c>
      <c r="I55" s="6" t="s">
        <v>844</v>
      </c>
    </row>
    <row r="56" spans="2:25">
      <c r="B56" s="13" t="s">
        <v>2003</v>
      </c>
      <c r="C56" s="13" t="s">
        <v>6</v>
      </c>
      <c r="D56" s="13" t="s">
        <v>6131</v>
      </c>
      <c r="E56" s="13" t="s">
        <v>20</v>
      </c>
      <c r="F56" s="6" t="s">
        <v>728</v>
      </c>
      <c r="G56" s="6" t="s">
        <v>6</v>
      </c>
      <c r="H56" s="6" t="s">
        <v>7920</v>
      </c>
      <c r="I56" s="6" t="s">
        <v>844</v>
      </c>
    </row>
    <row r="57" spans="2:25">
      <c r="B57" s="13" t="s">
        <v>8156</v>
      </c>
      <c r="C57" s="13" t="s">
        <v>6</v>
      </c>
      <c r="D57" s="13" t="s">
        <v>8346</v>
      </c>
      <c r="E57" s="13" t="s">
        <v>844</v>
      </c>
      <c r="F57" s="6" t="s">
        <v>723</v>
      </c>
      <c r="G57" s="6" t="s">
        <v>6</v>
      </c>
      <c r="H57" s="6" t="s">
        <v>5144</v>
      </c>
      <c r="I57" s="6" t="s">
        <v>844</v>
      </c>
    </row>
    <row r="58" spans="2:25">
      <c r="B58" s="13" t="s">
        <v>728</v>
      </c>
      <c r="C58" s="13" t="s">
        <v>6</v>
      </c>
      <c r="D58" s="13" t="s">
        <v>8346</v>
      </c>
      <c r="E58" s="13" t="s">
        <v>844</v>
      </c>
      <c r="F58" s="6" t="s">
        <v>711</v>
      </c>
      <c r="G58" s="6" t="s">
        <v>6</v>
      </c>
      <c r="H58" s="6" t="s">
        <v>6183</v>
      </c>
      <c r="I58" s="6" t="s">
        <v>445</v>
      </c>
    </row>
    <row r="59" spans="2:25">
      <c r="B59" s="13" t="s">
        <v>723</v>
      </c>
      <c r="C59" s="13" t="s">
        <v>6</v>
      </c>
      <c r="D59" s="13" t="s">
        <v>8347</v>
      </c>
      <c r="E59" s="13" t="s">
        <v>844</v>
      </c>
      <c r="F59" s="6" t="s">
        <v>8208</v>
      </c>
      <c r="G59" s="6" t="s">
        <v>6</v>
      </c>
      <c r="H59" s="6" t="s">
        <v>6183</v>
      </c>
      <c r="I59" s="6" t="s">
        <v>86</v>
      </c>
    </row>
    <row r="60" spans="2:25">
      <c r="B60" s="13" t="s">
        <v>711</v>
      </c>
      <c r="C60" s="13" t="s">
        <v>6</v>
      </c>
      <c r="D60" s="13" t="s">
        <v>6129</v>
      </c>
      <c r="E60" s="13" t="s">
        <v>445</v>
      </c>
      <c r="F60" s="6" t="s">
        <v>1884</v>
      </c>
      <c r="G60" s="6" t="s">
        <v>1879</v>
      </c>
      <c r="H60" s="6" t="s">
        <v>8233</v>
      </c>
      <c r="I60" s="6" t="s">
        <v>8348</v>
      </c>
    </row>
    <row r="61" spans="2:25">
      <c r="B61" s="13" t="s">
        <v>8208</v>
      </c>
      <c r="C61" s="13" t="s">
        <v>6</v>
      </c>
      <c r="D61" s="13" t="s">
        <v>6129</v>
      </c>
      <c r="E61" s="13" t="s">
        <v>86</v>
      </c>
      <c r="F61" s="6" t="s">
        <v>705</v>
      </c>
      <c r="G61" s="6" t="s">
        <v>6</v>
      </c>
      <c r="H61" s="6" t="s">
        <v>8349</v>
      </c>
      <c r="I61" s="6" t="s">
        <v>608</v>
      </c>
    </row>
    <row r="62" spans="2:25">
      <c r="B62" s="13" t="s">
        <v>705</v>
      </c>
      <c r="C62" s="13" t="s">
        <v>6</v>
      </c>
      <c r="D62" s="13" t="s">
        <v>6625</v>
      </c>
      <c r="E62" s="13" t="s">
        <v>608</v>
      </c>
      <c r="F62" s="6" t="s">
        <v>703</v>
      </c>
      <c r="G62" s="6" t="s">
        <v>6</v>
      </c>
      <c r="H62" s="6" t="s">
        <v>6124</v>
      </c>
      <c r="I62" s="6" t="s">
        <v>608</v>
      </c>
    </row>
    <row r="63" spans="2:25">
      <c r="F63" s="6" t="s">
        <v>8169</v>
      </c>
      <c r="G63" s="6" t="s">
        <v>6</v>
      </c>
      <c r="H63" s="6" t="s">
        <v>6156</v>
      </c>
      <c r="I63" s="6" t="s">
        <v>844</v>
      </c>
    </row>
    <row r="64" spans="2:25">
      <c r="F64" s="6" t="s">
        <v>1966</v>
      </c>
      <c r="G64" s="6" t="s">
        <v>43</v>
      </c>
      <c r="H64" s="6" t="s">
        <v>6646</v>
      </c>
      <c r="I64" s="6" t="s">
        <v>608</v>
      </c>
    </row>
  </sheetData>
  <pageMargins left="0.75" right="0.75" top="1" bottom="1" header="0.5" footer="0.5"/>
  <pageSetup orientation="portrait" horizontalDpi="300" verticalDpi="300"/>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4" tint="0.39997558519241921"/>
  </sheetPr>
  <dimension ref="A1:Y152"/>
  <sheetViews>
    <sheetView topLeftCell="Q1" workbookViewId="0"/>
  </sheetViews>
  <sheetFormatPr baseColWidth="10" defaultColWidth="8.83203125" defaultRowHeight="12" x14ac:dyDescent="0"/>
  <cols>
    <col min="1" max="1" width="31.6640625" style="6" bestFit="1" customWidth="1"/>
    <col min="2" max="2" width="18.6640625" style="13" customWidth="1"/>
    <col min="3" max="3" width="19.1640625" style="13" customWidth="1"/>
    <col min="4" max="4" width="15.83203125" style="13" customWidth="1"/>
    <col min="5" max="5" width="30.1640625" style="13" customWidth="1"/>
    <col min="6" max="6" width="18.33203125" style="6" customWidth="1"/>
    <col min="7" max="7" width="20.33203125" style="6" customWidth="1"/>
    <col min="8" max="8" width="18.5" style="6" customWidth="1"/>
    <col min="9" max="9" width="30.1640625" style="6" customWidth="1"/>
    <col min="10" max="10" width="17.33203125" style="13" bestFit="1" customWidth="1"/>
    <col min="11" max="11" width="17.5" style="13" bestFit="1" customWidth="1"/>
    <col min="12" max="12" width="15.6640625" style="13" bestFit="1" customWidth="1"/>
    <col min="13" max="13" width="23.1640625" style="13" bestFit="1" customWidth="1"/>
    <col min="14" max="14" width="18" style="6" bestFit="1" customWidth="1"/>
    <col min="15" max="15" width="20.83203125" style="6" customWidth="1"/>
    <col min="16" max="16" width="15.33203125" style="6" customWidth="1"/>
    <col min="17" max="17" width="24.6640625" style="6" customWidth="1"/>
    <col min="18" max="18" width="21.83203125" style="13" customWidth="1"/>
    <col min="19" max="19" width="20.33203125" style="13" customWidth="1"/>
    <col min="20" max="20" width="16.6640625" style="13" customWidth="1"/>
    <col min="21" max="21" width="25" style="13" customWidth="1"/>
    <col min="22" max="22" width="21.1640625" style="6" customWidth="1"/>
    <col min="23" max="23" width="20.5" style="6" customWidth="1"/>
    <col min="24" max="24" width="18" style="6" customWidth="1"/>
    <col min="25" max="25" width="25.6640625" style="6" customWidth="1"/>
    <col min="26" max="16384" width="8.83203125" style="6"/>
  </cols>
  <sheetData>
    <row r="1" spans="1:25">
      <c r="A1" s="14" t="s">
        <v>8544</v>
      </c>
      <c r="B1" s="12" t="s">
        <v>2163</v>
      </c>
      <c r="F1" s="14" t="s">
        <v>2164</v>
      </c>
      <c r="J1" s="12" t="s">
        <v>2165</v>
      </c>
      <c r="N1" s="14" t="s">
        <v>2166</v>
      </c>
      <c r="R1" s="12" t="s">
        <v>2167</v>
      </c>
      <c r="V1" s="14" t="s">
        <v>2168</v>
      </c>
    </row>
    <row r="2" spans="1:25">
      <c r="A2" s="14" t="s">
        <v>2057</v>
      </c>
      <c r="B2" s="13" t="s">
        <v>2141</v>
      </c>
      <c r="F2" s="6" t="s">
        <v>2141</v>
      </c>
      <c r="J2" s="13" t="s">
        <v>2141</v>
      </c>
      <c r="N2" s="6" t="s">
        <v>2141</v>
      </c>
      <c r="R2" s="13" t="s">
        <v>2141</v>
      </c>
      <c r="V2" s="6" t="s">
        <v>2141</v>
      </c>
    </row>
    <row r="3" spans="1:25">
      <c r="A3" s="14" t="s">
        <v>2059</v>
      </c>
      <c r="B3" s="13" t="s">
        <v>2060</v>
      </c>
      <c r="F3" s="6" t="s">
        <v>2060</v>
      </c>
      <c r="J3" s="13" t="s">
        <v>2061</v>
      </c>
      <c r="N3" s="6" t="s">
        <v>2060</v>
      </c>
      <c r="R3" s="13" t="s">
        <v>2060</v>
      </c>
      <c r="V3" s="6" t="s">
        <v>2060</v>
      </c>
    </row>
    <row r="4" spans="1:25">
      <c r="A4" s="14" t="s">
        <v>2062</v>
      </c>
      <c r="B4" s="13" t="s">
        <v>2060</v>
      </c>
      <c r="F4" s="6" t="s">
        <v>2061</v>
      </c>
      <c r="J4" s="13" t="s">
        <v>2060</v>
      </c>
      <c r="N4" s="6" t="s">
        <v>2060</v>
      </c>
      <c r="R4" s="13" t="s">
        <v>2060</v>
      </c>
      <c r="V4" s="6" t="s">
        <v>2060</v>
      </c>
    </row>
    <row r="5" spans="1:25">
      <c r="A5" s="14" t="s">
        <v>2063</v>
      </c>
      <c r="B5" s="13" t="s">
        <v>2064</v>
      </c>
      <c r="F5" s="6" t="s">
        <v>2064</v>
      </c>
      <c r="J5" s="13" t="s">
        <v>2064</v>
      </c>
      <c r="N5" s="6" t="s">
        <v>225</v>
      </c>
      <c r="R5" s="13" t="s">
        <v>2065</v>
      </c>
      <c r="V5" s="6" t="s">
        <v>2066</v>
      </c>
    </row>
    <row r="6" spans="1:25">
      <c r="A6" s="14" t="s">
        <v>2067</v>
      </c>
    </row>
    <row r="7" spans="1:25" s="14" customFormat="1">
      <c r="B7" s="12" t="s">
        <v>834</v>
      </c>
      <c r="C7" s="12" t="s">
        <v>833</v>
      </c>
      <c r="D7" s="12" t="s">
        <v>832</v>
      </c>
      <c r="E7" s="12" t="s">
        <v>831</v>
      </c>
      <c r="F7" s="14" t="s">
        <v>834</v>
      </c>
      <c r="G7" s="14" t="s">
        <v>833</v>
      </c>
      <c r="H7" s="14" t="s">
        <v>832</v>
      </c>
      <c r="I7" s="14" t="s">
        <v>831</v>
      </c>
      <c r="J7" s="12" t="s">
        <v>834</v>
      </c>
      <c r="K7" s="12" t="s">
        <v>833</v>
      </c>
      <c r="L7" s="12" t="s">
        <v>832</v>
      </c>
      <c r="M7" s="12" t="s">
        <v>831</v>
      </c>
      <c r="N7" s="14" t="s">
        <v>834</v>
      </c>
      <c r="O7" s="14" t="s">
        <v>833</v>
      </c>
      <c r="P7" s="14" t="s">
        <v>832</v>
      </c>
      <c r="Q7" s="14" t="s">
        <v>831</v>
      </c>
      <c r="R7" s="12" t="s">
        <v>834</v>
      </c>
      <c r="S7" s="12" t="s">
        <v>833</v>
      </c>
      <c r="T7" s="12" t="s">
        <v>832</v>
      </c>
      <c r="U7" s="12" t="s">
        <v>831</v>
      </c>
      <c r="V7" s="14" t="s">
        <v>834</v>
      </c>
      <c r="W7" s="14" t="s">
        <v>833</v>
      </c>
      <c r="X7" s="14" t="s">
        <v>832</v>
      </c>
      <c r="Y7" s="14" t="s">
        <v>831</v>
      </c>
    </row>
    <row r="8" spans="1:25">
      <c r="B8" s="13" t="s">
        <v>88</v>
      </c>
      <c r="C8" s="13" t="s">
        <v>6</v>
      </c>
      <c r="D8" s="13" t="s">
        <v>8350</v>
      </c>
      <c r="E8" s="13" t="s">
        <v>828</v>
      </c>
      <c r="F8" s="6" t="s">
        <v>470</v>
      </c>
      <c r="G8" s="6" t="s">
        <v>6</v>
      </c>
      <c r="H8" s="6" t="s">
        <v>8351</v>
      </c>
      <c r="I8" s="6" t="s">
        <v>7991</v>
      </c>
      <c r="J8" s="13" t="s">
        <v>88</v>
      </c>
      <c r="K8" s="13" t="s">
        <v>6</v>
      </c>
      <c r="L8" s="13" t="s">
        <v>8352</v>
      </c>
      <c r="M8" s="13" t="s">
        <v>1877</v>
      </c>
      <c r="N8" s="6" t="s">
        <v>470</v>
      </c>
      <c r="O8" s="6" t="s">
        <v>6</v>
      </c>
      <c r="P8" s="6" t="s">
        <v>6334</v>
      </c>
      <c r="Q8" s="6" t="s">
        <v>8002</v>
      </c>
      <c r="R8" s="13" t="s">
        <v>88</v>
      </c>
      <c r="S8" s="13" t="s">
        <v>6</v>
      </c>
      <c r="T8" s="13" t="s">
        <v>8353</v>
      </c>
      <c r="U8" s="13" t="s">
        <v>8004</v>
      </c>
      <c r="V8" s="6" t="s">
        <v>88</v>
      </c>
      <c r="W8" s="6" t="s">
        <v>6</v>
      </c>
      <c r="X8" s="6" t="s">
        <v>8354</v>
      </c>
      <c r="Y8" s="6" t="s">
        <v>8004</v>
      </c>
    </row>
    <row r="9" spans="1:25">
      <c r="B9" s="13" t="s">
        <v>1884</v>
      </c>
      <c r="C9" s="13" t="s">
        <v>1879</v>
      </c>
      <c r="D9" s="13" t="s">
        <v>8355</v>
      </c>
      <c r="E9" s="13" t="s">
        <v>8356</v>
      </c>
      <c r="F9" s="6" t="s">
        <v>1884</v>
      </c>
      <c r="G9" s="6" t="s">
        <v>1879</v>
      </c>
      <c r="H9" s="6" t="s">
        <v>8357</v>
      </c>
      <c r="I9" s="6" t="s">
        <v>8358</v>
      </c>
      <c r="J9" s="13" t="s">
        <v>1884</v>
      </c>
      <c r="K9" s="13" t="s">
        <v>1879</v>
      </c>
      <c r="L9" s="13" t="s">
        <v>8359</v>
      </c>
      <c r="M9" s="13" t="s">
        <v>1885</v>
      </c>
      <c r="N9" s="6" t="s">
        <v>854</v>
      </c>
      <c r="O9" s="6" t="s">
        <v>6</v>
      </c>
      <c r="P9" s="6" t="s">
        <v>8360</v>
      </c>
      <c r="Q9" s="6" t="s">
        <v>853</v>
      </c>
      <c r="R9" s="13" t="s">
        <v>72</v>
      </c>
      <c r="S9" s="13" t="s">
        <v>6</v>
      </c>
      <c r="T9" s="13" t="s">
        <v>8361</v>
      </c>
      <c r="U9" s="13" t="s">
        <v>8012</v>
      </c>
      <c r="V9" s="6" t="s">
        <v>72</v>
      </c>
      <c r="W9" s="6" t="s">
        <v>6</v>
      </c>
      <c r="X9" s="6" t="s">
        <v>8362</v>
      </c>
      <c r="Y9" s="6" t="s">
        <v>818</v>
      </c>
    </row>
    <row r="10" spans="1:25">
      <c r="B10" s="13" t="s">
        <v>72</v>
      </c>
      <c r="C10" s="13" t="s">
        <v>6</v>
      </c>
      <c r="D10" s="13" t="s">
        <v>8363</v>
      </c>
      <c r="E10" s="13" t="s">
        <v>8012</v>
      </c>
      <c r="F10" s="6" t="s">
        <v>72</v>
      </c>
      <c r="G10" s="6" t="s">
        <v>6</v>
      </c>
      <c r="H10" s="6" t="s">
        <v>8364</v>
      </c>
      <c r="I10" s="6" t="s">
        <v>8027</v>
      </c>
      <c r="J10" s="13" t="s">
        <v>39</v>
      </c>
      <c r="K10" s="13" t="s">
        <v>6</v>
      </c>
      <c r="L10" s="13" t="s">
        <v>8365</v>
      </c>
      <c r="M10" s="13" t="s">
        <v>1883</v>
      </c>
      <c r="N10" s="6" t="s">
        <v>857</v>
      </c>
      <c r="O10" s="6" t="s">
        <v>6</v>
      </c>
      <c r="P10" s="6" t="s">
        <v>8366</v>
      </c>
      <c r="Q10" s="6" t="s">
        <v>8367</v>
      </c>
      <c r="R10" s="13" t="s">
        <v>1884</v>
      </c>
      <c r="S10" s="13" t="s">
        <v>1879</v>
      </c>
      <c r="T10" s="13" t="s">
        <v>8368</v>
      </c>
      <c r="U10" s="13" t="s">
        <v>8369</v>
      </c>
      <c r="V10" s="6" t="s">
        <v>1884</v>
      </c>
      <c r="W10" s="6" t="s">
        <v>1879</v>
      </c>
      <c r="X10" s="6" t="s">
        <v>8370</v>
      </c>
      <c r="Y10" s="6" t="s">
        <v>8369</v>
      </c>
    </row>
    <row r="11" spans="1:25">
      <c r="B11" s="13" t="s">
        <v>26</v>
      </c>
      <c r="C11" s="13" t="s">
        <v>6</v>
      </c>
      <c r="D11" s="13" t="s">
        <v>8371</v>
      </c>
      <c r="E11" s="13" t="s">
        <v>8372</v>
      </c>
      <c r="F11" s="6" t="s">
        <v>88</v>
      </c>
      <c r="G11" s="6" t="s">
        <v>6</v>
      </c>
      <c r="H11" s="6" t="s">
        <v>8015</v>
      </c>
      <c r="I11" s="6" t="s">
        <v>8044</v>
      </c>
      <c r="J11" s="13" t="s">
        <v>26</v>
      </c>
      <c r="K11" s="13" t="s">
        <v>6</v>
      </c>
      <c r="L11" s="13" t="s">
        <v>8373</v>
      </c>
      <c r="M11" s="13" t="s">
        <v>8374</v>
      </c>
      <c r="N11" s="6" t="s">
        <v>8019</v>
      </c>
      <c r="O11" s="6" t="s">
        <v>6</v>
      </c>
      <c r="P11" s="6" t="s">
        <v>5399</v>
      </c>
      <c r="Q11" s="6" t="s">
        <v>8021</v>
      </c>
      <c r="R11" s="13" t="s">
        <v>39</v>
      </c>
      <c r="S11" s="13" t="s">
        <v>6</v>
      </c>
      <c r="T11" s="13" t="s">
        <v>8375</v>
      </c>
      <c r="U11" s="13" t="s">
        <v>8376</v>
      </c>
      <c r="V11" s="6" t="s">
        <v>39</v>
      </c>
      <c r="W11" s="6" t="s">
        <v>6</v>
      </c>
      <c r="X11" s="6" t="s">
        <v>8377</v>
      </c>
      <c r="Y11" s="6" t="s">
        <v>8376</v>
      </c>
    </row>
    <row r="12" spans="1:25">
      <c r="B12" s="13" t="s">
        <v>470</v>
      </c>
      <c r="C12" s="13" t="s">
        <v>6</v>
      </c>
      <c r="D12" s="13" t="s">
        <v>8378</v>
      </c>
      <c r="E12" s="13" t="s">
        <v>7991</v>
      </c>
      <c r="F12" s="6" t="s">
        <v>857</v>
      </c>
      <c r="G12" s="6" t="s">
        <v>6</v>
      </c>
      <c r="H12" s="6" t="s">
        <v>8379</v>
      </c>
      <c r="I12" s="6" t="s">
        <v>8380</v>
      </c>
      <c r="J12" s="13" t="s">
        <v>825</v>
      </c>
      <c r="K12" s="13" t="s">
        <v>6</v>
      </c>
      <c r="L12" s="13" t="s">
        <v>8381</v>
      </c>
      <c r="M12" s="13" t="s">
        <v>8382</v>
      </c>
      <c r="N12" s="6" t="s">
        <v>8029</v>
      </c>
      <c r="O12" s="6" t="s">
        <v>6</v>
      </c>
      <c r="P12" s="6" t="s">
        <v>8383</v>
      </c>
      <c r="Q12" s="6" t="s">
        <v>8031</v>
      </c>
      <c r="R12" s="13" t="s">
        <v>26</v>
      </c>
      <c r="S12" s="13" t="s">
        <v>6</v>
      </c>
      <c r="T12" s="13" t="s">
        <v>8384</v>
      </c>
      <c r="U12" s="13" t="s">
        <v>8385</v>
      </c>
      <c r="V12" s="6" t="s">
        <v>26</v>
      </c>
      <c r="W12" s="6" t="s">
        <v>6</v>
      </c>
      <c r="X12" s="6" t="s">
        <v>2521</v>
      </c>
      <c r="Y12" s="6" t="s">
        <v>8385</v>
      </c>
    </row>
    <row r="13" spans="1:25">
      <c r="B13" s="13" t="s">
        <v>39</v>
      </c>
      <c r="C13" s="13" t="s">
        <v>6</v>
      </c>
      <c r="D13" s="13" t="s">
        <v>8386</v>
      </c>
      <c r="E13" s="13" t="s">
        <v>8387</v>
      </c>
      <c r="F13" s="6" t="s">
        <v>776</v>
      </c>
      <c r="G13" s="6" t="s">
        <v>6</v>
      </c>
      <c r="H13" s="6" t="s">
        <v>8388</v>
      </c>
      <c r="I13" s="6" t="s">
        <v>8083</v>
      </c>
      <c r="J13" s="13" t="s">
        <v>1891</v>
      </c>
      <c r="K13" s="13" t="s">
        <v>43</v>
      </c>
      <c r="L13" s="13" t="s">
        <v>8389</v>
      </c>
      <c r="M13" s="13" t="s">
        <v>8037</v>
      </c>
      <c r="N13" s="6" t="s">
        <v>805</v>
      </c>
      <c r="O13" s="6" t="s">
        <v>6</v>
      </c>
      <c r="P13" s="6" t="s">
        <v>8390</v>
      </c>
      <c r="Q13" s="6" t="s">
        <v>4331</v>
      </c>
      <c r="R13" s="13" t="s">
        <v>801</v>
      </c>
      <c r="S13" s="13" t="s">
        <v>6</v>
      </c>
      <c r="T13" s="13" t="s">
        <v>8391</v>
      </c>
      <c r="U13" s="13" t="s">
        <v>8392</v>
      </c>
      <c r="V13" s="6" t="s">
        <v>825</v>
      </c>
      <c r="W13" s="6" t="s">
        <v>6</v>
      </c>
      <c r="X13" s="6" t="s">
        <v>8393</v>
      </c>
      <c r="Y13" s="6" t="s">
        <v>8382</v>
      </c>
    </row>
    <row r="14" spans="1:25">
      <c r="B14" s="13" t="s">
        <v>801</v>
      </c>
      <c r="C14" s="13" t="s">
        <v>6</v>
      </c>
      <c r="D14" s="13" t="s">
        <v>8394</v>
      </c>
      <c r="E14" s="13" t="s">
        <v>8395</v>
      </c>
      <c r="F14" s="6" t="s">
        <v>74</v>
      </c>
      <c r="G14" s="6" t="s">
        <v>6</v>
      </c>
      <c r="H14" s="6" t="s">
        <v>8396</v>
      </c>
      <c r="I14" s="6" t="s">
        <v>8102</v>
      </c>
      <c r="J14" s="13" t="s">
        <v>801</v>
      </c>
      <c r="K14" s="13" t="s">
        <v>6</v>
      </c>
      <c r="L14" s="13" t="s">
        <v>8397</v>
      </c>
      <c r="M14" s="13" t="s">
        <v>8055</v>
      </c>
      <c r="N14" s="6" t="s">
        <v>8046</v>
      </c>
      <c r="O14" s="6" t="s">
        <v>6</v>
      </c>
      <c r="P14" s="6" t="s">
        <v>5503</v>
      </c>
      <c r="Q14" s="6" t="s">
        <v>8047</v>
      </c>
      <c r="R14" s="13" t="s">
        <v>74</v>
      </c>
      <c r="S14" s="13" t="s">
        <v>6</v>
      </c>
      <c r="T14" s="13" t="s">
        <v>8398</v>
      </c>
      <c r="U14" s="13" t="s">
        <v>803</v>
      </c>
      <c r="V14" s="6" t="s">
        <v>74</v>
      </c>
      <c r="W14" s="6" t="s">
        <v>6</v>
      </c>
      <c r="X14" s="6" t="s">
        <v>8399</v>
      </c>
      <c r="Y14" s="6" t="s">
        <v>803</v>
      </c>
    </row>
    <row r="15" spans="1:25">
      <c r="B15" s="13" t="s">
        <v>805</v>
      </c>
      <c r="C15" s="13" t="s">
        <v>6</v>
      </c>
      <c r="D15" s="13" t="s">
        <v>6840</v>
      </c>
      <c r="E15" s="13" t="s">
        <v>8400</v>
      </c>
      <c r="F15" s="6" t="s">
        <v>26</v>
      </c>
      <c r="G15" s="6" t="s">
        <v>6</v>
      </c>
      <c r="H15" s="6" t="s">
        <v>8401</v>
      </c>
      <c r="I15" s="6" t="s">
        <v>8402</v>
      </c>
      <c r="J15" s="13" t="s">
        <v>805</v>
      </c>
      <c r="K15" s="13" t="s">
        <v>6</v>
      </c>
      <c r="L15" s="13" t="s">
        <v>8300</v>
      </c>
      <c r="M15" s="13" t="s">
        <v>1888</v>
      </c>
      <c r="N15" s="6" t="s">
        <v>622</v>
      </c>
      <c r="O15" s="6" t="s">
        <v>6</v>
      </c>
      <c r="P15" s="6" t="s">
        <v>2860</v>
      </c>
      <c r="Q15" s="6" t="s">
        <v>4684</v>
      </c>
      <c r="R15" s="13" t="s">
        <v>825</v>
      </c>
      <c r="S15" s="13" t="s">
        <v>6</v>
      </c>
      <c r="T15" s="13" t="s">
        <v>8403</v>
      </c>
      <c r="U15" s="13" t="s">
        <v>8382</v>
      </c>
      <c r="V15" s="6" t="s">
        <v>1891</v>
      </c>
      <c r="W15" s="6" t="s">
        <v>43</v>
      </c>
      <c r="X15" s="6" t="s">
        <v>8404</v>
      </c>
      <c r="Y15" s="6" t="s">
        <v>8037</v>
      </c>
    </row>
    <row r="16" spans="1:25">
      <c r="B16" s="13" t="s">
        <v>816</v>
      </c>
      <c r="C16" s="13" t="s">
        <v>6</v>
      </c>
      <c r="D16" s="13" t="s">
        <v>8405</v>
      </c>
      <c r="E16" s="13" t="s">
        <v>8406</v>
      </c>
      <c r="F16" s="6" t="s">
        <v>854</v>
      </c>
      <c r="G16" s="6" t="s">
        <v>6</v>
      </c>
      <c r="H16" s="6" t="s">
        <v>8407</v>
      </c>
      <c r="I16" s="6" t="s">
        <v>853</v>
      </c>
      <c r="J16" s="13" t="s">
        <v>422</v>
      </c>
      <c r="K16" s="13" t="s">
        <v>6</v>
      </c>
      <c r="L16" s="13" t="s">
        <v>8408</v>
      </c>
      <c r="M16" s="13" t="s">
        <v>8085</v>
      </c>
      <c r="N16" s="6" t="s">
        <v>694</v>
      </c>
      <c r="O16" s="6" t="s">
        <v>6</v>
      </c>
      <c r="P16" s="6" t="s">
        <v>5636</v>
      </c>
      <c r="Q16" s="6" t="s">
        <v>693</v>
      </c>
      <c r="R16" s="13" t="s">
        <v>1891</v>
      </c>
      <c r="S16" s="13" t="s">
        <v>43</v>
      </c>
      <c r="T16" s="13" t="s">
        <v>8409</v>
      </c>
      <c r="U16" s="13" t="s">
        <v>8037</v>
      </c>
      <c r="V16" s="6" t="s">
        <v>422</v>
      </c>
      <c r="W16" s="6" t="s">
        <v>6</v>
      </c>
      <c r="X16" s="6" t="s">
        <v>8410</v>
      </c>
      <c r="Y16" s="6" t="s">
        <v>8135</v>
      </c>
    </row>
    <row r="17" spans="2:25">
      <c r="B17" s="13" t="s">
        <v>422</v>
      </c>
      <c r="C17" s="13" t="s">
        <v>6</v>
      </c>
      <c r="D17" s="13" t="s">
        <v>8411</v>
      </c>
      <c r="E17" s="13" t="s">
        <v>794</v>
      </c>
      <c r="F17" s="6" t="s">
        <v>39</v>
      </c>
      <c r="G17" s="6" t="s">
        <v>6</v>
      </c>
      <c r="H17" s="6" t="s">
        <v>8412</v>
      </c>
      <c r="I17" s="6" t="s">
        <v>8413</v>
      </c>
      <c r="J17" s="13" t="s">
        <v>785</v>
      </c>
      <c r="K17" s="13" t="s">
        <v>6</v>
      </c>
      <c r="L17" s="13" t="s">
        <v>8414</v>
      </c>
      <c r="M17" s="13" t="s">
        <v>784</v>
      </c>
      <c r="N17" s="6" t="s">
        <v>1884</v>
      </c>
      <c r="O17" s="6" t="s">
        <v>1879</v>
      </c>
      <c r="P17" s="6" t="s">
        <v>1095</v>
      </c>
      <c r="Q17" s="6" t="s">
        <v>8067</v>
      </c>
      <c r="R17" s="13" t="s">
        <v>422</v>
      </c>
      <c r="S17" s="13" t="s">
        <v>6</v>
      </c>
      <c r="T17" s="13" t="s">
        <v>8415</v>
      </c>
      <c r="U17" s="13" t="s">
        <v>8135</v>
      </c>
      <c r="V17" s="6" t="s">
        <v>816</v>
      </c>
      <c r="W17" s="6" t="s">
        <v>6</v>
      </c>
      <c r="X17" s="6" t="s">
        <v>2745</v>
      </c>
      <c r="Y17" s="6" t="s">
        <v>8416</v>
      </c>
    </row>
    <row r="18" spans="2:25">
      <c r="B18" s="13" t="s">
        <v>857</v>
      </c>
      <c r="C18" s="13" t="s">
        <v>6</v>
      </c>
      <c r="D18" s="13" t="s">
        <v>8417</v>
      </c>
      <c r="E18" s="13" t="s">
        <v>8380</v>
      </c>
      <c r="F18" s="6" t="s">
        <v>812</v>
      </c>
      <c r="G18" s="6" t="s">
        <v>6</v>
      </c>
      <c r="H18" s="6" t="s">
        <v>8418</v>
      </c>
      <c r="I18" s="6" t="s">
        <v>8419</v>
      </c>
      <c r="J18" s="13" t="s">
        <v>72</v>
      </c>
      <c r="K18" s="13" t="s">
        <v>6</v>
      </c>
      <c r="L18" s="13" t="s">
        <v>8420</v>
      </c>
      <c r="M18" s="13" t="s">
        <v>1894</v>
      </c>
      <c r="N18" s="6" t="s">
        <v>776</v>
      </c>
      <c r="O18" s="6" t="s">
        <v>6</v>
      </c>
      <c r="P18" s="6" t="s">
        <v>3603</v>
      </c>
      <c r="Q18" s="6" t="s">
        <v>8071</v>
      </c>
      <c r="R18" s="13" t="s">
        <v>774</v>
      </c>
      <c r="S18" s="13" t="s">
        <v>6</v>
      </c>
      <c r="T18" s="13" t="s">
        <v>8421</v>
      </c>
      <c r="U18" s="13" t="s">
        <v>8097</v>
      </c>
      <c r="V18" s="6" t="s">
        <v>801</v>
      </c>
      <c r="W18" s="6" t="s">
        <v>6</v>
      </c>
      <c r="X18" s="6" t="s">
        <v>917</v>
      </c>
      <c r="Y18" s="6" t="s">
        <v>8055</v>
      </c>
    </row>
    <row r="19" spans="2:25">
      <c r="B19" s="13" t="s">
        <v>812</v>
      </c>
      <c r="C19" s="13" t="s">
        <v>6</v>
      </c>
      <c r="D19" s="13" t="s">
        <v>8422</v>
      </c>
      <c r="E19" s="13" t="s">
        <v>8423</v>
      </c>
      <c r="F19" s="6" t="s">
        <v>755</v>
      </c>
      <c r="G19" s="6" t="s">
        <v>6</v>
      </c>
      <c r="H19" s="6" t="s">
        <v>8074</v>
      </c>
      <c r="I19" s="6" t="s">
        <v>754</v>
      </c>
      <c r="J19" s="13" t="s">
        <v>780</v>
      </c>
      <c r="K19" s="13" t="s">
        <v>6</v>
      </c>
      <c r="L19" s="13" t="s">
        <v>8424</v>
      </c>
      <c r="M19" s="13" t="s">
        <v>727</v>
      </c>
      <c r="N19" s="6" t="s">
        <v>8077</v>
      </c>
      <c r="O19" s="6" t="s">
        <v>6</v>
      </c>
      <c r="P19" s="6" t="s">
        <v>3177</v>
      </c>
      <c r="Q19" s="6" t="s">
        <v>844</v>
      </c>
      <c r="R19" s="13" t="s">
        <v>816</v>
      </c>
      <c r="S19" s="13" t="s">
        <v>6</v>
      </c>
      <c r="T19" s="13" t="s">
        <v>8425</v>
      </c>
      <c r="U19" s="13" t="s">
        <v>8416</v>
      </c>
      <c r="V19" s="6" t="s">
        <v>812</v>
      </c>
      <c r="W19" s="6" t="s">
        <v>6</v>
      </c>
      <c r="X19" s="6" t="s">
        <v>8426</v>
      </c>
      <c r="Y19" s="6" t="s">
        <v>8427</v>
      </c>
    </row>
    <row r="20" spans="2:25">
      <c r="B20" s="13" t="s">
        <v>74</v>
      </c>
      <c r="C20" s="13" t="s">
        <v>6</v>
      </c>
      <c r="D20" s="13" t="s">
        <v>8428</v>
      </c>
      <c r="E20" s="13" t="s">
        <v>803</v>
      </c>
      <c r="F20" s="6" t="s">
        <v>816</v>
      </c>
      <c r="G20" s="6" t="s">
        <v>6</v>
      </c>
      <c r="H20" s="6" t="s">
        <v>2805</v>
      </c>
      <c r="I20" s="6" t="s">
        <v>8429</v>
      </c>
      <c r="J20" s="13" t="s">
        <v>1909</v>
      </c>
      <c r="K20" s="13" t="s">
        <v>43</v>
      </c>
      <c r="L20" s="13" t="s">
        <v>8430</v>
      </c>
      <c r="M20" s="13" t="s">
        <v>8431</v>
      </c>
      <c r="N20" s="6" t="s">
        <v>2014</v>
      </c>
      <c r="O20" s="6" t="s">
        <v>1886</v>
      </c>
      <c r="P20" s="6" t="s">
        <v>3818</v>
      </c>
      <c r="Q20" s="6" t="s">
        <v>693</v>
      </c>
      <c r="R20" s="13" t="s">
        <v>812</v>
      </c>
      <c r="S20" s="13" t="s">
        <v>6</v>
      </c>
      <c r="T20" s="13" t="s">
        <v>8432</v>
      </c>
      <c r="U20" s="13" t="s">
        <v>8427</v>
      </c>
      <c r="V20" s="6" t="s">
        <v>785</v>
      </c>
      <c r="W20" s="6" t="s">
        <v>6</v>
      </c>
      <c r="X20" s="6" t="s">
        <v>8433</v>
      </c>
      <c r="Y20" s="6" t="s">
        <v>784</v>
      </c>
    </row>
    <row r="21" spans="2:25">
      <c r="B21" s="13" t="s">
        <v>776</v>
      </c>
      <c r="C21" s="13" t="s">
        <v>6</v>
      </c>
      <c r="D21" s="13" t="s">
        <v>8245</v>
      </c>
      <c r="E21" s="13" t="s">
        <v>8124</v>
      </c>
      <c r="F21" s="6" t="s">
        <v>73</v>
      </c>
      <c r="G21" s="6" t="s">
        <v>6</v>
      </c>
      <c r="H21" s="6" t="s">
        <v>6887</v>
      </c>
      <c r="I21" s="6" t="s">
        <v>8132</v>
      </c>
      <c r="J21" s="13" t="s">
        <v>1932</v>
      </c>
      <c r="K21" s="13" t="s">
        <v>1886</v>
      </c>
      <c r="L21" s="13" t="s">
        <v>2846</v>
      </c>
      <c r="M21" s="13" t="s">
        <v>8090</v>
      </c>
      <c r="N21" s="6" t="s">
        <v>2016</v>
      </c>
      <c r="O21" s="6" t="s">
        <v>1886</v>
      </c>
      <c r="P21" s="6" t="s">
        <v>3818</v>
      </c>
      <c r="Q21" s="6" t="s">
        <v>693</v>
      </c>
      <c r="R21" s="13" t="s">
        <v>785</v>
      </c>
      <c r="S21" s="13" t="s">
        <v>6</v>
      </c>
      <c r="T21" s="13" t="s">
        <v>8434</v>
      </c>
      <c r="U21" s="13" t="s">
        <v>784</v>
      </c>
      <c r="V21" s="6" t="s">
        <v>780</v>
      </c>
      <c r="W21" s="6" t="s">
        <v>6</v>
      </c>
      <c r="X21" s="6" t="s">
        <v>2872</v>
      </c>
      <c r="Y21" s="6" t="s">
        <v>727</v>
      </c>
    </row>
    <row r="22" spans="2:25">
      <c r="B22" s="13" t="s">
        <v>825</v>
      </c>
      <c r="C22" s="13" t="s">
        <v>6</v>
      </c>
      <c r="D22" s="13" t="s">
        <v>8435</v>
      </c>
      <c r="E22" s="13" t="s">
        <v>8382</v>
      </c>
      <c r="F22" s="6" t="s">
        <v>502</v>
      </c>
      <c r="G22" s="6" t="s">
        <v>6</v>
      </c>
      <c r="H22" s="6" t="s">
        <v>2983</v>
      </c>
      <c r="I22" s="6" t="s">
        <v>763</v>
      </c>
      <c r="J22" s="13" t="s">
        <v>816</v>
      </c>
      <c r="K22" s="13" t="s">
        <v>6</v>
      </c>
      <c r="L22" s="13" t="s">
        <v>2846</v>
      </c>
      <c r="M22" s="13" t="s">
        <v>1904</v>
      </c>
      <c r="N22" s="6" t="s">
        <v>2018</v>
      </c>
      <c r="O22" s="6" t="s">
        <v>6</v>
      </c>
      <c r="P22" s="6" t="s">
        <v>3818</v>
      </c>
      <c r="Q22" s="6" t="s">
        <v>693</v>
      </c>
      <c r="R22" s="13" t="s">
        <v>780</v>
      </c>
      <c r="S22" s="13" t="s">
        <v>6</v>
      </c>
      <c r="T22" s="13" t="s">
        <v>1893</v>
      </c>
      <c r="U22" s="13" t="s">
        <v>727</v>
      </c>
      <c r="V22" s="6" t="s">
        <v>774</v>
      </c>
      <c r="W22" s="6" t="s">
        <v>6</v>
      </c>
      <c r="X22" s="6" t="s">
        <v>3055</v>
      </c>
      <c r="Y22" s="6" t="s">
        <v>773</v>
      </c>
    </row>
    <row r="23" spans="2:25">
      <c r="B23" s="13" t="s">
        <v>1891</v>
      </c>
      <c r="C23" s="13" t="s">
        <v>43</v>
      </c>
      <c r="D23" s="13" t="s">
        <v>8435</v>
      </c>
      <c r="E23" s="13" t="s">
        <v>8037</v>
      </c>
      <c r="F23" s="6" t="s">
        <v>796</v>
      </c>
      <c r="G23" s="6" t="s">
        <v>6</v>
      </c>
      <c r="H23" s="6" t="s">
        <v>8436</v>
      </c>
      <c r="I23" s="6" t="s">
        <v>8437</v>
      </c>
      <c r="J23" s="13" t="s">
        <v>1936</v>
      </c>
      <c r="K23" s="13" t="s">
        <v>1879</v>
      </c>
      <c r="L23" s="13" t="s">
        <v>2479</v>
      </c>
      <c r="M23" s="13" t="s">
        <v>8108</v>
      </c>
      <c r="N23" s="6" t="s">
        <v>8104</v>
      </c>
      <c r="O23" s="6" t="s">
        <v>1879</v>
      </c>
      <c r="P23" s="6" t="s">
        <v>3926</v>
      </c>
      <c r="Q23" s="6" t="s">
        <v>848</v>
      </c>
      <c r="R23" s="13" t="s">
        <v>796</v>
      </c>
      <c r="S23" s="13" t="s">
        <v>6</v>
      </c>
      <c r="T23" s="13" t="s">
        <v>8438</v>
      </c>
      <c r="U23" s="13" t="s">
        <v>8439</v>
      </c>
      <c r="V23" s="6" t="s">
        <v>796</v>
      </c>
      <c r="W23" s="6" t="s">
        <v>6</v>
      </c>
      <c r="X23" s="6" t="s">
        <v>5510</v>
      </c>
      <c r="Y23" s="6" t="s">
        <v>8439</v>
      </c>
    </row>
    <row r="24" spans="2:25">
      <c r="B24" s="13" t="s">
        <v>774</v>
      </c>
      <c r="C24" s="13" t="s">
        <v>6</v>
      </c>
      <c r="D24" s="13" t="s">
        <v>8440</v>
      </c>
      <c r="E24" s="13" t="s">
        <v>8097</v>
      </c>
      <c r="F24" s="6" t="s">
        <v>805</v>
      </c>
      <c r="G24" s="6" t="s">
        <v>6</v>
      </c>
      <c r="H24" s="6" t="s">
        <v>1893</v>
      </c>
      <c r="I24" s="6" t="s">
        <v>8441</v>
      </c>
      <c r="J24" s="13" t="s">
        <v>771</v>
      </c>
      <c r="K24" s="13" t="s">
        <v>6</v>
      </c>
      <c r="L24" s="13" t="s">
        <v>6862</v>
      </c>
      <c r="M24" s="13" t="s">
        <v>727</v>
      </c>
      <c r="N24" s="6" t="s">
        <v>26</v>
      </c>
      <c r="O24" s="6" t="s">
        <v>6</v>
      </c>
      <c r="P24" s="6" t="s">
        <v>3503</v>
      </c>
      <c r="Q24" s="6" t="s">
        <v>2437</v>
      </c>
      <c r="R24" s="13" t="s">
        <v>1932</v>
      </c>
      <c r="S24" s="13" t="s">
        <v>1886</v>
      </c>
      <c r="T24" s="13" t="s">
        <v>8442</v>
      </c>
      <c r="U24" s="13" t="s">
        <v>8090</v>
      </c>
      <c r="V24" s="6" t="s">
        <v>1932</v>
      </c>
      <c r="W24" s="6" t="s">
        <v>1886</v>
      </c>
      <c r="X24" s="6" t="s">
        <v>2907</v>
      </c>
      <c r="Y24" s="6" t="s">
        <v>8090</v>
      </c>
    </row>
    <row r="25" spans="2:25">
      <c r="B25" s="13" t="s">
        <v>8019</v>
      </c>
      <c r="C25" s="13" t="s">
        <v>6</v>
      </c>
      <c r="D25" s="13" t="s">
        <v>8443</v>
      </c>
      <c r="E25" s="13" t="s">
        <v>8117</v>
      </c>
      <c r="F25" s="6" t="s">
        <v>8161</v>
      </c>
      <c r="G25" s="6" t="s">
        <v>6</v>
      </c>
      <c r="H25" s="6" t="s">
        <v>8442</v>
      </c>
      <c r="I25" s="6" t="s">
        <v>8162</v>
      </c>
      <c r="J25" s="13" t="s">
        <v>796</v>
      </c>
      <c r="K25" s="13" t="s">
        <v>6</v>
      </c>
      <c r="L25" s="13" t="s">
        <v>8444</v>
      </c>
      <c r="M25" s="13" t="s">
        <v>1919</v>
      </c>
      <c r="N25" s="6" t="s">
        <v>8113</v>
      </c>
      <c r="O25" s="6" t="s">
        <v>6</v>
      </c>
      <c r="P25" s="6" t="s">
        <v>4119</v>
      </c>
      <c r="Q25" s="6" t="s">
        <v>693</v>
      </c>
      <c r="R25" s="13" t="s">
        <v>805</v>
      </c>
      <c r="S25" s="13" t="s">
        <v>6</v>
      </c>
      <c r="T25" s="13" t="s">
        <v>2536</v>
      </c>
      <c r="U25" s="13" t="s">
        <v>8445</v>
      </c>
      <c r="V25" s="6" t="s">
        <v>805</v>
      </c>
      <c r="W25" s="6" t="s">
        <v>6</v>
      </c>
      <c r="X25" s="6" t="s">
        <v>8446</v>
      </c>
      <c r="Y25" s="6" t="s">
        <v>8445</v>
      </c>
    </row>
    <row r="26" spans="2:25">
      <c r="B26" s="13" t="s">
        <v>796</v>
      </c>
      <c r="C26" s="13" t="s">
        <v>6</v>
      </c>
      <c r="D26" s="13" t="s">
        <v>5365</v>
      </c>
      <c r="E26" s="13" t="s">
        <v>8447</v>
      </c>
      <c r="F26" s="6" t="s">
        <v>8019</v>
      </c>
      <c r="G26" s="6" t="s">
        <v>6</v>
      </c>
      <c r="H26" s="6" t="s">
        <v>8448</v>
      </c>
      <c r="I26" s="6" t="s">
        <v>8021</v>
      </c>
      <c r="J26" s="13" t="s">
        <v>752</v>
      </c>
      <c r="K26" s="13" t="s">
        <v>6</v>
      </c>
      <c r="L26" s="13" t="s">
        <v>8449</v>
      </c>
      <c r="M26" s="13" t="s">
        <v>751</v>
      </c>
      <c r="N26" s="6" t="s">
        <v>8120</v>
      </c>
      <c r="O26" s="6" t="s">
        <v>6</v>
      </c>
      <c r="P26" s="6" t="s">
        <v>4119</v>
      </c>
      <c r="Q26" s="6" t="s">
        <v>693</v>
      </c>
      <c r="R26" s="13" t="s">
        <v>771</v>
      </c>
      <c r="S26" s="13" t="s">
        <v>6</v>
      </c>
      <c r="T26" s="13" t="s">
        <v>3192</v>
      </c>
      <c r="U26" s="13" t="s">
        <v>727</v>
      </c>
      <c r="V26" s="6" t="s">
        <v>771</v>
      </c>
      <c r="W26" s="6" t="s">
        <v>6</v>
      </c>
      <c r="X26" s="6" t="s">
        <v>3255</v>
      </c>
      <c r="Y26" s="6" t="s">
        <v>727</v>
      </c>
    </row>
    <row r="27" spans="2:25">
      <c r="B27" s="13" t="s">
        <v>854</v>
      </c>
      <c r="C27" s="13" t="s">
        <v>6</v>
      </c>
      <c r="D27" s="13" t="s">
        <v>8450</v>
      </c>
      <c r="E27" s="13" t="s">
        <v>853</v>
      </c>
      <c r="F27" s="6" t="s">
        <v>8029</v>
      </c>
      <c r="G27" s="6" t="s">
        <v>6</v>
      </c>
      <c r="H27" s="6" t="s">
        <v>8451</v>
      </c>
      <c r="I27" s="6" t="s">
        <v>8031</v>
      </c>
      <c r="J27" s="13" t="s">
        <v>502</v>
      </c>
      <c r="K27" s="13" t="s">
        <v>6</v>
      </c>
      <c r="L27" s="13" t="s">
        <v>3272</v>
      </c>
      <c r="M27" s="13" t="s">
        <v>763</v>
      </c>
      <c r="N27" s="6" t="s">
        <v>8123</v>
      </c>
      <c r="O27" s="6" t="s">
        <v>6</v>
      </c>
      <c r="P27" s="6" t="s">
        <v>3866</v>
      </c>
      <c r="Q27" s="6" t="s">
        <v>693</v>
      </c>
      <c r="R27" s="13" t="s">
        <v>755</v>
      </c>
      <c r="S27" s="13" t="s">
        <v>6</v>
      </c>
      <c r="T27" s="13" t="s">
        <v>1917</v>
      </c>
      <c r="U27" s="13" t="s">
        <v>754</v>
      </c>
      <c r="V27" s="6" t="s">
        <v>755</v>
      </c>
      <c r="W27" s="6" t="s">
        <v>6</v>
      </c>
      <c r="X27" s="6" t="s">
        <v>8452</v>
      </c>
      <c r="Y27" s="6" t="s">
        <v>754</v>
      </c>
    </row>
    <row r="28" spans="2:25">
      <c r="B28" s="13" t="s">
        <v>785</v>
      </c>
      <c r="C28" s="13" t="s">
        <v>6</v>
      </c>
      <c r="D28" s="13" t="s">
        <v>2846</v>
      </c>
      <c r="E28" s="13" t="s">
        <v>784</v>
      </c>
      <c r="F28" s="6" t="s">
        <v>718</v>
      </c>
      <c r="G28" s="6" t="s">
        <v>6</v>
      </c>
      <c r="H28" s="6" t="s">
        <v>8453</v>
      </c>
      <c r="I28" s="6" t="s">
        <v>717</v>
      </c>
      <c r="J28" s="13" t="s">
        <v>739</v>
      </c>
      <c r="K28" s="13" t="s">
        <v>6</v>
      </c>
      <c r="L28" s="13" t="s">
        <v>8454</v>
      </c>
      <c r="M28" s="13" t="s">
        <v>738</v>
      </c>
      <c r="N28" s="6" t="s">
        <v>699</v>
      </c>
      <c r="O28" s="6" t="s">
        <v>6</v>
      </c>
      <c r="P28" s="6" t="s">
        <v>4204</v>
      </c>
      <c r="Q28" s="6" t="s">
        <v>693</v>
      </c>
      <c r="R28" s="13" t="s">
        <v>752</v>
      </c>
      <c r="S28" s="13" t="s">
        <v>6</v>
      </c>
      <c r="T28" s="13" t="s">
        <v>1917</v>
      </c>
      <c r="U28" s="13" t="s">
        <v>751</v>
      </c>
      <c r="V28" s="6" t="s">
        <v>752</v>
      </c>
      <c r="W28" s="6" t="s">
        <v>6</v>
      </c>
      <c r="X28" s="6" t="s">
        <v>8452</v>
      </c>
      <c r="Y28" s="6" t="s">
        <v>751</v>
      </c>
    </row>
    <row r="29" spans="2:25">
      <c r="B29" s="13" t="s">
        <v>728</v>
      </c>
      <c r="C29" s="13" t="s">
        <v>6</v>
      </c>
      <c r="D29" s="13" t="s">
        <v>6843</v>
      </c>
      <c r="E29" s="13" t="s">
        <v>8152</v>
      </c>
      <c r="F29" s="6" t="s">
        <v>774</v>
      </c>
      <c r="G29" s="6" t="s">
        <v>6</v>
      </c>
      <c r="H29" s="6" t="s">
        <v>8455</v>
      </c>
      <c r="I29" s="6" t="s">
        <v>8170</v>
      </c>
      <c r="J29" s="13" t="s">
        <v>787</v>
      </c>
      <c r="K29" s="13" t="s">
        <v>6</v>
      </c>
      <c r="L29" s="13" t="s">
        <v>8454</v>
      </c>
      <c r="M29" s="13" t="s">
        <v>1922</v>
      </c>
      <c r="N29" s="6" t="s">
        <v>8128</v>
      </c>
      <c r="O29" s="6" t="s">
        <v>43</v>
      </c>
      <c r="P29" s="6" t="s">
        <v>4508</v>
      </c>
      <c r="Q29" s="6" t="s">
        <v>693</v>
      </c>
      <c r="R29" s="13" t="s">
        <v>776</v>
      </c>
      <c r="S29" s="13" t="s">
        <v>6</v>
      </c>
      <c r="T29" s="13" t="s">
        <v>5497</v>
      </c>
      <c r="U29" s="13" t="s">
        <v>8180</v>
      </c>
      <c r="V29" s="6" t="s">
        <v>776</v>
      </c>
      <c r="W29" s="6" t="s">
        <v>6</v>
      </c>
      <c r="X29" s="6" t="s">
        <v>8456</v>
      </c>
      <c r="Y29" s="6" t="s">
        <v>8180</v>
      </c>
    </row>
    <row r="30" spans="2:25">
      <c r="B30" s="13" t="s">
        <v>769</v>
      </c>
      <c r="C30" s="13" t="s">
        <v>6</v>
      </c>
      <c r="D30" s="13" t="s">
        <v>7002</v>
      </c>
      <c r="E30" s="13" t="s">
        <v>768</v>
      </c>
      <c r="F30" s="6" t="s">
        <v>663</v>
      </c>
      <c r="G30" s="6" t="s">
        <v>6</v>
      </c>
      <c r="H30" s="6" t="s">
        <v>1071</v>
      </c>
      <c r="I30" s="6" t="s">
        <v>662</v>
      </c>
      <c r="J30" s="13" t="s">
        <v>774</v>
      </c>
      <c r="K30" s="13" t="s">
        <v>6</v>
      </c>
      <c r="L30" s="13" t="s">
        <v>3474</v>
      </c>
      <c r="M30" s="13" t="s">
        <v>1927</v>
      </c>
      <c r="N30" s="6" t="s">
        <v>8133</v>
      </c>
      <c r="O30" s="6" t="s">
        <v>6</v>
      </c>
      <c r="P30" s="6" t="s">
        <v>4437</v>
      </c>
      <c r="Q30" s="6" t="s">
        <v>845</v>
      </c>
      <c r="R30" s="13" t="s">
        <v>502</v>
      </c>
      <c r="S30" s="13" t="s">
        <v>6</v>
      </c>
      <c r="T30" s="13" t="s">
        <v>8457</v>
      </c>
      <c r="U30" s="13" t="s">
        <v>763</v>
      </c>
      <c r="V30" s="6" t="s">
        <v>502</v>
      </c>
      <c r="W30" s="6" t="s">
        <v>6</v>
      </c>
      <c r="X30" s="6" t="s">
        <v>8458</v>
      </c>
      <c r="Y30" s="6" t="s">
        <v>763</v>
      </c>
    </row>
    <row r="31" spans="2:25">
      <c r="B31" s="13" t="s">
        <v>780</v>
      </c>
      <c r="C31" s="13" t="s">
        <v>6</v>
      </c>
      <c r="D31" s="13" t="s">
        <v>1898</v>
      </c>
      <c r="E31" s="13" t="s">
        <v>727</v>
      </c>
      <c r="F31" s="6" t="s">
        <v>758</v>
      </c>
      <c r="G31" s="6" t="s">
        <v>6</v>
      </c>
      <c r="H31" s="6" t="s">
        <v>1071</v>
      </c>
      <c r="I31" s="6" t="s">
        <v>662</v>
      </c>
      <c r="J31" s="13" t="s">
        <v>364</v>
      </c>
      <c r="K31" s="13" t="s">
        <v>6</v>
      </c>
      <c r="L31" s="13" t="s">
        <v>2936</v>
      </c>
      <c r="M31" s="13" t="s">
        <v>748</v>
      </c>
      <c r="N31" s="6" t="s">
        <v>650</v>
      </c>
      <c r="O31" s="6" t="s">
        <v>6</v>
      </c>
      <c r="P31" s="6" t="s">
        <v>4697</v>
      </c>
      <c r="Q31" s="6" t="s">
        <v>693</v>
      </c>
      <c r="R31" s="13" t="s">
        <v>769</v>
      </c>
      <c r="S31" s="13" t="s">
        <v>6</v>
      </c>
      <c r="T31" s="13" t="s">
        <v>8459</v>
      </c>
      <c r="U31" s="13" t="s">
        <v>8183</v>
      </c>
      <c r="V31" s="6" t="s">
        <v>769</v>
      </c>
      <c r="W31" s="6" t="s">
        <v>6</v>
      </c>
      <c r="X31" s="6" t="s">
        <v>8460</v>
      </c>
      <c r="Y31" s="6" t="s">
        <v>8183</v>
      </c>
    </row>
    <row r="32" spans="2:25">
      <c r="B32" s="13" t="s">
        <v>1932</v>
      </c>
      <c r="C32" s="13" t="s">
        <v>1886</v>
      </c>
      <c r="D32" s="13" t="s">
        <v>8308</v>
      </c>
      <c r="E32" s="13" t="s">
        <v>8090</v>
      </c>
      <c r="F32" s="6" t="s">
        <v>769</v>
      </c>
      <c r="G32" s="6" t="s">
        <v>6</v>
      </c>
      <c r="H32" s="6" t="s">
        <v>3519</v>
      </c>
      <c r="I32" s="6" t="s">
        <v>8210</v>
      </c>
      <c r="J32" s="13" t="s">
        <v>782</v>
      </c>
      <c r="K32" s="13" t="s">
        <v>6</v>
      </c>
      <c r="L32" s="13" t="s">
        <v>2952</v>
      </c>
      <c r="M32" s="13" t="s">
        <v>1925</v>
      </c>
      <c r="N32" s="6" t="s">
        <v>81</v>
      </c>
      <c r="O32" s="6" t="s">
        <v>6</v>
      </c>
      <c r="P32" s="6" t="s">
        <v>4697</v>
      </c>
      <c r="Q32" s="6" t="s">
        <v>693</v>
      </c>
      <c r="R32" s="13" t="s">
        <v>73</v>
      </c>
      <c r="S32" s="13" t="s">
        <v>6</v>
      </c>
      <c r="T32" s="13" t="s">
        <v>8461</v>
      </c>
      <c r="U32" s="13" t="s">
        <v>8132</v>
      </c>
      <c r="V32" s="6" t="s">
        <v>1909</v>
      </c>
      <c r="W32" s="6" t="s">
        <v>43</v>
      </c>
      <c r="X32" s="6" t="s">
        <v>8462</v>
      </c>
      <c r="Y32" s="6" t="s">
        <v>8463</v>
      </c>
    </row>
    <row r="33" spans="2:25">
      <c r="B33" s="13" t="s">
        <v>771</v>
      </c>
      <c r="C33" s="13" t="s">
        <v>6</v>
      </c>
      <c r="D33" s="13" t="s">
        <v>3293</v>
      </c>
      <c r="E33" s="13" t="s">
        <v>727</v>
      </c>
      <c r="F33" s="6" t="s">
        <v>565</v>
      </c>
      <c r="G33" s="6" t="s">
        <v>6</v>
      </c>
      <c r="H33" s="6" t="s">
        <v>6452</v>
      </c>
      <c r="I33" s="6" t="s">
        <v>615</v>
      </c>
      <c r="J33" s="13" t="s">
        <v>566</v>
      </c>
      <c r="K33" s="13" t="s">
        <v>6</v>
      </c>
      <c r="L33" s="13" t="s">
        <v>1099</v>
      </c>
      <c r="M33" s="13" t="s">
        <v>732</v>
      </c>
      <c r="N33" s="6" t="s">
        <v>618</v>
      </c>
      <c r="O33" s="6" t="s">
        <v>6</v>
      </c>
      <c r="P33" s="6" t="s">
        <v>4721</v>
      </c>
      <c r="Q33" s="6" t="s">
        <v>693</v>
      </c>
      <c r="R33" s="13" t="s">
        <v>1909</v>
      </c>
      <c r="S33" s="13" t="s">
        <v>43</v>
      </c>
      <c r="T33" s="13" t="s">
        <v>6423</v>
      </c>
      <c r="U33" s="13" t="s">
        <v>8463</v>
      </c>
      <c r="V33" s="6" t="s">
        <v>739</v>
      </c>
      <c r="W33" s="6" t="s">
        <v>6</v>
      </c>
      <c r="X33" s="6" t="s">
        <v>1085</v>
      </c>
      <c r="Y33" s="6" t="s">
        <v>738</v>
      </c>
    </row>
    <row r="34" spans="2:25">
      <c r="B34" s="13" t="s">
        <v>1909</v>
      </c>
      <c r="C34" s="13" t="s">
        <v>43</v>
      </c>
      <c r="D34" s="13" t="s">
        <v>8464</v>
      </c>
      <c r="E34" s="13" t="s">
        <v>8431</v>
      </c>
      <c r="F34" s="6" t="s">
        <v>739</v>
      </c>
      <c r="G34" s="6" t="s">
        <v>6</v>
      </c>
      <c r="H34" s="6" t="s">
        <v>7296</v>
      </c>
      <c r="I34" s="6" t="s">
        <v>662</v>
      </c>
      <c r="J34" s="13" t="s">
        <v>728</v>
      </c>
      <c r="K34" s="13" t="s">
        <v>6</v>
      </c>
      <c r="L34" s="13" t="s">
        <v>8465</v>
      </c>
      <c r="M34" s="13" t="s">
        <v>727</v>
      </c>
      <c r="N34" s="6" t="s">
        <v>8145</v>
      </c>
      <c r="O34" s="6" t="s">
        <v>1886</v>
      </c>
      <c r="P34" s="6" t="s">
        <v>4762</v>
      </c>
      <c r="Q34" s="6" t="s">
        <v>693</v>
      </c>
      <c r="R34" s="13" t="s">
        <v>739</v>
      </c>
      <c r="S34" s="13" t="s">
        <v>6</v>
      </c>
      <c r="T34" s="13" t="s">
        <v>1099</v>
      </c>
      <c r="U34" s="13" t="s">
        <v>738</v>
      </c>
      <c r="V34" s="6" t="s">
        <v>364</v>
      </c>
      <c r="W34" s="6" t="s">
        <v>6</v>
      </c>
      <c r="X34" s="6" t="s">
        <v>3415</v>
      </c>
      <c r="Y34" s="6" t="s">
        <v>748</v>
      </c>
    </row>
    <row r="35" spans="2:25">
      <c r="B35" s="13" t="s">
        <v>761</v>
      </c>
      <c r="C35" s="13" t="s">
        <v>6</v>
      </c>
      <c r="D35" s="13" t="s">
        <v>8466</v>
      </c>
      <c r="E35" s="13" t="s">
        <v>760</v>
      </c>
      <c r="F35" s="6" t="s">
        <v>787</v>
      </c>
      <c r="G35" s="6" t="s">
        <v>6</v>
      </c>
      <c r="H35" s="6" t="s">
        <v>7296</v>
      </c>
      <c r="I35" s="6" t="s">
        <v>8467</v>
      </c>
      <c r="J35" s="13" t="s">
        <v>798</v>
      </c>
      <c r="K35" s="13" t="s">
        <v>6</v>
      </c>
      <c r="L35" s="13" t="s">
        <v>3596</v>
      </c>
      <c r="M35" s="13" t="s">
        <v>1942</v>
      </c>
      <c r="N35" s="6" t="s">
        <v>8147</v>
      </c>
      <c r="O35" s="6" t="s">
        <v>43</v>
      </c>
      <c r="P35" s="6" t="s">
        <v>4767</v>
      </c>
      <c r="Q35" s="6" t="s">
        <v>813</v>
      </c>
      <c r="R35" s="13" t="s">
        <v>364</v>
      </c>
      <c r="S35" s="13" t="s">
        <v>6</v>
      </c>
      <c r="T35" s="13" t="s">
        <v>5659</v>
      </c>
      <c r="U35" s="13" t="s">
        <v>748</v>
      </c>
      <c r="V35" s="6" t="s">
        <v>747</v>
      </c>
      <c r="W35" s="6" t="s">
        <v>6</v>
      </c>
      <c r="X35" s="6" t="s">
        <v>3415</v>
      </c>
      <c r="Y35" s="6" t="s">
        <v>612</v>
      </c>
    </row>
    <row r="36" spans="2:25">
      <c r="B36" s="13" t="s">
        <v>1936</v>
      </c>
      <c r="C36" s="13" t="s">
        <v>1879</v>
      </c>
      <c r="D36" s="13" t="s">
        <v>2733</v>
      </c>
      <c r="E36" s="13" t="s">
        <v>8108</v>
      </c>
      <c r="F36" s="6" t="s">
        <v>785</v>
      </c>
      <c r="G36" s="6" t="s">
        <v>6</v>
      </c>
      <c r="H36" s="6" t="s">
        <v>3678</v>
      </c>
      <c r="I36" s="6" t="s">
        <v>8188</v>
      </c>
      <c r="J36" s="13" t="s">
        <v>660</v>
      </c>
      <c r="K36" s="13" t="s">
        <v>6</v>
      </c>
      <c r="L36" s="13" t="s">
        <v>3193</v>
      </c>
      <c r="M36" s="13" t="s">
        <v>659</v>
      </c>
      <c r="N36" s="6" t="s">
        <v>787</v>
      </c>
      <c r="O36" s="6" t="s">
        <v>6</v>
      </c>
      <c r="P36" s="6" t="s">
        <v>4767</v>
      </c>
      <c r="Q36" s="6" t="s">
        <v>693</v>
      </c>
      <c r="R36" s="13" t="s">
        <v>747</v>
      </c>
      <c r="S36" s="13" t="s">
        <v>6</v>
      </c>
      <c r="T36" s="13" t="s">
        <v>5659</v>
      </c>
      <c r="U36" s="13" t="s">
        <v>612</v>
      </c>
      <c r="V36" s="6" t="s">
        <v>782</v>
      </c>
      <c r="W36" s="6" t="s">
        <v>6</v>
      </c>
      <c r="X36" s="6" t="s">
        <v>3491</v>
      </c>
      <c r="Y36" s="6" t="s">
        <v>1925</v>
      </c>
    </row>
    <row r="37" spans="2:25">
      <c r="B37" s="13" t="s">
        <v>755</v>
      </c>
      <c r="C37" s="13" t="s">
        <v>6</v>
      </c>
      <c r="D37" s="13" t="s">
        <v>8468</v>
      </c>
      <c r="E37" s="13" t="s">
        <v>754</v>
      </c>
      <c r="F37" s="6" t="s">
        <v>782</v>
      </c>
      <c r="G37" s="6" t="s">
        <v>6</v>
      </c>
      <c r="H37" s="6" t="s">
        <v>3678</v>
      </c>
      <c r="I37" s="6" t="s">
        <v>8469</v>
      </c>
      <c r="J37" s="13" t="s">
        <v>1938</v>
      </c>
      <c r="K37" s="13" t="s">
        <v>1886</v>
      </c>
      <c r="L37" s="13" t="s">
        <v>1929</v>
      </c>
      <c r="M37" s="13" t="s">
        <v>1940</v>
      </c>
      <c r="N37" s="6" t="s">
        <v>8150</v>
      </c>
      <c r="O37" s="6" t="s">
        <v>6</v>
      </c>
      <c r="P37" s="6" t="s">
        <v>8212</v>
      </c>
      <c r="Q37" s="6" t="s">
        <v>844</v>
      </c>
      <c r="R37" s="13" t="s">
        <v>782</v>
      </c>
      <c r="S37" s="13" t="s">
        <v>6</v>
      </c>
      <c r="T37" s="13" t="s">
        <v>3539</v>
      </c>
      <c r="U37" s="13" t="s">
        <v>1925</v>
      </c>
      <c r="V37" s="6" t="s">
        <v>566</v>
      </c>
      <c r="W37" s="6" t="s">
        <v>6</v>
      </c>
      <c r="X37" s="6" t="s">
        <v>3537</v>
      </c>
      <c r="Y37" s="6" t="s">
        <v>732</v>
      </c>
    </row>
    <row r="38" spans="2:25">
      <c r="B38" s="13" t="s">
        <v>752</v>
      </c>
      <c r="C38" s="13" t="s">
        <v>6</v>
      </c>
      <c r="D38" s="13" t="s">
        <v>8468</v>
      </c>
      <c r="E38" s="13" t="s">
        <v>751</v>
      </c>
      <c r="F38" s="6" t="s">
        <v>8156</v>
      </c>
      <c r="G38" s="6" t="s">
        <v>6</v>
      </c>
      <c r="H38" s="6" t="s">
        <v>3793</v>
      </c>
      <c r="I38" s="6" t="s">
        <v>8198</v>
      </c>
      <c r="J38" s="13" t="s">
        <v>731</v>
      </c>
      <c r="K38" s="13" t="s">
        <v>6</v>
      </c>
      <c r="L38" s="13" t="s">
        <v>1929</v>
      </c>
      <c r="M38" s="13" t="s">
        <v>730</v>
      </c>
      <c r="N38" s="6" t="s">
        <v>2000</v>
      </c>
      <c r="O38" s="6" t="s">
        <v>6</v>
      </c>
      <c r="P38" s="6" t="s">
        <v>8212</v>
      </c>
      <c r="Q38" s="6" t="s">
        <v>693</v>
      </c>
      <c r="R38" s="13" t="s">
        <v>566</v>
      </c>
      <c r="S38" s="13" t="s">
        <v>6</v>
      </c>
      <c r="T38" s="13" t="s">
        <v>1133</v>
      </c>
      <c r="U38" s="13" t="s">
        <v>732</v>
      </c>
      <c r="V38" s="6" t="s">
        <v>1936</v>
      </c>
      <c r="W38" s="6" t="s">
        <v>1879</v>
      </c>
      <c r="X38" s="6" t="s">
        <v>1129</v>
      </c>
      <c r="Y38" s="6" t="s">
        <v>8206</v>
      </c>
    </row>
    <row r="39" spans="2:25">
      <c r="B39" s="13" t="s">
        <v>502</v>
      </c>
      <c r="C39" s="13" t="s">
        <v>6</v>
      </c>
      <c r="D39" s="13" t="s">
        <v>8470</v>
      </c>
      <c r="E39" s="13" t="s">
        <v>763</v>
      </c>
      <c r="F39" s="6" t="s">
        <v>728</v>
      </c>
      <c r="G39" s="6" t="s">
        <v>6</v>
      </c>
      <c r="H39" s="6" t="s">
        <v>3793</v>
      </c>
      <c r="I39" s="6" t="s">
        <v>8200</v>
      </c>
      <c r="J39" s="13" t="s">
        <v>705</v>
      </c>
      <c r="K39" s="13" t="s">
        <v>6</v>
      </c>
      <c r="L39" s="13" t="s">
        <v>7307</v>
      </c>
      <c r="M39" s="13" t="s">
        <v>704</v>
      </c>
      <c r="N39" s="6" t="s">
        <v>8156</v>
      </c>
      <c r="O39" s="6" t="s">
        <v>6</v>
      </c>
      <c r="P39" s="6" t="s">
        <v>4987</v>
      </c>
      <c r="Q39" s="6" t="s">
        <v>844</v>
      </c>
      <c r="R39" s="13" t="s">
        <v>1936</v>
      </c>
      <c r="S39" s="13" t="s">
        <v>1879</v>
      </c>
      <c r="T39" s="13" t="s">
        <v>7296</v>
      </c>
      <c r="U39" s="13" t="s">
        <v>8206</v>
      </c>
      <c r="V39" s="6" t="s">
        <v>728</v>
      </c>
      <c r="W39" s="6" t="s">
        <v>6</v>
      </c>
      <c r="X39" s="6" t="s">
        <v>3603</v>
      </c>
      <c r="Y39" s="6" t="s">
        <v>727</v>
      </c>
    </row>
    <row r="40" spans="2:25">
      <c r="B40" s="13" t="s">
        <v>73</v>
      </c>
      <c r="C40" s="13" t="s">
        <v>6</v>
      </c>
      <c r="D40" s="13" t="s">
        <v>2972</v>
      </c>
      <c r="E40" s="13" t="s">
        <v>8132</v>
      </c>
      <c r="F40" s="6" t="s">
        <v>798</v>
      </c>
      <c r="G40" s="6" t="s">
        <v>6</v>
      </c>
      <c r="H40" s="6" t="s">
        <v>7329</v>
      </c>
      <c r="I40" s="6" t="s">
        <v>8467</v>
      </c>
      <c r="J40" s="13" t="s">
        <v>677</v>
      </c>
      <c r="K40" s="13" t="s">
        <v>6</v>
      </c>
      <c r="L40" s="13" t="s">
        <v>1181</v>
      </c>
      <c r="M40" s="13" t="s">
        <v>676</v>
      </c>
      <c r="N40" s="6" t="s">
        <v>728</v>
      </c>
      <c r="O40" s="6" t="s">
        <v>6</v>
      </c>
      <c r="P40" s="6" t="s">
        <v>4987</v>
      </c>
      <c r="Q40" s="6" t="s">
        <v>844</v>
      </c>
      <c r="R40" s="13" t="s">
        <v>728</v>
      </c>
      <c r="S40" s="13" t="s">
        <v>6</v>
      </c>
      <c r="T40" s="13" t="s">
        <v>3638</v>
      </c>
      <c r="U40" s="13" t="s">
        <v>727</v>
      </c>
      <c r="V40" s="6" t="s">
        <v>798</v>
      </c>
      <c r="W40" s="6" t="s">
        <v>6</v>
      </c>
      <c r="X40" s="6" t="s">
        <v>5732</v>
      </c>
      <c r="Y40" s="6" t="s">
        <v>1942</v>
      </c>
    </row>
    <row r="41" spans="2:25">
      <c r="B41" s="13" t="s">
        <v>364</v>
      </c>
      <c r="C41" s="13" t="s">
        <v>6</v>
      </c>
      <c r="D41" s="13" t="s">
        <v>3561</v>
      </c>
      <c r="E41" s="13" t="s">
        <v>748</v>
      </c>
      <c r="F41" s="6" t="s">
        <v>8046</v>
      </c>
      <c r="G41" s="6" t="s">
        <v>6</v>
      </c>
      <c r="H41" s="6" t="s">
        <v>3949</v>
      </c>
      <c r="I41" s="6" t="s">
        <v>8047</v>
      </c>
      <c r="J41" s="13" t="s">
        <v>766</v>
      </c>
      <c r="K41" s="13" t="s">
        <v>6</v>
      </c>
      <c r="L41" s="13" t="s">
        <v>4164</v>
      </c>
      <c r="M41" s="13" t="s">
        <v>8471</v>
      </c>
      <c r="N41" s="6" t="s">
        <v>723</v>
      </c>
      <c r="O41" s="6" t="s">
        <v>6</v>
      </c>
      <c r="P41" s="6" t="s">
        <v>1994</v>
      </c>
      <c r="Q41" s="6" t="s">
        <v>844</v>
      </c>
      <c r="R41" s="13" t="s">
        <v>798</v>
      </c>
      <c r="S41" s="13" t="s">
        <v>6</v>
      </c>
      <c r="T41" s="13" t="s">
        <v>7515</v>
      </c>
      <c r="U41" s="13" t="s">
        <v>1942</v>
      </c>
      <c r="V41" s="6" t="s">
        <v>1938</v>
      </c>
      <c r="W41" s="6" t="s">
        <v>1886</v>
      </c>
      <c r="X41" s="6" t="s">
        <v>1175</v>
      </c>
      <c r="Y41" s="6" t="s">
        <v>1940</v>
      </c>
    </row>
    <row r="42" spans="2:25">
      <c r="B42" s="13" t="s">
        <v>747</v>
      </c>
      <c r="C42" s="13" t="s">
        <v>6</v>
      </c>
      <c r="D42" s="13" t="s">
        <v>3561</v>
      </c>
      <c r="E42" s="13" t="s">
        <v>612</v>
      </c>
      <c r="F42" s="6" t="s">
        <v>422</v>
      </c>
      <c r="G42" s="6" t="s">
        <v>6</v>
      </c>
      <c r="H42" s="6" t="s">
        <v>4215</v>
      </c>
      <c r="I42" s="6" t="s">
        <v>8472</v>
      </c>
      <c r="J42" s="13" t="s">
        <v>720</v>
      </c>
      <c r="K42" s="13" t="s">
        <v>6</v>
      </c>
      <c r="L42" s="13" t="s">
        <v>1937</v>
      </c>
      <c r="M42" s="13" t="s">
        <v>719</v>
      </c>
      <c r="N42" s="6" t="s">
        <v>8159</v>
      </c>
      <c r="O42" s="6" t="s">
        <v>6</v>
      </c>
      <c r="P42" s="6" t="s">
        <v>8473</v>
      </c>
      <c r="Q42" s="6" t="s">
        <v>693</v>
      </c>
      <c r="R42" s="13" t="s">
        <v>1938</v>
      </c>
      <c r="S42" s="13" t="s">
        <v>1886</v>
      </c>
      <c r="T42" s="13" t="s">
        <v>4160</v>
      </c>
      <c r="U42" s="13" t="s">
        <v>1940</v>
      </c>
      <c r="V42" s="6" t="s">
        <v>731</v>
      </c>
      <c r="W42" s="6" t="s">
        <v>6</v>
      </c>
      <c r="X42" s="6" t="s">
        <v>1175</v>
      </c>
      <c r="Y42" s="6" t="s">
        <v>730</v>
      </c>
    </row>
    <row r="43" spans="2:25">
      <c r="B43" s="13" t="s">
        <v>739</v>
      </c>
      <c r="C43" s="13" t="s">
        <v>6</v>
      </c>
      <c r="D43" s="13" t="s">
        <v>8474</v>
      </c>
      <c r="E43" s="13" t="s">
        <v>738</v>
      </c>
      <c r="F43" s="6" t="s">
        <v>1936</v>
      </c>
      <c r="G43" s="6" t="s">
        <v>1879</v>
      </c>
      <c r="H43" s="6" t="s">
        <v>4206</v>
      </c>
      <c r="I43" s="6" t="s">
        <v>8475</v>
      </c>
      <c r="J43" s="13" t="s">
        <v>761</v>
      </c>
      <c r="K43" s="13" t="s">
        <v>6</v>
      </c>
      <c r="L43" s="13" t="s">
        <v>8476</v>
      </c>
      <c r="M43" s="13" t="s">
        <v>1954</v>
      </c>
      <c r="N43" s="6" t="s">
        <v>761</v>
      </c>
      <c r="O43" s="6" t="s">
        <v>6</v>
      </c>
      <c r="P43" s="6" t="s">
        <v>8473</v>
      </c>
      <c r="Q43" s="6" t="s">
        <v>693</v>
      </c>
      <c r="R43" s="13" t="s">
        <v>731</v>
      </c>
      <c r="S43" s="13" t="s">
        <v>6</v>
      </c>
      <c r="T43" s="13" t="s">
        <v>4160</v>
      </c>
      <c r="U43" s="13" t="s">
        <v>730</v>
      </c>
      <c r="V43" s="6" t="s">
        <v>705</v>
      </c>
      <c r="W43" s="6" t="s">
        <v>6</v>
      </c>
      <c r="X43" s="6" t="s">
        <v>6473</v>
      </c>
      <c r="Y43" s="6" t="s">
        <v>704</v>
      </c>
    </row>
    <row r="44" spans="2:25">
      <c r="B44" s="13" t="s">
        <v>787</v>
      </c>
      <c r="C44" s="13" t="s">
        <v>6</v>
      </c>
      <c r="D44" s="13" t="s">
        <v>8474</v>
      </c>
      <c r="E44" s="13" t="s">
        <v>1922</v>
      </c>
      <c r="F44" s="6" t="s">
        <v>8204</v>
      </c>
      <c r="G44" s="6" t="s">
        <v>43</v>
      </c>
      <c r="H44" s="6" t="s">
        <v>4206</v>
      </c>
      <c r="I44" s="6" t="s">
        <v>89</v>
      </c>
      <c r="J44" s="13" t="s">
        <v>776</v>
      </c>
      <c r="K44" s="13" t="s">
        <v>6</v>
      </c>
      <c r="L44" s="13" t="s">
        <v>7625</v>
      </c>
      <c r="M44" s="13" t="s">
        <v>1959</v>
      </c>
      <c r="N44" s="6" t="s">
        <v>8167</v>
      </c>
      <c r="O44" s="6" t="s">
        <v>1879</v>
      </c>
      <c r="P44" s="6" t="s">
        <v>8324</v>
      </c>
      <c r="Q44" s="6" t="s">
        <v>693</v>
      </c>
      <c r="R44" s="13" t="s">
        <v>809</v>
      </c>
      <c r="S44" s="13" t="s">
        <v>6</v>
      </c>
      <c r="T44" s="13" t="s">
        <v>5280</v>
      </c>
      <c r="U44" s="13" t="s">
        <v>8477</v>
      </c>
      <c r="V44" s="6" t="s">
        <v>720</v>
      </c>
      <c r="W44" s="6" t="s">
        <v>6</v>
      </c>
      <c r="X44" s="6" t="s">
        <v>4338</v>
      </c>
      <c r="Y44" s="6" t="s">
        <v>719</v>
      </c>
    </row>
    <row r="45" spans="2:25">
      <c r="B45" s="13" t="s">
        <v>782</v>
      </c>
      <c r="C45" s="13" t="s">
        <v>6</v>
      </c>
      <c r="D45" s="13" t="s">
        <v>3596</v>
      </c>
      <c r="E45" s="13" t="s">
        <v>1925</v>
      </c>
      <c r="F45" s="6" t="s">
        <v>605</v>
      </c>
      <c r="G45" s="6" t="s">
        <v>6</v>
      </c>
      <c r="H45" s="6" t="s">
        <v>4206</v>
      </c>
      <c r="I45" s="6" t="s">
        <v>603</v>
      </c>
      <c r="J45" s="13" t="s">
        <v>769</v>
      </c>
      <c r="K45" s="13" t="s">
        <v>6</v>
      </c>
      <c r="L45" s="13" t="s">
        <v>7362</v>
      </c>
      <c r="M45" s="13" t="s">
        <v>1967</v>
      </c>
      <c r="N45" s="6" t="s">
        <v>8169</v>
      </c>
      <c r="O45" s="6" t="s">
        <v>6</v>
      </c>
      <c r="P45" s="6" t="s">
        <v>8324</v>
      </c>
      <c r="Q45" s="6" t="s">
        <v>844</v>
      </c>
      <c r="R45" s="13" t="s">
        <v>705</v>
      </c>
      <c r="S45" s="13" t="s">
        <v>6</v>
      </c>
      <c r="T45" s="13" t="s">
        <v>1941</v>
      </c>
      <c r="U45" s="13" t="s">
        <v>704</v>
      </c>
      <c r="V45" s="6" t="s">
        <v>718</v>
      </c>
      <c r="W45" s="6" t="s">
        <v>6</v>
      </c>
      <c r="X45" s="6" t="s">
        <v>4338</v>
      </c>
      <c r="Y45" s="6" t="s">
        <v>717</v>
      </c>
    </row>
    <row r="46" spans="2:25">
      <c r="B46" s="13" t="s">
        <v>566</v>
      </c>
      <c r="C46" s="13" t="s">
        <v>6</v>
      </c>
      <c r="D46" s="13" t="s">
        <v>3667</v>
      </c>
      <c r="E46" s="13" t="s">
        <v>732</v>
      </c>
      <c r="F46" s="6" t="s">
        <v>8077</v>
      </c>
      <c r="G46" s="6" t="s">
        <v>6</v>
      </c>
      <c r="H46" s="6" t="s">
        <v>4206</v>
      </c>
      <c r="I46" s="6" t="s">
        <v>844</v>
      </c>
      <c r="J46" s="13" t="s">
        <v>1957</v>
      </c>
      <c r="K46" s="13" t="s">
        <v>43</v>
      </c>
      <c r="L46" s="13" t="s">
        <v>7391</v>
      </c>
      <c r="M46" s="13" t="s">
        <v>1005</v>
      </c>
      <c r="N46" s="6" t="s">
        <v>812</v>
      </c>
      <c r="O46" s="6" t="s">
        <v>6</v>
      </c>
      <c r="P46" s="6" t="s">
        <v>8478</v>
      </c>
      <c r="Q46" s="6" t="s">
        <v>693</v>
      </c>
      <c r="R46" s="13" t="s">
        <v>720</v>
      </c>
      <c r="S46" s="13" t="s">
        <v>6</v>
      </c>
      <c r="T46" s="13" t="s">
        <v>3828</v>
      </c>
      <c r="U46" s="13" t="s">
        <v>719</v>
      </c>
      <c r="V46" s="6" t="s">
        <v>761</v>
      </c>
      <c r="W46" s="6" t="s">
        <v>6</v>
      </c>
      <c r="X46" s="6" t="s">
        <v>7382</v>
      </c>
      <c r="Y46" s="6" t="s">
        <v>8205</v>
      </c>
    </row>
    <row r="47" spans="2:25">
      <c r="B47" s="13" t="s">
        <v>1938</v>
      </c>
      <c r="C47" s="13" t="s">
        <v>1886</v>
      </c>
      <c r="D47" s="13" t="s">
        <v>1225</v>
      </c>
      <c r="E47" s="13" t="s">
        <v>1940</v>
      </c>
      <c r="F47" s="6" t="s">
        <v>666</v>
      </c>
      <c r="G47" s="6" t="s">
        <v>6</v>
      </c>
      <c r="H47" s="6" t="s">
        <v>3912</v>
      </c>
      <c r="I47" s="6" t="s">
        <v>8479</v>
      </c>
      <c r="J47" s="13" t="s">
        <v>1966</v>
      </c>
      <c r="K47" s="13" t="s">
        <v>43</v>
      </c>
      <c r="L47" s="13" t="s">
        <v>8480</v>
      </c>
      <c r="M47" s="13" t="s">
        <v>1953</v>
      </c>
      <c r="N47" s="6" t="s">
        <v>816</v>
      </c>
      <c r="O47" s="6" t="s">
        <v>6</v>
      </c>
      <c r="P47" s="6" t="s">
        <v>8249</v>
      </c>
      <c r="Q47" s="6" t="s">
        <v>693</v>
      </c>
      <c r="R47" s="13" t="s">
        <v>718</v>
      </c>
      <c r="S47" s="13" t="s">
        <v>6</v>
      </c>
      <c r="T47" s="13" t="s">
        <v>3828</v>
      </c>
      <c r="U47" s="13" t="s">
        <v>717</v>
      </c>
      <c r="V47" s="6" t="s">
        <v>8201</v>
      </c>
      <c r="W47" s="6" t="s">
        <v>1886</v>
      </c>
      <c r="X47" s="6" t="s">
        <v>5797</v>
      </c>
      <c r="Y47" s="6" t="s">
        <v>8202</v>
      </c>
    </row>
    <row r="48" spans="2:25">
      <c r="B48" s="13" t="s">
        <v>8029</v>
      </c>
      <c r="C48" s="13" t="s">
        <v>6</v>
      </c>
      <c r="D48" s="13" t="s">
        <v>1225</v>
      </c>
      <c r="E48" s="13" t="s">
        <v>8031</v>
      </c>
      <c r="F48" s="6" t="s">
        <v>2022</v>
      </c>
      <c r="G48" s="6" t="s">
        <v>6</v>
      </c>
      <c r="H48" s="6" t="s">
        <v>1486</v>
      </c>
      <c r="I48" s="6" t="s">
        <v>603</v>
      </c>
      <c r="J48" s="13" t="s">
        <v>699</v>
      </c>
      <c r="K48" s="13" t="s">
        <v>6</v>
      </c>
      <c r="L48" s="13" t="s">
        <v>4146</v>
      </c>
      <c r="M48" s="13" t="s">
        <v>698</v>
      </c>
      <c r="N48" s="6" t="s">
        <v>1984</v>
      </c>
      <c r="O48" s="6" t="s">
        <v>6</v>
      </c>
      <c r="P48" s="6" t="s">
        <v>8249</v>
      </c>
      <c r="Q48" s="6" t="s">
        <v>693</v>
      </c>
      <c r="R48" s="13" t="s">
        <v>761</v>
      </c>
      <c r="S48" s="13" t="s">
        <v>6</v>
      </c>
      <c r="T48" s="13" t="s">
        <v>1286</v>
      </c>
      <c r="U48" s="13" t="s">
        <v>8205</v>
      </c>
      <c r="V48" s="6" t="s">
        <v>1957</v>
      </c>
      <c r="W48" s="6" t="s">
        <v>43</v>
      </c>
      <c r="X48" s="6" t="s">
        <v>5797</v>
      </c>
      <c r="Y48" s="6" t="s">
        <v>1005</v>
      </c>
    </row>
    <row r="49" spans="2:25">
      <c r="B49" s="13" t="s">
        <v>731</v>
      </c>
      <c r="C49" s="13" t="s">
        <v>6</v>
      </c>
      <c r="D49" s="13" t="s">
        <v>1225</v>
      </c>
      <c r="E49" s="13" t="s">
        <v>730</v>
      </c>
      <c r="F49" s="6" t="s">
        <v>8104</v>
      </c>
      <c r="G49" s="6" t="s">
        <v>1879</v>
      </c>
      <c r="H49" s="6" t="s">
        <v>1843</v>
      </c>
      <c r="I49" s="6" t="s">
        <v>848</v>
      </c>
      <c r="J49" s="13" t="s">
        <v>745</v>
      </c>
      <c r="K49" s="13" t="s">
        <v>6</v>
      </c>
      <c r="L49" s="13" t="s">
        <v>7416</v>
      </c>
      <c r="M49" s="13" t="s">
        <v>727</v>
      </c>
      <c r="N49" s="6" t="s">
        <v>88</v>
      </c>
      <c r="O49" s="6" t="s">
        <v>6</v>
      </c>
      <c r="P49" s="6" t="s">
        <v>8481</v>
      </c>
      <c r="Q49" s="6" t="s">
        <v>693</v>
      </c>
      <c r="R49" s="13" t="s">
        <v>8161</v>
      </c>
      <c r="S49" s="13" t="s">
        <v>6</v>
      </c>
      <c r="T49" s="13" t="s">
        <v>7403</v>
      </c>
      <c r="U49" s="13" t="s">
        <v>8162</v>
      </c>
      <c r="V49" s="6" t="s">
        <v>1966</v>
      </c>
      <c r="W49" s="6" t="s">
        <v>43</v>
      </c>
      <c r="X49" s="6" t="s">
        <v>7510</v>
      </c>
      <c r="Y49" s="6" t="s">
        <v>1953</v>
      </c>
    </row>
    <row r="50" spans="2:25">
      <c r="B50" s="13" t="s">
        <v>798</v>
      </c>
      <c r="C50" s="13" t="s">
        <v>6</v>
      </c>
      <c r="D50" s="13" t="s">
        <v>6468</v>
      </c>
      <c r="E50" s="13" t="s">
        <v>1942</v>
      </c>
      <c r="F50" s="6" t="s">
        <v>2036</v>
      </c>
      <c r="G50" s="6" t="s">
        <v>6</v>
      </c>
      <c r="H50" s="6" t="s">
        <v>1843</v>
      </c>
      <c r="I50" s="6" t="s">
        <v>88</v>
      </c>
      <c r="J50" s="13" t="s">
        <v>1964</v>
      </c>
      <c r="K50" s="13" t="s">
        <v>43</v>
      </c>
      <c r="L50" s="13" t="s">
        <v>3790</v>
      </c>
      <c r="M50" s="13" t="s">
        <v>8482</v>
      </c>
      <c r="R50" s="13" t="s">
        <v>8201</v>
      </c>
      <c r="S50" s="13" t="s">
        <v>1886</v>
      </c>
      <c r="T50" s="13" t="s">
        <v>8483</v>
      </c>
      <c r="U50" s="13" t="s">
        <v>8202</v>
      </c>
      <c r="V50" s="6" t="s">
        <v>745</v>
      </c>
      <c r="W50" s="6" t="s">
        <v>6</v>
      </c>
      <c r="X50" s="6" t="s">
        <v>4224</v>
      </c>
      <c r="Y50" s="6" t="s">
        <v>727</v>
      </c>
    </row>
    <row r="51" spans="2:25">
      <c r="B51" s="13" t="s">
        <v>705</v>
      </c>
      <c r="C51" s="13" t="s">
        <v>6</v>
      </c>
      <c r="D51" s="13" t="s">
        <v>3926</v>
      </c>
      <c r="E51" s="13" t="s">
        <v>704</v>
      </c>
      <c r="F51" s="6" t="s">
        <v>8222</v>
      </c>
      <c r="G51" s="6" t="s">
        <v>6</v>
      </c>
      <c r="H51" s="6" t="s">
        <v>1843</v>
      </c>
      <c r="I51" s="6" t="s">
        <v>71</v>
      </c>
      <c r="J51" s="13" t="s">
        <v>812</v>
      </c>
      <c r="K51" s="13" t="s">
        <v>6</v>
      </c>
      <c r="L51" s="13" t="s">
        <v>6497</v>
      </c>
      <c r="M51" s="13" t="s">
        <v>1567</v>
      </c>
      <c r="R51" s="13" t="s">
        <v>1957</v>
      </c>
      <c r="S51" s="13" t="s">
        <v>43</v>
      </c>
      <c r="T51" s="13" t="s">
        <v>8483</v>
      </c>
      <c r="U51" s="13" t="s">
        <v>1005</v>
      </c>
      <c r="V51" s="6" t="s">
        <v>663</v>
      </c>
      <c r="W51" s="6" t="s">
        <v>6</v>
      </c>
      <c r="X51" s="6" t="s">
        <v>1486</v>
      </c>
      <c r="Y51" s="6" t="s">
        <v>662</v>
      </c>
    </row>
    <row r="52" spans="2:25">
      <c r="B52" s="13" t="s">
        <v>809</v>
      </c>
      <c r="C52" s="13" t="s">
        <v>6</v>
      </c>
      <c r="D52" s="13" t="s">
        <v>7344</v>
      </c>
      <c r="E52" s="13" t="s">
        <v>8477</v>
      </c>
      <c r="F52" s="6" t="s">
        <v>2041</v>
      </c>
      <c r="G52" s="6" t="s">
        <v>6</v>
      </c>
      <c r="H52" s="6" t="s">
        <v>1843</v>
      </c>
      <c r="I52" s="6" t="s">
        <v>81</v>
      </c>
      <c r="J52" s="13" t="s">
        <v>663</v>
      </c>
      <c r="K52" s="13" t="s">
        <v>6</v>
      </c>
      <c r="L52" s="13" t="s">
        <v>5753</v>
      </c>
      <c r="M52" s="13" t="s">
        <v>662</v>
      </c>
      <c r="R52" s="13" t="s">
        <v>1966</v>
      </c>
      <c r="S52" s="13" t="s">
        <v>43</v>
      </c>
      <c r="T52" s="13" t="s">
        <v>4208</v>
      </c>
      <c r="U52" s="13" t="s">
        <v>1953</v>
      </c>
      <c r="V52" s="6" t="s">
        <v>758</v>
      </c>
      <c r="W52" s="6" t="s">
        <v>6</v>
      </c>
      <c r="X52" s="6" t="s">
        <v>1486</v>
      </c>
      <c r="Y52" s="6" t="s">
        <v>662</v>
      </c>
    </row>
    <row r="53" spans="2:25">
      <c r="B53" s="13" t="s">
        <v>720</v>
      </c>
      <c r="C53" s="13" t="s">
        <v>6</v>
      </c>
      <c r="D53" s="13" t="s">
        <v>3997</v>
      </c>
      <c r="E53" s="13" t="s">
        <v>719</v>
      </c>
      <c r="F53" s="6" t="s">
        <v>608</v>
      </c>
      <c r="G53" s="6" t="s">
        <v>6</v>
      </c>
      <c r="H53" s="6" t="s">
        <v>1871</v>
      </c>
      <c r="I53" s="6" t="s">
        <v>8484</v>
      </c>
      <c r="J53" s="13" t="s">
        <v>758</v>
      </c>
      <c r="K53" s="13" t="s">
        <v>6</v>
      </c>
      <c r="L53" s="13" t="s">
        <v>5753</v>
      </c>
      <c r="M53" s="13" t="s">
        <v>662</v>
      </c>
      <c r="R53" s="13" t="s">
        <v>745</v>
      </c>
      <c r="S53" s="13" t="s">
        <v>6</v>
      </c>
      <c r="T53" s="13" t="s">
        <v>4288</v>
      </c>
      <c r="U53" s="13" t="s">
        <v>727</v>
      </c>
      <c r="V53" s="6" t="s">
        <v>1975</v>
      </c>
      <c r="W53" s="6" t="s">
        <v>1879</v>
      </c>
      <c r="X53" s="6" t="s">
        <v>1972</v>
      </c>
      <c r="Y53" s="6" t="s">
        <v>626</v>
      </c>
    </row>
    <row r="54" spans="2:25">
      <c r="B54" s="13" t="s">
        <v>718</v>
      </c>
      <c r="C54" s="13" t="s">
        <v>6</v>
      </c>
      <c r="D54" s="13" t="s">
        <v>3997</v>
      </c>
      <c r="E54" s="13" t="s">
        <v>717</v>
      </c>
      <c r="F54" s="6" t="s">
        <v>747</v>
      </c>
      <c r="G54" s="6" t="s">
        <v>6</v>
      </c>
      <c r="H54" s="6" t="s">
        <v>4699</v>
      </c>
      <c r="I54" s="6" t="s">
        <v>89</v>
      </c>
      <c r="J54" s="13" t="s">
        <v>607</v>
      </c>
      <c r="K54" s="13" t="s">
        <v>6</v>
      </c>
      <c r="L54" s="13" t="s">
        <v>1485</v>
      </c>
      <c r="M54" s="13" t="s">
        <v>606</v>
      </c>
      <c r="R54" s="13" t="s">
        <v>470</v>
      </c>
      <c r="S54" s="13" t="s">
        <v>6</v>
      </c>
      <c r="T54" s="13" t="s">
        <v>5844</v>
      </c>
      <c r="U54" s="13" t="s">
        <v>671</v>
      </c>
      <c r="V54" s="6" t="s">
        <v>689</v>
      </c>
      <c r="W54" s="6" t="s">
        <v>6</v>
      </c>
      <c r="X54" s="6" t="s">
        <v>1972</v>
      </c>
      <c r="Y54" s="6" t="s">
        <v>626</v>
      </c>
    </row>
    <row r="55" spans="2:25">
      <c r="B55" s="13" t="s">
        <v>660</v>
      </c>
      <c r="C55" s="13" t="s">
        <v>6</v>
      </c>
      <c r="D55" s="13" t="s">
        <v>1950</v>
      </c>
      <c r="E55" s="13" t="s">
        <v>659</v>
      </c>
      <c r="F55" s="6" t="s">
        <v>801</v>
      </c>
      <c r="G55" s="6" t="s">
        <v>6</v>
      </c>
      <c r="H55" s="6" t="s">
        <v>4743</v>
      </c>
      <c r="I55" s="6" t="s">
        <v>8485</v>
      </c>
      <c r="J55" s="13" t="s">
        <v>755</v>
      </c>
      <c r="K55" s="13" t="s">
        <v>6</v>
      </c>
      <c r="L55" s="13" t="s">
        <v>4168</v>
      </c>
      <c r="M55" s="13" t="s">
        <v>1978</v>
      </c>
      <c r="R55" s="13" t="s">
        <v>663</v>
      </c>
      <c r="S55" s="13" t="s">
        <v>6</v>
      </c>
      <c r="T55" s="13" t="s">
        <v>1516</v>
      </c>
      <c r="U55" s="13" t="s">
        <v>662</v>
      </c>
      <c r="V55" s="6" t="s">
        <v>692</v>
      </c>
      <c r="W55" s="6" t="s">
        <v>6</v>
      </c>
      <c r="X55" s="6" t="s">
        <v>1972</v>
      </c>
      <c r="Y55" s="6" t="s">
        <v>626</v>
      </c>
    </row>
    <row r="56" spans="2:25">
      <c r="B56" s="13" t="s">
        <v>677</v>
      </c>
      <c r="C56" s="13" t="s">
        <v>6</v>
      </c>
      <c r="D56" s="13" t="s">
        <v>1951</v>
      </c>
      <c r="E56" s="13" t="s">
        <v>676</v>
      </c>
      <c r="F56" s="6" t="s">
        <v>8289</v>
      </c>
      <c r="G56" s="6" t="s">
        <v>6</v>
      </c>
      <c r="H56" s="6" t="s">
        <v>8212</v>
      </c>
      <c r="I56" s="6" t="s">
        <v>0</v>
      </c>
      <c r="J56" s="13" t="s">
        <v>1975</v>
      </c>
      <c r="K56" s="13" t="s">
        <v>1879</v>
      </c>
      <c r="L56" s="13" t="s">
        <v>4168</v>
      </c>
      <c r="M56" s="13" t="s">
        <v>626</v>
      </c>
      <c r="R56" s="13" t="s">
        <v>758</v>
      </c>
      <c r="S56" s="13" t="s">
        <v>6</v>
      </c>
      <c r="T56" s="13" t="s">
        <v>1516</v>
      </c>
      <c r="U56" s="13" t="s">
        <v>662</v>
      </c>
      <c r="V56" s="6" t="s">
        <v>691</v>
      </c>
      <c r="W56" s="6" t="s">
        <v>6</v>
      </c>
      <c r="X56" s="6" t="s">
        <v>1972</v>
      </c>
      <c r="Y56" s="6" t="s">
        <v>626</v>
      </c>
    </row>
    <row r="57" spans="2:25">
      <c r="B57" s="13" t="s">
        <v>8201</v>
      </c>
      <c r="C57" s="13" t="s">
        <v>1886</v>
      </c>
      <c r="D57" s="13" t="s">
        <v>6509</v>
      </c>
      <c r="E57" s="13" t="s">
        <v>8202</v>
      </c>
      <c r="F57" s="6" t="s">
        <v>8153</v>
      </c>
      <c r="G57" s="6" t="s">
        <v>43</v>
      </c>
      <c r="H57" s="6" t="s">
        <v>8212</v>
      </c>
      <c r="I57" s="6" t="s">
        <v>86</v>
      </c>
      <c r="J57" s="13" t="s">
        <v>689</v>
      </c>
      <c r="K57" s="13" t="s">
        <v>6</v>
      </c>
      <c r="L57" s="13" t="s">
        <v>4168</v>
      </c>
      <c r="M57" s="13" t="s">
        <v>626</v>
      </c>
      <c r="R57" s="13" t="s">
        <v>1975</v>
      </c>
      <c r="S57" s="13" t="s">
        <v>1879</v>
      </c>
      <c r="T57" s="13" t="s">
        <v>1526</v>
      </c>
      <c r="U57" s="13" t="s">
        <v>626</v>
      </c>
      <c r="V57" s="6" t="s">
        <v>690</v>
      </c>
      <c r="W57" s="6" t="s">
        <v>6</v>
      </c>
      <c r="X57" s="6" t="s">
        <v>1972</v>
      </c>
      <c r="Y57" s="6" t="s">
        <v>626</v>
      </c>
    </row>
    <row r="58" spans="2:25">
      <c r="B58" s="13" t="s">
        <v>1957</v>
      </c>
      <c r="C58" s="13" t="s">
        <v>43</v>
      </c>
      <c r="D58" s="13" t="s">
        <v>6509</v>
      </c>
      <c r="E58" s="13" t="s">
        <v>1005</v>
      </c>
      <c r="F58" s="6" t="s">
        <v>825</v>
      </c>
      <c r="G58" s="6" t="s">
        <v>6</v>
      </c>
      <c r="H58" s="6" t="s">
        <v>5918</v>
      </c>
      <c r="I58" s="6" t="s">
        <v>8486</v>
      </c>
      <c r="J58" s="13" t="s">
        <v>694</v>
      </c>
      <c r="K58" s="13" t="s">
        <v>6</v>
      </c>
      <c r="L58" s="13" t="s">
        <v>4168</v>
      </c>
      <c r="M58" s="13" t="s">
        <v>693</v>
      </c>
      <c r="R58" s="13" t="s">
        <v>689</v>
      </c>
      <c r="S58" s="13" t="s">
        <v>6</v>
      </c>
      <c r="T58" s="13" t="s">
        <v>1526</v>
      </c>
      <c r="U58" s="13" t="s">
        <v>626</v>
      </c>
      <c r="V58" s="6" t="s">
        <v>688</v>
      </c>
      <c r="W58" s="6" t="s">
        <v>6</v>
      </c>
      <c r="X58" s="6" t="s">
        <v>1972</v>
      </c>
      <c r="Y58" s="6" t="s">
        <v>626</v>
      </c>
    </row>
    <row r="59" spans="2:25">
      <c r="B59" s="13" t="s">
        <v>713</v>
      </c>
      <c r="C59" s="13" t="s">
        <v>6</v>
      </c>
      <c r="D59" s="13" t="s">
        <v>3822</v>
      </c>
      <c r="E59" s="13" t="s">
        <v>8487</v>
      </c>
      <c r="F59" s="6" t="s">
        <v>8332</v>
      </c>
      <c r="G59" s="6" t="s">
        <v>6</v>
      </c>
      <c r="H59" s="6" t="s">
        <v>6020</v>
      </c>
      <c r="I59" s="6" t="s">
        <v>537</v>
      </c>
      <c r="J59" s="13" t="s">
        <v>692</v>
      </c>
      <c r="K59" s="13" t="s">
        <v>6</v>
      </c>
      <c r="L59" s="13" t="s">
        <v>4168</v>
      </c>
      <c r="M59" s="13" t="s">
        <v>626</v>
      </c>
      <c r="R59" s="13" t="s">
        <v>692</v>
      </c>
      <c r="S59" s="13" t="s">
        <v>6</v>
      </c>
      <c r="T59" s="13" t="s">
        <v>1526</v>
      </c>
      <c r="U59" s="13" t="s">
        <v>626</v>
      </c>
      <c r="V59" s="6" t="s">
        <v>686</v>
      </c>
      <c r="W59" s="6" t="s">
        <v>6</v>
      </c>
      <c r="X59" s="6" t="s">
        <v>1972</v>
      </c>
      <c r="Y59" s="6" t="s">
        <v>626</v>
      </c>
    </row>
    <row r="60" spans="2:25">
      <c r="B60" s="13" t="s">
        <v>8161</v>
      </c>
      <c r="C60" s="13" t="s">
        <v>6</v>
      </c>
      <c r="D60" s="13" t="s">
        <v>4718</v>
      </c>
      <c r="E60" s="13" t="s">
        <v>8162</v>
      </c>
      <c r="F60" s="6" t="s">
        <v>720</v>
      </c>
      <c r="G60" s="6" t="s">
        <v>6</v>
      </c>
      <c r="H60" s="6" t="s">
        <v>6020</v>
      </c>
      <c r="I60" s="6" t="s">
        <v>4</v>
      </c>
      <c r="J60" s="13" t="s">
        <v>691</v>
      </c>
      <c r="K60" s="13" t="s">
        <v>6</v>
      </c>
      <c r="L60" s="13" t="s">
        <v>4168</v>
      </c>
      <c r="M60" s="13" t="s">
        <v>626</v>
      </c>
      <c r="R60" s="13" t="s">
        <v>691</v>
      </c>
      <c r="S60" s="13" t="s">
        <v>6</v>
      </c>
      <c r="T60" s="13" t="s">
        <v>1526</v>
      </c>
      <c r="U60" s="13" t="s">
        <v>626</v>
      </c>
      <c r="V60" s="6" t="s">
        <v>684</v>
      </c>
      <c r="W60" s="6" t="s">
        <v>6</v>
      </c>
      <c r="X60" s="6" t="s">
        <v>1972</v>
      </c>
      <c r="Y60" s="6" t="s">
        <v>626</v>
      </c>
    </row>
    <row r="61" spans="2:25">
      <c r="B61" s="13" t="s">
        <v>699</v>
      </c>
      <c r="C61" s="13" t="s">
        <v>6</v>
      </c>
      <c r="D61" s="13" t="s">
        <v>8488</v>
      </c>
      <c r="E61" s="13" t="s">
        <v>698</v>
      </c>
      <c r="F61" s="6" t="s">
        <v>8489</v>
      </c>
      <c r="G61" s="6" t="s">
        <v>6</v>
      </c>
      <c r="H61" s="6" t="s">
        <v>6020</v>
      </c>
      <c r="I61" s="6" t="s">
        <v>72</v>
      </c>
      <c r="J61" s="13" t="s">
        <v>690</v>
      </c>
      <c r="K61" s="13" t="s">
        <v>6</v>
      </c>
      <c r="L61" s="13" t="s">
        <v>4168</v>
      </c>
      <c r="M61" s="13" t="s">
        <v>626</v>
      </c>
      <c r="R61" s="13" t="s">
        <v>690</v>
      </c>
      <c r="S61" s="13" t="s">
        <v>6</v>
      </c>
      <c r="T61" s="13" t="s">
        <v>1526</v>
      </c>
      <c r="U61" s="13" t="s">
        <v>626</v>
      </c>
      <c r="V61" s="6" t="s">
        <v>683</v>
      </c>
      <c r="W61" s="6" t="s">
        <v>6</v>
      </c>
      <c r="X61" s="6" t="s">
        <v>1972</v>
      </c>
      <c r="Y61" s="6" t="s">
        <v>682</v>
      </c>
    </row>
    <row r="62" spans="2:25">
      <c r="B62" s="13" t="s">
        <v>1966</v>
      </c>
      <c r="C62" s="13" t="s">
        <v>43</v>
      </c>
      <c r="D62" s="13" t="s">
        <v>4321</v>
      </c>
      <c r="E62" s="13" t="s">
        <v>1953</v>
      </c>
      <c r="F62" s="6" t="s">
        <v>8223</v>
      </c>
      <c r="G62" s="6" t="s">
        <v>6</v>
      </c>
      <c r="H62" s="6" t="s">
        <v>8490</v>
      </c>
      <c r="I62" s="6" t="s">
        <v>8491</v>
      </c>
      <c r="J62" s="13" t="s">
        <v>688</v>
      </c>
      <c r="K62" s="13" t="s">
        <v>6</v>
      </c>
      <c r="L62" s="13" t="s">
        <v>4168</v>
      </c>
      <c r="M62" s="13" t="s">
        <v>626</v>
      </c>
      <c r="R62" s="13" t="s">
        <v>688</v>
      </c>
      <c r="S62" s="13" t="s">
        <v>6</v>
      </c>
      <c r="T62" s="13" t="s">
        <v>1526</v>
      </c>
      <c r="U62" s="13" t="s">
        <v>626</v>
      </c>
      <c r="V62" s="6" t="s">
        <v>680</v>
      </c>
      <c r="W62" s="6" t="s">
        <v>6</v>
      </c>
      <c r="X62" s="6" t="s">
        <v>1972</v>
      </c>
      <c r="Y62" s="6" t="s">
        <v>626</v>
      </c>
    </row>
    <row r="63" spans="2:25">
      <c r="B63" s="13" t="s">
        <v>745</v>
      </c>
      <c r="C63" s="13" t="s">
        <v>6</v>
      </c>
      <c r="D63" s="13" t="s">
        <v>7558</v>
      </c>
      <c r="E63" s="13" t="s">
        <v>727</v>
      </c>
      <c r="F63" s="6" t="s">
        <v>780</v>
      </c>
      <c r="G63" s="6" t="s">
        <v>6</v>
      </c>
      <c r="H63" s="6" t="s">
        <v>2005</v>
      </c>
      <c r="I63" s="6" t="s">
        <v>559</v>
      </c>
      <c r="J63" s="13" t="s">
        <v>686</v>
      </c>
      <c r="K63" s="13" t="s">
        <v>6</v>
      </c>
      <c r="L63" s="13" t="s">
        <v>4168</v>
      </c>
      <c r="M63" s="13" t="s">
        <v>626</v>
      </c>
      <c r="R63" s="13" t="s">
        <v>686</v>
      </c>
      <c r="S63" s="13" t="s">
        <v>6</v>
      </c>
      <c r="T63" s="13" t="s">
        <v>1526</v>
      </c>
      <c r="U63" s="13" t="s">
        <v>626</v>
      </c>
      <c r="V63" s="6" t="s">
        <v>679</v>
      </c>
      <c r="W63" s="6" t="s">
        <v>6</v>
      </c>
      <c r="X63" s="6" t="s">
        <v>1972</v>
      </c>
      <c r="Y63" s="6" t="s">
        <v>44</v>
      </c>
    </row>
    <row r="64" spans="2:25">
      <c r="B64" s="13" t="s">
        <v>1975</v>
      </c>
      <c r="C64" s="13" t="s">
        <v>1879</v>
      </c>
      <c r="D64" s="13" t="s">
        <v>1974</v>
      </c>
      <c r="E64" s="13" t="s">
        <v>626</v>
      </c>
      <c r="F64" s="6" t="s">
        <v>766</v>
      </c>
      <c r="G64" s="6" t="s">
        <v>6</v>
      </c>
      <c r="H64" s="6" t="s">
        <v>5116</v>
      </c>
      <c r="I64" s="6" t="s">
        <v>8492</v>
      </c>
      <c r="J64" s="13" t="s">
        <v>684</v>
      </c>
      <c r="K64" s="13" t="s">
        <v>6</v>
      </c>
      <c r="L64" s="13" t="s">
        <v>4168</v>
      </c>
      <c r="M64" s="13" t="s">
        <v>626</v>
      </c>
      <c r="R64" s="13" t="s">
        <v>684</v>
      </c>
      <c r="S64" s="13" t="s">
        <v>6</v>
      </c>
      <c r="T64" s="13" t="s">
        <v>1526</v>
      </c>
      <c r="U64" s="13" t="s">
        <v>626</v>
      </c>
      <c r="V64" s="6" t="s">
        <v>766</v>
      </c>
      <c r="W64" s="6" t="s">
        <v>6</v>
      </c>
      <c r="X64" s="6" t="s">
        <v>1973</v>
      </c>
      <c r="Y64" s="6" t="s">
        <v>8493</v>
      </c>
    </row>
    <row r="65" spans="2:25">
      <c r="B65" s="13" t="s">
        <v>689</v>
      </c>
      <c r="C65" s="13" t="s">
        <v>6</v>
      </c>
      <c r="D65" s="13" t="s">
        <v>1974</v>
      </c>
      <c r="E65" s="13" t="s">
        <v>626</v>
      </c>
      <c r="F65" s="6" t="s">
        <v>8201</v>
      </c>
      <c r="G65" s="6" t="s">
        <v>1886</v>
      </c>
      <c r="H65" s="6" t="s">
        <v>8494</v>
      </c>
      <c r="I65" s="6" t="s">
        <v>61</v>
      </c>
      <c r="J65" s="13" t="s">
        <v>683</v>
      </c>
      <c r="K65" s="13" t="s">
        <v>6</v>
      </c>
      <c r="L65" s="13" t="s">
        <v>4168</v>
      </c>
      <c r="M65" s="13" t="s">
        <v>682</v>
      </c>
      <c r="R65" s="13" t="s">
        <v>683</v>
      </c>
      <c r="S65" s="13" t="s">
        <v>6</v>
      </c>
      <c r="T65" s="13" t="s">
        <v>1526</v>
      </c>
      <c r="U65" s="13" t="s">
        <v>682</v>
      </c>
      <c r="V65" s="6" t="s">
        <v>607</v>
      </c>
      <c r="W65" s="6" t="s">
        <v>6</v>
      </c>
      <c r="X65" s="6" t="s">
        <v>4256</v>
      </c>
      <c r="Y65" s="6" t="s">
        <v>606</v>
      </c>
    </row>
    <row r="66" spans="2:25">
      <c r="B66" s="13" t="s">
        <v>694</v>
      </c>
      <c r="C66" s="13" t="s">
        <v>6</v>
      </c>
      <c r="D66" s="13" t="s">
        <v>1974</v>
      </c>
      <c r="E66" s="13" t="s">
        <v>693</v>
      </c>
      <c r="F66" s="6" t="s">
        <v>1957</v>
      </c>
      <c r="G66" s="6" t="s">
        <v>43</v>
      </c>
      <c r="H66" s="6" t="s">
        <v>8494</v>
      </c>
      <c r="I66" s="6" t="s">
        <v>88</v>
      </c>
      <c r="J66" s="13" t="s">
        <v>680</v>
      </c>
      <c r="K66" s="13" t="s">
        <v>6</v>
      </c>
      <c r="L66" s="13" t="s">
        <v>4168</v>
      </c>
      <c r="M66" s="13" t="s">
        <v>626</v>
      </c>
      <c r="R66" s="13" t="s">
        <v>680</v>
      </c>
      <c r="S66" s="13" t="s">
        <v>6</v>
      </c>
      <c r="T66" s="13" t="s">
        <v>1526</v>
      </c>
      <c r="U66" s="13" t="s">
        <v>626</v>
      </c>
      <c r="V66" s="6" t="s">
        <v>646</v>
      </c>
      <c r="W66" s="6" t="s">
        <v>6</v>
      </c>
      <c r="X66" s="6" t="s">
        <v>1572</v>
      </c>
      <c r="Y66" s="6" t="s">
        <v>645</v>
      </c>
    </row>
    <row r="67" spans="2:25">
      <c r="B67" s="13" t="s">
        <v>692</v>
      </c>
      <c r="C67" s="13" t="s">
        <v>6</v>
      </c>
      <c r="D67" s="13" t="s">
        <v>1974</v>
      </c>
      <c r="E67" s="13" t="s">
        <v>626</v>
      </c>
      <c r="F67" s="6" t="s">
        <v>8495</v>
      </c>
      <c r="G67" s="6" t="s">
        <v>6</v>
      </c>
      <c r="H67" s="6" t="s">
        <v>8494</v>
      </c>
      <c r="I67" s="6" t="s">
        <v>835</v>
      </c>
      <c r="J67" s="13" t="s">
        <v>679</v>
      </c>
      <c r="K67" s="13" t="s">
        <v>6</v>
      </c>
      <c r="L67" s="13" t="s">
        <v>4168</v>
      </c>
      <c r="M67" s="13" t="s">
        <v>44</v>
      </c>
      <c r="R67" s="13" t="s">
        <v>679</v>
      </c>
      <c r="S67" s="13" t="s">
        <v>6</v>
      </c>
      <c r="T67" s="13" t="s">
        <v>1526</v>
      </c>
      <c r="U67" s="13" t="s">
        <v>44</v>
      </c>
      <c r="V67" s="6" t="s">
        <v>1981</v>
      </c>
      <c r="W67" s="6" t="s">
        <v>6</v>
      </c>
      <c r="X67" s="6" t="s">
        <v>1843</v>
      </c>
      <c r="Y67" s="6" t="s">
        <v>1983</v>
      </c>
    </row>
    <row r="68" spans="2:25">
      <c r="B68" s="13" t="s">
        <v>691</v>
      </c>
      <c r="C68" s="13" t="s">
        <v>6</v>
      </c>
      <c r="D68" s="13" t="s">
        <v>1974</v>
      </c>
      <c r="E68" s="13" t="s">
        <v>626</v>
      </c>
      <c r="F68" s="6" t="s">
        <v>701</v>
      </c>
      <c r="G68" s="6" t="s">
        <v>6</v>
      </c>
      <c r="H68" s="6" t="s">
        <v>6036</v>
      </c>
      <c r="I68" s="6" t="s">
        <v>87</v>
      </c>
      <c r="J68" s="13" t="s">
        <v>1981</v>
      </c>
      <c r="K68" s="13" t="s">
        <v>6</v>
      </c>
      <c r="L68" s="13" t="s">
        <v>4488</v>
      </c>
      <c r="M68" s="13" t="s">
        <v>1983</v>
      </c>
      <c r="R68" s="13" t="s">
        <v>607</v>
      </c>
      <c r="S68" s="13" t="s">
        <v>6</v>
      </c>
      <c r="T68" s="13" t="s">
        <v>1572</v>
      </c>
      <c r="U68" s="13" t="s">
        <v>606</v>
      </c>
      <c r="V68" s="6" t="s">
        <v>809</v>
      </c>
      <c r="W68" s="6" t="s">
        <v>6</v>
      </c>
      <c r="X68" s="6" t="s">
        <v>1851</v>
      </c>
      <c r="Y68" s="6" t="s">
        <v>8496</v>
      </c>
    </row>
    <row r="69" spans="2:25">
      <c r="B69" s="13" t="s">
        <v>690</v>
      </c>
      <c r="C69" s="13" t="s">
        <v>6</v>
      </c>
      <c r="D69" s="13" t="s">
        <v>1974</v>
      </c>
      <c r="E69" s="13" t="s">
        <v>626</v>
      </c>
      <c r="F69" s="6" t="s">
        <v>699</v>
      </c>
      <c r="G69" s="6" t="s">
        <v>6</v>
      </c>
      <c r="H69" s="6" t="s">
        <v>6036</v>
      </c>
      <c r="I69" s="6" t="s">
        <v>81</v>
      </c>
      <c r="J69" s="13" t="s">
        <v>1984</v>
      </c>
      <c r="K69" s="13" t="s">
        <v>6</v>
      </c>
      <c r="L69" s="13" t="s">
        <v>4488</v>
      </c>
      <c r="M69" s="13" t="s">
        <v>1985</v>
      </c>
      <c r="R69" s="13" t="s">
        <v>646</v>
      </c>
      <c r="S69" s="13" t="s">
        <v>6</v>
      </c>
      <c r="T69" s="13" t="s">
        <v>4437</v>
      </c>
      <c r="U69" s="13" t="s">
        <v>645</v>
      </c>
      <c r="V69" s="6" t="s">
        <v>1934</v>
      </c>
      <c r="W69" s="6" t="s">
        <v>1886</v>
      </c>
      <c r="X69" s="6" t="s">
        <v>4611</v>
      </c>
      <c r="Y69" s="6" t="s">
        <v>8497</v>
      </c>
    </row>
    <row r="70" spans="2:25">
      <c r="B70" s="13" t="s">
        <v>688</v>
      </c>
      <c r="C70" s="13" t="s">
        <v>6</v>
      </c>
      <c r="D70" s="13" t="s">
        <v>1974</v>
      </c>
      <c r="E70" s="13" t="s">
        <v>626</v>
      </c>
      <c r="F70" s="6" t="s">
        <v>8336</v>
      </c>
      <c r="G70" s="6" t="s">
        <v>6</v>
      </c>
      <c r="H70" s="6" t="s">
        <v>6036</v>
      </c>
      <c r="I70" s="6" t="s">
        <v>603</v>
      </c>
      <c r="J70" s="13" t="s">
        <v>809</v>
      </c>
      <c r="K70" s="13" t="s">
        <v>6</v>
      </c>
      <c r="L70" s="13" t="s">
        <v>1526</v>
      </c>
      <c r="M70" s="13" t="s">
        <v>8496</v>
      </c>
      <c r="R70" s="13" t="s">
        <v>1981</v>
      </c>
      <c r="S70" s="13" t="s">
        <v>6</v>
      </c>
      <c r="T70" s="13" t="s">
        <v>1862</v>
      </c>
      <c r="U70" s="13" t="s">
        <v>1983</v>
      </c>
      <c r="V70" s="6" t="s">
        <v>8498</v>
      </c>
      <c r="W70" s="6" t="s">
        <v>43</v>
      </c>
      <c r="X70" s="6" t="s">
        <v>4611</v>
      </c>
      <c r="Y70" s="6" t="s">
        <v>8499</v>
      </c>
    </row>
    <row r="71" spans="2:25">
      <c r="B71" s="13" t="s">
        <v>686</v>
      </c>
      <c r="C71" s="13" t="s">
        <v>6</v>
      </c>
      <c r="D71" s="13" t="s">
        <v>1974</v>
      </c>
      <c r="E71" s="13" t="s">
        <v>626</v>
      </c>
      <c r="F71" s="6" t="s">
        <v>8500</v>
      </c>
      <c r="G71" s="6" t="s">
        <v>6</v>
      </c>
      <c r="H71" s="6" t="s">
        <v>6036</v>
      </c>
      <c r="I71" s="6" t="s">
        <v>71</v>
      </c>
      <c r="J71" s="13" t="s">
        <v>650</v>
      </c>
      <c r="K71" s="13" t="s">
        <v>6</v>
      </c>
      <c r="L71" s="13" t="s">
        <v>1528</v>
      </c>
      <c r="M71" s="13" t="s">
        <v>649</v>
      </c>
      <c r="R71" s="13" t="s">
        <v>766</v>
      </c>
      <c r="S71" s="13" t="s">
        <v>6</v>
      </c>
      <c r="T71" s="13" t="s">
        <v>4677</v>
      </c>
      <c r="U71" s="13" t="s">
        <v>8493</v>
      </c>
      <c r="V71" s="6" t="s">
        <v>73</v>
      </c>
      <c r="W71" s="6" t="s">
        <v>6</v>
      </c>
      <c r="X71" s="6" t="s">
        <v>4461</v>
      </c>
      <c r="Y71" s="6" t="s">
        <v>620</v>
      </c>
    </row>
    <row r="72" spans="2:25">
      <c r="B72" s="13" t="s">
        <v>684</v>
      </c>
      <c r="C72" s="13" t="s">
        <v>6</v>
      </c>
      <c r="D72" s="13" t="s">
        <v>1974</v>
      </c>
      <c r="E72" s="13" t="s">
        <v>626</v>
      </c>
      <c r="F72" s="6" t="s">
        <v>792</v>
      </c>
      <c r="G72" s="6" t="s">
        <v>6</v>
      </c>
      <c r="H72" s="6" t="s">
        <v>6070</v>
      </c>
      <c r="I72" s="6" t="s">
        <v>8335</v>
      </c>
      <c r="J72" s="13" t="s">
        <v>646</v>
      </c>
      <c r="K72" s="13" t="s">
        <v>6</v>
      </c>
      <c r="L72" s="13" t="s">
        <v>1528</v>
      </c>
      <c r="M72" s="13" t="s">
        <v>645</v>
      </c>
      <c r="R72" s="13" t="s">
        <v>1934</v>
      </c>
      <c r="S72" s="13" t="s">
        <v>1886</v>
      </c>
      <c r="T72" s="13" t="s">
        <v>1869</v>
      </c>
      <c r="U72" s="13" t="s">
        <v>8497</v>
      </c>
      <c r="V72" s="6" t="s">
        <v>565</v>
      </c>
      <c r="W72" s="6" t="s">
        <v>6</v>
      </c>
      <c r="X72" s="6" t="s">
        <v>4461</v>
      </c>
      <c r="Y72" s="6" t="s">
        <v>615</v>
      </c>
    </row>
    <row r="73" spans="2:25">
      <c r="B73" s="13" t="s">
        <v>683</v>
      </c>
      <c r="C73" s="13" t="s">
        <v>6</v>
      </c>
      <c r="D73" s="13" t="s">
        <v>1974</v>
      </c>
      <c r="E73" s="13" t="s">
        <v>682</v>
      </c>
      <c r="F73" s="6" t="s">
        <v>771</v>
      </c>
      <c r="G73" s="6" t="s">
        <v>6</v>
      </c>
      <c r="H73" s="6" t="s">
        <v>6079</v>
      </c>
      <c r="I73" s="6" t="s">
        <v>559</v>
      </c>
      <c r="J73" s="13" t="s">
        <v>1934</v>
      </c>
      <c r="K73" s="13" t="s">
        <v>1886</v>
      </c>
      <c r="L73" s="13" t="s">
        <v>4256</v>
      </c>
      <c r="M73" s="13" t="s">
        <v>8497</v>
      </c>
      <c r="R73" s="13" t="s">
        <v>8498</v>
      </c>
      <c r="S73" s="13" t="s">
        <v>43</v>
      </c>
      <c r="T73" s="13" t="s">
        <v>1869</v>
      </c>
      <c r="U73" s="13" t="s">
        <v>8499</v>
      </c>
      <c r="V73" s="6" t="s">
        <v>660</v>
      </c>
      <c r="W73" s="6" t="s">
        <v>6</v>
      </c>
      <c r="X73" s="6" t="s">
        <v>4673</v>
      </c>
      <c r="Y73" s="6" t="s">
        <v>8501</v>
      </c>
    </row>
    <row r="74" spans="2:25">
      <c r="B74" s="13" t="s">
        <v>680</v>
      </c>
      <c r="C74" s="13" t="s">
        <v>6</v>
      </c>
      <c r="D74" s="13" t="s">
        <v>1974</v>
      </c>
      <c r="E74" s="13" t="s">
        <v>626</v>
      </c>
      <c r="F74" s="6" t="s">
        <v>1964</v>
      </c>
      <c r="G74" s="6" t="s">
        <v>43</v>
      </c>
      <c r="H74" s="6" t="s">
        <v>5221</v>
      </c>
      <c r="I74" s="6" t="s">
        <v>8502</v>
      </c>
      <c r="J74" s="13" t="s">
        <v>618</v>
      </c>
      <c r="K74" s="13" t="s">
        <v>6</v>
      </c>
      <c r="L74" s="13" t="s">
        <v>4294</v>
      </c>
      <c r="M74" s="13" t="s">
        <v>617</v>
      </c>
      <c r="R74" s="13" t="s">
        <v>565</v>
      </c>
      <c r="S74" s="13" t="s">
        <v>6</v>
      </c>
      <c r="T74" s="13" t="s">
        <v>4692</v>
      </c>
      <c r="U74" s="13" t="s">
        <v>615</v>
      </c>
      <c r="V74" s="6" t="s">
        <v>613</v>
      </c>
      <c r="W74" s="6" t="s">
        <v>6</v>
      </c>
      <c r="X74" s="6" t="s">
        <v>4680</v>
      </c>
      <c r="Y74" s="6" t="s">
        <v>612</v>
      </c>
    </row>
    <row r="75" spans="2:25">
      <c r="B75" s="13" t="s">
        <v>679</v>
      </c>
      <c r="C75" s="13" t="s">
        <v>6</v>
      </c>
      <c r="D75" s="13" t="s">
        <v>1974</v>
      </c>
      <c r="E75" s="13" t="s">
        <v>44</v>
      </c>
      <c r="F75" s="6" t="s">
        <v>713</v>
      </c>
      <c r="G75" s="6" t="s">
        <v>6</v>
      </c>
      <c r="H75" s="6" t="s">
        <v>6124</v>
      </c>
      <c r="I75" s="6" t="s">
        <v>8503</v>
      </c>
      <c r="J75" s="13" t="s">
        <v>565</v>
      </c>
      <c r="K75" s="13" t="s">
        <v>6</v>
      </c>
      <c r="L75" s="13" t="s">
        <v>4294</v>
      </c>
      <c r="M75" s="13" t="s">
        <v>615</v>
      </c>
      <c r="R75" s="13" t="s">
        <v>613</v>
      </c>
      <c r="S75" s="13" t="s">
        <v>6</v>
      </c>
      <c r="T75" s="13" t="s">
        <v>4739</v>
      </c>
      <c r="U75" s="13" t="s">
        <v>612</v>
      </c>
      <c r="V75" s="6" t="s">
        <v>1991</v>
      </c>
      <c r="W75" s="6" t="s">
        <v>6</v>
      </c>
      <c r="X75" s="6" t="s">
        <v>5190</v>
      </c>
      <c r="Y75" s="6" t="s">
        <v>1992</v>
      </c>
    </row>
    <row r="76" spans="2:25">
      <c r="B76" s="13" t="s">
        <v>766</v>
      </c>
      <c r="C76" s="13" t="s">
        <v>6</v>
      </c>
      <c r="D76" s="13" t="s">
        <v>1543</v>
      </c>
      <c r="E76" s="13" t="s">
        <v>8471</v>
      </c>
      <c r="F76" s="6" t="s">
        <v>8338</v>
      </c>
      <c r="G76" s="6" t="s">
        <v>6</v>
      </c>
      <c r="H76" s="6" t="s">
        <v>6165</v>
      </c>
      <c r="I76" s="6" t="s">
        <v>86</v>
      </c>
      <c r="J76" s="13" t="s">
        <v>1991</v>
      </c>
      <c r="K76" s="13" t="s">
        <v>6</v>
      </c>
      <c r="L76" s="13" t="s">
        <v>4697</v>
      </c>
      <c r="M76" s="13" t="s">
        <v>1992</v>
      </c>
      <c r="R76" s="13" t="s">
        <v>610</v>
      </c>
      <c r="S76" s="13" t="s">
        <v>6</v>
      </c>
      <c r="T76" s="13" t="s">
        <v>4739</v>
      </c>
      <c r="U76" s="13" t="s">
        <v>609</v>
      </c>
      <c r="V76" s="6" t="s">
        <v>737</v>
      </c>
      <c r="W76" s="6" t="s">
        <v>6</v>
      </c>
      <c r="X76" s="6" t="s">
        <v>5190</v>
      </c>
      <c r="Y76" s="6" t="s">
        <v>1993</v>
      </c>
    </row>
    <row r="77" spans="2:25">
      <c r="B77" s="13" t="s">
        <v>663</v>
      </c>
      <c r="C77" s="13" t="s">
        <v>6</v>
      </c>
      <c r="D77" s="13" t="s">
        <v>1558</v>
      </c>
      <c r="E77" s="13" t="s">
        <v>662</v>
      </c>
      <c r="F77" s="6" t="s">
        <v>8339</v>
      </c>
      <c r="G77" s="6" t="s">
        <v>6</v>
      </c>
      <c r="H77" s="6" t="s">
        <v>6165</v>
      </c>
      <c r="I77" s="6" t="s">
        <v>603</v>
      </c>
      <c r="J77" s="13" t="s">
        <v>737</v>
      </c>
      <c r="K77" s="13" t="s">
        <v>6</v>
      </c>
      <c r="L77" s="13" t="s">
        <v>4697</v>
      </c>
      <c r="M77" s="13" t="s">
        <v>1993</v>
      </c>
      <c r="R77" s="13" t="s">
        <v>660</v>
      </c>
      <c r="S77" s="13" t="s">
        <v>6</v>
      </c>
      <c r="T77" s="13" t="s">
        <v>5572</v>
      </c>
      <c r="U77" s="13" t="s">
        <v>8501</v>
      </c>
      <c r="V77" s="6" t="s">
        <v>8230</v>
      </c>
      <c r="W77" s="6" t="s">
        <v>6</v>
      </c>
      <c r="X77" s="6" t="s">
        <v>5190</v>
      </c>
      <c r="Y77" s="6" t="s">
        <v>8231</v>
      </c>
    </row>
    <row r="78" spans="2:25">
      <c r="B78" s="13" t="s">
        <v>758</v>
      </c>
      <c r="C78" s="13" t="s">
        <v>6</v>
      </c>
      <c r="D78" s="13" t="s">
        <v>1558</v>
      </c>
      <c r="E78" s="13" t="s">
        <v>662</v>
      </c>
      <c r="F78" s="6" t="s">
        <v>8504</v>
      </c>
      <c r="G78" s="6" t="s">
        <v>6</v>
      </c>
      <c r="H78" s="6" t="s">
        <v>6165</v>
      </c>
      <c r="I78" s="6" t="s">
        <v>89</v>
      </c>
      <c r="J78" s="13" t="s">
        <v>8230</v>
      </c>
      <c r="K78" s="13" t="s">
        <v>6</v>
      </c>
      <c r="L78" s="13" t="s">
        <v>4697</v>
      </c>
      <c r="M78" s="13" t="s">
        <v>8231</v>
      </c>
      <c r="R78" s="13" t="s">
        <v>1991</v>
      </c>
      <c r="S78" s="13" t="s">
        <v>6</v>
      </c>
      <c r="T78" s="13" t="s">
        <v>4781</v>
      </c>
      <c r="U78" s="13" t="s">
        <v>1992</v>
      </c>
      <c r="V78" s="6" t="s">
        <v>787</v>
      </c>
      <c r="W78" s="6" t="s">
        <v>6</v>
      </c>
      <c r="X78" s="6" t="s">
        <v>5190</v>
      </c>
      <c r="Y78" s="6" t="s">
        <v>8467</v>
      </c>
    </row>
    <row r="79" spans="2:25">
      <c r="B79" s="13" t="s">
        <v>666</v>
      </c>
      <c r="C79" s="13" t="s">
        <v>6</v>
      </c>
      <c r="D79" s="13" t="s">
        <v>5139</v>
      </c>
      <c r="E79" s="13" t="s">
        <v>8505</v>
      </c>
      <c r="F79" s="6" t="s">
        <v>8340</v>
      </c>
      <c r="G79" s="6" t="s">
        <v>6</v>
      </c>
      <c r="H79" s="6" t="s">
        <v>6165</v>
      </c>
      <c r="I79" s="6" t="s">
        <v>603</v>
      </c>
      <c r="J79" s="13" t="s">
        <v>713</v>
      </c>
      <c r="K79" s="13" t="s">
        <v>6</v>
      </c>
      <c r="L79" s="13" t="s">
        <v>4680</v>
      </c>
      <c r="M79" s="13" t="s">
        <v>2006</v>
      </c>
      <c r="R79" s="13" t="s">
        <v>737</v>
      </c>
      <c r="S79" s="13" t="s">
        <v>6</v>
      </c>
      <c r="T79" s="13" t="s">
        <v>4781</v>
      </c>
      <c r="U79" s="13" t="s">
        <v>1993</v>
      </c>
      <c r="V79" s="6" t="s">
        <v>682</v>
      </c>
      <c r="W79" s="6" t="s">
        <v>6</v>
      </c>
      <c r="X79" s="6" t="s">
        <v>1987</v>
      </c>
      <c r="Y79" s="6" t="s">
        <v>8506</v>
      </c>
    </row>
    <row r="80" spans="2:25">
      <c r="B80" s="13" t="s">
        <v>607</v>
      </c>
      <c r="C80" s="13" t="s">
        <v>6</v>
      </c>
      <c r="D80" s="13" t="s">
        <v>1980</v>
      </c>
      <c r="E80" s="13" t="s">
        <v>606</v>
      </c>
      <c r="F80" s="6" t="s">
        <v>8133</v>
      </c>
      <c r="G80" s="6" t="s">
        <v>6</v>
      </c>
      <c r="H80" s="6" t="s">
        <v>6165</v>
      </c>
      <c r="I80" s="6" t="s">
        <v>845</v>
      </c>
      <c r="J80" s="13" t="s">
        <v>682</v>
      </c>
      <c r="K80" s="13" t="s">
        <v>6</v>
      </c>
      <c r="L80" s="13" t="s">
        <v>4685</v>
      </c>
      <c r="M80" s="13" t="s">
        <v>8506</v>
      </c>
      <c r="R80" s="13" t="s">
        <v>8230</v>
      </c>
      <c r="S80" s="13" t="s">
        <v>6</v>
      </c>
      <c r="T80" s="13" t="s">
        <v>4781</v>
      </c>
      <c r="U80" s="13" t="s">
        <v>8231</v>
      </c>
      <c r="V80" s="6" t="s">
        <v>734</v>
      </c>
      <c r="W80" s="6" t="s">
        <v>6</v>
      </c>
      <c r="X80" s="6" t="s">
        <v>4794</v>
      </c>
      <c r="Y80" s="6" t="s">
        <v>748</v>
      </c>
    </row>
    <row r="81" spans="2:25">
      <c r="B81" s="13" t="s">
        <v>650</v>
      </c>
      <c r="C81" s="13" t="s">
        <v>6</v>
      </c>
      <c r="D81" s="13" t="s">
        <v>4680</v>
      </c>
      <c r="E81" s="13" t="s">
        <v>649</v>
      </c>
      <c r="J81" s="13" t="s">
        <v>734</v>
      </c>
      <c r="K81" s="13" t="s">
        <v>6</v>
      </c>
      <c r="L81" s="13" t="s">
        <v>5030</v>
      </c>
      <c r="M81" s="13" t="s">
        <v>748</v>
      </c>
      <c r="R81" s="13" t="s">
        <v>787</v>
      </c>
      <c r="S81" s="13" t="s">
        <v>6</v>
      </c>
      <c r="T81" s="13" t="s">
        <v>4781</v>
      </c>
      <c r="U81" s="13" t="s">
        <v>8467</v>
      </c>
      <c r="V81" s="6" t="s">
        <v>713</v>
      </c>
      <c r="W81" s="6" t="s">
        <v>6</v>
      </c>
      <c r="X81" s="6" t="s">
        <v>5994</v>
      </c>
      <c r="Y81" s="6" t="s">
        <v>8507</v>
      </c>
    </row>
    <row r="82" spans="2:25">
      <c r="B82" s="13" t="s">
        <v>81</v>
      </c>
      <c r="C82" s="13" t="s">
        <v>6</v>
      </c>
      <c r="D82" s="13" t="s">
        <v>4680</v>
      </c>
      <c r="E82" s="13" t="s">
        <v>648</v>
      </c>
      <c r="J82" s="13" t="s">
        <v>2000</v>
      </c>
      <c r="K82" s="13" t="s">
        <v>6</v>
      </c>
      <c r="L82" s="13" t="s">
        <v>5030</v>
      </c>
      <c r="M82" s="13" t="s">
        <v>617</v>
      </c>
      <c r="R82" s="13" t="s">
        <v>734</v>
      </c>
      <c r="S82" s="13" t="s">
        <v>6</v>
      </c>
      <c r="T82" s="13" t="s">
        <v>6000</v>
      </c>
      <c r="U82" s="13" t="s">
        <v>748</v>
      </c>
      <c r="V82" s="6" t="s">
        <v>1995</v>
      </c>
      <c r="W82" s="6" t="s">
        <v>1886</v>
      </c>
      <c r="X82" s="6" t="s">
        <v>7789</v>
      </c>
      <c r="Y82" s="6" t="s">
        <v>626</v>
      </c>
    </row>
    <row r="83" spans="2:25">
      <c r="B83" s="13" t="s">
        <v>646</v>
      </c>
      <c r="C83" s="13" t="s">
        <v>6</v>
      </c>
      <c r="D83" s="13" t="s">
        <v>4680</v>
      </c>
      <c r="E83" s="13" t="s">
        <v>645</v>
      </c>
      <c r="J83" s="13" t="s">
        <v>1995</v>
      </c>
      <c r="K83" s="13" t="s">
        <v>1886</v>
      </c>
      <c r="L83" s="13" t="s">
        <v>4794</v>
      </c>
      <c r="M83" s="13" t="s">
        <v>626</v>
      </c>
      <c r="R83" s="13" t="s">
        <v>682</v>
      </c>
      <c r="S83" s="13" t="s">
        <v>6</v>
      </c>
      <c r="T83" s="13" t="s">
        <v>1989</v>
      </c>
      <c r="U83" s="13" t="s">
        <v>8506</v>
      </c>
      <c r="V83" s="6" t="s">
        <v>789</v>
      </c>
      <c r="W83" s="6" t="s">
        <v>6</v>
      </c>
      <c r="X83" s="6" t="s">
        <v>7789</v>
      </c>
      <c r="Y83" s="6" t="s">
        <v>626</v>
      </c>
    </row>
    <row r="84" spans="2:25">
      <c r="B84" s="13" t="s">
        <v>618</v>
      </c>
      <c r="C84" s="13" t="s">
        <v>6</v>
      </c>
      <c r="D84" s="13" t="s">
        <v>5053</v>
      </c>
      <c r="E84" s="13" t="s">
        <v>617</v>
      </c>
      <c r="J84" s="13" t="s">
        <v>789</v>
      </c>
      <c r="K84" s="13" t="s">
        <v>6</v>
      </c>
      <c r="L84" s="13" t="s">
        <v>4794</v>
      </c>
      <c r="M84" s="13" t="s">
        <v>626</v>
      </c>
      <c r="R84" s="13" t="s">
        <v>1995</v>
      </c>
      <c r="S84" s="13" t="s">
        <v>1886</v>
      </c>
      <c r="T84" s="13" t="s">
        <v>5939</v>
      </c>
      <c r="U84" s="13" t="s">
        <v>626</v>
      </c>
      <c r="V84" s="6" t="s">
        <v>643</v>
      </c>
      <c r="W84" s="6" t="s">
        <v>6</v>
      </c>
      <c r="X84" s="6" t="s">
        <v>7789</v>
      </c>
      <c r="Y84" s="6" t="s">
        <v>626</v>
      </c>
    </row>
    <row r="85" spans="2:25">
      <c r="B85" s="13" t="s">
        <v>565</v>
      </c>
      <c r="C85" s="13" t="s">
        <v>6</v>
      </c>
      <c r="D85" s="13" t="s">
        <v>5053</v>
      </c>
      <c r="E85" s="13" t="s">
        <v>615</v>
      </c>
      <c r="J85" s="13" t="s">
        <v>643</v>
      </c>
      <c r="K85" s="13" t="s">
        <v>6</v>
      </c>
      <c r="L85" s="13" t="s">
        <v>4794</v>
      </c>
      <c r="M85" s="13" t="s">
        <v>626</v>
      </c>
      <c r="R85" s="13" t="s">
        <v>789</v>
      </c>
      <c r="S85" s="13" t="s">
        <v>6</v>
      </c>
      <c r="T85" s="13" t="s">
        <v>5939</v>
      </c>
      <c r="U85" s="13" t="s">
        <v>626</v>
      </c>
      <c r="V85" s="6" t="s">
        <v>641</v>
      </c>
      <c r="W85" s="6" t="s">
        <v>6</v>
      </c>
      <c r="X85" s="6" t="s">
        <v>7789</v>
      </c>
      <c r="Y85" s="6" t="s">
        <v>626</v>
      </c>
    </row>
    <row r="86" spans="2:25">
      <c r="B86" s="13" t="s">
        <v>1981</v>
      </c>
      <c r="C86" s="13" t="s">
        <v>6</v>
      </c>
      <c r="D86" s="13" t="s">
        <v>5053</v>
      </c>
      <c r="E86" s="13" t="s">
        <v>1983</v>
      </c>
      <c r="J86" s="13" t="s">
        <v>641</v>
      </c>
      <c r="K86" s="13" t="s">
        <v>6</v>
      </c>
      <c r="L86" s="13" t="s">
        <v>4794</v>
      </c>
      <c r="M86" s="13" t="s">
        <v>626</v>
      </c>
      <c r="R86" s="13" t="s">
        <v>643</v>
      </c>
      <c r="S86" s="13" t="s">
        <v>6</v>
      </c>
      <c r="T86" s="13" t="s">
        <v>5939</v>
      </c>
      <c r="U86" s="13" t="s">
        <v>626</v>
      </c>
      <c r="V86" s="6" t="s">
        <v>1997</v>
      </c>
      <c r="W86" s="6" t="s">
        <v>1879</v>
      </c>
      <c r="X86" s="6" t="s">
        <v>7789</v>
      </c>
      <c r="Y86" s="6" t="s">
        <v>626</v>
      </c>
    </row>
    <row r="87" spans="2:25">
      <c r="B87" s="13" t="s">
        <v>1984</v>
      </c>
      <c r="C87" s="13" t="s">
        <v>6</v>
      </c>
      <c r="D87" s="13" t="s">
        <v>5053</v>
      </c>
      <c r="E87" s="13" t="s">
        <v>1985</v>
      </c>
      <c r="J87" s="13" t="s">
        <v>1997</v>
      </c>
      <c r="K87" s="13" t="s">
        <v>1879</v>
      </c>
      <c r="L87" s="13" t="s">
        <v>4794</v>
      </c>
      <c r="M87" s="13" t="s">
        <v>626</v>
      </c>
      <c r="R87" s="13" t="s">
        <v>641</v>
      </c>
      <c r="S87" s="13" t="s">
        <v>6</v>
      </c>
      <c r="T87" s="13" t="s">
        <v>5939</v>
      </c>
      <c r="U87" s="13" t="s">
        <v>626</v>
      </c>
      <c r="V87" s="6" t="s">
        <v>637</v>
      </c>
      <c r="W87" s="6" t="s">
        <v>6</v>
      </c>
      <c r="X87" s="6" t="s">
        <v>7789</v>
      </c>
      <c r="Y87" s="6" t="s">
        <v>58</v>
      </c>
    </row>
    <row r="88" spans="2:25">
      <c r="B88" s="13" t="s">
        <v>1934</v>
      </c>
      <c r="C88" s="13" t="s">
        <v>1886</v>
      </c>
      <c r="D88" s="13" t="s">
        <v>5087</v>
      </c>
      <c r="E88" s="13" t="s">
        <v>8497</v>
      </c>
      <c r="J88" s="13" t="s">
        <v>637</v>
      </c>
      <c r="K88" s="13" t="s">
        <v>6</v>
      </c>
      <c r="L88" s="13" t="s">
        <v>4794</v>
      </c>
      <c r="M88" s="13" t="s">
        <v>58</v>
      </c>
      <c r="R88" s="13" t="s">
        <v>1997</v>
      </c>
      <c r="S88" s="13" t="s">
        <v>1879</v>
      </c>
      <c r="T88" s="13" t="s">
        <v>5939</v>
      </c>
      <c r="U88" s="13" t="s">
        <v>626</v>
      </c>
      <c r="V88" s="6" t="s">
        <v>635</v>
      </c>
      <c r="W88" s="6" t="s">
        <v>6</v>
      </c>
      <c r="X88" s="6" t="s">
        <v>7789</v>
      </c>
      <c r="Y88" s="6" t="s">
        <v>626</v>
      </c>
    </row>
    <row r="89" spans="2:25">
      <c r="B89" s="13" t="s">
        <v>8498</v>
      </c>
      <c r="C89" s="13" t="s">
        <v>43</v>
      </c>
      <c r="D89" s="13" t="s">
        <v>5087</v>
      </c>
      <c r="E89" s="13" t="s">
        <v>8499</v>
      </c>
      <c r="J89" s="13" t="s">
        <v>635</v>
      </c>
      <c r="K89" s="13" t="s">
        <v>6</v>
      </c>
      <c r="L89" s="13" t="s">
        <v>4794</v>
      </c>
      <c r="M89" s="13" t="s">
        <v>626</v>
      </c>
      <c r="R89" s="13" t="s">
        <v>637</v>
      </c>
      <c r="S89" s="13" t="s">
        <v>6</v>
      </c>
      <c r="T89" s="13" t="s">
        <v>5939</v>
      </c>
      <c r="U89" s="13" t="s">
        <v>58</v>
      </c>
      <c r="V89" s="6" t="s">
        <v>633</v>
      </c>
      <c r="W89" s="6" t="s">
        <v>6</v>
      </c>
      <c r="X89" s="6" t="s">
        <v>7789</v>
      </c>
      <c r="Y89" s="6" t="s">
        <v>626</v>
      </c>
    </row>
    <row r="90" spans="2:25">
      <c r="B90" s="13" t="s">
        <v>1964</v>
      </c>
      <c r="C90" s="13" t="s">
        <v>43</v>
      </c>
      <c r="D90" s="13" t="s">
        <v>5874</v>
      </c>
      <c r="E90" s="13" t="s">
        <v>8482</v>
      </c>
      <c r="J90" s="13" t="s">
        <v>633</v>
      </c>
      <c r="K90" s="13" t="s">
        <v>6</v>
      </c>
      <c r="L90" s="13" t="s">
        <v>4794</v>
      </c>
      <c r="M90" s="13" t="s">
        <v>626</v>
      </c>
      <c r="R90" s="13" t="s">
        <v>635</v>
      </c>
      <c r="S90" s="13" t="s">
        <v>6</v>
      </c>
      <c r="T90" s="13" t="s">
        <v>5939</v>
      </c>
      <c r="U90" s="13" t="s">
        <v>626</v>
      </c>
      <c r="V90" s="6" t="s">
        <v>631</v>
      </c>
      <c r="W90" s="6" t="s">
        <v>6</v>
      </c>
      <c r="X90" s="6" t="s">
        <v>7789</v>
      </c>
      <c r="Y90" s="6" t="s">
        <v>50</v>
      </c>
    </row>
    <row r="91" spans="2:25">
      <c r="B91" s="13" t="s">
        <v>613</v>
      </c>
      <c r="C91" s="13" t="s">
        <v>6</v>
      </c>
      <c r="D91" s="13" t="s">
        <v>5994</v>
      </c>
      <c r="E91" s="13" t="s">
        <v>612</v>
      </c>
      <c r="J91" s="13" t="s">
        <v>631</v>
      </c>
      <c r="K91" s="13" t="s">
        <v>6</v>
      </c>
      <c r="L91" s="13" t="s">
        <v>4794</v>
      </c>
      <c r="M91" s="13" t="s">
        <v>50</v>
      </c>
      <c r="R91" s="13" t="s">
        <v>633</v>
      </c>
      <c r="S91" s="13" t="s">
        <v>6</v>
      </c>
      <c r="T91" s="13" t="s">
        <v>5939</v>
      </c>
      <c r="U91" s="13" t="s">
        <v>626</v>
      </c>
      <c r="V91" s="6" t="s">
        <v>629</v>
      </c>
      <c r="W91" s="6" t="s">
        <v>6</v>
      </c>
      <c r="X91" s="6" t="s">
        <v>7789</v>
      </c>
      <c r="Y91" s="6" t="s">
        <v>26</v>
      </c>
    </row>
    <row r="92" spans="2:25">
      <c r="B92" s="13" t="s">
        <v>610</v>
      </c>
      <c r="C92" s="13" t="s">
        <v>6</v>
      </c>
      <c r="D92" s="13" t="s">
        <v>5994</v>
      </c>
      <c r="E92" s="13" t="s">
        <v>609</v>
      </c>
      <c r="J92" s="13" t="s">
        <v>629</v>
      </c>
      <c r="K92" s="13" t="s">
        <v>6</v>
      </c>
      <c r="L92" s="13" t="s">
        <v>4794</v>
      </c>
      <c r="M92" s="13" t="s">
        <v>26</v>
      </c>
      <c r="R92" s="13" t="s">
        <v>631</v>
      </c>
      <c r="S92" s="13" t="s">
        <v>6</v>
      </c>
      <c r="T92" s="13" t="s">
        <v>5939</v>
      </c>
      <c r="U92" s="13" t="s">
        <v>50</v>
      </c>
      <c r="V92" s="6" t="s">
        <v>8204</v>
      </c>
      <c r="W92" s="6" t="s">
        <v>43</v>
      </c>
      <c r="X92" s="6" t="s">
        <v>7789</v>
      </c>
      <c r="Y92" s="6" t="s">
        <v>89</v>
      </c>
    </row>
    <row r="93" spans="2:25">
      <c r="B93" s="13" t="s">
        <v>8147</v>
      </c>
      <c r="C93" s="13" t="s">
        <v>43</v>
      </c>
      <c r="D93" s="13" t="s">
        <v>5922</v>
      </c>
      <c r="E93" s="13" t="s">
        <v>8508</v>
      </c>
      <c r="J93" s="13" t="s">
        <v>627</v>
      </c>
      <c r="K93" s="13" t="s">
        <v>6</v>
      </c>
      <c r="L93" s="13" t="s">
        <v>4794</v>
      </c>
      <c r="M93" s="13" t="s">
        <v>626</v>
      </c>
      <c r="R93" s="13" t="s">
        <v>629</v>
      </c>
      <c r="S93" s="13" t="s">
        <v>6</v>
      </c>
      <c r="T93" s="13" t="s">
        <v>5939</v>
      </c>
      <c r="U93" s="13" t="s">
        <v>26</v>
      </c>
      <c r="V93" s="6" t="s">
        <v>627</v>
      </c>
      <c r="W93" s="6" t="s">
        <v>6</v>
      </c>
      <c r="X93" s="6" t="s">
        <v>7789</v>
      </c>
      <c r="Y93" s="6" t="s">
        <v>626</v>
      </c>
    </row>
    <row r="94" spans="2:25">
      <c r="B94" s="13" t="s">
        <v>1991</v>
      </c>
      <c r="C94" s="13" t="s">
        <v>6</v>
      </c>
      <c r="D94" s="13" t="s">
        <v>5922</v>
      </c>
      <c r="E94" s="13" t="s">
        <v>1992</v>
      </c>
      <c r="J94" s="13" t="s">
        <v>605</v>
      </c>
      <c r="K94" s="13" t="s">
        <v>6</v>
      </c>
      <c r="L94" s="13" t="s">
        <v>4794</v>
      </c>
      <c r="M94" s="13" t="s">
        <v>603</v>
      </c>
      <c r="R94" s="13" t="s">
        <v>8204</v>
      </c>
      <c r="S94" s="13" t="s">
        <v>43</v>
      </c>
      <c r="T94" s="13" t="s">
        <v>5939</v>
      </c>
      <c r="U94" s="13" t="s">
        <v>89</v>
      </c>
      <c r="V94" s="6" t="s">
        <v>605</v>
      </c>
      <c r="W94" s="6" t="s">
        <v>6</v>
      </c>
      <c r="X94" s="6" t="s">
        <v>7789</v>
      </c>
      <c r="Y94" s="6" t="s">
        <v>603</v>
      </c>
    </row>
    <row r="95" spans="2:25">
      <c r="B95" s="13" t="s">
        <v>737</v>
      </c>
      <c r="C95" s="13" t="s">
        <v>6</v>
      </c>
      <c r="D95" s="13" t="s">
        <v>5922</v>
      </c>
      <c r="E95" s="13" t="s">
        <v>1993</v>
      </c>
      <c r="J95" s="13" t="s">
        <v>624</v>
      </c>
      <c r="K95" s="13" t="s">
        <v>6</v>
      </c>
      <c r="L95" s="13" t="s">
        <v>4794</v>
      </c>
      <c r="M95" s="13" t="s">
        <v>608</v>
      </c>
      <c r="R95" s="13" t="s">
        <v>627</v>
      </c>
      <c r="S95" s="13" t="s">
        <v>6</v>
      </c>
      <c r="T95" s="13" t="s">
        <v>5939</v>
      </c>
      <c r="U95" s="13" t="s">
        <v>626</v>
      </c>
      <c r="V95" s="6" t="s">
        <v>624</v>
      </c>
      <c r="W95" s="6" t="s">
        <v>6</v>
      </c>
      <c r="X95" s="6" t="s">
        <v>7789</v>
      </c>
      <c r="Y95" s="6" t="s">
        <v>608</v>
      </c>
    </row>
    <row r="96" spans="2:25">
      <c r="B96" s="13" t="s">
        <v>8230</v>
      </c>
      <c r="C96" s="13" t="s">
        <v>6</v>
      </c>
      <c r="D96" s="13" t="s">
        <v>5922</v>
      </c>
      <c r="E96" s="13" t="s">
        <v>8231</v>
      </c>
      <c r="J96" s="13" t="s">
        <v>74</v>
      </c>
      <c r="K96" s="13" t="s">
        <v>6</v>
      </c>
      <c r="L96" s="13" t="s">
        <v>5910</v>
      </c>
      <c r="M96" s="13" t="s">
        <v>1931</v>
      </c>
      <c r="R96" s="13" t="s">
        <v>605</v>
      </c>
      <c r="S96" s="13" t="s">
        <v>6</v>
      </c>
      <c r="T96" s="13" t="s">
        <v>5939</v>
      </c>
      <c r="U96" s="13" t="s">
        <v>603</v>
      </c>
      <c r="V96" s="6" t="s">
        <v>677</v>
      </c>
      <c r="W96" s="6" t="s">
        <v>6</v>
      </c>
      <c r="X96" s="6" t="s">
        <v>1994</v>
      </c>
      <c r="Y96" s="6" t="s">
        <v>8509</v>
      </c>
    </row>
    <row r="97" spans="2:25">
      <c r="B97" s="13" t="s">
        <v>1995</v>
      </c>
      <c r="C97" s="13" t="s">
        <v>1886</v>
      </c>
      <c r="D97" s="13" t="s">
        <v>1996</v>
      </c>
      <c r="E97" s="13" t="s">
        <v>626</v>
      </c>
      <c r="J97" s="13" t="s">
        <v>8194</v>
      </c>
      <c r="K97" s="13" t="s">
        <v>6</v>
      </c>
      <c r="L97" s="13" t="s">
        <v>5910</v>
      </c>
      <c r="M97" s="13" t="s">
        <v>2816</v>
      </c>
      <c r="R97" s="13" t="s">
        <v>624</v>
      </c>
      <c r="S97" s="13" t="s">
        <v>6</v>
      </c>
      <c r="T97" s="13" t="s">
        <v>5939</v>
      </c>
      <c r="U97" s="13" t="s">
        <v>608</v>
      </c>
      <c r="V97" s="6" t="s">
        <v>8510</v>
      </c>
      <c r="W97" s="6" t="s">
        <v>6</v>
      </c>
      <c r="X97" s="6" t="s">
        <v>6090</v>
      </c>
      <c r="Y97" s="6" t="s">
        <v>8202</v>
      </c>
    </row>
    <row r="98" spans="2:25">
      <c r="B98" s="13" t="s">
        <v>789</v>
      </c>
      <c r="C98" s="13" t="s">
        <v>6</v>
      </c>
      <c r="D98" s="13" t="s">
        <v>1996</v>
      </c>
      <c r="E98" s="13" t="s">
        <v>626</v>
      </c>
      <c r="J98" s="13" t="s">
        <v>2008</v>
      </c>
      <c r="K98" s="13" t="s">
        <v>6</v>
      </c>
      <c r="L98" s="13" t="s">
        <v>5999</v>
      </c>
      <c r="M98" s="13" t="s">
        <v>2009</v>
      </c>
      <c r="R98" s="13" t="s">
        <v>713</v>
      </c>
      <c r="S98" s="13" t="s">
        <v>6</v>
      </c>
      <c r="T98" s="13" t="s">
        <v>5999</v>
      </c>
      <c r="U98" s="13" t="s">
        <v>8507</v>
      </c>
      <c r="V98" s="6" t="s">
        <v>8194</v>
      </c>
      <c r="W98" s="6" t="s">
        <v>6</v>
      </c>
      <c r="X98" s="6" t="s">
        <v>6090</v>
      </c>
      <c r="Y98" s="6" t="s">
        <v>2816</v>
      </c>
    </row>
    <row r="99" spans="2:25">
      <c r="B99" s="13" t="s">
        <v>643</v>
      </c>
      <c r="C99" s="13" t="s">
        <v>6</v>
      </c>
      <c r="D99" s="13" t="s">
        <v>1996</v>
      </c>
      <c r="E99" s="13" t="s">
        <v>626</v>
      </c>
      <c r="J99" s="13" t="s">
        <v>2012</v>
      </c>
      <c r="K99" s="13" t="s">
        <v>6</v>
      </c>
      <c r="L99" s="13" t="s">
        <v>1999</v>
      </c>
      <c r="M99" s="13" t="s">
        <v>1971</v>
      </c>
      <c r="R99" s="13" t="s">
        <v>677</v>
      </c>
      <c r="S99" s="13" t="s">
        <v>6</v>
      </c>
      <c r="T99" s="13" t="s">
        <v>6010</v>
      </c>
      <c r="U99" s="13" t="s">
        <v>8509</v>
      </c>
      <c r="V99" s="6" t="s">
        <v>1964</v>
      </c>
      <c r="W99" s="6" t="s">
        <v>43</v>
      </c>
      <c r="X99" s="6" t="s">
        <v>8511</v>
      </c>
      <c r="Y99" s="6" t="s">
        <v>8512</v>
      </c>
    </row>
    <row r="100" spans="2:25">
      <c r="B100" s="13" t="s">
        <v>641</v>
      </c>
      <c r="C100" s="13" t="s">
        <v>6</v>
      </c>
      <c r="D100" s="13" t="s">
        <v>1996</v>
      </c>
      <c r="E100" s="13" t="s">
        <v>626</v>
      </c>
      <c r="J100" s="13" t="s">
        <v>711</v>
      </c>
      <c r="K100" s="13" t="s">
        <v>6</v>
      </c>
      <c r="L100" s="13" t="s">
        <v>1999</v>
      </c>
      <c r="M100" s="13" t="s">
        <v>2013</v>
      </c>
      <c r="R100" s="13" t="s">
        <v>8510</v>
      </c>
      <c r="S100" s="13" t="s">
        <v>6</v>
      </c>
      <c r="T100" s="13" t="s">
        <v>5955</v>
      </c>
      <c r="U100" s="13" t="s">
        <v>8202</v>
      </c>
      <c r="V100" s="6" t="s">
        <v>2008</v>
      </c>
      <c r="W100" s="6" t="s">
        <v>6</v>
      </c>
      <c r="X100" s="6" t="s">
        <v>6017</v>
      </c>
      <c r="Y100" s="6" t="s">
        <v>2009</v>
      </c>
    </row>
    <row r="101" spans="2:25">
      <c r="B101" s="13" t="s">
        <v>1997</v>
      </c>
      <c r="C101" s="13" t="s">
        <v>1879</v>
      </c>
      <c r="D101" s="13" t="s">
        <v>1996</v>
      </c>
      <c r="E101" s="13" t="s">
        <v>626</v>
      </c>
      <c r="J101" s="13" t="s">
        <v>8208</v>
      </c>
      <c r="K101" s="13" t="s">
        <v>6</v>
      </c>
      <c r="L101" s="13" t="s">
        <v>1999</v>
      </c>
      <c r="M101" s="13" t="s">
        <v>8209</v>
      </c>
      <c r="R101" s="13" t="s">
        <v>8194</v>
      </c>
      <c r="S101" s="13" t="s">
        <v>6</v>
      </c>
      <c r="T101" s="13" t="s">
        <v>5955</v>
      </c>
      <c r="U101" s="13" t="s">
        <v>2816</v>
      </c>
      <c r="V101" s="6" t="s">
        <v>2012</v>
      </c>
      <c r="W101" s="6" t="s">
        <v>6</v>
      </c>
      <c r="X101" s="6" t="s">
        <v>6584</v>
      </c>
      <c r="Y101" s="6" t="s">
        <v>1971</v>
      </c>
    </row>
    <row r="102" spans="2:25">
      <c r="B102" s="13" t="s">
        <v>637</v>
      </c>
      <c r="C102" s="13" t="s">
        <v>6</v>
      </c>
      <c r="D102" s="13" t="s">
        <v>1996</v>
      </c>
      <c r="E102" s="13" t="s">
        <v>58</v>
      </c>
      <c r="J102" s="13" t="s">
        <v>2014</v>
      </c>
      <c r="K102" s="13" t="s">
        <v>1886</v>
      </c>
      <c r="L102" s="13" t="s">
        <v>6113</v>
      </c>
      <c r="M102" s="13" t="s">
        <v>693</v>
      </c>
      <c r="R102" s="13" t="s">
        <v>2008</v>
      </c>
      <c r="S102" s="13" t="s">
        <v>6</v>
      </c>
      <c r="T102" s="13" t="s">
        <v>5061</v>
      </c>
      <c r="U102" s="13" t="s">
        <v>2009</v>
      </c>
      <c r="V102" s="6" t="s">
        <v>711</v>
      </c>
      <c r="W102" s="6" t="s">
        <v>6</v>
      </c>
      <c r="X102" s="6" t="s">
        <v>6584</v>
      </c>
      <c r="Y102" s="6" t="s">
        <v>2013</v>
      </c>
    </row>
    <row r="103" spans="2:25">
      <c r="B103" s="13" t="s">
        <v>635</v>
      </c>
      <c r="C103" s="13" t="s">
        <v>6</v>
      </c>
      <c r="D103" s="13" t="s">
        <v>1996</v>
      </c>
      <c r="E103" s="13" t="s">
        <v>626</v>
      </c>
      <c r="J103" s="13" t="s">
        <v>2016</v>
      </c>
      <c r="K103" s="13" t="s">
        <v>1886</v>
      </c>
      <c r="L103" s="13" t="s">
        <v>6113</v>
      </c>
      <c r="M103" s="13" t="s">
        <v>693</v>
      </c>
      <c r="R103" s="13" t="s">
        <v>8223</v>
      </c>
      <c r="S103" s="13" t="s">
        <v>6</v>
      </c>
      <c r="T103" s="13" t="s">
        <v>8344</v>
      </c>
      <c r="U103" s="13" t="s">
        <v>8513</v>
      </c>
      <c r="V103" s="6" t="s">
        <v>8208</v>
      </c>
      <c r="W103" s="6" t="s">
        <v>6</v>
      </c>
      <c r="X103" s="6" t="s">
        <v>6584</v>
      </c>
      <c r="Y103" s="6" t="s">
        <v>8209</v>
      </c>
    </row>
    <row r="104" spans="2:25">
      <c r="B104" s="13" t="s">
        <v>633</v>
      </c>
      <c r="C104" s="13" t="s">
        <v>6</v>
      </c>
      <c r="D104" s="13" t="s">
        <v>1996</v>
      </c>
      <c r="E104" s="13" t="s">
        <v>626</v>
      </c>
      <c r="J104" s="13" t="s">
        <v>2017</v>
      </c>
      <c r="K104" s="13" t="s">
        <v>1879</v>
      </c>
      <c r="L104" s="13" t="s">
        <v>6113</v>
      </c>
      <c r="M104" s="13" t="s">
        <v>608</v>
      </c>
      <c r="R104" s="13" t="s">
        <v>1964</v>
      </c>
      <c r="S104" s="13" t="s">
        <v>43</v>
      </c>
      <c r="T104" s="13" t="s">
        <v>5592</v>
      </c>
      <c r="U104" s="13" t="s">
        <v>8512</v>
      </c>
      <c r="V104" s="6" t="s">
        <v>2017</v>
      </c>
      <c r="W104" s="6" t="s">
        <v>1879</v>
      </c>
      <c r="X104" s="6" t="s">
        <v>8514</v>
      </c>
      <c r="Y104" s="6" t="s">
        <v>608</v>
      </c>
    </row>
    <row r="105" spans="2:25">
      <c r="B105" s="13" t="s">
        <v>631</v>
      </c>
      <c r="C105" s="13" t="s">
        <v>6</v>
      </c>
      <c r="D105" s="13" t="s">
        <v>1996</v>
      </c>
      <c r="E105" s="13" t="s">
        <v>50</v>
      </c>
      <c r="J105" s="13" t="s">
        <v>2018</v>
      </c>
      <c r="K105" s="13" t="s">
        <v>6</v>
      </c>
      <c r="L105" s="13" t="s">
        <v>6113</v>
      </c>
      <c r="M105" s="13" t="s">
        <v>693</v>
      </c>
      <c r="R105" s="13" t="s">
        <v>2012</v>
      </c>
      <c r="S105" s="13" t="s">
        <v>6</v>
      </c>
      <c r="T105" s="13" t="s">
        <v>8160</v>
      </c>
      <c r="U105" s="13" t="s">
        <v>1971</v>
      </c>
      <c r="V105" s="6" t="s">
        <v>374</v>
      </c>
      <c r="W105" s="6" t="s">
        <v>6</v>
      </c>
      <c r="X105" s="6" t="s">
        <v>8514</v>
      </c>
      <c r="Y105" s="6" t="s">
        <v>626</v>
      </c>
    </row>
    <row r="106" spans="2:25">
      <c r="B106" s="13" t="s">
        <v>629</v>
      </c>
      <c r="C106" s="13" t="s">
        <v>6</v>
      </c>
      <c r="D106" s="13" t="s">
        <v>1996</v>
      </c>
      <c r="E106" s="13" t="s">
        <v>26</v>
      </c>
      <c r="J106" s="13" t="s">
        <v>374</v>
      </c>
      <c r="K106" s="13" t="s">
        <v>6</v>
      </c>
      <c r="L106" s="13" t="s">
        <v>6113</v>
      </c>
      <c r="M106" s="13" t="s">
        <v>626</v>
      </c>
      <c r="R106" s="13" t="s">
        <v>711</v>
      </c>
      <c r="S106" s="13" t="s">
        <v>6</v>
      </c>
      <c r="T106" s="13" t="s">
        <v>8160</v>
      </c>
      <c r="U106" s="13" t="s">
        <v>2013</v>
      </c>
      <c r="V106" s="6" t="s">
        <v>778</v>
      </c>
      <c r="W106" s="6" t="s">
        <v>6</v>
      </c>
      <c r="X106" s="6" t="s">
        <v>8514</v>
      </c>
      <c r="Y106" s="6" t="s">
        <v>626</v>
      </c>
    </row>
    <row r="107" spans="2:25">
      <c r="B107" s="13" t="s">
        <v>8204</v>
      </c>
      <c r="C107" s="13" t="s">
        <v>43</v>
      </c>
      <c r="D107" s="13" t="s">
        <v>1996</v>
      </c>
      <c r="E107" s="13" t="s">
        <v>89</v>
      </c>
      <c r="J107" s="13" t="s">
        <v>778</v>
      </c>
      <c r="K107" s="13" t="s">
        <v>6</v>
      </c>
      <c r="L107" s="13" t="s">
        <v>6113</v>
      </c>
      <c r="M107" s="13" t="s">
        <v>626</v>
      </c>
      <c r="R107" s="13" t="s">
        <v>8208</v>
      </c>
      <c r="S107" s="13" t="s">
        <v>6</v>
      </c>
      <c r="T107" s="13" t="s">
        <v>8160</v>
      </c>
      <c r="U107" s="13" t="s">
        <v>8209</v>
      </c>
      <c r="V107" s="6" t="s">
        <v>2019</v>
      </c>
      <c r="W107" s="6" t="s">
        <v>6</v>
      </c>
      <c r="X107" s="6" t="s">
        <v>8514</v>
      </c>
      <c r="Y107" s="6" t="s">
        <v>608</v>
      </c>
    </row>
    <row r="108" spans="2:25">
      <c r="B108" s="13" t="s">
        <v>627</v>
      </c>
      <c r="C108" s="13" t="s">
        <v>6</v>
      </c>
      <c r="D108" s="13" t="s">
        <v>1996</v>
      </c>
      <c r="E108" s="13" t="s">
        <v>626</v>
      </c>
      <c r="J108" s="13" t="s">
        <v>2019</v>
      </c>
      <c r="K108" s="13" t="s">
        <v>6</v>
      </c>
      <c r="L108" s="13" t="s">
        <v>6113</v>
      </c>
      <c r="M108" s="13" t="s">
        <v>608</v>
      </c>
      <c r="R108" s="13" t="s">
        <v>2017</v>
      </c>
      <c r="S108" s="13" t="s">
        <v>1879</v>
      </c>
      <c r="T108" s="13" t="s">
        <v>6177</v>
      </c>
      <c r="U108" s="13" t="s">
        <v>608</v>
      </c>
      <c r="V108" s="6" t="s">
        <v>2020</v>
      </c>
      <c r="W108" s="6" t="s">
        <v>6</v>
      </c>
      <c r="X108" s="6" t="s">
        <v>8514</v>
      </c>
      <c r="Y108" s="6" t="s">
        <v>626</v>
      </c>
    </row>
    <row r="109" spans="2:25">
      <c r="B109" s="13" t="s">
        <v>605</v>
      </c>
      <c r="C109" s="13" t="s">
        <v>6</v>
      </c>
      <c r="D109" s="13" t="s">
        <v>1996</v>
      </c>
      <c r="E109" s="13" t="s">
        <v>603</v>
      </c>
      <c r="J109" s="13" t="s">
        <v>2020</v>
      </c>
      <c r="K109" s="13" t="s">
        <v>6</v>
      </c>
      <c r="L109" s="13" t="s">
        <v>6113</v>
      </c>
      <c r="M109" s="13" t="s">
        <v>626</v>
      </c>
      <c r="R109" s="13" t="s">
        <v>374</v>
      </c>
      <c r="S109" s="13" t="s">
        <v>6</v>
      </c>
      <c r="T109" s="13" t="s">
        <v>6177</v>
      </c>
      <c r="U109" s="13" t="s">
        <v>626</v>
      </c>
      <c r="V109" s="6" t="s">
        <v>573</v>
      </c>
      <c r="W109" s="6" t="s">
        <v>6</v>
      </c>
      <c r="X109" s="6" t="s">
        <v>8514</v>
      </c>
      <c r="Y109" s="6" t="s">
        <v>626</v>
      </c>
    </row>
    <row r="110" spans="2:25">
      <c r="B110" s="13" t="s">
        <v>624</v>
      </c>
      <c r="C110" s="13" t="s">
        <v>6</v>
      </c>
      <c r="D110" s="13" t="s">
        <v>1996</v>
      </c>
      <c r="E110" s="13" t="s">
        <v>608</v>
      </c>
      <c r="J110" s="13" t="s">
        <v>573</v>
      </c>
      <c r="K110" s="13" t="s">
        <v>6</v>
      </c>
      <c r="L110" s="13" t="s">
        <v>6113</v>
      </c>
      <c r="M110" s="13" t="s">
        <v>626</v>
      </c>
      <c r="R110" s="13" t="s">
        <v>778</v>
      </c>
      <c r="S110" s="13" t="s">
        <v>6</v>
      </c>
      <c r="T110" s="13" t="s">
        <v>6177</v>
      </c>
      <c r="U110" s="13" t="s">
        <v>626</v>
      </c>
      <c r="V110" s="6" t="s">
        <v>2021</v>
      </c>
      <c r="W110" s="6" t="s">
        <v>6</v>
      </c>
      <c r="X110" s="6" t="s">
        <v>8514</v>
      </c>
      <c r="Y110" s="6" t="s">
        <v>626</v>
      </c>
    </row>
    <row r="111" spans="2:25">
      <c r="B111" s="13" t="s">
        <v>8077</v>
      </c>
      <c r="C111" s="13" t="s">
        <v>6</v>
      </c>
      <c r="D111" s="13" t="s">
        <v>1996</v>
      </c>
      <c r="E111" s="13" t="s">
        <v>844</v>
      </c>
      <c r="J111" s="13" t="s">
        <v>2021</v>
      </c>
      <c r="K111" s="13" t="s">
        <v>6</v>
      </c>
      <c r="L111" s="13" t="s">
        <v>6113</v>
      </c>
      <c r="M111" s="13" t="s">
        <v>626</v>
      </c>
      <c r="R111" s="13" t="s">
        <v>2019</v>
      </c>
      <c r="S111" s="13" t="s">
        <v>6</v>
      </c>
      <c r="T111" s="13" t="s">
        <v>6177</v>
      </c>
      <c r="U111" s="13" t="s">
        <v>608</v>
      </c>
      <c r="V111" s="6" t="s">
        <v>2022</v>
      </c>
      <c r="W111" s="6" t="s">
        <v>6</v>
      </c>
      <c r="X111" s="6" t="s">
        <v>8514</v>
      </c>
      <c r="Y111" s="6" t="s">
        <v>603</v>
      </c>
    </row>
    <row r="112" spans="2:25">
      <c r="B112" s="13" t="s">
        <v>734</v>
      </c>
      <c r="C112" s="13" t="s">
        <v>6</v>
      </c>
      <c r="D112" s="13" t="s">
        <v>6586</v>
      </c>
      <c r="E112" s="13" t="s">
        <v>748</v>
      </c>
      <c r="J112" s="13" t="s">
        <v>2022</v>
      </c>
      <c r="K112" s="13" t="s">
        <v>6</v>
      </c>
      <c r="L112" s="13" t="s">
        <v>6113</v>
      </c>
      <c r="M112" s="13" t="s">
        <v>603</v>
      </c>
      <c r="R112" s="13" t="s">
        <v>2020</v>
      </c>
      <c r="S112" s="13" t="s">
        <v>6</v>
      </c>
      <c r="T112" s="13" t="s">
        <v>6177</v>
      </c>
      <c r="U112" s="13" t="s">
        <v>626</v>
      </c>
      <c r="V112" s="6" t="s">
        <v>2023</v>
      </c>
      <c r="W112" s="6" t="s">
        <v>6</v>
      </c>
      <c r="X112" s="6" t="s">
        <v>8514</v>
      </c>
      <c r="Y112" s="6" t="s">
        <v>626</v>
      </c>
    </row>
    <row r="113" spans="2:25">
      <c r="B113" s="13" t="s">
        <v>2000</v>
      </c>
      <c r="C113" s="13" t="s">
        <v>6</v>
      </c>
      <c r="D113" s="13" t="s">
        <v>6586</v>
      </c>
      <c r="E113" s="13" t="s">
        <v>617</v>
      </c>
      <c r="J113" s="13" t="s">
        <v>2023</v>
      </c>
      <c r="K113" s="13" t="s">
        <v>6</v>
      </c>
      <c r="L113" s="13" t="s">
        <v>6113</v>
      </c>
      <c r="M113" s="13" t="s">
        <v>626</v>
      </c>
      <c r="R113" s="13" t="s">
        <v>573</v>
      </c>
      <c r="S113" s="13" t="s">
        <v>6</v>
      </c>
      <c r="T113" s="13" t="s">
        <v>6177</v>
      </c>
      <c r="U113" s="13" t="s">
        <v>626</v>
      </c>
      <c r="V113" s="6" t="s">
        <v>2024</v>
      </c>
      <c r="W113" s="6" t="s">
        <v>6</v>
      </c>
      <c r="X113" s="6" t="s">
        <v>8514</v>
      </c>
      <c r="Y113" s="6" t="s">
        <v>608</v>
      </c>
    </row>
    <row r="114" spans="2:25">
      <c r="B114" s="13" t="s">
        <v>682</v>
      </c>
      <c r="C114" s="13" t="s">
        <v>6</v>
      </c>
      <c r="D114" s="13" t="s">
        <v>6024</v>
      </c>
      <c r="E114" s="13" t="s">
        <v>8506</v>
      </c>
      <c r="J114" s="13" t="s">
        <v>2024</v>
      </c>
      <c r="K114" s="13" t="s">
        <v>6</v>
      </c>
      <c r="L114" s="13" t="s">
        <v>6113</v>
      </c>
      <c r="M114" s="13" t="s">
        <v>608</v>
      </c>
      <c r="R114" s="13" t="s">
        <v>2021</v>
      </c>
      <c r="S114" s="13" t="s">
        <v>6</v>
      </c>
      <c r="T114" s="13" t="s">
        <v>6177</v>
      </c>
      <c r="U114" s="13" t="s">
        <v>626</v>
      </c>
      <c r="V114" s="6" t="s">
        <v>2025</v>
      </c>
      <c r="W114" s="6" t="s">
        <v>6</v>
      </c>
      <c r="X114" s="6" t="s">
        <v>8514</v>
      </c>
      <c r="Y114" s="6" t="s">
        <v>608</v>
      </c>
    </row>
    <row r="115" spans="2:25">
      <c r="B115" s="13" t="s">
        <v>8510</v>
      </c>
      <c r="C115" s="13" t="s">
        <v>6</v>
      </c>
      <c r="D115" s="13" t="s">
        <v>6113</v>
      </c>
      <c r="E115" s="13" t="s">
        <v>8202</v>
      </c>
      <c r="J115" s="13" t="s">
        <v>2025</v>
      </c>
      <c r="K115" s="13" t="s">
        <v>6</v>
      </c>
      <c r="L115" s="13" t="s">
        <v>6113</v>
      </c>
      <c r="M115" s="13" t="s">
        <v>608</v>
      </c>
      <c r="R115" s="13" t="s">
        <v>2022</v>
      </c>
      <c r="S115" s="13" t="s">
        <v>6</v>
      </c>
      <c r="T115" s="13" t="s">
        <v>6177</v>
      </c>
      <c r="U115" s="13" t="s">
        <v>603</v>
      </c>
      <c r="V115" s="6" t="s">
        <v>2028</v>
      </c>
      <c r="W115" s="6" t="s">
        <v>1886</v>
      </c>
      <c r="X115" s="6" t="s">
        <v>6033</v>
      </c>
      <c r="Y115" s="6" t="s">
        <v>2030</v>
      </c>
    </row>
    <row r="116" spans="2:25">
      <c r="B116" s="13" t="s">
        <v>8194</v>
      </c>
      <c r="C116" s="13" t="s">
        <v>6</v>
      </c>
      <c r="D116" s="13" t="s">
        <v>6113</v>
      </c>
      <c r="E116" s="13" t="s">
        <v>2816</v>
      </c>
      <c r="J116" s="13" t="s">
        <v>2028</v>
      </c>
      <c r="K116" s="13" t="s">
        <v>1886</v>
      </c>
      <c r="L116" s="13" t="s">
        <v>8227</v>
      </c>
      <c r="M116" s="13" t="s">
        <v>2030</v>
      </c>
      <c r="R116" s="13" t="s">
        <v>2023</v>
      </c>
      <c r="S116" s="13" t="s">
        <v>6</v>
      </c>
      <c r="T116" s="13" t="s">
        <v>6177</v>
      </c>
      <c r="U116" s="13" t="s">
        <v>626</v>
      </c>
      <c r="V116" s="6" t="s">
        <v>8304</v>
      </c>
      <c r="W116" s="6" t="s">
        <v>6</v>
      </c>
      <c r="X116" s="6" t="s">
        <v>6076</v>
      </c>
      <c r="Y116" s="6" t="s">
        <v>8515</v>
      </c>
    </row>
    <row r="117" spans="2:25">
      <c r="B117" s="13" t="s">
        <v>8156</v>
      </c>
      <c r="C117" s="13" t="s">
        <v>6</v>
      </c>
      <c r="D117" s="13" t="s">
        <v>6113</v>
      </c>
      <c r="E117" s="13" t="s">
        <v>8198</v>
      </c>
      <c r="J117" s="13" t="s">
        <v>8304</v>
      </c>
      <c r="K117" s="13" t="s">
        <v>6</v>
      </c>
      <c r="L117" s="13" t="s">
        <v>6627</v>
      </c>
      <c r="M117" s="13" t="s">
        <v>8515</v>
      </c>
      <c r="R117" s="13" t="s">
        <v>2024</v>
      </c>
      <c r="S117" s="13" t="s">
        <v>6</v>
      </c>
      <c r="T117" s="13" t="s">
        <v>6177</v>
      </c>
      <c r="U117" s="13" t="s">
        <v>608</v>
      </c>
      <c r="V117" s="6" t="s">
        <v>666</v>
      </c>
      <c r="W117" s="6" t="s">
        <v>6</v>
      </c>
      <c r="X117" s="6" t="s">
        <v>8347</v>
      </c>
      <c r="Y117" s="6" t="s">
        <v>8516</v>
      </c>
    </row>
    <row r="118" spans="2:25">
      <c r="B118" s="13" t="s">
        <v>723</v>
      </c>
      <c r="C118" s="13" t="s">
        <v>6</v>
      </c>
      <c r="D118" s="13" t="s">
        <v>5144</v>
      </c>
      <c r="E118" s="13" t="s">
        <v>8517</v>
      </c>
      <c r="J118" s="13" t="s">
        <v>703</v>
      </c>
      <c r="K118" s="13" t="s">
        <v>6</v>
      </c>
      <c r="L118" s="13" t="s">
        <v>8518</v>
      </c>
      <c r="M118" s="13" t="s">
        <v>8519</v>
      </c>
      <c r="R118" s="13" t="s">
        <v>2025</v>
      </c>
      <c r="S118" s="13" t="s">
        <v>6</v>
      </c>
      <c r="T118" s="13" t="s">
        <v>6177</v>
      </c>
      <c r="U118" s="13" t="s">
        <v>608</v>
      </c>
      <c r="V118" s="6" t="s">
        <v>703</v>
      </c>
      <c r="W118" s="6" t="s">
        <v>6</v>
      </c>
      <c r="X118" s="6" t="s">
        <v>6046</v>
      </c>
      <c r="Y118" s="6" t="s">
        <v>8519</v>
      </c>
    </row>
    <row r="119" spans="2:25">
      <c r="B119" s="13" t="s">
        <v>2008</v>
      </c>
      <c r="C119" s="13" t="s">
        <v>6</v>
      </c>
      <c r="D119" s="13" t="s">
        <v>5144</v>
      </c>
      <c r="E119" s="13" t="s">
        <v>2009</v>
      </c>
      <c r="J119" s="13" t="s">
        <v>2032</v>
      </c>
      <c r="K119" s="13" t="s">
        <v>1886</v>
      </c>
      <c r="L119" s="13" t="s">
        <v>6087</v>
      </c>
      <c r="M119" s="13" t="s">
        <v>626</v>
      </c>
      <c r="R119" s="13" t="s">
        <v>2028</v>
      </c>
      <c r="S119" s="13" t="s">
        <v>1886</v>
      </c>
      <c r="T119" s="13" t="s">
        <v>8520</v>
      </c>
      <c r="U119" s="13" t="s">
        <v>2030</v>
      </c>
      <c r="V119" s="6" t="s">
        <v>2032</v>
      </c>
      <c r="W119" s="6" t="s">
        <v>1886</v>
      </c>
      <c r="X119" s="6" t="s">
        <v>8521</v>
      </c>
      <c r="Y119" s="6" t="s">
        <v>626</v>
      </c>
    </row>
    <row r="120" spans="2:25">
      <c r="B120" s="13" t="s">
        <v>608</v>
      </c>
      <c r="C120" s="13" t="s">
        <v>6</v>
      </c>
      <c r="D120" s="13" t="s">
        <v>6027</v>
      </c>
      <c r="E120" s="13" t="s">
        <v>8522</v>
      </c>
      <c r="J120" s="13" t="s">
        <v>2033</v>
      </c>
      <c r="K120" s="13" t="s">
        <v>1879</v>
      </c>
      <c r="L120" s="13" t="s">
        <v>6087</v>
      </c>
      <c r="M120" s="13" t="s">
        <v>54</v>
      </c>
      <c r="R120" s="13" t="s">
        <v>703</v>
      </c>
      <c r="S120" s="13" t="s">
        <v>6</v>
      </c>
      <c r="T120" s="13" t="s">
        <v>8523</v>
      </c>
      <c r="U120" s="13" t="s">
        <v>8519</v>
      </c>
      <c r="V120" s="6" t="s">
        <v>2033</v>
      </c>
      <c r="W120" s="6" t="s">
        <v>1879</v>
      </c>
      <c r="X120" s="6" t="s">
        <v>8521</v>
      </c>
      <c r="Y120" s="6" t="s">
        <v>54</v>
      </c>
    </row>
    <row r="121" spans="2:25">
      <c r="B121" s="13" t="s">
        <v>2012</v>
      </c>
      <c r="C121" s="13" t="s">
        <v>6</v>
      </c>
      <c r="D121" s="13" t="s">
        <v>8524</v>
      </c>
      <c r="E121" s="13" t="s">
        <v>1971</v>
      </c>
      <c r="J121" s="13" t="s">
        <v>2034</v>
      </c>
      <c r="K121" s="13" t="s">
        <v>1879</v>
      </c>
      <c r="L121" s="13" t="s">
        <v>6087</v>
      </c>
      <c r="M121" s="13" t="s">
        <v>626</v>
      </c>
      <c r="R121" s="13" t="s">
        <v>8304</v>
      </c>
      <c r="S121" s="13" t="s">
        <v>6</v>
      </c>
      <c r="T121" s="13" t="s">
        <v>6643</v>
      </c>
      <c r="U121" s="13" t="s">
        <v>8515</v>
      </c>
      <c r="V121" s="6" t="s">
        <v>2034</v>
      </c>
      <c r="W121" s="6" t="s">
        <v>1879</v>
      </c>
      <c r="X121" s="6" t="s">
        <v>8521</v>
      </c>
      <c r="Y121" s="6" t="s">
        <v>626</v>
      </c>
    </row>
    <row r="122" spans="2:25">
      <c r="B122" s="13" t="s">
        <v>711</v>
      </c>
      <c r="C122" s="13" t="s">
        <v>6</v>
      </c>
      <c r="D122" s="13" t="s">
        <v>8524</v>
      </c>
      <c r="E122" s="13" t="s">
        <v>2013</v>
      </c>
      <c r="J122" s="13" t="s">
        <v>2035</v>
      </c>
      <c r="K122" s="13" t="s">
        <v>6</v>
      </c>
      <c r="L122" s="13" t="s">
        <v>6087</v>
      </c>
      <c r="M122" s="13" t="s">
        <v>626</v>
      </c>
      <c r="R122" s="13" t="s">
        <v>2032</v>
      </c>
      <c r="S122" s="13" t="s">
        <v>1886</v>
      </c>
      <c r="T122" s="13" t="s">
        <v>8235</v>
      </c>
      <c r="U122" s="13" t="s">
        <v>626</v>
      </c>
      <c r="V122" s="6" t="s">
        <v>2035</v>
      </c>
      <c r="W122" s="6" t="s">
        <v>6</v>
      </c>
      <c r="X122" s="6" t="s">
        <v>8521</v>
      </c>
      <c r="Y122" s="6" t="s">
        <v>626</v>
      </c>
    </row>
    <row r="123" spans="2:25">
      <c r="B123" s="13" t="s">
        <v>8208</v>
      </c>
      <c r="C123" s="13" t="s">
        <v>6</v>
      </c>
      <c r="D123" s="13" t="s">
        <v>8524</v>
      </c>
      <c r="E123" s="13" t="s">
        <v>8209</v>
      </c>
      <c r="J123" s="13" t="s">
        <v>2036</v>
      </c>
      <c r="K123" s="13" t="s">
        <v>6</v>
      </c>
      <c r="L123" s="13" t="s">
        <v>6087</v>
      </c>
      <c r="M123" s="13" t="s">
        <v>88</v>
      </c>
      <c r="R123" s="13" t="s">
        <v>2033</v>
      </c>
      <c r="S123" s="13" t="s">
        <v>1879</v>
      </c>
      <c r="T123" s="13" t="s">
        <v>8235</v>
      </c>
      <c r="U123" s="13" t="s">
        <v>54</v>
      </c>
      <c r="V123" s="6" t="s">
        <v>2036</v>
      </c>
      <c r="W123" s="6" t="s">
        <v>6</v>
      </c>
      <c r="X123" s="6" t="s">
        <v>8521</v>
      </c>
      <c r="Y123" s="6" t="s">
        <v>88</v>
      </c>
    </row>
    <row r="124" spans="2:25">
      <c r="B124" s="13" t="s">
        <v>2014</v>
      </c>
      <c r="C124" s="13" t="s">
        <v>1886</v>
      </c>
      <c r="D124" s="13" t="s">
        <v>5184</v>
      </c>
      <c r="E124" s="13" t="s">
        <v>693</v>
      </c>
      <c r="J124" s="13" t="s">
        <v>2037</v>
      </c>
      <c r="K124" s="13" t="s">
        <v>6</v>
      </c>
      <c r="L124" s="13" t="s">
        <v>6087</v>
      </c>
      <c r="M124" s="13" t="s">
        <v>626</v>
      </c>
      <c r="R124" s="13" t="s">
        <v>2034</v>
      </c>
      <c r="S124" s="13" t="s">
        <v>1879</v>
      </c>
      <c r="T124" s="13" t="s">
        <v>8235</v>
      </c>
      <c r="U124" s="13" t="s">
        <v>626</v>
      </c>
      <c r="V124" s="6" t="s">
        <v>2037</v>
      </c>
      <c r="W124" s="6" t="s">
        <v>6</v>
      </c>
      <c r="X124" s="6" t="s">
        <v>8521</v>
      </c>
      <c r="Y124" s="6" t="s">
        <v>626</v>
      </c>
    </row>
    <row r="125" spans="2:25">
      <c r="B125" s="13" t="s">
        <v>2016</v>
      </c>
      <c r="C125" s="13" t="s">
        <v>1886</v>
      </c>
      <c r="D125" s="13" t="s">
        <v>5184</v>
      </c>
      <c r="E125" s="13" t="s">
        <v>693</v>
      </c>
      <c r="J125" s="13" t="s">
        <v>2038</v>
      </c>
      <c r="K125" s="13" t="s">
        <v>6</v>
      </c>
      <c r="L125" s="13" t="s">
        <v>6087</v>
      </c>
      <c r="M125" s="13" t="s">
        <v>50</v>
      </c>
      <c r="R125" s="13" t="s">
        <v>2035</v>
      </c>
      <c r="S125" s="13" t="s">
        <v>6</v>
      </c>
      <c r="T125" s="13" t="s">
        <v>8235</v>
      </c>
      <c r="U125" s="13" t="s">
        <v>626</v>
      </c>
      <c r="V125" s="6" t="s">
        <v>2038</v>
      </c>
      <c r="W125" s="6" t="s">
        <v>6</v>
      </c>
      <c r="X125" s="6" t="s">
        <v>8521</v>
      </c>
      <c r="Y125" s="6" t="s">
        <v>50</v>
      </c>
    </row>
    <row r="126" spans="2:25">
      <c r="B126" s="13" t="s">
        <v>2017</v>
      </c>
      <c r="C126" s="13" t="s">
        <v>1879</v>
      </c>
      <c r="D126" s="13" t="s">
        <v>5184</v>
      </c>
      <c r="E126" s="13" t="s">
        <v>608</v>
      </c>
      <c r="J126" s="13" t="s">
        <v>2039</v>
      </c>
      <c r="K126" s="13" t="s">
        <v>6</v>
      </c>
      <c r="L126" s="13" t="s">
        <v>6087</v>
      </c>
      <c r="M126" s="13" t="s">
        <v>50</v>
      </c>
      <c r="R126" s="13" t="s">
        <v>2036</v>
      </c>
      <c r="S126" s="13" t="s">
        <v>6</v>
      </c>
      <c r="T126" s="13" t="s">
        <v>8235</v>
      </c>
      <c r="U126" s="13" t="s">
        <v>88</v>
      </c>
      <c r="V126" s="6" t="s">
        <v>8222</v>
      </c>
      <c r="W126" s="6" t="s">
        <v>6</v>
      </c>
      <c r="X126" s="6" t="s">
        <v>8521</v>
      </c>
      <c r="Y126" s="6" t="s">
        <v>71</v>
      </c>
    </row>
    <row r="127" spans="2:25">
      <c r="B127" s="13" t="s">
        <v>2018</v>
      </c>
      <c r="C127" s="13" t="s">
        <v>6</v>
      </c>
      <c r="D127" s="13" t="s">
        <v>5184</v>
      </c>
      <c r="E127" s="13" t="s">
        <v>693</v>
      </c>
      <c r="J127" s="13" t="s">
        <v>2040</v>
      </c>
      <c r="K127" s="13" t="s">
        <v>6</v>
      </c>
      <c r="L127" s="13" t="s">
        <v>6087</v>
      </c>
      <c r="M127" s="13" t="s">
        <v>626</v>
      </c>
      <c r="R127" s="13" t="s">
        <v>2037</v>
      </c>
      <c r="S127" s="13" t="s">
        <v>6</v>
      </c>
      <c r="T127" s="13" t="s">
        <v>8235</v>
      </c>
      <c r="U127" s="13" t="s">
        <v>626</v>
      </c>
      <c r="V127" s="6" t="s">
        <v>2039</v>
      </c>
      <c r="W127" s="6" t="s">
        <v>6</v>
      </c>
      <c r="X127" s="6" t="s">
        <v>8521</v>
      </c>
      <c r="Y127" s="6" t="s">
        <v>50</v>
      </c>
    </row>
    <row r="128" spans="2:25">
      <c r="B128" s="13" t="s">
        <v>374</v>
      </c>
      <c r="C128" s="13" t="s">
        <v>6</v>
      </c>
      <c r="D128" s="13" t="s">
        <v>5184</v>
      </c>
      <c r="E128" s="13" t="s">
        <v>626</v>
      </c>
      <c r="J128" s="13" t="s">
        <v>2041</v>
      </c>
      <c r="K128" s="13" t="s">
        <v>6</v>
      </c>
      <c r="L128" s="13" t="s">
        <v>6087</v>
      </c>
      <c r="M128" s="13" t="s">
        <v>81</v>
      </c>
      <c r="R128" s="13" t="s">
        <v>2038</v>
      </c>
      <c r="S128" s="13" t="s">
        <v>6</v>
      </c>
      <c r="T128" s="13" t="s">
        <v>8235</v>
      </c>
      <c r="U128" s="13" t="s">
        <v>50</v>
      </c>
      <c r="V128" s="6" t="s">
        <v>2040</v>
      </c>
      <c r="W128" s="6" t="s">
        <v>6</v>
      </c>
      <c r="X128" s="6" t="s">
        <v>8521</v>
      </c>
      <c r="Y128" s="6" t="s">
        <v>626</v>
      </c>
    </row>
    <row r="129" spans="2:25">
      <c r="B129" s="13" t="s">
        <v>778</v>
      </c>
      <c r="C129" s="13" t="s">
        <v>6</v>
      </c>
      <c r="D129" s="13" t="s">
        <v>5184</v>
      </c>
      <c r="E129" s="13" t="s">
        <v>626</v>
      </c>
      <c r="J129" s="13" t="s">
        <v>2042</v>
      </c>
      <c r="K129" s="13" t="s">
        <v>6</v>
      </c>
      <c r="L129" s="13" t="s">
        <v>6087</v>
      </c>
      <c r="M129" s="13" t="s">
        <v>626</v>
      </c>
      <c r="R129" s="13" t="s">
        <v>8222</v>
      </c>
      <c r="S129" s="13" t="s">
        <v>6</v>
      </c>
      <c r="T129" s="13" t="s">
        <v>8235</v>
      </c>
      <c r="U129" s="13" t="s">
        <v>71</v>
      </c>
      <c r="V129" s="6" t="s">
        <v>2041</v>
      </c>
      <c r="W129" s="6" t="s">
        <v>6</v>
      </c>
      <c r="X129" s="6" t="s">
        <v>8521</v>
      </c>
      <c r="Y129" s="6" t="s">
        <v>81</v>
      </c>
    </row>
    <row r="130" spans="2:25">
      <c r="B130" s="13" t="s">
        <v>2019</v>
      </c>
      <c r="C130" s="13" t="s">
        <v>6</v>
      </c>
      <c r="D130" s="13" t="s">
        <v>5184</v>
      </c>
      <c r="E130" s="13" t="s">
        <v>608</v>
      </c>
      <c r="J130" s="13" t="s">
        <v>8217</v>
      </c>
      <c r="K130" s="13" t="s">
        <v>1886</v>
      </c>
      <c r="L130" s="13" t="s">
        <v>6222</v>
      </c>
      <c r="M130" s="13" t="s">
        <v>8525</v>
      </c>
      <c r="R130" s="13" t="s">
        <v>2039</v>
      </c>
      <c r="S130" s="13" t="s">
        <v>6</v>
      </c>
      <c r="T130" s="13" t="s">
        <v>8235</v>
      </c>
      <c r="U130" s="13" t="s">
        <v>50</v>
      </c>
      <c r="V130" s="6" t="s">
        <v>2042</v>
      </c>
      <c r="W130" s="6" t="s">
        <v>6</v>
      </c>
      <c r="X130" s="6" t="s">
        <v>8521</v>
      </c>
      <c r="Y130" s="6" t="s">
        <v>626</v>
      </c>
    </row>
    <row r="131" spans="2:25">
      <c r="B131" s="13" t="s">
        <v>2020</v>
      </c>
      <c r="C131" s="13" t="s">
        <v>6</v>
      </c>
      <c r="D131" s="13" t="s">
        <v>5184</v>
      </c>
      <c r="E131" s="13" t="s">
        <v>626</v>
      </c>
      <c r="J131" s="13" t="s">
        <v>8161</v>
      </c>
      <c r="K131" s="13" t="s">
        <v>6</v>
      </c>
      <c r="L131" s="13" t="s">
        <v>6222</v>
      </c>
      <c r="M131" s="13" t="s">
        <v>8526</v>
      </c>
      <c r="R131" s="13" t="s">
        <v>2040</v>
      </c>
      <c r="S131" s="13" t="s">
        <v>6</v>
      </c>
      <c r="T131" s="13" t="s">
        <v>8235</v>
      </c>
      <c r="U131" s="13" t="s">
        <v>626</v>
      </c>
      <c r="V131" s="6" t="s">
        <v>8217</v>
      </c>
      <c r="W131" s="6" t="s">
        <v>1886</v>
      </c>
      <c r="X131" s="6" t="s">
        <v>8481</v>
      </c>
      <c r="Y131" s="6" t="s">
        <v>8525</v>
      </c>
    </row>
    <row r="132" spans="2:25">
      <c r="B132" s="13" t="s">
        <v>573</v>
      </c>
      <c r="C132" s="13" t="s">
        <v>6</v>
      </c>
      <c r="D132" s="13" t="s">
        <v>5184</v>
      </c>
      <c r="E132" s="13" t="s">
        <v>626</v>
      </c>
      <c r="J132" s="13" t="s">
        <v>8167</v>
      </c>
      <c r="K132" s="13" t="s">
        <v>1879</v>
      </c>
      <c r="L132" s="13" t="s">
        <v>6628</v>
      </c>
      <c r="M132" s="13" t="s">
        <v>8527</v>
      </c>
      <c r="R132" s="13" t="s">
        <v>2041</v>
      </c>
      <c r="S132" s="13" t="s">
        <v>6</v>
      </c>
      <c r="T132" s="13" t="s">
        <v>8235</v>
      </c>
      <c r="U132" s="13" t="s">
        <v>81</v>
      </c>
      <c r="V132" s="6" t="s">
        <v>8161</v>
      </c>
      <c r="W132" s="6" t="s">
        <v>6</v>
      </c>
      <c r="X132" s="6" t="s">
        <v>8481</v>
      </c>
      <c r="Y132" s="6" t="s">
        <v>8526</v>
      </c>
    </row>
    <row r="133" spans="2:25">
      <c r="B133" s="13" t="s">
        <v>2021</v>
      </c>
      <c r="C133" s="13" t="s">
        <v>6</v>
      </c>
      <c r="D133" s="13" t="s">
        <v>5184</v>
      </c>
      <c r="E133" s="13" t="s">
        <v>626</v>
      </c>
      <c r="R133" s="13" t="s">
        <v>2042</v>
      </c>
      <c r="S133" s="13" t="s">
        <v>6</v>
      </c>
      <c r="T133" s="13" t="s">
        <v>8235</v>
      </c>
      <c r="U133" s="13" t="s">
        <v>626</v>
      </c>
    </row>
    <row r="134" spans="2:25">
      <c r="B134" s="13" t="s">
        <v>2022</v>
      </c>
      <c r="C134" s="13" t="s">
        <v>6</v>
      </c>
      <c r="D134" s="13" t="s">
        <v>5184</v>
      </c>
      <c r="E134" s="13" t="s">
        <v>603</v>
      </c>
      <c r="R134" s="13" t="s">
        <v>666</v>
      </c>
      <c r="S134" s="13" t="s">
        <v>6</v>
      </c>
      <c r="T134" s="13" t="s">
        <v>6243</v>
      </c>
      <c r="U134" s="13" t="s">
        <v>8516</v>
      </c>
    </row>
    <row r="135" spans="2:25">
      <c r="B135" s="13" t="s">
        <v>2023</v>
      </c>
      <c r="C135" s="13" t="s">
        <v>6</v>
      </c>
      <c r="D135" s="13" t="s">
        <v>5184</v>
      </c>
      <c r="E135" s="13" t="s">
        <v>626</v>
      </c>
      <c r="R135" s="13" t="s">
        <v>8217</v>
      </c>
      <c r="S135" s="13" t="s">
        <v>1886</v>
      </c>
      <c r="T135" s="13" t="s">
        <v>6436</v>
      </c>
      <c r="U135" s="13" t="s">
        <v>8525</v>
      </c>
    </row>
    <row r="136" spans="2:25">
      <c r="B136" s="13" t="s">
        <v>2024</v>
      </c>
      <c r="C136" s="13" t="s">
        <v>6</v>
      </c>
      <c r="D136" s="13" t="s">
        <v>5184</v>
      </c>
      <c r="E136" s="13" t="s">
        <v>608</v>
      </c>
    </row>
    <row r="137" spans="2:25">
      <c r="B137" s="13" t="s">
        <v>2025</v>
      </c>
      <c r="C137" s="13" t="s">
        <v>6</v>
      </c>
      <c r="D137" s="13" t="s">
        <v>5184</v>
      </c>
      <c r="E137" s="13" t="s">
        <v>608</v>
      </c>
    </row>
    <row r="138" spans="2:25">
      <c r="B138" s="13" t="s">
        <v>669</v>
      </c>
      <c r="C138" s="13" t="s">
        <v>6</v>
      </c>
      <c r="D138" s="13" t="s">
        <v>8520</v>
      </c>
      <c r="E138" s="13" t="s">
        <v>8528</v>
      </c>
    </row>
    <row r="139" spans="2:25">
      <c r="B139" s="13" t="s">
        <v>2028</v>
      </c>
      <c r="C139" s="13" t="s">
        <v>1886</v>
      </c>
      <c r="D139" s="13" t="s">
        <v>8529</v>
      </c>
      <c r="E139" s="13" t="s">
        <v>2030</v>
      </c>
    </row>
    <row r="140" spans="2:25">
      <c r="B140" s="13" t="s">
        <v>2032</v>
      </c>
      <c r="C140" s="13" t="s">
        <v>1886</v>
      </c>
      <c r="D140" s="13" t="s">
        <v>8530</v>
      </c>
      <c r="E140" s="13" t="s">
        <v>626</v>
      </c>
    </row>
    <row r="141" spans="2:25">
      <c r="B141" s="13" t="s">
        <v>2033</v>
      </c>
      <c r="C141" s="13" t="s">
        <v>1879</v>
      </c>
      <c r="D141" s="13" t="s">
        <v>8530</v>
      </c>
      <c r="E141" s="13" t="s">
        <v>54</v>
      </c>
    </row>
    <row r="142" spans="2:25">
      <c r="B142" s="13" t="s">
        <v>2034</v>
      </c>
      <c r="C142" s="13" t="s">
        <v>1879</v>
      </c>
      <c r="D142" s="13" t="s">
        <v>8530</v>
      </c>
      <c r="E142" s="13" t="s">
        <v>626</v>
      </c>
    </row>
    <row r="143" spans="2:25">
      <c r="B143" s="13" t="s">
        <v>8104</v>
      </c>
      <c r="C143" s="13" t="s">
        <v>1879</v>
      </c>
      <c r="D143" s="13" t="s">
        <v>8530</v>
      </c>
      <c r="E143" s="13" t="s">
        <v>848</v>
      </c>
    </row>
    <row r="144" spans="2:25">
      <c r="B144" s="13" t="s">
        <v>2035</v>
      </c>
      <c r="C144" s="13" t="s">
        <v>6</v>
      </c>
      <c r="D144" s="13" t="s">
        <v>8530</v>
      </c>
      <c r="E144" s="13" t="s">
        <v>626</v>
      </c>
    </row>
    <row r="145" spans="2:5">
      <c r="B145" s="13" t="s">
        <v>2036</v>
      </c>
      <c r="C145" s="13" t="s">
        <v>6</v>
      </c>
      <c r="D145" s="13" t="s">
        <v>8530</v>
      </c>
      <c r="E145" s="13" t="s">
        <v>88</v>
      </c>
    </row>
    <row r="146" spans="2:5">
      <c r="B146" s="13" t="s">
        <v>2037</v>
      </c>
      <c r="C146" s="13" t="s">
        <v>6</v>
      </c>
      <c r="D146" s="13" t="s">
        <v>8530</v>
      </c>
      <c r="E146" s="13" t="s">
        <v>626</v>
      </c>
    </row>
    <row r="147" spans="2:5">
      <c r="B147" s="13" t="s">
        <v>2038</v>
      </c>
      <c r="C147" s="13" t="s">
        <v>6</v>
      </c>
      <c r="D147" s="13" t="s">
        <v>8530</v>
      </c>
      <c r="E147" s="13" t="s">
        <v>50</v>
      </c>
    </row>
    <row r="148" spans="2:5">
      <c r="B148" s="13" t="s">
        <v>8222</v>
      </c>
      <c r="C148" s="13" t="s">
        <v>6</v>
      </c>
      <c r="D148" s="13" t="s">
        <v>8530</v>
      </c>
      <c r="E148" s="13" t="s">
        <v>71</v>
      </c>
    </row>
    <row r="149" spans="2:5">
      <c r="B149" s="13" t="s">
        <v>2039</v>
      </c>
      <c r="C149" s="13" t="s">
        <v>6</v>
      </c>
      <c r="D149" s="13" t="s">
        <v>8530</v>
      </c>
      <c r="E149" s="13" t="s">
        <v>50</v>
      </c>
    </row>
    <row r="150" spans="2:5">
      <c r="B150" s="13" t="s">
        <v>2040</v>
      </c>
      <c r="C150" s="13" t="s">
        <v>6</v>
      </c>
      <c r="D150" s="13" t="s">
        <v>8530</v>
      </c>
      <c r="E150" s="13" t="s">
        <v>626</v>
      </c>
    </row>
    <row r="151" spans="2:5">
      <c r="B151" s="13" t="s">
        <v>2041</v>
      </c>
      <c r="C151" s="13" t="s">
        <v>6</v>
      </c>
      <c r="D151" s="13" t="s">
        <v>8530</v>
      </c>
      <c r="E151" s="13" t="s">
        <v>81</v>
      </c>
    </row>
    <row r="152" spans="2:5">
      <c r="B152" s="13" t="s">
        <v>2042</v>
      </c>
      <c r="C152" s="13" t="s">
        <v>6</v>
      </c>
      <c r="D152" s="13" t="s">
        <v>8530</v>
      </c>
      <c r="E152" s="13" t="s">
        <v>626</v>
      </c>
    </row>
  </sheetData>
  <pageMargins left="0.75" right="0.75" top="1" bottom="1" header="0.5" footer="0.5"/>
  <pageSetup orientation="portrait" horizontalDpi="300" verticalDpi="300"/>
  <extLst>
    <ext xmlns:mx="http://schemas.microsoft.com/office/mac/excel/2008/main" uri="{64002731-A6B0-56B0-2670-7721B7C09600}">
      <mx:PLV Mode="0" OnePage="0" WScale="0"/>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FFF00"/>
  </sheetPr>
  <dimension ref="B1:Q81"/>
  <sheetViews>
    <sheetView workbookViewId="0">
      <selection activeCell="Q72" sqref="Q72"/>
    </sheetView>
  </sheetViews>
  <sheetFormatPr baseColWidth="10" defaultColWidth="7.1640625" defaultRowHeight="12" x14ac:dyDescent="0"/>
  <cols>
    <col min="1" max="1" width="4.33203125" style="1" customWidth="1"/>
    <col min="2" max="2" width="9.33203125" style="1" customWidth="1"/>
    <col min="3" max="3" width="45.5" style="1" customWidth="1"/>
    <col min="4" max="4" width="5" style="1" customWidth="1"/>
    <col min="5" max="5" width="7.1640625" style="1"/>
    <col min="6" max="6" width="8" style="4" bestFit="1" customWidth="1"/>
    <col min="7" max="7" width="61.83203125" style="1" customWidth="1"/>
    <col min="8" max="11" width="7.1640625" style="1"/>
    <col min="12" max="12" width="10.5" style="4" bestFit="1" customWidth="1"/>
    <col min="13" max="13" width="10.33203125" style="4" bestFit="1" customWidth="1"/>
    <col min="14" max="14" width="9" style="4" bestFit="1" customWidth="1"/>
    <col min="15" max="16384" width="7.1640625" style="1"/>
  </cols>
  <sheetData>
    <row r="1" spans="2:17">
      <c r="B1" s="3" t="s">
        <v>215</v>
      </c>
    </row>
    <row r="3" spans="2:17" s="3" customFormat="1">
      <c r="B3" s="3" t="s">
        <v>259</v>
      </c>
      <c r="C3" s="3" t="s">
        <v>260</v>
      </c>
      <c r="D3" s="3" t="s">
        <v>261</v>
      </c>
      <c r="E3" s="3" t="s">
        <v>262</v>
      </c>
      <c r="F3" s="5" t="s">
        <v>263</v>
      </c>
      <c r="G3" s="3" t="s">
        <v>264</v>
      </c>
      <c r="H3" s="3" t="s">
        <v>265</v>
      </c>
      <c r="I3" s="3" t="s">
        <v>266</v>
      </c>
      <c r="J3" s="3" t="s">
        <v>267</v>
      </c>
      <c r="K3" s="3" t="s">
        <v>268</v>
      </c>
      <c r="L3" s="5" t="s">
        <v>269</v>
      </c>
      <c r="M3" s="5" t="s">
        <v>270</v>
      </c>
      <c r="N3" s="5" t="s">
        <v>271</v>
      </c>
      <c r="O3" s="3" t="s">
        <v>224</v>
      </c>
      <c r="P3" s="3" t="s">
        <v>225</v>
      </c>
      <c r="Q3" s="3" t="s">
        <v>226</v>
      </c>
    </row>
    <row r="4" spans="2:17">
      <c r="B4" s="1" t="s">
        <v>252</v>
      </c>
      <c r="C4" s="1" t="s">
        <v>253</v>
      </c>
      <c r="D4" s="1">
        <v>18</v>
      </c>
      <c r="E4" s="1">
        <v>8.6956521739130395</v>
      </c>
      <c r="F4" s="4">
        <v>4.8123473591032899E-16</v>
      </c>
      <c r="G4" s="1" t="s">
        <v>288</v>
      </c>
      <c r="H4" s="1">
        <v>73</v>
      </c>
      <c r="I4" s="1">
        <v>83</v>
      </c>
      <c r="J4" s="1">
        <v>5085</v>
      </c>
      <c r="K4" s="1">
        <v>15.1064532101006</v>
      </c>
      <c r="L4" s="4">
        <v>3.7747582837255297E-14</v>
      </c>
      <c r="M4" s="4">
        <v>3.7747582837255297E-14</v>
      </c>
      <c r="N4" s="4">
        <v>4.7739590058881701E-13</v>
      </c>
      <c r="O4" s="1">
        <v>19</v>
      </c>
      <c r="P4" s="1">
        <v>14</v>
      </c>
      <c r="Q4" s="1">
        <v>5</v>
      </c>
    </row>
    <row r="5" spans="2:17">
      <c r="B5" s="1" t="s">
        <v>252</v>
      </c>
      <c r="C5" s="1" t="s">
        <v>254</v>
      </c>
      <c r="D5" s="1">
        <v>13</v>
      </c>
      <c r="E5" s="1">
        <v>6.28019323671497</v>
      </c>
      <c r="F5" s="4">
        <v>2.40064538022487E-14</v>
      </c>
      <c r="G5" s="1" t="s">
        <v>289</v>
      </c>
      <c r="H5" s="1">
        <v>73</v>
      </c>
      <c r="I5" s="1">
        <v>36</v>
      </c>
      <c r="J5" s="1">
        <v>5085</v>
      </c>
      <c r="K5" s="1">
        <v>25.154109589040999</v>
      </c>
      <c r="L5" s="4">
        <v>2.0383694732117801E-12</v>
      </c>
      <c r="M5" s="4">
        <v>1.0191847366058901E-12</v>
      </c>
      <c r="N5" s="4">
        <v>2.5801583092288599E-11</v>
      </c>
      <c r="O5" s="1">
        <v>14</v>
      </c>
      <c r="P5" s="1">
        <v>14</v>
      </c>
      <c r="Q5" s="1">
        <v>0</v>
      </c>
    </row>
    <row r="6" spans="2:17">
      <c r="B6" s="1" t="s">
        <v>252</v>
      </c>
      <c r="C6" s="1" t="s">
        <v>255</v>
      </c>
      <c r="D6" s="1">
        <v>13</v>
      </c>
      <c r="E6" s="1">
        <v>6.28019323671497</v>
      </c>
      <c r="F6" s="4">
        <v>7.2466979619622499E-14</v>
      </c>
      <c r="G6" s="1" t="s">
        <v>289</v>
      </c>
      <c r="H6" s="1">
        <v>73</v>
      </c>
      <c r="I6" s="1">
        <v>39</v>
      </c>
      <c r="J6" s="1">
        <v>5085</v>
      </c>
      <c r="K6" s="1">
        <v>23.2191780821917</v>
      </c>
      <c r="L6" s="4">
        <v>6.1622928981819298E-12</v>
      </c>
      <c r="M6" s="4">
        <v>2.0541346401614602E-12</v>
      </c>
      <c r="N6" s="4">
        <v>7.7993167479917195E-11</v>
      </c>
      <c r="O6" s="1">
        <v>14</v>
      </c>
      <c r="P6" s="1">
        <v>14</v>
      </c>
      <c r="Q6" s="1">
        <v>0</v>
      </c>
    </row>
    <row r="7" spans="2:17">
      <c r="B7" s="1" t="s">
        <v>240</v>
      </c>
      <c r="C7" s="1" t="s">
        <v>241</v>
      </c>
      <c r="D7" s="1">
        <v>14</v>
      </c>
      <c r="E7" s="1">
        <v>6.7632850241545803</v>
      </c>
      <c r="F7" s="4">
        <v>2.0590150222099401E-14</v>
      </c>
      <c r="G7" s="1" t="s">
        <v>281</v>
      </c>
      <c r="H7" s="1">
        <v>137</v>
      </c>
      <c r="I7" s="1">
        <v>57</v>
      </c>
      <c r="J7" s="1">
        <v>12782</v>
      </c>
      <c r="K7" s="1">
        <v>22.9156101933666</v>
      </c>
      <c r="L7" s="4">
        <v>4.5802250880910801E-12</v>
      </c>
      <c r="M7" s="4">
        <v>4.5802250880910801E-12</v>
      </c>
      <c r="N7" s="4">
        <v>2.6201263381153601E-11</v>
      </c>
      <c r="O7" s="1">
        <v>15</v>
      </c>
      <c r="P7" s="1">
        <v>14</v>
      </c>
      <c r="Q7" s="1">
        <v>1</v>
      </c>
    </row>
    <row r="8" spans="2:17">
      <c r="B8" s="1" t="s">
        <v>248</v>
      </c>
      <c r="C8" s="1" t="s">
        <v>249</v>
      </c>
      <c r="D8" s="1">
        <v>14</v>
      </c>
      <c r="E8" s="1">
        <v>6.7632850241545803</v>
      </c>
      <c r="F8" s="4">
        <v>4.7060117129385403E-13</v>
      </c>
      <c r="G8" s="1" t="s">
        <v>281</v>
      </c>
      <c r="H8" s="1">
        <v>186</v>
      </c>
      <c r="I8" s="1">
        <v>68</v>
      </c>
      <c r="J8" s="1">
        <v>16659</v>
      </c>
      <c r="K8" s="1">
        <v>18.439753320683099</v>
      </c>
      <c r="L8" s="4">
        <v>1.6471823904851099E-10</v>
      </c>
      <c r="M8" s="4">
        <v>1.6471823904851099E-10</v>
      </c>
      <c r="N8" s="4">
        <v>6.4366290075668003E-10</v>
      </c>
      <c r="O8" s="1">
        <v>15</v>
      </c>
      <c r="P8" s="1">
        <v>14</v>
      </c>
      <c r="Q8" s="1">
        <v>1</v>
      </c>
    </row>
    <row r="9" spans="2:17">
      <c r="B9" s="1" t="s">
        <v>232</v>
      </c>
      <c r="C9" s="1" t="s">
        <v>233</v>
      </c>
      <c r="D9" s="1">
        <v>8</v>
      </c>
      <c r="E9" s="1">
        <v>3.8647342995169001</v>
      </c>
      <c r="F9" s="4">
        <v>9.7030455689403909E-13</v>
      </c>
      <c r="G9" s="1" t="s">
        <v>275</v>
      </c>
      <c r="H9" s="1">
        <v>39</v>
      </c>
      <c r="I9" s="1">
        <v>9</v>
      </c>
      <c r="J9" s="1">
        <v>3028</v>
      </c>
      <c r="K9" s="1">
        <v>69.014245014245006</v>
      </c>
      <c r="L9" s="4">
        <v>4.19184686961671E-10</v>
      </c>
      <c r="M9" s="4">
        <v>4.19184686961671E-10</v>
      </c>
      <c r="N9" s="4">
        <v>1.3685830246856701E-9</v>
      </c>
      <c r="O9" s="1">
        <v>9</v>
      </c>
      <c r="P9" s="1">
        <v>9</v>
      </c>
      <c r="Q9" s="1">
        <v>0</v>
      </c>
    </row>
    <row r="10" spans="2:17">
      <c r="B10" s="1" t="s">
        <v>236</v>
      </c>
      <c r="C10" s="1" t="s">
        <v>237</v>
      </c>
      <c r="D10" s="1">
        <v>15</v>
      </c>
      <c r="E10" s="1">
        <v>7.2463768115942004</v>
      </c>
      <c r="F10" s="4">
        <v>1.08563079742253E-12</v>
      </c>
      <c r="G10" s="1" t="s">
        <v>278</v>
      </c>
      <c r="H10" s="1">
        <v>165</v>
      </c>
      <c r="I10" s="1">
        <v>83</v>
      </c>
      <c r="J10" s="1">
        <v>13528</v>
      </c>
      <c r="K10" s="1">
        <v>14.8170865279299</v>
      </c>
      <c r="L10" s="4">
        <v>1.19956156119371E-9</v>
      </c>
      <c r="M10" s="4">
        <v>1.19956156119371E-9</v>
      </c>
      <c r="N10" s="4">
        <v>1.73699943317728E-9</v>
      </c>
      <c r="O10" s="1">
        <v>16</v>
      </c>
      <c r="P10" s="1">
        <v>14</v>
      </c>
      <c r="Q10" s="1">
        <v>2</v>
      </c>
    </row>
    <row r="11" spans="2:17">
      <c r="B11" s="1" t="s">
        <v>240</v>
      </c>
      <c r="C11" s="1" t="s">
        <v>242</v>
      </c>
      <c r="D11" s="1">
        <v>10</v>
      </c>
      <c r="E11" s="1">
        <v>4.8309178743961301</v>
      </c>
      <c r="F11" s="4">
        <v>1.1190355586828099E-11</v>
      </c>
      <c r="G11" s="1" t="s">
        <v>282</v>
      </c>
      <c r="H11" s="1">
        <v>137</v>
      </c>
      <c r="I11" s="1">
        <v>29</v>
      </c>
      <c r="J11" s="1">
        <v>12782</v>
      </c>
      <c r="K11" s="1">
        <v>32.172162094135402</v>
      </c>
      <c r="L11" s="4">
        <v>2.49545517583271E-9</v>
      </c>
      <c r="M11" s="4">
        <v>1.24772758791635E-9</v>
      </c>
      <c r="N11" s="4">
        <v>1.42757250465308E-8</v>
      </c>
      <c r="O11" s="1">
        <v>10</v>
      </c>
      <c r="P11" s="1">
        <v>10</v>
      </c>
      <c r="Q11" s="1">
        <v>0</v>
      </c>
    </row>
    <row r="12" spans="2:17">
      <c r="B12" s="1" t="s">
        <v>236</v>
      </c>
      <c r="C12" s="1" t="s">
        <v>238</v>
      </c>
      <c r="D12" s="1">
        <v>11</v>
      </c>
      <c r="E12" s="1">
        <v>5.3140096618357404</v>
      </c>
      <c r="F12" s="4">
        <v>3.7885673694657699E-12</v>
      </c>
      <c r="G12" s="1" t="s">
        <v>279</v>
      </c>
      <c r="H12" s="1">
        <v>165</v>
      </c>
      <c r="I12" s="1">
        <v>33</v>
      </c>
      <c r="J12" s="1">
        <v>13528</v>
      </c>
      <c r="K12" s="1">
        <v>27.329292929292901</v>
      </c>
      <c r="L12" s="4">
        <v>4.1863201794001204E-9</v>
      </c>
      <c r="M12" s="4">
        <v>2.0931600897000602E-9</v>
      </c>
      <c r="N12" s="4">
        <v>6.0619176345255701E-9</v>
      </c>
      <c r="O12" s="1">
        <v>11</v>
      </c>
      <c r="P12" s="1">
        <v>10</v>
      </c>
      <c r="Q12" s="1">
        <v>1</v>
      </c>
    </row>
    <row r="13" spans="2:17">
      <c r="B13" s="1" t="s">
        <v>248</v>
      </c>
      <c r="C13" s="1" t="s">
        <v>250</v>
      </c>
      <c r="D13" s="1">
        <v>14</v>
      </c>
      <c r="E13" s="1">
        <v>6.7632850241545803</v>
      </c>
      <c r="F13" s="4">
        <v>1.2780458357899899E-11</v>
      </c>
      <c r="G13" s="1" t="s">
        <v>281</v>
      </c>
      <c r="H13" s="1">
        <v>186</v>
      </c>
      <c r="I13" s="1">
        <v>87</v>
      </c>
      <c r="J13" s="1">
        <v>16659</v>
      </c>
      <c r="K13" s="1">
        <v>14.412680756395901</v>
      </c>
      <c r="L13" s="4">
        <v>4.4731551795962299E-9</v>
      </c>
      <c r="M13" s="4">
        <v>2.23657758979811E-9</v>
      </c>
      <c r="N13" s="4">
        <v>1.7479540037612601E-8</v>
      </c>
      <c r="O13" s="1">
        <v>15</v>
      </c>
      <c r="P13" s="1">
        <v>14</v>
      </c>
      <c r="Q13" s="1">
        <v>1</v>
      </c>
    </row>
    <row r="14" spans="2:17">
      <c r="B14" s="1" t="s">
        <v>244</v>
      </c>
      <c r="C14" s="1" t="s">
        <v>245</v>
      </c>
      <c r="D14" s="1">
        <v>9</v>
      </c>
      <c r="E14" s="1">
        <v>4.3478260869565197</v>
      </c>
      <c r="F14" s="4">
        <v>1.8847460270304399E-11</v>
      </c>
      <c r="G14" s="1" t="s">
        <v>284</v>
      </c>
      <c r="H14" s="1">
        <v>152</v>
      </c>
      <c r="I14" s="1">
        <v>19</v>
      </c>
      <c r="J14" s="1">
        <v>12983</v>
      </c>
      <c r="K14" s="1">
        <v>40.459487534626</v>
      </c>
      <c r="L14" s="4">
        <v>4.9757344910972196E-9</v>
      </c>
      <c r="M14" s="4">
        <v>4.9757344910972196E-9</v>
      </c>
      <c r="N14" s="4">
        <v>2.4694468692132399E-8</v>
      </c>
      <c r="O14" s="1">
        <v>10</v>
      </c>
      <c r="P14" s="1">
        <v>10</v>
      </c>
      <c r="Q14" s="1">
        <v>0</v>
      </c>
    </row>
    <row r="15" spans="2:17">
      <c r="B15" s="1" t="s">
        <v>248</v>
      </c>
      <c r="C15" s="1" t="s">
        <v>251</v>
      </c>
      <c r="D15" s="1">
        <v>9</v>
      </c>
      <c r="E15" s="1">
        <v>4.3478260869565197</v>
      </c>
      <c r="F15" s="4">
        <v>5.5643406706265803E-11</v>
      </c>
      <c r="G15" s="1" t="s">
        <v>287</v>
      </c>
      <c r="H15" s="1">
        <v>186</v>
      </c>
      <c r="I15" s="1">
        <v>22</v>
      </c>
      <c r="J15" s="1">
        <v>16659</v>
      </c>
      <c r="K15" s="1">
        <v>36.640029325513098</v>
      </c>
      <c r="L15" s="4">
        <v>1.9475182355677101E-8</v>
      </c>
      <c r="M15" s="4">
        <v>6.4917274888998097E-9</v>
      </c>
      <c r="N15" s="4">
        <v>7.6102280033296599E-8</v>
      </c>
      <c r="O15" s="1">
        <v>9</v>
      </c>
      <c r="P15" s="1">
        <v>9</v>
      </c>
      <c r="Q15" s="1">
        <v>0</v>
      </c>
    </row>
    <row r="16" spans="2:17">
      <c r="B16" s="1" t="s">
        <v>232</v>
      </c>
      <c r="C16" s="1" t="s">
        <v>234</v>
      </c>
      <c r="D16" s="1">
        <v>7</v>
      </c>
      <c r="E16" s="1">
        <v>3.3816425120772902</v>
      </c>
      <c r="F16" s="4">
        <v>2.11818982598302E-10</v>
      </c>
      <c r="G16" s="1" t="s">
        <v>276</v>
      </c>
      <c r="H16" s="1">
        <v>39</v>
      </c>
      <c r="I16" s="1">
        <v>9</v>
      </c>
      <c r="J16" s="1">
        <v>3028</v>
      </c>
      <c r="K16" s="1">
        <v>60.387464387464298</v>
      </c>
      <c r="L16" s="4">
        <v>9.1505806709690694E-8</v>
      </c>
      <c r="M16" s="4">
        <v>4.5752904465068398E-8</v>
      </c>
      <c r="N16" s="4">
        <v>2.9875382168143E-7</v>
      </c>
      <c r="O16" s="1">
        <v>8</v>
      </c>
      <c r="P16" s="1">
        <v>8</v>
      </c>
      <c r="Q16" s="1">
        <v>0</v>
      </c>
    </row>
    <row r="17" spans="2:17">
      <c r="B17" s="1" t="s">
        <v>232</v>
      </c>
      <c r="C17" s="1" t="s">
        <v>235</v>
      </c>
      <c r="D17" s="1">
        <v>6</v>
      </c>
      <c r="E17" s="1">
        <v>2.8985507246376798</v>
      </c>
      <c r="F17" s="4">
        <v>1.4114738288249899E-9</v>
      </c>
      <c r="G17" s="1" t="s">
        <v>277</v>
      </c>
      <c r="H17" s="1">
        <v>39</v>
      </c>
      <c r="I17" s="1">
        <v>6</v>
      </c>
      <c r="J17" s="1">
        <v>3028</v>
      </c>
      <c r="K17" s="1">
        <v>77.641025641025607</v>
      </c>
      <c r="L17" s="4">
        <v>6.09756507619074E-7</v>
      </c>
      <c r="M17" s="4">
        <v>2.0325221050665399E-7</v>
      </c>
      <c r="N17" s="4">
        <v>1.9907712589528602E-6</v>
      </c>
      <c r="O17" s="1">
        <v>7</v>
      </c>
      <c r="P17" s="1">
        <v>7</v>
      </c>
      <c r="Q17" s="1">
        <v>0</v>
      </c>
    </row>
    <row r="18" spans="2:17">
      <c r="B18" s="1" t="s">
        <v>256</v>
      </c>
      <c r="C18" s="1" t="s">
        <v>257</v>
      </c>
      <c r="D18" s="1">
        <v>12</v>
      </c>
      <c r="E18" s="1">
        <v>5.7971014492753596</v>
      </c>
      <c r="F18" s="4">
        <v>8.2935519713812407E-9</v>
      </c>
      <c r="G18" s="1" t="s">
        <v>290</v>
      </c>
      <c r="H18" s="1">
        <v>30</v>
      </c>
      <c r="I18" s="1">
        <v>120</v>
      </c>
      <c r="J18" s="1">
        <v>2857</v>
      </c>
      <c r="K18" s="1">
        <v>9.5233333333333299</v>
      </c>
      <c r="L18" s="4">
        <v>3.7320976997712302E-7</v>
      </c>
      <c r="M18" s="4">
        <v>3.7320976997712302E-7</v>
      </c>
      <c r="N18" s="4">
        <v>7.79953768237362E-6</v>
      </c>
      <c r="O18" s="1">
        <v>12</v>
      </c>
      <c r="P18" s="1">
        <v>6</v>
      </c>
      <c r="Q18" s="1">
        <v>6</v>
      </c>
    </row>
    <row r="19" spans="2:17">
      <c r="B19" s="1" t="s">
        <v>240</v>
      </c>
      <c r="C19" s="1" t="s">
        <v>243</v>
      </c>
      <c r="D19" s="1">
        <v>23</v>
      </c>
      <c r="E19" s="1">
        <v>11.1111111111111</v>
      </c>
      <c r="F19" s="4">
        <v>2.3360369201291799E-8</v>
      </c>
      <c r="G19" s="1" t="s">
        <v>283</v>
      </c>
      <c r="H19" s="1">
        <v>137</v>
      </c>
      <c r="I19" s="1">
        <v>515</v>
      </c>
      <c r="J19" s="1">
        <v>12782</v>
      </c>
      <c r="K19" s="1">
        <v>4.1667635178229698</v>
      </c>
      <c r="L19" s="4">
        <v>5.2093488225324302E-6</v>
      </c>
      <c r="M19" s="4">
        <v>1.7364526228025299E-6</v>
      </c>
      <c r="N19" s="4">
        <v>2.9801138112794901E-5</v>
      </c>
      <c r="O19" s="1">
        <v>23</v>
      </c>
      <c r="P19" s="1">
        <v>0</v>
      </c>
      <c r="Q19" s="1">
        <v>23</v>
      </c>
    </row>
    <row r="20" spans="2:17">
      <c r="B20" s="1" t="s">
        <v>244</v>
      </c>
      <c r="C20" s="1" t="s">
        <v>246</v>
      </c>
      <c r="D20" s="1">
        <v>29</v>
      </c>
      <c r="E20" s="1">
        <v>14.0096618357487</v>
      </c>
      <c r="F20" s="4">
        <v>1.33463289175869E-8</v>
      </c>
      <c r="G20" s="1" t="s">
        <v>285</v>
      </c>
      <c r="H20" s="1">
        <v>152</v>
      </c>
      <c r="I20" s="1">
        <v>718</v>
      </c>
      <c r="J20" s="1">
        <v>12983</v>
      </c>
      <c r="K20" s="1">
        <v>3.4498882128720099</v>
      </c>
      <c r="L20" s="4">
        <v>3.5234246540394301E-6</v>
      </c>
      <c r="M20" s="4">
        <v>1.76171387877843E-6</v>
      </c>
      <c r="N20" s="4">
        <v>1.74867169744352E-5</v>
      </c>
      <c r="O20" s="1">
        <v>29</v>
      </c>
      <c r="P20" s="1">
        <v>1</v>
      </c>
      <c r="Q20" s="1">
        <v>28</v>
      </c>
    </row>
    <row r="21" spans="2:17">
      <c r="B21" s="1" t="s">
        <v>236</v>
      </c>
      <c r="C21" s="1" t="s">
        <v>239</v>
      </c>
      <c r="D21" s="1">
        <v>8</v>
      </c>
      <c r="E21" s="1">
        <v>3.8647342995169001</v>
      </c>
      <c r="F21" s="4">
        <v>3.2352584665739698E-8</v>
      </c>
      <c r="G21" s="1" t="s">
        <v>280</v>
      </c>
      <c r="H21" s="1">
        <v>165</v>
      </c>
      <c r="I21" s="1">
        <v>28</v>
      </c>
      <c r="J21" s="1">
        <v>13528</v>
      </c>
      <c r="K21" s="1">
        <v>23.4251082251082</v>
      </c>
      <c r="L21" s="4">
        <v>3.5748967564197502E-5</v>
      </c>
      <c r="M21" s="4">
        <v>1.1916464522920799E-5</v>
      </c>
      <c r="N21" s="4">
        <v>5.1766455233526099E-5</v>
      </c>
      <c r="O21" s="1">
        <v>9</v>
      </c>
      <c r="P21" s="1">
        <v>7</v>
      </c>
      <c r="Q21" s="1">
        <v>2</v>
      </c>
    </row>
    <row r="22" spans="2:17">
      <c r="B22" s="1" t="s">
        <v>229</v>
      </c>
      <c r="C22" s="1" t="s">
        <v>230</v>
      </c>
      <c r="D22" s="1">
        <v>14</v>
      </c>
      <c r="E22" s="1">
        <v>6.7632850241545803</v>
      </c>
      <c r="F22" s="4">
        <v>4.9674325030492903E-5</v>
      </c>
      <c r="G22" s="1" t="s">
        <v>273</v>
      </c>
      <c r="H22" s="1">
        <v>40</v>
      </c>
      <c r="I22" s="1">
        <v>301</v>
      </c>
      <c r="J22" s="1">
        <v>3049</v>
      </c>
      <c r="K22" s="1">
        <v>3.5453488372092998</v>
      </c>
      <c r="L22" s="4">
        <v>8.9376041714839195E-4</v>
      </c>
      <c r="M22" s="4">
        <v>8.9376041714839195E-4</v>
      </c>
      <c r="N22" s="4">
        <v>3.66102972270132E-2</v>
      </c>
      <c r="O22" s="1">
        <v>15</v>
      </c>
      <c r="P22" s="1">
        <v>13</v>
      </c>
      <c r="Q22" s="1">
        <v>2</v>
      </c>
    </row>
    <row r="23" spans="2:17">
      <c r="B23" s="1" t="s">
        <v>244</v>
      </c>
      <c r="C23" s="1" t="s">
        <v>247</v>
      </c>
      <c r="D23" s="1">
        <v>50</v>
      </c>
      <c r="E23" s="1">
        <v>24.154589371980599</v>
      </c>
      <c r="F23" s="4">
        <v>1.1252877097197601E-5</v>
      </c>
      <c r="G23" s="4" t="s">
        <v>286</v>
      </c>
      <c r="H23" s="1">
        <v>152</v>
      </c>
      <c r="I23" s="1">
        <v>2331</v>
      </c>
      <c r="J23" s="1">
        <v>12983</v>
      </c>
      <c r="K23" s="1">
        <v>1.8321422926686</v>
      </c>
      <c r="L23" s="4">
        <v>2.9663678793018199E-3</v>
      </c>
      <c r="M23" s="4">
        <v>9.8976861179922394E-4</v>
      </c>
      <c r="N23" s="4">
        <v>1.4742817697621599E-2</v>
      </c>
      <c r="O23" s="1">
        <v>53</v>
      </c>
      <c r="P23" s="1">
        <v>2</v>
      </c>
      <c r="Q23" s="1">
        <v>51</v>
      </c>
    </row>
    <row r="24" spans="2:17">
      <c r="B24" s="1" t="s">
        <v>227</v>
      </c>
      <c r="C24" s="1" t="s">
        <v>228</v>
      </c>
      <c r="D24" s="1">
        <v>5</v>
      </c>
      <c r="E24" s="1">
        <v>2.4154589371980602</v>
      </c>
      <c r="F24" s="4">
        <v>2.9795579253981598E-5</v>
      </c>
      <c r="G24" s="1" t="s">
        <v>272</v>
      </c>
      <c r="H24" s="1">
        <v>31</v>
      </c>
      <c r="I24" s="1">
        <v>10</v>
      </c>
      <c r="J24" s="1">
        <v>1437</v>
      </c>
      <c r="K24" s="1">
        <v>23.177419354838701</v>
      </c>
      <c r="L24" s="4">
        <v>3.0939901246086398E-3</v>
      </c>
      <c r="M24" s="4">
        <v>3.0939901246086398E-3</v>
      </c>
      <c r="N24" s="4">
        <v>3.3310187682899998E-2</v>
      </c>
      <c r="O24" s="1">
        <v>5</v>
      </c>
      <c r="P24" s="1">
        <v>3</v>
      </c>
      <c r="Q24" s="1">
        <v>2</v>
      </c>
    </row>
    <row r="25" spans="2:17">
      <c r="B25" s="1" t="s">
        <v>229</v>
      </c>
      <c r="C25" s="1" t="s">
        <v>231</v>
      </c>
      <c r="D25" s="1">
        <v>19</v>
      </c>
      <c r="E25" s="1">
        <v>9.1787439613526498</v>
      </c>
      <c r="F25" s="4">
        <v>5.4329001631692299E-3</v>
      </c>
      <c r="G25" s="1" t="s">
        <v>274</v>
      </c>
      <c r="H25" s="1">
        <v>40</v>
      </c>
      <c r="I25" s="1">
        <v>799</v>
      </c>
      <c r="J25" s="1">
        <v>3049</v>
      </c>
      <c r="K25" s="1">
        <v>1.81260951188986</v>
      </c>
      <c r="L25" s="4">
        <v>9.3404420747577696E-2</v>
      </c>
      <c r="M25" s="4">
        <v>4.7846871951563501E-2</v>
      </c>
      <c r="N25" s="4">
        <v>3.9360761049514101</v>
      </c>
      <c r="O25" s="1">
        <v>20</v>
      </c>
      <c r="P25" s="1">
        <v>13</v>
      </c>
      <c r="Q25" s="1">
        <v>7</v>
      </c>
    </row>
    <row r="28" spans="2:17">
      <c r="G28" s="3"/>
    </row>
    <row r="29" spans="2:17">
      <c r="B29" s="3" t="s">
        <v>312</v>
      </c>
    </row>
    <row r="31" spans="2:17" s="3" customFormat="1">
      <c r="B31" s="3" t="s">
        <v>259</v>
      </c>
      <c r="C31" s="3" t="s">
        <v>260</v>
      </c>
      <c r="D31" s="3" t="s">
        <v>261</v>
      </c>
      <c r="E31" s="3" t="s">
        <v>262</v>
      </c>
      <c r="F31" s="5" t="s">
        <v>263</v>
      </c>
      <c r="G31" s="3" t="s">
        <v>264</v>
      </c>
      <c r="H31" s="3" t="s">
        <v>265</v>
      </c>
      <c r="I31" s="3" t="s">
        <v>266</v>
      </c>
      <c r="J31" s="3" t="s">
        <v>267</v>
      </c>
      <c r="K31" s="3" t="s">
        <v>268</v>
      </c>
      <c r="L31" s="5" t="s">
        <v>269</v>
      </c>
      <c r="M31" s="5" t="s">
        <v>270</v>
      </c>
      <c r="N31" s="5" t="s">
        <v>271</v>
      </c>
      <c r="O31" s="3" t="s">
        <v>224</v>
      </c>
      <c r="P31" s="3" t="s">
        <v>225</v>
      </c>
      <c r="Q31" s="3" t="s">
        <v>226</v>
      </c>
    </row>
    <row r="32" spans="2:17">
      <c r="B32" s="1" t="s">
        <v>236</v>
      </c>
      <c r="C32" s="1" t="s">
        <v>238</v>
      </c>
      <c r="D32" s="1">
        <v>11</v>
      </c>
      <c r="E32" s="1">
        <v>29.729729729729701</v>
      </c>
      <c r="F32" s="4">
        <v>4.7672864740898602E-20</v>
      </c>
      <c r="G32" s="1" t="s">
        <v>279</v>
      </c>
      <c r="H32" s="1">
        <v>31</v>
      </c>
      <c r="I32" s="1">
        <v>33</v>
      </c>
      <c r="J32" s="1">
        <v>13528</v>
      </c>
      <c r="K32" s="1">
        <v>145.462365591397</v>
      </c>
      <c r="L32" s="4">
        <v>1.6923866983019001E-17</v>
      </c>
      <c r="M32" s="4">
        <v>1.6923866983019001E-17</v>
      </c>
      <c r="N32" s="4">
        <v>6.5338655820629604E-17</v>
      </c>
      <c r="O32" s="1">
        <v>11</v>
      </c>
      <c r="P32" s="1">
        <v>10</v>
      </c>
      <c r="Q32" s="1">
        <v>1</v>
      </c>
    </row>
    <row r="33" spans="2:17">
      <c r="B33" s="1" t="s">
        <v>252</v>
      </c>
      <c r="C33" s="1" t="s">
        <v>254</v>
      </c>
      <c r="D33" s="1">
        <v>11</v>
      </c>
      <c r="E33" s="1">
        <v>29.729729729729701</v>
      </c>
      <c r="F33" s="4">
        <v>3.3810528949830001E-18</v>
      </c>
      <c r="G33" s="1" t="s">
        <v>306</v>
      </c>
      <c r="H33" s="1">
        <v>19</v>
      </c>
      <c r="I33" s="1">
        <v>36</v>
      </c>
      <c r="J33" s="1">
        <v>5085</v>
      </c>
      <c r="K33" s="1">
        <v>81.7763157894736</v>
      </c>
      <c r="L33" s="4">
        <v>1.1833685132440501E-16</v>
      </c>
      <c r="M33" s="4">
        <v>5.9168425662202602E-17</v>
      </c>
      <c r="N33" s="4">
        <v>2.99480859046328E-15</v>
      </c>
      <c r="O33" s="1">
        <v>11</v>
      </c>
      <c r="P33" s="1">
        <v>11</v>
      </c>
      <c r="Q33" s="1">
        <v>0</v>
      </c>
    </row>
    <row r="34" spans="2:17">
      <c r="B34" s="1" t="s">
        <v>252</v>
      </c>
      <c r="C34" s="1" t="s">
        <v>253</v>
      </c>
      <c r="D34" s="1">
        <v>13</v>
      </c>
      <c r="E34" s="1">
        <v>35.135135135135101</v>
      </c>
      <c r="F34" s="4">
        <v>2.6823608317135001E-18</v>
      </c>
      <c r="G34" s="1" t="s">
        <v>310</v>
      </c>
      <c r="H34" s="1">
        <v>19</v>
      </c>
      <c r="I34" s="1">
        <v>83</v>
      </c>
      <c r="J34" s="1">
        <v>5085</v>
      </c>
      <c r="K34" s="1">
        <v>41.918199112238398</v>
      </c>
      <c r="L34" s="4">
        <v>9.3882629109972606E-17</v>
      </c>
      <c r="M34" s="4">
        <v>9.3882629109972606E-17</v>
      </c>
      <c r="N34" s="4">
        <v>2.3759336251313501E-15</v>
      </c>
      <c r="O34" s="1">
        <v>13</v>
      </c>
      <c r="P34" s="1">
        <v>11</v>
      </c>
      <c r="Q34" s="1">
        <v>2</v>
      </c>
    </row>
    <row r="35" spans="2:17">
      <c r="B35" s="1" t="s">
        <v>252</v>
      </c>
      <c r="C35" s="1" t="s">
        <v>255</v>
      </c>
      <c r="D35" s="1">
        <v>11</v>
      </c>
      <c r="E35" s="1">
        <v>29.729729729729701</v>
      </c>
      <c r="F35" s="4">
        <v>8.4161926876753493E-18</v>
      </c>
      <c r="G35" s="1" t="s">
        <v>306</v>
      </c>
      <c r="H35" s="1">
        <v>19</v>
      </c>
      <c r="I35" s="1">
        <v>39</v>
      </c>
      <c r="J35" s="1">
        <v>5085</v>
      </c>
      <c r="K35" s="1">
        <v>75.485829959514106</v>
      </c>
      <c r="L35" s="4">
        <v>2.9456674406863701E-16</v>
      </c>
      <c r="M35" s="4">
        <v>9.8188914689545698E-17</v>
      </c>
      <c r="N35" s="4">
        <v>7.4547447031795197E-15</v>
      </c>
      <c r="O35" s="1">
        <v>11</v>
      </c>
      <c r="P35" s="1">
        <v>11</v>
      </c>
      <c r="Q35" s="1">
        <v>0</v>
      </c>
    </row>
    <row r="36" spans="2:17">
      <c r="B36" s="1" t="s">
        <v>240</v>
      </c>
      <c r="C36" s="1" t="s">
        <v>242</v>
      </c>
      <c r="D36" s="1">
        <v>10</v>
      </c>
      <c r="E36" s="1">
        <v>27.027027027027</v>
      </c>
      <c r="F36" s="4">
        <v>5.5398581860642396E-18</v>
      </c>
      <c r="G36" s="1" t="s">
        <v>282</v>
      </c>
      <c r="H36" s="1">
        <v>31</v>
      </c>
      <c r="I36" s="1">
        <v>29</v>
      </c>
      <c r="J36" s="1">
        <v>12782</v>
      </c>
      <c r="K36" s="1">
        <v>142.18020022246901</v>
      </c>
      <c r="L36" s="4">
        <v>5.8168510953674497E-16</v>
      </c>
      <c r="M36" s="4">
        <v>5.8168510953674497E-16</v>
      </c>
      <c r="N36" s="4">
        <v>6.2053293313165902E-15</v>
      </c>
      <c r="O36" s="1">
        <v>10</v>
      </c>
      <c r="P36" s="1">
        <v>10</v>
      </c>
      <c r="Q36" s="1">
        <v>0</v>
      </c>
    </row>
    <row r="37" spans="2:17">
      <c r="B37" s="1" t="s">
        <v>248</v>
      </c>
      <c r="C37" s="1" t="s">
        <v>249</v>
      </c>
      <c r="D37" s="1">
        <v>11</v>
      </c>
      <c r="E37" s="1">
        <v>4.1825095057034201</v>
      </c>
      <c r="F37" s="4">
        <v>2.6487359266133501E-17</v>
      </c>
      <c r="G37" s="1" t="s">
        <v>306</v>
      </c>
      <c r="H37" s="1">
        <v>32</v>
      </c>
      <c r="I37" s="1">
        <v>68</v>
      </c>
      <c r="J37" s="1">
        <v>16659</v>
      </c>
      <c r="K37" s="1">
        <v>84.213694852941103</v>
      </c>
      <c r="L37" s="4">
        <v>2.0660140227584098E-15</v>
      </c>
      <c r="M37" s="4">
        <v>1.0330070113792E-15</v>
      </c>
      <c r="N37" s="4">
        <v>2.80178115234797E-14</v>
      </c>
      <c r="O37" s="1">
        <v>11</v>
      </c>
      <c r="P37" s="1">
        <v>11</v>
      </c>
      <c r="Q37" s="1">
        <v>0</v>
      </c>
    </row>
    <row r="38" spans="2:17">
      <c r="B38" s="1" t="s">
        <v>248</v>
      </c>
      <c r="C38" s="1" t="s">
        <v>251</v>
      </c>
      <c r="D38" s="1">
        <v>9</v>
      </c>
      <c r="E38" s="1">
        <v>3.4220532319391599</v>
      </c>
      <c r="F38" s="4">
        <v>1.6845974434895E-17</v>
      </c>
      <c r="G38" s="1" t="s">
        <v>287</v>
      </c>
      <c r="H38" s="1">
        <v>32</v>
      </c>
      <c r="I38" s="1">
        <v>22</v>
      </c>
      <c r="J38" s="1">
        <v>16659</v>
      </c>
      <c r="K38" s="1">
        <v>212.97017045454501</v>
      </c>
      <c r="L38" s="4">
        <v>1.31398600592181E-15</v>
      </c>
      <c r="M38" s="4">
        <v>1.31398600592181E-15</v>
      </c>
      <c r="N38" s="4">
        <v>1.78193428761214E-14</v>
      </c>
      <c r="O38" s="1">
        <v>9</v>
      </c>
      <c r="P38" s="1">
        <v>9</v>
      </c>
      <c r="Q38" s="1">
        <v>0</v>
      </c>
    </row>
    <row r="39" spans="2:17">
      <c r="B39" s="1" t="s">
        <v>240</v>
      </c>
      <c r="C39" s="1" t="s">
        <v>241</v>
      </c>
      <c r="D39" s="1">
        <v>11</v>
      </c>
      <c r="E39" s="1">
        <v>29.729729729729701</v>
      </c>
      <c r="F39" s="4">
        <v>3.77001794567372E-17</v>
      </c>
      <c r="G39" s="1" t="s">
        <v>306</v>
      </c>
      <c r="H39" s="1">
        <v>31</v>
      </c>
      <c r="I39" s="1">
        <v>57</v>
      </c>
      <c r="J39" s="1">
        <v>12782</v>
      </c>
      <c r="K39" s="1">
        <v>79.571024335031098</v>
      </c>
      <c r="L39" s="4">
        <v>3.9585188429573998E-15</v>
      </c>
      <c r="M39" s="4">
        <v>1.9792594214786999E-15</v>
      </c>
      <c r="N39" s="4">
        <v>4.2228884119684101E-14</v>
      </c>
      <c r="O39" s="1">
        <v>11</v>
      </c>
      <c r="P39" s="1">
        <v>11</v>
      </c>
      <c r="Q39" s="1">
        <v>0</v>
      </c>
    </row>
    <row r="40" spans="2:17">
      <c r="B40" s="1" t="s">
        <v>236</v>
      </c>
      <c r="C40" s="1" t="s">
        <v>237</v>
      </c>
      <c r="D40" s="1">
        <v>12</v>
      </c>
      <c r="E40" s="1">
        <v>32.4324324324324</v>
      </c>
      <c r="F40" s="4">
        <v>1.14978081243465E-17</v>
      </c>
      <c r="G40" s="1" t="s">
        <v>304</v>
      </c>
      <c r="H40" s="1">
        <v>31</v>
      </c>
      <c r="I40" s="1">
        <v>83</v>
      </c>
      <c r="J40" s="1">
        <v>13528</v>
      </c>
      <c r="K40" s="1">
        <v>63.092110376991798</v>
      </c>
      <c r="L40" s="4">
        <v>4.0817218841430399E-15</v>
      </c>
      <c r="M40" s="4">
        <v>2.04086094207152E-15</v>
      </c>
      <c r="N40" s="4">
        <v>1.5758468298713701E-14</v>
      </c>
      <c r="O40" s="1">
        <v>12</v>
      </c>
      <c r="P40" s="1">
        <v>11</v>
      </c>
      <c r="Q40" s="1">
        <v>1</v>
      </c>
    </row>
    <row r="41" spans="2:17">
      <c r="B41" s="1" t="s">
        <v>248</v>
      </c>
      <c r="C41" s="1" t="s">
        <v>250</v>
      </c>
      <c r="D41" s="1">
        <v>11</v>
      </c>
      <c r="E41" s="1">
        <v>4.1825095057034201</v>
      </c>
      <c r="F41" s="4">
        <v>3.55795281801043E-16</v>
      </c>
      <c r="G41" s="1" t="s">
        <v>306</v>
      </c>
      <c r="H41" s="1">
        <v>32</v>
      </c>
      <c r="I41" s="1">
        <v>87</v>
      </c>
      <c r="J41" s="1">
        <v>16659</v>
      </c>
      <c r="K41" s="1">
        <v>65.822198275861993</v>
      </c>
      <c r="L41" s="4">
        <v>2.59792187762286E-14</v>
      </c>
      <c r="M41" s="4">
        <v>8.6597395920762194E-15</v>
      </c>
      <c r="N41" s="4">
        <v>3.5527136788004999E-13</v>
      </c>
      <c r="O41" s="1">
        <v>11</v>
      </c>
      <c r="P41" s="1">
        <v>11</v>
      </c>
      <c r="Q41" s="1">
        <v>0</v>
      </c>
    </row>
    <row r="42" spans="2:17">
      <c r="B42" s="1" t="s">
        <v>244</v>
      </c>
      <c r="C42" s="1" t="s">
        <v>245</v>
      </c>
      <c r="D42" s="1">
        <v>8</v>
      </c>
      <c r="E42" s="1">
        <v>21.6216216216216</v>
      </c>
      <c r="F42" s="4">
        <v>6.25647125807297E-15</v>
      </c>
      <c r="G42" s="2" t="s">
        <v>308</v>
      </c>
      <c r="H42" s="1">
        <v>30</v>
      </c>
      <c r="I42" s="1">
        <v>19</v>
      </c>
      <c r="J42" s="1">
        <v>12983</v>
      </c>
      <c r="K42" s="1">
        <v>182.217543859649</v>
      </c>
      <c r="L42" s="4">
        <v>5.2224891078367303E-13</v>
      </c>
      <c r="M42" s="4">
        <v>5.2224891078367303E-13</v>
      </c>
      <c r="N42" s="4">
        <v>6.67244037799719E-12</v>
      </c>
      <c r="O42" s="1">
        <v>8</v>
      </c>
      <c r="P42" s="1">
        <v>8</v>
      </c>
      <c r="Q42" s="1">
        <v>0</v>
      </c>
    </row>
    <row r="43" spans="2:17">
      <c r="B43" s="1" t="s">
        <v>256</v>
      </c>
      <c r="C43" s="1" t="s">
        <v>257</v>
      </c>
      <c r="D43" s="1">
        <v>8</v>
      </c>
      <c r="E43" s="1">
        <v>21.6216216216216</v>
      </c>
      <c r="F43" s="4">
        <v>1.50118831184876E-9</v>
      </c>
      <c r="G43" s="1" t="s">
        <v>311</v>
      </c>
      <c r="H43" s="1">
        <v>9</v>
      </c>
      <c r="I43" s="1">
        <v>120</v>
      </c>
      <c r="J43" s="1">
        <v>2857</v>
      </c>
      <c r="K43" s="1">
        <v>21.162962962962901</v>
      </c>
      <c r="L43" s="4">
        <v>1.6513071021684301E-8</v>
      </c>
      <c r="M43" s="4">
        <v>1.6513071021684301E-8</v>
      </c>
      <c r="N43" s="4">
        <v>9.3516143717664495E-7</v>
      </c>
      <c r="O43" s="1">
        <v>8</v>
      </c>
      <c r="P43" s="1">
        <v>6</v>
      </c>
      <c r="Q43" s="1">
        <v>2</v>
      </c>
    </row>
    <row r="44" spans="2:17">
      <c r="B44" s="1" t="s">
        <v>232</v>
      </c>
      <c r="C44" s="1" t="s">
        <v>233</v>
      </c>
      <c r="D44" s="1">
        <v>6</v>
      </c>
      <c r="E44" s="1">
        <v>16.2162162162162</v>
      </c>
      <c r="F44" s="4">
        <v>2.5716562241944801E-10</v>
      </c>
      <c r="G44" s="1" t="s">
        <v>301</v>
      </c>
      <c r="H44" s="1">
        <v>17</v>
      </c>
      <c r="I44" s="1">
        <v>9</v>
      </c>
      <c r="J44" s="1">
        <v>3028</v>
      </c>
      <c r="K44" s="1">
        <v>118.74509803921499</v>
      </c>
      <c r="L44" s="4">
        <v>9.9008759635310599E-8</v>
      </c>
      <c r="M44" s="4">
        <v>9.9008759635310599E-8</v>
      </c>
      <c r="N44" s="4">
        <v>3.5670053577518898E-7</v>
      </c>
      <c r="O44" s="1">
        <v>6</v>
      </c>
      <c r="P44" s="1">
        <v>6</v>
      </c>
      <c r="Q44" s="1">
        <v>0</v>
      </c>
    </row>
    <row r="45" spans="2:17">
      <c r="B45" s="1" t="s">
        <v>232</v>
      </c>
      <c r="C45" s="1" t="s">
        <v>234</v>
      </c>
      <c r="D45" s="1">
        <v>6</v>
      </c>
      <c r="E45" s="1">
        <v>16.2162162162162</v>
      </c>
      <c r="F45" s="4">
        <v>2.5716562241944801E-10</v>
      </c>
      <c r="G45" s="1" t="s">
        <v>302</v>
      </c>
      <c r="H45" s="1">
        <v>17</v>
      </c>
      <c r="I45" s="1">
        <v>9</v>
      </c>
      <c r="J45" s="1">
        <v>3028</v>
      </c>
      <c r="K45" s="1">
        <v>118.74509803921499</v>
      </c>
      <c r="L45" s="4">
        <v>9.9008759635310599E-8</v>
      </c>
      <c r="M45" s="4">
        <v>9.9008759635310599E-8</v>
      </c>
      <c r="N45" s="4">
        <v>3.5670053577518898E-7</v>
      </c>
      <c r="O45" s="1">
        <v>6</v>
      </c>
      <c r="P45" s="1">
        <v>6</v>
      </c>
      <c r="Q45" s="1">
        <v>0</v>
      </c>
    </row>
    <row r="46" spans="2:17">
      <c r="B46" s="1" t="s">
        <v>236</v>
      </c>
      <c r="C46" s="1" t="s">
        <v>293</v>
      </c>
      <c r="D46" s="1">
        <v>13</v>
      </c>
      <c r="E46" s="1">
        <v>35.135135135135101</v>
      </c>
      <c r="F46" s="4">
        <v>1.04432505880867E-8</v>
      </c>
      <c r="G46" s="1" t="s">
        <v>305</v>
      </c>
      <c r="H46" s="1">
        <v>31</v>
      </c>
      <c r="I46" s="1">
        <v>690</v>
      </c>
      <c r="J46" s="1">
        <v>13528</v>
      </c>
      <c r="K46" s="1">
        <v>8.2217858812529201</v>
      </c>
      <c r="L46" s="4">
        <v>3.7073471093052001E-6</v>
      </c>
      <c r="M46" s="4">
        <v>1.2357838968801701E-6</v>
      </c>
      <c r="N46" s="4">
        <v>1.4313130014542701E-5</v>
      </c>
      <c r="O46" s="1">
        <v>13</v>
      </c>
      <c r="P46" s="1">
        <v>11</v>
      </c>
      <c r="Q46" s="1">
        <v>2</v>
      </c>
    </row>
    <row r="47" spans="2:17">
      <c r="B47" s="1" t="s">
        <v>232</v>
      </c>
      <c r="C47" s="1" t="s">
        <v>292</v>
      </c>
      <c r="D47" s="1">
        <v>6</v>
      </c>
      <c r="E47" s="1">
        <v>16.2162162162162</v>
      </c>
      <c r="F47" s="4">
        <v>1.2326099949115499E-8</v>
      </c>
      <c r="G47" s="1" t="s">
        <v>303</v>
      </c>
      <c r="H47" s="1">
        <v>17</v>
      </c>
      <c r="I47" s="1">
        <v>17</v>
      </c>
      <c r="J47" s="1">
        <v>3028</v>
      </c>
      <c r="K47" s="1">
        <v>62.8650519031141</v>
      </c>
      <c r="L47" s="4">
        <v>4.7455372377269703E-6</v>
      </c>
      <c r="M47" s="4">
        <v>2.3727714338894701E-6</v>
      </c>
      <c r="N47" s="4">
        <v>1.70968656121317E-5</v>
      </c>
      <c r="O47" s="1">
        <v>6</v>
      </c>
      <c r="P47" s="1">
        <v>6</v>
      </c>
      <c r="Q47" s="1">
        <v>0</v>
      </c>
    </row>
    <row r="48" spans="2:17">
      <c r="B48" s="1" t="s">
        <v>229</v>
      </c>
      <c r="C48" s="1" t="s">
        <v>230</v>
      </c>
      <c r="D48" s="1">
        <v>10</v>
      </c>
      <c r="E48" s="1">
        <v>27.027027027027</v>
      </c>
      <c r="F48" s="4">
        <v>4.8587885854918402E-6</v>
      </c>
      <c r="G48" s="1" t="s">
        <v>298</v>
      </c>
      <c r="H48" s="1">
        <v>17</v>
      </c>
      <c r="I48" s="1">
        <v>301</v>
      </c>
      <c r="J48" s="1">
        <v>3049</v>
      </c>
      <c r="K48" s="1">
        <v>5.9585694743013402</v>
      </c>
      <c r="L48" s="4">
        <v>7.7737784492604102E-5</v>
      </c>
      <c r="M48" s="4">
        <v>7.7737784492604102E-5</v>
      </c>
      <c r="N48" s="4">
        <v>3.45034151957301E-3</v>
      </c>
      <c r="O48" s="1">
        <v>10</v>
      </c>
      <c r="P48" s="1">
        <v>10</v>
      </c>
      <c r="Q48" s="1">
        <v>0</v>
      </c>
    </row>
    <row r="49" spans="2:17">
      <c r="B49" s="1" t="s">
        <v>244</v>
      </c>
      <c r="C49" s="1" t="s">
        <v>295</v>
      </c>
      <c r="D49" s="1">
        <v>4</v>
      </c>
      <c r="E49" s="1">
        <v>10.8108108108108</v>
      </c>
      <c r="F49" s="4">
        <v>2.2297908155936899E-5</v>
      </c>
      <c r="G49" s="1" t="s">
        <v>309</v>
      </c>
      <c r="H49" s="1">
        <v>30</v>
      </c>
      <c r="I49" s="1">
        <v>25</v>
      </c>
      <c r="J49" s="1">
        <v>12983</v>
      </c>
      <c r="K49" s="1">
        <v>69.242666666666594</v>
      </c>
      <c r="L49" s="4">
        <v>1.8712921132541999E-3</v>
      </c>
      <c r="M49" s="4">
        <v>9.3608418342638802E-4</v>
      </c>
      <c r="N49" s="4">
        <v>2.3931642188046401E-2</v>
      </c>
      <c r="O49" s="1">
        <v>4</v>
      </c>
      <c r="P49" s="1">
        <v>3</v>
      </c>
      <c r="Q49" s="1">
        <v>1</v>
      </c>
    </row>
    <row r="50" spans="2:17">
      <c r="B50" s="1" t="s">
        <v>240</v>
      </c>
      <c r="C50" s="1" t="s">
        <v>294</v>
      </c>
      <c r="D50" s="1">
        <v>3</v>
      </c>
      <c r="E50" s="1">
        <v>8.1081081081080999</v>
      </c>
      <c r="F50" s="4">
        <v>1.11020117840664E-4</v>
      </c>
      <c r="G50" s="1" t="s">
        <v>307</v>
      </c>
      <c r="H50" s="1">
        <v>31</v>
      </c>
      <c r="I50" s="1">
        <v>7</v>
      </c>
      <c r="J50" s="1">
        <v>12782</v>
      </c>
      <c r="K50" s="1">
        <v>176.70967741935399</v>
      </c>
      <c r="L50" s="4">
        <v>1.1590071116784E-2</v>
      </c>
      <c r="M50" s="4">
        <v>3.87837941988189E-3</v>
      </c>
      <c r="N50" s="4">
        <v>0.124285927459955</v>
      </c>
      <c r="O50" s="1">
        <v>3</v>
      </c>
      <c r="P50" s="1">
        <v>3</v>
      </c>
      <c r="Q50" s="1">
        <v>0</v>
      </c>
    </row>
    <row r="51" spans="2:17">
      <c r="B51" s="1" t="s">
        <v>244</v>
      </c>
      <c r="C51" s="1" t="s">
        <v>296</v>
      </c>
      <c r="D51" s="1">
        <v>3</v>
      </c>
      <c r="E51" s="1">
        <v>8.1081081081080999</v>
      </c>
      <c r="F51" s="4">
        <v>5.6700930363862297E-4</v>
      </c>
      <c r="G51" s="1" t="s">
        <v>307</v>
      </c>
      <c r="H51" s="1">
        <v>30</v>
      </c>
      <c r="I51" s="1">
        <v>16</v>
      </c>
      <c r="J51" s="1">
        <v>12983</v>
      </c>
      <c r="K51" s="1">
        <v>81.143749999999997</v>
      </c>
      <c r="L51" s="4">
        <v>4.65252060605158E-2</v>
      </c>
      <c r="M51" s="4">
        <v>1.57553287538784E-2</v>
      </c>
      <c r="N51" s="4">
        <v>0.60694249162414005</v>
      </c>
      <c r="O51" s="1">
        <v>3</v>
      </c>
      <c r="P51" s="1">
        <v>3</v>
      </c>
      <c r="Q51" s="1">
        <v>0</v>
      </c>
    </row>
    <row r="52" spans="2:17">
      <c r="B52" s="1" t="s">
        <v>229</v>
      </c>
      <c r="C52" s="1" t="s">
        <v>231</v>
      </c>
      <c r="D52" s="1">
        <v>11</v>
      </c>
      <c r="E52" s="1">
        <v>29.729729729729701</v>
      </c>
      <c r="F52" s="4">
        <v>2.3585992181381602E-3</v>
      </c>
      <c r="G52" s="1" t="s">
        <v>299</v>
      </c>
      <c r="H52" s="1">
        <v>17</v>
      </c>
      <c r="I52" s="1">
        <v>799</v>
      </c>
      <c r="J52" s="1">
        <v>3049</v>
      </c>
      <c r="K52" s="1">
        <v>2.4691894279614202</v>
      </c>
      <c r="L52" s="4">
        <v>3.7077320335882999E-2</v>
      </c>
      <c r="M52" s="4">
        <v>1.8713762623709801E-2</v>
      </c>
      <c r="N52" s="4">
        <v>1.66291894696821</v>
      </c>
      <c r="O52" s="1">
        <v>11</v>
      </c>
      <c r="P52" s="1">
        <v>10</v>
      </c>
      <c r="Q52" s="1">
        <v>1</v>
      </c>
    </row>
    <row r="53" spans="2:17">
      <c r="B53" s="1" t="s">
        <v>227</v>
      </c>
      <c r="C53" s="1" t="s">
        <v>228</v>
      </c>
      <c r="D53" s="1">
        <v>3</v>
      </c>
      <c r="E53" s="1">
        <v>8.1081081081080999</v>
      </c>
      <c r="F53" s="4">
        <v>6.44545508853499E-4</v>
      </c>
      <c r="G53" s="1" t="s">
        <v>297</v>
      </c>
      <c r="H53" s="1">
        <v>7</v>
      </c>
      <c r="I53" s="1">
        <v>10</v>
      </c>
      <c r="J53" s="1">
        <v>1437</v>
      </c>
      <c r="K53" s="1">
        <v>61.585714285714197</v>
      </c>
      <c r="L53" s="4">
        <v>2.60885429798372E-2</v>
      </c>
      <c r="M53" s="4">
        <v>2.60885429798372E-2</v>
      </c>
      <c r="N53" s="4">
        <v>0.59158955932163604</v>
      </c>
      <c r="O53" s="1">
        <v>3</v>
      </c>
      <c r="P53" s="1">
        <v>2</v>
      </c>
      <c r="Q53" s="1">
        <v>1</v>
      </c>
    </row>
    <row r="54" spans="2:17">
      <c r="B54" s="1" t="s">
        <v>229</v>
      </c>
      <c r="C54" s="1" t="s">
        <v>291</v>
      </c>
      <c r="D54" s="1">
        <v>6</v>
      </c>
      <c r="E54" s="1">
        <v>16.2162162162162</v>
      </c>
      <c r="F54" s="4">
        <v>5.4169986982430599E-3</v>
      </c>
      <c r="G54" s="1" t="s">
        <v>300</v>
      </c>
      <c r="H54" s="1">
        <v>17</v>
      </c>
      <c r="I54" s="1">
        <v>233</v>
      </c>
      <c r="J54" s="1">
        <v>3049</v>
      </c>
      <c r="K54" s="1">
        <v>4.6185306740721996</v>
      </c>
      <c r="L54" s="4">
        <v>8.3238182432831806E-2</v>
      </c>
      <c r="M54" s="4">
        <v>2.8553609420681299E-2</v>
      </c>
      <c r="N54" s="4">
        <v>3.7838089784145001</v>
      </c>
      <c r="O54" s="1">
        <v>6</v>
      </c>
      <c r="P54" s="1">
        <v>6</v>
      </c>
      <c r="Q54" s="1">
        <v>0</v>
      </c>
    </row>
    <row r="58" spans="2:17">
      <c r="B58" s="3" t="s">
        <v>333</v>
      </c>
    </row>
    <row r="60" spans="2:17" s="3" customFormat="1">
      <c r="B60" s="3" t="s">
        <v>259</v>
      </c>
      <c r="C60" s="3" t="s">
        <v>260</v>
      </c>
      <c r="D60" s="3" t="s">
        <v>261</v>
      </c>
      <c r="E60" s="3" t="s">
        <v>262</v>
      </c>
      <c r="F60" s="5" t="s">
        <v>263</v>
      </c>
      <c r="G60" s="3" t="s">
        <v>264</v>
      </c>
      <c r="H60" s="3" t="s">
        <v>265</v>
      </c>
      <c r="I60" s="3" t="s">
        <v>266</v>
      </c>
      <c r="J60" s="3" t="s">
        <v>267</v>
      </c>
      <c r="K60" s="3" t="s">
        <v>268</v>
      </c>
      <c r="L60" s="5" t="s">
        <v>269</v>
      </c>
      <c r="M60" s="5" t="s">
        <v>270</v>
      </c>
      <c r="N60" s="5" t="s">
        <v>271</v>
      </c>
      <c r="O60" s="3" t="s">
        <v>224</v>
      </c>
      <c r="P60" s="3" t="s">
        <v>225</v>
      </c>
      <c r="Q60" s="3" t="s">
        <v>226</v>
      </c>
    </row>
    <row r="61" spans="2:17">
      <c r="B61" s="1" t="s">
        <v>252</v>
      </c>
      <c r="C61" s="1" t="s">
        <v>254</v>
      </c>
      <c r="D61" s="1">
        <v>16</v>
      </c>
      <c r="E61" s="1">
        <v>6.4</v>
      </c>
      <c r="F61" s="4">
        <v>5.2976475891545598E-18</v>
      </c>
      <c r="G61" s="1" t="s">
        <v>330</v>
      </c>
      <c r="H61" s="1">
        <v>90</v>
      </c>
      <c r="I61" s="1">
        <v>36</v>
      </c>
      <c r="J61" s="1">
        <v>5085</v>
      </c>
      <c r="K61" s="1">
        <v>25.1111111111111</v>
      </c>
      <c r="L61" s="4">
        <v>5.19169463737147E-16</v>
      </c>
      <c r="M61" s="4">
        <v>5.19169463737147E-16</v>
      </c>
      <c r="N61" s="4">
        <v>5.8576657997794104E-15</v>
      </c>
      <c r="O61" s="1">
        <v>16</v>
      </c>
      <c r="P61" s="1">
        <v>15</v>
      </c>
      <c r="Q61" s="1">
        <v>1</v>
      </c>
    </row>
    <row r="62" spans="2:17">
      <c r="B62" s="1" t="s">
        <v>252</v>
      </c>
      <c r="C62" s="1" t="s">
        <v>255</v>
      </c>
      <c r="D62" s="1">
        <v>16</v>
      </c>
      <c r="E62" s="1">
        <v>6.4</v>
      </c>
      <c r="F62" s="4">
        <v>2.2883926144877401E-17</v>
      </c>
      <c r="G62" s="1" t="s">
        <v>330</v>
      </c>
      <c r="H62" s="1">
        <v>90</v>
      </c>
      <c r="I62" s="1">
        <v>39</v>
      </c>
      <c r="J62" s="1">
        <v>5085</v>
      </c>
      <c r="K62" s="1">
        <v>23.179487179487101</v>
      </c>
      <c r="L62" s="4">
        <v>2.2426247621979898E-15</v>
      </c>
      <c r="M62" s="4">
        <v>1.12131238109899E-15</v>
      </c>
      <c r="N62" s="4">
        <v>2.5303002755024401E-14</v>
      </c>
      <c r="O62" s="1">
        <v>16</v>
      </c>
      <c r="P62" s="1">
        <v>15</v>
      </c>
      <c r="Q62" s="1">
        <v>1</v>
      </c>
    </row>
    <row r="63" spans="2:17">
      <c r="B63" s="1" t="s">
        <v>252</v>
      </c>
      <c r="C63" s="1" t="s">
        <v>316</v>
      </c>
      <c r="D63" s="1">
        <v>16</v>
      </c>
      <c r="E63" s="1">
        <v>6.4</v>
      </c>
      <c r="F63" s="4">
        <v>8.5920012648974505E-17</v>
      </c>
      <c r="G63" s="1" t="s">
        <v>330</v>
      </c>
      <c r="H63" s="1">
        <v>90</v>
      </c>
      <c r="I63" s="1">
        <v>42</v>
      </c>
      <c r="J63" s="1">
        <v>5085</v>
      </c>
      <c r="K63" s="1">
        <v>21.523809523809501</v>
      </c>
      <c r="L63" s="4">
        <v>1.0880185641326499E-14</v>
      </c>
      <c r="M63" s="4">
        <v>3.6637359812630103E-15</v>
      </c>
      <c r="N63" s="4">
        <v>1.2212453270876699E-13</v>
      </c>
      <c r="O63" s="1">
        <v>16</v>
      </c>
      <c r="P63" s="1">
        <v>15</v>
      </c>
      <c r="Q63" s="1">
        <v>1</v>
      </c>
    </row>
    <row r="64" spans="2:17">
      <c r="B64" s="1" t="s">
        <v>248</v>
      </c>
      <c r="C64" s="1" t="s">
        <v>250</v>
      </c>
      <c r="D64" s="1">
        <v>19</v>
      </c>
      <c r="E64" s="1">
        <v>7.6</v>
      </c>
      <c r="F64" s="4">
        <v>4.3947733957535702E-17</v>
      </c>
      <c r="G64" s="1" t="s">
        <v>328</v>
      </c>
      <c r="H64" s="1">
        <v>217</v>
      </c>
      <c r="I64" s="1">
        <v>87</v>
      </c>
      <c r="J64" s="1">
        <v>16659</v>
      </c>
      <c r="K64" s="1">
        <v>16.7657714921341</v>
      </c>
      <c r="L64" s="4">
        <v>1.7754884518844399E-14</v>
      </c>
      <c r="M64" s="4">
        <v>1.7754884518844399E-14</v>
      </c>
      <c r="N64" s="4">
        <v>6.13873148773924E-14</v>
      </c>
      <c r="O64" s="1">
        <v>19</v>
      </c>
      <c r="P64" s="1">
        <v>15</v>
      </c>
      <c r="Q64" s="1">
        <v>4</v>
      </c>
    </row>
    <row r="65" spans="2:17">
      <c r="B65" s="1" t="s">
        <v>248</v>
      </c>
      <c r="C65" s="1" t="s">
        <v>249</v>
      </c>
      <c r="D65" s="1">
        <v>17</v>
      </c>
      <c r="E65" s="1">
        <v>6.8</v>
      </c>
      <c r="F65" s="4">
        <v>2.84763027649252E-16</v>
      </c>
      <c r="G65" s="1" t="s">
        <v>329</v>
      </c>
      <c r="H65" s="1">
        <v>217</v>
      </c>
      <c r="I65" s="1">
        <v>68</v>
      </c>
      <c r="J65" s="1">
        <v>16659</v>
      </c>
      <c r="K65" s="1">
        <v>19.192396313364</v>
      </c>
      <c r="L65" s="4">
        <v>1.3455903058456799E-13</v>
      </c>
      <c r="M65" s="4">
        <v>6.7279515292284398E-14</v>
      </c>
      <c r="N65" s="4">
        <v>4.6629367034256504E-13</v>
      </c>
      <c r="O65" s="1">
        <v>17</v>
      </c>
      <c r="P65" s="1">
        <v>15</v>
      </c>
      <c r="Q65" s="1">
        <v>2</v>
      </c>
    </row>
    <row r="66" spans="2:17">
      <c r="B66" s="1" t="s">
        <v>240</v>
      </c>
      <c r="C66" s="1" t="s">
        <v>241</v>
      </c>
      <c r="D66" s="1">
        <v>16</v>
      </c>
      <c r="E66" s="1">
        <v>6.4</v>
      </c>
      <c r="F66" s="4">
        <v>5.0758680240600497E-16</v>
      </c>
      <c r="G66" s="1" t="s">
        <v>325</v>
      </c>
      <c r="H66" s="1">
        <v>171</v>
      </c>
      <c r="I66" s="1">
        <v>57</v>
      </c>
      <c r="J66" s="1">
        <v>12782</v>
      </c>
      <c r="K66" s="1">
        <v>20.982045757668999</v>
      </c>
      <c r="L66" s="4">
        <v>1.15463194561016E-13</v>
      </c>
      <c r="M66" s="4">
        <v>1.15463194561016E-13</v>
      </c>
      <c r="N66" s="4">
        <v>6.9944050551384801E-13</v>
      </c>
      <c r="O66" s="1">
        <v>16</v>
      </c>
      <c r="P66" s="1">
        <v>15</v>
      </c>
      <c r="Q66" s="1">
        <v>1</v>
      </c>
    </row>
    <row r="67" spans="2:17">
      <c r="B67" s="1" t="s">
        <v>236</v>
      </c>
      <c r="C67" s="1" t="s">
        <v>237</v>
      </c>
      <c r="D67" s="1">
        <v>18</v>
      </c>
      <c r="E67" s="1">
        <v>7.1999999999999904</v>
      </c>
      <c r="F67" s="4">
        <v>1.58720773416354E-15</v>
      </c>
      <c r="G67" s="1" t="s">
        <v>322</v>
      </c>
      <c r="H67" s="1">
        <v>192</v>
      </c>
      <c r="I67" s="1">
        <v>83</v>
      </c>
      <c r="J67" s="1">
        <v>13528</v>
      </c>
      <c r="K67" s="1">
        <v>15.2801204819277</v>
      </c>
      <c r="L67" s="4">
        <v>2.4464874570639901E-12</v>
      </c>
      <c r="M67" s="4">
        <v>2.4464874570639901E-12</v>
      </c>
      <c r="N67" s="4">
        <v>2.5979218776228598E-12</v>
      </c>
      <c r="O67" s="1">
        <v>18</v>
      </c>
      <c r="P67" s="1">
        <v>15</v>
      </c>
      <c r="Q67" s="1">
        <v>3</v>
      </c>
    </row>
    <row r="68" spans="2:17">
      <c r="B68" s="1" t="s">
        <v>236</v>
      </c>
      <c r="C68" s="1" t="s">
        <v>293</v>
      </c>
      <c r="D68" s="1">
        <v>41</v>
      </c>
      <c r="E68" s="1">
        <v>16.399999999999999</v>
      </c>
      <c r="F68" s="4">
        <v>1.20135994704545E-14</v>
      </c>
      <c r="G68" s="4" t="s">
        <v>323</v>
      </c>
      <c r="H68" s="1">
        <v>192</v>
      </c>
      <c r="I68" s="1">
        <v>690</v>
      </c>
      <c r="J68" s="1">
        <v>13528</v>
      </c>
      <c r="K68" s="1">
        <v>4.1866545893719804</v>
      </c>
      <c r="L68" s="4">
        <v>1.88729032402079E-11</v>
      </c>
      <c r="M68" s="4">
        <v>9.4364516201039805E-12</v>
      </c>
      <c r="N68" s="4">
        <v>2.0039525594484001E-11</v>
      </c>
      <c r="O68" s="1">
        <v>41</v>
      </c>
      <c r="P68" s="1">
        <v>16</v>
      </c>
      <c r="Q68" s="1">
        <v>25</v>
      </c>
    </row>
    <row r="69" spans="2:17">
      <c r="B69" s="1" t="s">
        <v>236</v>
      </c>
      <c r="C69" s="1" t="s">
        <v>238</v>
      </c>
      <c r="D69" s="1">
        <v>12</v>
      </c>
      <c r="E69" s="1">
        <v>4.8</v>
      </c>
      <c r="F69" s="4">
        <v>4.9152999128343397E-13</v>
      </c>
      <c r="G69" s="1" t="s">
        <v>324</v>
      </c>
      <c r="H69" s="1">
        <v>192</v>
      </c>
      <c r="I69" s="1">
        <v>33</v>
      </c>
      <c r="J69" s="1">
        <v>13528</v>
      </c>
      <c r="K69" s="1">
        <v>25.6212121212121</v>
      </c>
      <c r="L69" s="4">
        <v>7.7361428374444999E-10</v>
      </c>
      <c r="M69" s="4">
        <v>2.5787139090738198E-10</v>
      </c>
      <c r="N69" s="4">
        <v>8.2139850476892196E-10</v>
      </c>
      <c r="O69" s="1">
        <v>12</v>
      </c>
      <c r="P69" s="1">
        <v>10</v>
      </c>
      <c r="Q69" s="1">
        <v>2</v>
      </c>
    </row>
    <row r="70" spans="2:17">
      <c r="B70" s="1" t="s">
        <v>240</v>
      </c>
      <c r="C70" s="1" t="s">
        <v>242</v>
      </c>
      <c r="D70" s="1">
        <v>10</v>
      </c>
      <c r="E70" s="1">
        <v>4</v>
      </c>
      <c r="F70" s="4">
        <v>8.3932698652917395E-11</v>
      </c>
      <c r="G70" s="1" t="s">
        <v>282</v>
      </c>
      <c r="H70" s="1">
        <v>171</v>
      </c>
      <c r="I70" s="1">
        <v>29</v>
      </c>
      <c r="J70" s="1">
        <v>12782</v>
      </c>
      <c r="K70" s="1">
        <v>25.7753579350675</v>
      </c>
      <c r="L70" s="4">
        <v>1.7458011813964401E-8</v>
      </c>
      <c r="M70" s="4">
        <v>8.7290059624933697E-9</v>
      </c>
      <c r="N70" s="4">
        <v>1.05876374334457E-7</v>
      </c>
      <c r="O70" s="1">
        <v>10</v>
      </c>
      <c r="P70" s="1">
        <v>10</v>
      </c>
      <c r="Q70" s="1">
        <v>0</v>
      </c>
    </row>
    <row r="71" spans="2:17">
      <c r="B71" s="1" t="s">
        <v>244</v>
      </c>
      <c r="C71" s="1" t="s">
        <v>245</v>
      </c>
      <c r="D71" s="1">
        <v>9</v>
      </c>
      <c r="E71" s="1">
        <v>3.5999999999999899</v>
      </c>
      <c r="F71" s="4">
        <v>7.0872420000345397E-11</v>
      </c>
      <c r="G71" s="1" t="s">
        <v>327</v>
      </c>
      <c r="H71" s="1">
        <v>179</v>
      </c>
      <c r="I71" s="1">
        <v>19</v>
      </c>
      <c r="J71" s="1">
        <v>12983</v>
      </c>
      <c r="K71" s="1">
        <v>34.356659805939401</v>
      </c>
      <c r="L71" s="4">
        <v>2.2962663548398102E-8</v>
      </c>
      <c r="M71" s="4">
        <v>2.2962663548398102E-8</v>
      </c>
      <c r="N71" s="4">
        <v>9.5817809242504302E-8</v>
      </c>
      <c r="O71" s="1">
        <v>9</v>
      </c>
      <c r="P71" s="1">
        <v>9</v>
      </c>
      <c r="Q71" s="1">
        <v>0</v>
      </c>
    </row>
    <row r="72" spans="2:17">
      <c r="B72" s="1" t="s">
        <v>248</v>
      </c>
      <c r="C72" s="1" t="s">
        <v>251</v>
      </c>
      <c r="D72" s="1">
        <v>9</v>
      </c>
      <c r="E72" s="1">
        <v>3.5999999999999899</v>
      </c>
      <c r="F72" s="4">
        <v>1.9195290592322399E-10</v>
      </c>
      <c r="G72" s="1" t="s">
        <v>287</v>
      </c>
      <c r="H72" s="1">
        <v>217</v>
      </c>
      <c r="I72" s="1">
        <v>22</v>
      </c>
      <c r="J72" s="1">
        <v>16659</v>
      </c>
      <c r="K72" s="1">
        <v>31.4057394218684</v>
      </c>
      <c r="L72" s="4">
        <v>7.7548967802876194E-8</v>
      </c>
      <c r="M72" s="4">
        <v>2.5849656637433301E-8</v>
      </c>
      <c r="N72" s="4">
        <v>2.6812470022008399E-7</v>
      </c>
      <c r="O72" s="1">
        <v>9</v>
      </c>
      <c r="P72" s="1">
        <v>9</v>
      </c>
      <c r="Q72" s="1">
        <v>0</v>
      </c>
    </row>
    <row r="73" spans="2:17">
      <c r="B73" s="1" t="s">
        <v>229</v>
      </c>
      <c r="C73" s="1" t="s">
        <v>230</v>
      </c>
      <c r="D73" s="1">
        <v>25</v>
      </c>
      <c r="E73" s="1">
        <v>10</v>
      </c>
      <c r="F73" s="4">
        <v>4.0562577878368703E-9</v>
      </c>
      <c r="G73" s="1" t="s">
        <v>318</v>
      </c>
      <c r="H73" s="1">
        <v>67</v>
      </c>
      <c r="I73" s="1">
        <v>301</v>
      </c>
      <c r="J73" s="1">
        <v>3049</v>
      </c>
      <c r="K73" s="1">
        <v>3.7796895919075699</v>
      </c>
      <c r="L73" s="4">
        <v>7.3012637380465098E-8</v>
      </c>
      <c r="M73" s="4">
        <v>3.6506319411877502E-8</v>
      </c>
      <c r="N73" s="4">
        <v>2.9899611453387799E-6</v>
      </c>
      <c r="O73" s="1">
        <v>25</v>
      </c>
      <c r="P73" s="1">
        <v>14</v>
      </c>
      <c r="Q73" s="1">
        <v>11</v>
      </c>
    </row>
    <row r="74" spans="2:17">
      <c r="B74" s="1" t="s">
        <v>232</v>
      </c>
      <c r="C74" s="1" t="s">
        <v>233</v>
      </c>
      <c r="D74" s="1">
        <v>8</v>
      </c>
      <c r="E74" s="1">
        <v>3.2</v>
      </c>
      <c r="F74" s="4">
        <v>5.8898518856486105E-11</v>
      </c>
      <c r="G74" s="1" t="s">
        <v>319</v>
      </c>
      <c r="H74" s="1">
        <v>67</v>
      </c>
      <c r="I74" s="1">
        <v>9</v>
      </c>
      <c r="J74" s="1">
        <v>3028</v>
      </c>
      <c r="K74" s="1">
        <v>40.172470978441098</v>
      </c>
      <c r="L74" s="4">
        <v>4.40561164216646E-8</v>
      </c>
      <c r="M74" s="4">
        <v>4.40561164216646E-8</v>
      </c>
      <c r="N74" s="4">
        <v>8.9610996401034902E-8</v>
      </c>
      <c r="O74" s="1">
        <v>8</v>
      </c>
      <c r="P74" s="1">
        <v>8</v>
      </c>
      <c r="Q74" s="1">
        <v>0</v>
      </c>
    </row>
    <row r="75" spans="2:17">
      <c r="B75" s="1" t="s">
        <v>229</v>
      </c>
      <c r="C75" s="1" t="s">
        <v>231</v>
      </c>
      <c r="D75" s="1">
        <v>41</v>
      </c>
      <c r="E75" s="1">
        <v>16.399999999999999</v>
      </c>
      <c r="F75" s="4">
        <v>2.7565567720680298E-9</v>
      </c>
      <c r="G75" s="4" t="s">
        <v>317</v>
      </c>
      <c r="H75" s="1">
        <v>67</v>
      </c>
      <c r="I75" s="1">
        <v>799</v>
      </c>
      <c r="J75" s="1">
        <v>3049</v>
      </c>
      <c r="K75" s="1">
        <v>2.3351764332281002</v>
      </c>
      <c r="L75" s="4">
        <v>4.96180205811214E-8</v>
      </c>
      <c r="M75" s="4">
        <v>4.96180205811214E-8</v>
      </c>
      <c r="N75" s="4">
        <v>2.03192156433829E-6</v>
      </c>
      <c r="O75" s="1">
        <v>41</v>
      </c>
      <c r="P75" s="1">
        <v>14</v>
      </c>
      <c r="Q75" s="1">
        <v>27</v>
      </c>
    </row>
    <row r="76" spans="2:17">
      <c r="B76" s="1" t="s">
        <v>256</v>
      </c>
      <c r="C76" s="1" t="s">
        <v>257</v>
      </c>
      <c r="D76" s="1">
        <v>14</v>
      </c>
      <c r="E76" s="1">
        <v>5.6</v>
      </c>
      <c r="F76" s="4">
        <v>8.3319342378215004E-9</v>
      </c>
      <c r="G76" s="1" t="s">
        <v>331</v>
      </c>
      <c r="H76" s="1">
        <v>44</v>
      </c>
      <c r="I76" s="1">
        <v>120</v>
      </c>
      <c r="J76" s="1">
        <v>2857</v>
      </c>
      <c r="K76" s="1">
        <v>7.5753787878787797</v>
      </c>
      <c r="L76" s="4">
        <v>4.0826469682730901E-7</v>
      </c>
      <c r="M76" s="4">
        <v>4.0826469682730901E-7</v>
      </c>
      <c r="N76" s="4">
        <v>7.9886314341415192E-6</v>
      </c>
      <c r="O76" s="1">
        <v>14</v>
      </c>
      <c r="P76" s="1">
        <v>6</v>
      </c>
      <c r="Q76" s="1">
        <v>8</v>
      </c>
    </row>
    <row r="77" spans="2:17">
      <c r="B77" s="1" t="s">
        <v>232</v>
      </c>
      <c r="C77" s="1" t="s">
        <v>314</v>
      </c>
      <c r="D77" s="1">
        <v>19</v>
      </c>
      <c r="E77" s="1">
        <v>7.6</v>
      </c>
      <c r="F77" s="4">
        <v>3.7272517439152702E-9</v>
      </c>
      <c r="G77" s="1" t="s">
        <v>321</v>
      </c>
      <c r="H77" s="1">
        <v>67</v>
      </c>
      <c r="I77" s="1">
        <v>162</v>
      </c>
      <c r="J77" s="1">
        <v>3028</v>
      </c>
      <c r="K77" s="1">
        <v>5.3005343652109804</v>
      </c>
      <c r="L77" s="4">
        <v>2.7879804124220002E-6</v>
      </c>
      <c r="M77" s="4">
        <v>9.29327667820167E-7</v>
      </c>
      <c r="N77" s="4">
        <v>5.6708142293082597E-6</v>
      </c>
      <c r="O77" s="1">
        <v>19</v>
      </c>
      <c r="P77" s="1">
        <v>11</v>
      </c>
      <c r="Q77" s="1">
        <v>8</v>
      </c>
    </row>
    <row r="78" spans="2:17">
      <c r="B78" s="1" t="s">
        <v>232</v>
      </c>
      <c r="C78" s="1" t="s">
        <v>313</v>
      </c>
      <c r="D78" s="1">
        <v>13</v>
      </c>
      <c r="E78" s="1">
        <v>5.2</v>
      </c>
      <c r="F78" s="4">
        <v>2.5409868798511502E-9</v>
      </c>
      <c r="G78" s="1" t="s">
        <v>320</v>
      </c>
      <c r="H78" s="1">
        <v>67</v>
      </c>
      <c r="I78" s="1">
        <v>60</v>
      </c>
      <c r="J78" s="1">
        <v>3028</v>
      </c>
      <c r="K78" s="1">
        <v>9.7920398009950205</v>
      </c>
      <c r="L78" s="4">
        <v>1.90065637151182E-6</v>
      </c>
      <c r="M78" s="4">
        <v>9.5032863733912599E-7</v>
      </c>
      <c r="N78" s="4">
        <v>3.8659756951275796E-6</v>
      </c>
      <c r="O78" s="1">
        <v>13</v>
      </c>
      <c r="P78" s="1">
        <v>9</v>
      </c>
      <c r="Q78" s="1">
        <v>4</v>
      </c>
    </row>
    <row r="79" spans="2:17">
      <c r="B79" s="1" t="s">
        <v>240</v>
      </c>
      <c r="C79" s="1" t="s">
        <v>315</v>
      </c>
      <c r="D79" s="1">
        <v>6</v>
      </c>
      <c r="E79" s="1">
        <v>2.4</v>
      </c>
      <c r="F79" s="4">
        <v>3.00954885763003E-5</v>
      </c>
      <c r="G79" s="1" t="s">
        <v>326</v>
      </c>
      <c r="H79" s="1">
        <v>171</v>
      </c>
      <c r="I79" s="1">
        <v>28</v>
      </c>
      <c r="J79" s="1">
        <v>12782</v>
      </c>
      <c r="K79" s="1">
        <v>16.017543859649098</v>
      </c>
      <c r="L79" s="4">
        <v>6.2404031200776703E-3</v>
      </c>
      <c r="M79" s="4">
        <v>2.0844763961596E-3</v>
      </c>
      <c r="N79" s="4">
        <v>3.7957108727115697E-2</v>
      </c>
      <c r="O79" s="1">
        <v>6</v>
      </c>
      <c r="P79" s="1">
        <v>5</v>
      </c>
      <c r="Q79" s="1">
        <v>1</v>
      </c>
    </row>
    <row r="80" spans="2:17">
      <c r="B80" s="1" t="s">
        <v>227</v>
      </c>
      <c r="C80" s="1" t="s">
        <v>228</v>
      </c>
      <c r="D80" s="1">
        <v>5</v>
      </c>
      <c r="E80" s="1">
        <v>2</v>
      </c>
      <c r="F80" s="4">
        <v>5.5968695566658202E-5</v>
      </c>
      <c r="G80" s="1" t="s">
        <v>272</v>
      </c>
      <c r="H80" s="1">
        <v>36</v>
      </c>
      <c r="I80" s="1">
        <v>10</v>
      </c>
      <c r="J80" s="1">
        <v>1437</v>
      </c>
      <c r="K80" s="1">
        <v>19.9583333333333</v>
      </c>
      <c r="L80" s="4">
        <v>6.5271258047884199E-3</v>
      </c>
      <c r="M80" s="4">
        <v>6.5271258047884199E-3</v>
      </c>
      <c r="N80" s="4">
        <v>6.3935001909476402E-2</v>
      </c>
      <c r="O80" s="1">
        <v>5</v>
      </c>
      <c r="P80" s="1">
        <v>3</v>
      </c>
      <c r="Q80" s="1">
        <v>2</v>
      </c>
    </row>
    <row r="81" spans="2:17">
      <c r="B81" s="1" t="s">
        <v>256</v>
      </c>
      <c r="C81" s="1" t="s">
        <v>258</v>
      </c>
      <c r="D81" s="1">
        <v>13</v>
      </c>
      <c r="E81" s="1">
        <v>5.2</v>
      </c>
      <c r="F81" s="4">
        <v>1.2366097771608401E-3</v>
      </c>
      <c r="G81" s="1" t="s">
        <v>332</v>
      </c>
      <c r="H81" s="1">
        <v>44</v>
      </c>
      <c r="I81" s="1">
        <v>304</v>
      </c>
      <c r="J81" s="1">
        <v>2857</v>
      </c>
      <c r="K81" s="1">
        <v>2.7766895933014299</v>
      </c>
      <c r="L81" s="4">
        <v>5.8829885787074397E-2</v>
      </c>
      <c r="M81" s="4">
        <v>2.9860775861049099E-2</v>
      </c>
      <c r="N81" s="4">
        <v>1.17938130206161</v>
      </c>
      <c r="O81" s="1">
        <v>13</v>
      </c>
      <c r="P81" s="1">
        <v>0</v>
      </c>
      <c r="Q81" s="1">
        <v>13</v>
      </c>
    </row>
  </sheetData>
  <sortState ref="B61:Q90">
    <sortCondition ref="M61:M90"/>
  </sortState>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5" tint="0.39997558519241921"/>
  </sheetPr>
  <dimension ref="A1:I23"/>
  <sheetViews>
    <sheetView workbookViewId="0">
      <selection activeCell="I40" sqref="I40"/>
    </sheetView>
  </sheetViews>
  <sheetFormatPr baseColWidth="10" defaultRowHeight="15" x14ac:dyDescent="0"/>
  <cols>
    <col min="1" max="1" width="20.33203125" style="9" bestFit="1" customWidth="1"/>
    <col min="2" max="2" width="34.83203125" style="9" bestFit="1" customWidth="1"/>
    <col min="3" max="3" width="20.33203125" style="9" bestFit="1" customWidth="1"/>
    <col min="4" max="6" width="12.1640625" style="9" bestFit="1" customWidth="1"/>
    <col min="7" max="7" width="35.5" style="9" bestFit="1" customWidth="1"/>
    <col min="8" max="8" width="23.1640625" style="9" bestFit="1" customWidth="1"/>
    <col min="9" max="16384" width="10.83203125" style="9"/>
  </cols>
  <sheetData>
    <row r="1" spans="1:9" s="11" customFormat="1">
      <c r="A1" s="11" t="s">
        <v>2043</v>
      </c>
      <c r="B1" s="11" t="s">
        <v>2044</v>
      </c>
      <c r="C1" s="11" t="s">
        <v>2045</v>
      </c>
      <c r="D1" s="11" t="s">
        <v>2046</v>
      </c>
      <c r="E1" s="11" t="s">
        <v>2047</v>
      </c>
      <c r="F1" s="11" t="s">
        <v>2048</v>
      </c>
      <c r="G1" s="11" t="s">
        <v>893</v>
      </c>
      <c r="H1" s="11" t="s">
        <v>894</v>
      </c>
      <c r="I1" s="11" t="s">
        <v>895</v>
      </c>
    </row>
    <row r="2" spans="1:9">
      <c r="A2" s="9" t="s">
        <v>884</v>
      </c>
      <c r="B2" s="9" t="s">
        <v>2049</v>
      </c>
      <c r="C2" s="9" t="s">
        <v>884</v>
      </c>
      <c r="D2" s="10">
        <v>2.38485E-5</v>
      </c>
      <c r="E2" s="9">
        <v>1.35698E-2</v>
      </c>
      <c r="F2" s="9">
        <v>2.5315000000000001E-2</v>
      </c>
      <c r="G2" s="9" t="s">
        <v>877</v>
      </c>
      <c r="H2" s="9" t="s">
        <v>885</v>
      </c>
      <c r="I2" s="9" t="s">
        <v>864</v>
      </c>
    </row>
    <row r="3" spans="1:9">
      <c r="A3" s="9" t="s">
        <v>858</v>
      </c>
      <c r="B3" s="9" t="s">
        <v>897</v>
      </c>
      <c r="C3" s="9" t="s">
        <v>858</v>
      </c>
      <c r="D3" s="10">
        <v>3.0740600000000002E-5</v>
      </c>
      <c r="E3" s="9">
        <v>1.7491400000000001E-2</v>
      </c>
      <c r="F3" s="9">
        <v>3.4982800000000001E-2</v>
      </c>
      <c r="G3" s="9" t="s">
        <v>859</v>
      </c>
      <c r="H3" s="9" t="s">
        <v>860</v>
      </c>
      <c r="I3" s="9" t="s">
        <v>861</v>
      </c>
    </row>
    <row r="4" spans="1:9">
      <c r="A4" s="9" t="s">
        <v>886</v>
      </c>
      <c r="B4" s="9" t="s">
        <v>2050</v>
      </c>
      <c r="C4" s="9" t="s">
        <v>886</v>
      </c>
      <c r="D4" s="10">
        <v>3.98963E-5</v>
      </c>
      <c r="E4" s="9">
        <v>2.2700999999999999E-2</v>
      </c>
      <c r="F4" s="9">
        <v>2.24315E-2</v>
      </c>
      <c r="G4" s="9" t="s">
        <v>888</v>
      </c>
      <c r="H4" s="9" t="s">
        <v>889</v>
      </c>
      <c r="I4" s="9" t="s">
        <v>861</v>
      </c>
    </row>
    <row r="5" spans="1:9">
      <c r="A5" s="9" t="s">
        <v>886</v>
      </c>
      <c r="B5" s="9" t="s">
        <v>2049</v>
      </c>
      <c r="C5" s="9" t="s">
        <v>886</v>
      </c>
      <c r="D5" s="10">
        <v>4.5312699999999997E-5</v>
      </c>
      <c r="E5" s="9">
        <v>2.5782900000000001E-2</v>
      </c>
      <c r="F5" s="9">
        <v>2.5315000000000001E-2</v>
      </c>
      <c r="G5" s="9" t="s">
        <v>877</v>
      </c>
      <c r="H5" s="9" t="s">
        <v>887</v>
      </c>
      <c r="I5" s="9" t="s">
        <v>864</v>
      </c>
    </row>
    <row r="6" spans="1:9">
      <c r="A6" s="9" t="s">
        <v>866</v>
      </c>
      <c r="B6" s="9" t="s">
        <v>896</v>
      </c>
      <c r="C6" s="9" t="s">
        <v>866</v>
      </c>
      <c r="D6" s="10">
        <v>9.4679000000000006E-5</v>
      </c>
      <c r="E6" s="9">
        <v>5.3872299999999998E-2</v>
      </c>
      <c r="F6" s="9">
        <v>0.10774499999999999</v>
      </c>
      <c r="G6" s="9" t="s">
        <v>869</v>
      </c>
      <c r="H6" s="9" t="s">
        <v>868</v>
      </c>
      <c r="I6" s="9" t="s">
        <v>864</v>
      </c>
    </row>
    <row r="7" spans="1:9">
      <c r="A7" s="9" t="s">
        <v>886</v>
      </c>
      <c r="B7" s="9" t="s">
        <v>2050</v>
      </c>
      <c r="C7" s="9" t="s">
        <v>886</v>
      </c>
      <c r="D7" s="9">
        <v>1.2532799999999999E-4</v>
      </c>
      <c r="E7" s="9">
        <v>7.1311700000000006E-2</v>
      </c>
      <c r="F7" s="9">
        <v>0.142207</v>
      </c>
      <c r="G7" s="9" t="s">
        <v>877</v>
      </c>
      <c r="H7" s="9" t="s">
        <v>887</v>
      </c>
      <c r="I7" s="9" t="s">
        <v>864</v>
      </c>
    </row>
    <row r="8" spans="1:9">
      <c r="A8" s="9" t="s">
        <v>866</v>
      </c>
      <c r="B8" s="9" t="s">
        <v>2050</v>
      </c>
      <c r="C8" s="9" t="s">
        <v>866</v>
      </c>
      <c r="D8" s="9">
        <v>1.3361699999999999E-4</v>
      </c>
      <c r="E8" s="9">
        <v>7.6028100000000001E-2</v>
      </c>
      <c r="F8" s="9">
        <v>0.152056</v>
      </c>
      <c r="G8" s="9" t="s">
        <v>871</v>
      </c>
      <c r="H8" s="9" t="s">
        <v>868</v>
      </c>
      <c r="I8" s="9" t="s">
        <v>864</v>
      </c>
    </row>
    <row r="9" spans="1:9">
      <c r="A9" s="9" t="s">
        <v>890</v>
      </c>
      <c r="B9" s="9" t="s">
        <v>2049</v>
      </c>
      <c r="C9" s="9" t="s">
        <v>890</v>
      </c>
      <c r="D9" s="9">
        <v>3.2256E-4</v>
      </c>
      <c r="E9" s="9">
        <v>0.18353700000000001</v>
      </c>
      <c r="F9" s="9">
        <v>9.0102799999999997E-2</v>
      </c>
      <c r="G9" s="9" t="s">
        <v>877</v>
      </c>
      <c r="H9" s="9" t="s">
        <v>891</v>
      </c>
      <c r="I9" s="9" t="s">
        <v>864</v>
      </c>
    </row>
    <row r="10" spans="1:9">
      <c r="A10" s="9" t="s">
        <v>890</v>
      </c>
      <c r="B10" s="9" t="s">
        <v>2050</v>
      </c>
      <c r="C10" s="9" t="s">
        <v>890</v>
      </c>
      <c r="D10" s="9">
        <v>3.46471E-4</v>
      </c>
      <c r="E10" s="9">
        <v>0.19714200000000001</v>
      </c>
      <c r="F10" s="9">
        <v>0.12986800000000001</v>
      </c>
      <c r="G10" s="9" t="s">
        <v>888</v>
      </c>
      <c r="H10" s="9" t="s">
        <v>892</v>
      </c>
      <c r="I10" s="9" t="s">
        <v>861</v>
      </c>
    </row>
    <row r="11" spans="1:9">
      <c r="A11" s="9" t="s">
        <v>866</v>
      </c>
      <c r="B11" s="9" t="s">
        <v>897</v>
      </c>
      <c r="C11" s="9" t="s">
        <v>866</v>
      </c>
      <c r="D11" s="9">
        <v>3.4922499999999999E-4</v>
      </c>
      <c r="E11" s="9">
        <v>0.198709</v>
      </c>
      <c r="F11" s="9">
        <v>0.39741799999999999</v>
      </c>
      <c r="G11" s="9" t="s">
        <v>867</v>
      </c>
      <c r="H11" s="9" t="s">
        <v>868</v>
      </c>
      <c r="I11" s="9" t="s">
        <v>864</v>
      </c>
    </row>
    <row r="12" spans="1:9">
      <c r="A12" s="9" t="s">
        <v>876</v>
      </c>
      <c r="B12" s="9" t="s">
        <v>2050</v>
      </c>
      <c r="C12" s="9" t="s">
        <v>876</v>
      </c>
      <c r="D12" s="9">
        <v>4.2272700000000002E-4</v>
      </c>
      <c r="E12" s="9">
        <v>0.240532</v>
      </c>
      <c r="F12" s="9">
        <v>0.23982800000000001</v>
      </c>
      <c r="G12" s="9" t="s">
        <v>877</v>
      </c>
      <c r="H12" s="9" t="s">
        <v>878</v>
      </c>
      <c r="I12" s="9" t="s">
        <v>864</v>
      </c>
    </row>
    <row r="13" spans="1:9">
      <c r="A13" s="9" t="s">
        <v>858</v>
      </c>
      <c r="B13" s="9" t="s">
        <v>897</v>
      </c>
      <c r="C13" s="9" t="s">
        <v>858</v>
      </c>
      <c r="D13" s="9">
        <v>4.9010899999999997E-4</v>
      </c>
      <c r="E13" s="9">
        <v>0.27887200000000001</v>
      </c>
      <c r="F13" s="9">
        <v>0.27879599999999999</v>
      </c>
      <c r="G13" s="9" t="s">
        <v>862</v>
      </c>
      <c r="H13" s="9" t="s">
        <v>863</v>
      </c>
      <c r="I13" s="9" t="s">
        <v>864</v>
      </c>
    </row>
    <row r="14" spans="1:9">
      <c r="A14" s="9" t="s">
        <v>866</v>
      </c>
      <c r="B14" s="9" t="s">
        <v>2049</v>
      </c>
      <c r="C14" s="9" t="s">
        <v>866</v>
      </c>
      <c r="D14" s="9">
        <v>6.0769399999999999E-4</v>
      </c>
      <c r="E14" s="9">
        <v>0.34577799999999997</v>
      </c>
      <c r="F14" s="9">
        <v>0.57451200000000002</v>
      </c>
      <c r="G14" s="9" t="s">
        <v>870</v>
      </c>
      <c r="H14" s="9" t="s">
        <v>868</v>
      </c>
      <c r="I14" s="9" t="s">
        <v>864</v>
      </c>
    </row>
    <row r="15" spans="1:9">
      <c r="A15" s="9" t="s">
        <v>858</v>
      </c>
      <c r="B15" s="9" t="s">
        <v>896</v>
      </c>
      <c r="C15" s="9" t="s">
        <v>858</v>
      </c>
      <c r="D15" s="9">
        <v>7.0324799999999996E-4</v>
      </c>
      <c r="E15" s="9">
        <v>0.400148</v>
      </c>
      <c r="F15" s="9">
        <v>0.41045799999999999</v>
      </c>
      <c r="G15" s="9" t="s">
        <v>865</v>
      </c>
      <c r="H15" s="9" t="s">
        <v>863</v>
      </c>
      <c r="I15" s="9" t="s">
        <v>864</v>
      </c>
    </row>
    <row r="16" spans="1:9">
      <c r="A16" s="9" t="s">
        <v>876</v>
      </c>
      <c r="B16" s="9" t="s">
        <v>2049</v>
      </c>
      <c r="C16" s="9" t="s">
        <v>876</v>
      </c>
      <c r="D16" s="9">
        <v>7.4569800000000004E-4</v>
      </c>
      <c r="E16" s="9">
        <v>0.42430200000000001</v>
      </c>
      <c r="F16" s="9">
        <v>0.15990399999999999</v>
      </c>
      <c r="G16" s="9" t="s">
        <v>877</v>
      </c>
      <c r="H16" s="9" t="s">
        <v>878</v>
      </c>
      <c r="I16" s="9" t="s">
        <v>864</v>
      </c>
    </row>
    <row r="17" spans="1:9">
      <c r="A17" s="9" t="s">
        <v>884</v>
      </c>
      <c r="B17" s="9" t="s">
        <v>2050</v>
      </c>
      <c r="C17" s="9" t="s">
        <v>884</v>
      </c>
      <c r="D17" s="9">
        <v>8.3238099999999998E-4</v>
      </c>
      <c r="E17" s="9">
        <v>0.47362500000000002</v>
      </c>
      <c r="F17" s="9">
        <v>0.31482700000000002</v>
      </c>
      <c r="G17" s="9" t="s">
        <v>877</v>
      </c>
      <c r="H17" s="9" t="s">
        <v>885</v>
      </c>
      <c r="I17" s="9" t="s">
        <v>864</v>
      </c>
    </row>
    <row r="18" spans="1:9">
      <c r="A18" s="9" t="s">
        <v>872</v>
      </c>
      <c r="B18" s="9" t="s">
        <v>2050</v>
      </c>
      <c r="C18" s="9" t="s">
        <v>872</v>
      </c>
      <c r="D18" s="9">
        <v>9.8308899999999992E-4</v>
      </c>
      <c r="E18" s="9">
        <v>0.55937800000000004</v>
      </c>
      <c r="F18" s="9">
        <v>0.63797999999999999</v>
      </c>
      <c r="G18" s="9" t="s">
        <v>875</v>
      </c>
      <c r="H18" s="9" t="s">
        <v>873</v>
      </c>
      <c r="I18" s="9" t="s">
        <v>861</v>
      </c>
    </row>
    <row r="19" spans="1:9">
      <c r="A19" s="9" t="s">
        <v>881</v>
      </c>
      <c r="B19" s="9" t="s">
        <v>2050</v>
      </c>
      <c r="C19" s="9" t="s">
        <v>881</v>
      </c>
      <c r="D19" s="9">
        <v>1.12123E-3</v>
      </c>
      <c r="E19" s="9">
        <v>0.63797999999999999</v>
      </c>
      <c r="F19" s="9">
        <v>0.63797999999999999</v>
      </c>
      <c r="G19" s="9" t="s">
        <v>875</v>
      </c>
      <c r="H19" s="9" t="s">
        <v>883</v>
      </c>
      <c r="I19" s="9" t="s">
        <v>861</v>
      </c>
    </row>
    <row r="20" spans="1:9">
      <c r="A20" s="9" t="s">
        <v>881</v>
      </c>
      <c r="B20" s="9" t="s">
        <v>2049</v>
      </c>
      <c r="C20" s="9" t="s">
        <v>881</v>
      </c>
      <c r="D20" s="9">
        <v>1.1233899999999999E-3</v>
      </c>
      <c r="E20" s="9">
        <v>0.63920900000000003</v>
      </c>
      <c r="F20" s="9">
        <v>0.51921300000000004</v>
      </c>
      <c r="G20" s="9" t="s">
        <v>882</v>
      </c>
      <c r="H20" s="9" t="s">
        <v>883</v>
      </c>
      <c r="I20" s="9" t="s">
        <v>861</v>
      </c>
    </row>
    <row r="21" spans="1:9">
      <c r="A21" s="9" t="s">
        <v>872</v>
      </c>
      <c r="B21" s="9" t="s">
        <v>2049</v>
      </c>
      <c r="C21" s="9" t="s">
        <v>872</v>
      </c>
      <c r="D21" s="9">
        <v>1.42705E-3</v>
      </c>
      <c r="E21" s="9">
        <v>0.81199200000000005</v>
      </c>
      <c r="F21" s="9">
        <v>0.81199200000000005</v>
      </c>
      <c r="G21" s="9" t="s">
        <v>874</v>
      </c>
      <c r="H21" s="9" t="s">
        <v>873</v>
      </c>
      <c r="I21" s="9" t="s">
        <v>861</v>
      </c>
    </row>
    <row r="22" spans="1:9">
      <c r="A22" s="9" t="s">
        <v>879</v>
      </c>
      <c r="B22" s="9" t="s">
        <v>2050</v>
      </c>
      <c r="C22" s="9" t="s">
        <v>879</v>
      </c>
      <c r="D22" s="9">
        <v>1.46638E-3</v>
      </c>
      <c r="E22" s="9">
        <v>0.834372</v>
      </c>
      <c r="F22" s="9">
        <v>0.834372</v>
      </c>
      <c r="G22" s="9" t="s">
        <v>871</v>
      </c>
      <c r="H22" s="9" t="s">
        <v>880</v>
      </c>
      <c r="I22" s="9" t="s">
        <v>864</v>
      </c>
    </row>
    <row r="23" spans="1:9">
      <c r="A23" s="9" t="s">
        <v>879</v>
      </c>
      <c r="B23" s="9" t="s">
        <v>2049</v>
      </c>
      <c r="C23" s="9" t="s">
        <v>879</v>
      </c>
      <c r="D23" s="9">
        <v>1.51453E-3</v>
      </c>
      <c r="E23" s="9">
        <v>0.86176900000000001</v>
      </c>
      <c r="F23" s="9">
        <v>0.57451200000000002</v>
      </c>
      <c r="G23" s="9" t="s">
        <v>870</v>
      </c>
      <c r="H23" s="9" t="s">
        <v>880</v>
      </c>
      <c r="I23" s="9" t="s">
        <v>864</v>
      </c>
    </row>
  </sheetData>
  <sortState ref="A2:J118">
    <sortCondition ref="D2:D118"/>
  </sortState>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22</vt:i4>
      </vt:variant>
    </vt:vector>
  </HeadingPairs>
  <TitlesOfParts>
    <vt:vector size="22" baseType="lpstr">
      <vt:lpstr>S1.1.sampleInfo</vt:lpstr>
      <vt:lpstr>S1.2.mappingStat</vt:lpstr>
      <vt:lpstr>S1.3.Correlation</vt:lpstr>
      <vt:lpstr>S1.4.DHS</vt:lpstr>
      <vt:lpstr>S1.5.known_CIITA_targets</vt:lpstr>
      <vt:lpstr>S1.6.Gene_sets_CIITA_BIs</vt:lpstr>
      <vt:lpstr>S1.7.BindingIntervals_BI</vt:lpstr>
      <vt:lpstr>S1.8.Notes</vt:lpstr>
      <vt:lpstr>S1.9.CIITA_pathways</vt:lpstr>
      <vt:lpstr>S1.10.Bcell_pathways</vt:lpstr>
      <vt:lpstr>S1.11.Mono_pathways</vt:lpstr>
      <vt:lpstr>S1.12.MonoIFN_pathways</vt:lpstr>
      <vt:lpstr>S1.13.CIITA_dis_funct</vt:lpstr>
      <vt:lpstr>S1.14.Bcell_CIITA_dis_funct</vt:lpstr>
      <vt:lpstr>S1.15.Mono_CIITA_dis_funct</vt:lpstr>
      <vt:lpstr>S1.16.MonoIFN_CIITA_dis_funct</vt:lpstr>
      <vt:lpstr>S1.17.CIITA_upstream_reg</vt:lpstr>
      <vt:lpstr>S1.18.Bcell_CIITA_upstream_reg</vt:lpstr>
      <vt:lpstr>S1.19.Mono_CIITA_upstream_reg</vt:lpstr>
      <vt:lpstr>S1.20.MonoIFN_CIITA_upstream_re</vt:lpstr>
      <vt:lpstr>S1.21.DAVID</vt:lpstr>
      <vt:lpstr>S1.22_Motif_enric_CIITA_nonRFX5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Wong</dc:creator>
  <cp:lastModifiedBy>Julian Knight</cp:lastModifiedBy>
  <dcterms:created xsi:type="dcterms:W3CDTF">2014-02-14T13:48:37Z</dcterms:created>
  <dcterms:modified xsi:type="dcterms:W3CDTF">2014-09-15T15:27:34Z</dcterms:modified>
</cp:coreProperties>
</file>