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400" yWindow="0" windowWidth="34240" windowHeight="26180" tabRatio="500"/>
  </bookViews>
  <sheets>
    <sheet name="mRBD abundance" sheetId="19" r:id="rId1"/>
    <sheet name="GO analysis" sheetId="20" r:id="rId2"/>
  </sheets>
  <definedNames>
    <definedName name="_xlnm._FilterDatabase" localSheetId="0" hidden="1">'mRBD abundance'!$B$2:$M$374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<sst xmlns="http://schemas.openxmlformats.org/spreadsheetml/2006/main" count="1558" uniqueCount="1164">
  <si>
    <t>MMR_HSR1</t>
  </si>
  <si>
    <t>GTP_EFTU</t>
  </si>
  <si>
    <t>RRM_1</t>
  </si>
  <si>
    <t>RRM_6</t>
  </si>
  <si>
    <t>RRM_5</t>
  </si>
  <si>
    <t>Gcd10p</t>
  </si>
  <si>
    <t>RNA_helicase</t>
  </si>
  <si>
    <t>Bin3</t>
  </si>
  <si>
    <t>zf-CCCH</t>
  </si>
  <si>
    <t>RNase_P_pop3</t>
  </si>
  <si>
    <t>SRP72</t>
  </si>
  <si>
    <t>ECR1_N</t>
  </si>
  <si>
    <t>S1</t>
  </si>
  <si>
    <t>NTF2</t>
  </si>
  <si>
    <t>NMD3</t>
  </si>
  <si>
    <t>PRP21_like_P</t>
  </si>
  <si>
    <t>CAF1</t>
  </si>
  <si>
    <t>Tho2</t>
  </si>
  <si>
    <t>Thoc2</t>
  </si>
  <si>
    <t>RNase_PH</t>
  </si>
  <si>
    <t>RNase_PH_C</t>
  </si>
  <si>
    <t>Alba</t>
  </si>
  <si>
    <t>Rpp20</t>
  </si>
  <si>
    <t>MRP</t>
  </si>
  <si>
    <t>S4</t>
  </si>
  <si>
    <t>MIF4G</t>
  </si>
  <si>
    <t>PAM2</t>
  </si>
  <si>
    <t>Tudor-knot</t>
  </si>
  <si>
    <t>IF2_N</t>
  </si>
  <si>
    <t>PRP38</t>
  </si>
  <si>
    <t>SR-25</t>
  </si>
  <si>
    <t>PUF</t>
  </si>
  <si>
    <t>Gar1</t>
  </si>
  <si>
    <t>SAP</t>
  </si>
  <si>
    <t>POP1</t>
  </si>
  <si>
    <t>HRDC</t>
  </si>
  <si>
    <t>DEAD</t>
  </si>
  <si>
    <t>KH_3</t>
  </si>
  <si>
    <t>KH_4</t>
  </si>
  <si>
    <t>KH_1</t>
  </si>
  <si>
    <t>NRDE-2</t>
  </si>
  <si>
    <t>Spt4</t>
  </si>
  <si>
    <t>DCP2</t>
  </si>
  <si>
    <t>LsmAD</t>
  </si>
  <si>
    <t>ANTAR</t>
  </si>
  <si>
    <t>NOP5NT</t>
  </si>
  <si>
    <t>5_3_exonuc</t>
  </si>
  <si>
    <t>EXOSC1</t>
  </si>
  <si>
    <t>DRY_EERY</t>
  </si>
  <si>
    <t>Surp</t>
  </si>
  <si>
    <t>PRP3</t>
  </si>
  <si>
    <t>LSM14</t>
  </si>
  <si>
    <t>FDF</t>
  </si>
  <si>
    <t>SM-ATX</t>
  </si>
  <si>
    <t>SNase</t>
  </si>
  <si>
    <t>TUDOR</t>
  </si>
  <si>
    <t>Agenet</t>
  </si>
  <si>
    <t>SMN</t>
  </si>
  <si>
    <t>TruB_N</t>
  </si>
  <si>
    <t>PUA</t>
  </si>
  <si>
    <t>HA2</t>
  </si>
  <si>
    <t>RNB</t>
  </si>
  <si>
    <t>PIN_4</t>
  </si>
  <si>
    <t>PIN</t>
  </si>
  <si>
    <t>OB_RNB</t>
  </si>
  <si>
    <t>Ribonuclease</t>
  </si>
  <si>
    <t>UvrD-helicase</t>
  </si>
  <si>
    <t>Telomerase_RBD</t>
  </si>
  <si>
    <t>z-alpha</t>
  </si>
  <si>
    <t>PIH1</t>
  </si>
  <si>
    <t>RNase_HII</t>
  </si>
  <si>
    <t>Prp19</t>
  </si>
  <si>
    <t>Nup35_RRM_2</t>
  </si>
  <si>
    <t>Nop</t>
  </si>
  <si>
    <t>KH_2</t>
  </si>
  <si>
    <t>Utp12</t>
  </si>
  <si>
    <t>RRM_3</t>
  </si>
  <si>
    <t>RRM_2</t>
  </si>
  <si>
    <t>Sua5_yciO_yrdC</t>
  </si>
  <si>
    <t>RAP</t>
  </si>
  <si>
    <t>Methyltransf_15</t>
  </si>
  <si>
    <t>RF-1</t>
  </si>
  <si>
    <t>zf-U1</t>
  </si>
  <si>
    <t>Sas10_Utp3</t>
  </si>
  <si>
    <t>LSM</t>
  </si>
  <si>
    <t>eIF3_N</t>
  </si>
  <si>
    <t>Exo_endo_phos</t>
  </si>
  <si>
    <t>MA3</t>
  </si>
  <si>
    <t>PWI</t>
  </si>
  <si>
    <t>RNase_Zc3h12a</t>
  </si>
  <si>
    <t>Cwf_Cwc_15</t>
  </si>
  <si>
    <t>RNA_bind</t>
  </si>
  <si>
    <t>SIP1</t>
  </si>
  <si>
    <t>Suf</t>
  </si>
  <si>
    <t>eRF1_2</t>
  </si>
  <si>
    <t>eRF1_3</t>
  </si>
  <si>
    <t>eRF1_1</t>
  </si>
  <si>
    <t>eIF3g</t>
  </si>
  <si>
    <t>AXH</t>
  </si>
  <si>
    <t>PseudoU_synth_2</t>
  </si>
  <si>
    <t>CPSF_A</t>
  </si>
  <si>
    <t>XRN_N</t>
  </si>
  <si>
    <t>eIF-3c_N</t>
  </si>
  <si>
    <t>PseudoU_synth_1</t>
  </si>
  <si>
    <t>RPM2</t>
  </si>
  <si>
    <t>EF_TS</t>
  </si>
  <si>
    <t>RSS_P20</t>
  </si>
  <si>
    <t>S1-P1_nuclease</t>
  </si>
  <si>
    <t>Dus</t>
  </si>
  <si>
    <t>dsrm</t>
  </si>
  <si>
    <t>Pescadillo_N</t>
  </si>
  <si>
    <t>Gemin6</t>
  </si>
  <si>
    <t>mRNA_triPase</t>
  </si>
  <si>
    <t>G-patch</t>
  </si>
  <si>
    <t>SF3b1</t>
  </si>
  <si>
    <t>eIF2A</t>
  </si>
  <si>
    <t>LUC7</t>
  </si>
  <si>
    <t>Bud13</t>
  </si>
  <si>
    <t>Ribonucleas_3_3</t>
  </si>
  <si>
    <t>SAP18</t>
  </si>
  <si>
    <t>zf-RanBP</t>
  </si>
  <si>
    <t>RNase_H2-Ydr279</t>
  </si>
  <si>
    <t>U1snRNP70_N</t>
  </si>
  <si>
    <t>RNase_T</t>
  </si>
  <si>
    <t>IF-2</t>
  </si>
  <si>
    <t>GTP_EFTU_D2</t>
  </si>
  <si>
    <t>PROCN</t>
  </si>
  <si>
    <t>Myb_Cef</t>
  </si>
  <si>
    <t>Rpr2</t>
  </si>
  <si>
    <t>RTC_insert</t>
  </si>
  <si>
    <t>MT-A70</t>
  </si>
  <si>
    <t>Isy1</t>
  </si>
  <si>
    <t>Helicase_Sgs1</t>
  </si>
  <si>
    <t>La</t>
  </si>
  <si>
    <t>Transformer</t>
  </si>
  <si>
    <t>HAT</t>
  </si>
  <si>
    <t>MKT1_C</t>
  </si>
  <si>
    <t>MKT1_N</t>
  </si>
  <si>
    <t>IF4E</t>
  </si>
  <si>
    <t>GTP_EFTU_D3</t>
  </si>
  <si>
    <t>eIF-3_zeta</t>
  </si>
  <si>
    <t>SUI1</t>
  </si>
  <si>
    <t>PIN_2</t>
  </si>
  <si>
    <t>Utp14</t>
  </si>
  <si>
    <t>EST1_DNA_bind</t>
  </si>
  <si>
    <t>PRP1_N</t>
  </si>
  <si>
    <t>SYF2</t>
  </si>
  <si>
    <t>eIF3_p135</t>
  </si>
  <si>
    <t>BTV_NS2</t>
  </si>
  <si>
    <t>zf-CCCH_2</t>
  </si>
  <si>
    <t>U3_assoc_6</t>
  </si>
  <si>
    <t>RNA12</t>
  </si>
  <si>
    <t>RRM_4</t>
  </si>
  <si>
    <t>SBDS</t>
  </si>
  <si>
    <t>eIF3_subunit</t>
  </si>
  <si>
    <t>PRP8_domainIV</t>
  </si>
  <si>
    <t>U6-snRNA_bdg</t>
  </si>
  <si>
    <t>PRO8NT</t>
  </si>
  <si>
    <t>U5_2-snRNA_bdg</t>
  </si>
  <si>
    <t>PROCT</t>
  </si>
  <si>
    <t>Upf2</t>
  </si>
  <si>
    <t>Pox_MCEL</t>
  </si>
  <si>
    <t>zf-CCHC</t>
  </si>
  <si>
    <t>Prp18</t>
  </si>
  <si>
    <t>PRP4</t>
  </si>
  <si>
    <t>RNase_P_p30</t>
  </si>
  <si>
    <t>RNase_E_G</t>
  </si>
  <si>
    <t>EIF_2_alpha</t>
  </si>
  <si>
    <t>Nup35_RRM</t>
  </si>
  <si>
    <t>SF3b10</t>
  </si>
  <si>
    <t>Lsm_interact</t>
  </si>
  <si>
    <t>SF3a60_bindingd</t>
  </si>
  <si>
    <t>PAZ</t>
  </si>
  <si>
    <t>INTS5_N</t>
  </si>
  <si>
    <t>CwfJ_C_1</t>
  </si>
  <si>
    <t>CwfJ_C_2</t>
  </si>
  <si>
    <t>Fip1</t>
  </si>
  <si>
    <t>DcpS_C</t>
  </si>
  <si>
    <t>RNase_H</t>
  </si>
  <si>
    <t>Aconitase</t>
  </si>
  <si>
    <t>Aconitase_C</t>
  </si>
  <si>
    <t>UPF0020</t>
  </si>
  <si>
    <t>eIF-5a</t>
  </si>
  <si>
    <t>PMC2NT</t>
  </si>
  <si>
    <t>RNA_GG_bind</t>
  </si>
  <si>
    <t>Beta-Casp</t>
  </si>
  <si>
    <t>CPSF73-100_C</t>
  </si>
  <si>
    <t>RMMBL</t>
  </si>
  <si>
    <t>IF-2B</t>
  </si>
  <si>
    <t>PAP_assoc</t>
  </si>
  <si>
    <t>SLBP_RNA_bind</t>
  </si>
  <si>
    <t>PABP</t>
  </si>
  <si>
    <t>Mago_nashi</t>
  </si>
  <si>
    <t>Nab2</t>
  </si>
  <si>
    <t>GUCT</t>
  </si>
  <si>
    <t>AAR2</t>
  </si>
  <si>
    <t>RNase_H2_suC</t>
  </si>
  <si>
    <t>KH_5</t>
  </si>
  <si>
    <t>cwf21</t>
  </si>
  <si>
    <t>Methyltrn_RNA_3</t>
  </si>
  <si>
    <t>EF1G</t>
  </si>
  <si>
    <t>RNA_Me_trans</t>
  </si>
  <si>
    <t>EFG_IV</t>
  </si>
  <si>
    <t>mRNA_cap_enzyme</t>
  </si>
  <si>
    <t>mRNA_cap_C</t>
  </si>
  <si>
    <t>HEXIM</t>
  </si>
  <si>
    <t>Not1</t>
  </si>
  <si>
    <t>THOC7</t>
  </si>
  <si>
    <t>HABP4_PAI-RBP1</t>
  </si>
  <si>
    <t>eIF-5_eIF-2B</t>
  </si>
  <si>
    <t>APO_RNA-bind</t>
  </si>
  <si>
    <t>PolyA_pol</t>
  </si>
  <si>
    <t>cwf18</t>
  </si>
  <si>
    <t>NUDIX_2</t>
  </si>
  <si>
    <t>RTC</t>
  </si>
  <si>
    <t>5_3_exonuc_N</t>
  </si>
  <si>
    <t>Methyltrans_RNA</t>
  </si>
  <si>
    <t>W2</t>
  </si>
  <si>
    <t>Gemin7</t>
  </si>
  <si>
    <t>Prp31_C</t>
  </si>
  <si>
    <t>UPF1_Zn_bind</t>
  </si>
  <si>
    <t>SART-1</t>
  </si>
  <si>
    <t>RBM1CTR</t>
  </si>
  <si>
    <t>RNase_P_Rpp14</t>
  </si>
  <si>
    <t>Mago-bind</t>
  </si>
  <si>
    <t>S10_plectin</t>
  </si>
  <si>
    <t>RIG-I_C-RD</t>
  </si>
  <si>
    <t>Utp11</t>
  </si>
  <si>
    <t>PHF5</t>
  </si>
  <si>
    <t>NSP13</t>
  </si>
  <si>
    <t>EF1_GNE</t>
  </si>
  <si>
    <t>AKAP7_NLS</t>
  </si>
  <si>
    <t>SpoU_sub_bind</t>
  </si>
  <si>
    <t>RAM</t>
  </si>
  <si>
    <t>DcpS</t>
  </si>
  <si>
    <t>Caprin-1_C</t>
  </si>
  <si>
    <t>SnAPC_2_like</t>
  </si>
  <si>
    <t>eIF2_C</t>
  </si>
  <si>
    <t>CWC25</t>
  </si>
  <si>
    <t>SHQ1</t>
  </si>
  <si>
    <t>zf-CCHC_2</t>
  </si>
  <si>
    <t>eIF-1a</t>
  </si>
  <si>
    <t>NOB1_Zn_bind</t>
  </si>
  <si>
    <t>zf-FPG_IleRS</t>
  </si>
  <si>
    <t>DCP1</t>
  </si>
  <si>
    <t>SUV3_C</t>
  </si>
  <si>
    <t>U3snoRNP10</t>
  </si>
  <si>
    <t>Smg4_UPF3</t>
  </si>
  <si>
    <t>Slu7</t>
  </si>
  <si>
    <t>PAP_RNA-bind</t>
  </si>
  <si>
    <t>zf-C3HC</t>
  </si>
  <si>
    <t>Rsm1</t>
  </si>
  <si>
    <t>PAZ_siRNAbind</t>
  </si>
  <si>
    <t>Clp1</t>
  </si>
  <si>
    <t>GLE1</t>
  </si>
  <si>
    <t>DbpA</t>
  </si>
  <si>
    <t>RnaseA</t>
  </si>
  <si>
    <t>Piwi</t>
  </si>
  <si>
    <t>APOBEC_N</t>
  </si>
  <si>
    <t>A_deamin</t>
  </si>
  <si>
    <t>DZF</t>
  </si>
  <si>
    <t>Tap-RNA_bind</t>
  </si>
  <si>
    <t>DND1_DSRM</t>
  </si>
  <si>
    <t>OAS1_C</t>
  </si>
  <si>
    <t>THRAP3_BCLAF1</t>
  </si>
  <si>
    <t>Ago_hook</t>
  </si>
  <si>
    <t>FXR1P_C</t>
  </si>
  <si>
    <t>Fox-1_C</t>
  </si>
  <si>
    <t>PurA</t>
  </si>
  <si>
    <t>Ribonuc_2-5A</t>
  </si>
  <si>
    <t>S1-like</t>
  </si>
  <si>
    <t>TAP_C</t>
  </si>
  <si>
    <t>THUMP</t>
  </si>
  <si>
    <t>zf-RNPHF</t>
  </si>
  <si>
    <t>zf-nanos</t>
  </si>
  <si>
    <t>DUF2051</t>
  </si>
  <si>
    <t>Endonuclease_NS</t>
  </si>
  <si>
    <t>HnRNPA1</t>
  </si>
  <si>
    <t>Ribonuclease_3</t>
  </si>
  <si>
    <t>SID-1_RNA_chan</t>
  </si>
  <si>
    <t>TROVE</t>
  </si>
  <si>
    <t>zf-U11-48K</t>
  </si>
  <si>
    <t>Btz</t>
  </si>
  <si>
    <t>CNPase</t>
  </si>
  <si>
    <t>DRIM</t>
  </si>
  <si>
    <t>EIF4E-T</t>
  </si>
  <si>
    <t>Endonuclease_5</t>
  </si>
  <si>
    <t>FTO_CTD</t>
  </si>
  <si>
    <t>FTO_NTD</t>
  </si>
  <si>
    <t>GEMIN8</t>
  </si>
  <si>
    <t>HnRNP_M</t>
  </si>
  <si>
    <t>INTS2</t>
  </si>
  <si>
    <t>INTS5_C</t>
  </si>
  <si>
    <t>MIF4G_like</t>
  </si>
  <si>
    <t>MIF4G_like_2</t>
  </si>
  <si>
    <t>Maelstrom</t>
  </si>
  <si>
    <t>NUFIP2</t>
  </si>
  <si>
    <t>Not3</t>
  </si>
  <si>
    <t>P68HR</t>
  </si>
  <si>
    <t>PHAT</t>
  </si>
  <si>
    <t>PNPase</t>
  </si>
  <si>
    <t>PTS_2-RNA</t>
  </si>
  <si>
    <t>RAI1</t>
  </si>
  <si>
    <t>ROKNT</t>
  </si>
  <si>
    <t>Ribonuc_L-PSP</t>
  </si>
  <si>
    <t>Ribonuc_P_40</t>
  </si>
  <si>
    <t>Ribonuclease_T2</t>
  </si>
  <si>
    <t>SRA1</t>
  </si>
  <si>
    <t>SRP40_C</t>
  </si>
  <si>
    <t>SURF6</t>
  </si>
  <si>
    <t>Snurportin1</t>
  </si>
  <si>
    <t>Ssu72</t>
  </si>
  <si>
    <t>Vault</t>
  </si>
  <si>
    <t>XendoU</t>
  </si>
  <si>
    <t>efThoc1</t>
  </si>
  <si>
    <t>zf-C3H1</t>
  </si>
  <si>
    <t>zf-TRM13_CCCH</t>
  </si>
  <si>
    <t>APOBEC_C</t>
  </si>
  <si>
    <t>ASCH</t>
  </si>
  <si>
    <t>Arb1</t>
  </si>
  <si>
    <t>Arb2</t>
  </si>
  <si>
    <t>B2</t>
  </si>
  <si>
    <t>BDHCT</t>
  </si>
  <si>
    <t>BRK</t>
  </si>
  <si>
    <t>CAT_RBD</t>
  </si>
  <si>
    <t>CRS1_YhbY</t>
  </si>
  <si>
    <t>DEAD_assoc</t>
  </si>
  <si>
    <t>DUF1325</t>
  </si>
  <si>
    <t>EIAV_Rev</t>
  </si>
  <si>
    <t>Ebola_NP</t>
  </si>
  <si>
    <t>EndoU_bacteria</t>
  </si>
  <si>
    <t>Endonuclea_NS_2</t>
  </si>
  <si>
    <t>FlbT</t>
  </si>
  <si>
    <t>GIIM</t>
  </si>
  <si>
    <t>HA</t>
  </si>
  <si>
    <t>Mtr2</t>
  </si>
  <si>
    <t>N-Term_TEN</t>
  </si>
  <si>
    <t>NSP10</t>
  </si>
  <si>
    <t>Nab6_mRNP_bdg</t>
  </si>
  <si>
    <t>Nsp1</t>
  </si>
  <si>
    <t>PIN_3</t>
  </si>
  <si>
    <t>PNPase_C</t>
  </si>
  <si>
    <t>PORR</t>
  </si>
  <si>
    <t>Pet127</t>
  </si>
  <si>
    <t>Pox_ATPase-GT</t>
  </si>
  <si>
    <t>Pox_mRNA-cap</t>
  </si>
  <si>
    <t>Pox_polyA_pol</t>
  </si>
  <si>
    <t>RNA_bind_2</t>
  </si>
  <si>
    <t>RNA_lig_T4_1</t>
  </si>
  <si>
    <t>RNA_ligase</t>
  </si>
  <si>
    <t>RNA_replicase_B</t>
  </si>
  <si>
    <t>RNaseH_C</t>
  </si>
  <si>
    <t>RRM</t>
  </si>
  <si>
    <t>RSD-2</t>
  </si>
  <si>
    <t>RdgC</t>
  </si>
  <si>
    <t>Rho_N</t>
  </si>
  <si>
    <t>Rho_RNA_bind</t>
  </si>
  <si>
    <t>Ribonuclease_P</t>
  </si>
  <si>
    <t>Rif1_N</t>
  </si>
  <si>
    <t>SEN1_N</t>
  </si>
  <si>
    <t>SelB-wing_1</t>
  </si>
  <si>
    <t>SelB-wing_2</t>
  </si>
  <si>
    <t>SelB-wing_3</t>
  </si>
  <si>
    <t>She2p</t>
  </si>
  <si>
    <t>Stb3</t>
  </si>
  <si>
    <t>Suppressor_P21</t>
  </si>
  <si>
    <t>THP2</t>
  </si>
  <si>
    <t>TPP1</t>
  </si>
  <si>
    <t>TruB-C_2</t>
  </si>
  <si>
    <t>U3_snoRNA_assoc</t>
  </si>
  <si>
    <t>XS</t>
  </si>
  <si>
    <t>eIF_4EBP</t>
  </si>
  <si>
    <t>eIF_4G1</t>
  </si>
  <si>
    <t>Pf</t>
  </si>
  <si>
    <t>Pv</t>
  </si>
  <si>
    <t>Tg</t>
  </si>
  <si>
    <t>Sc</t>
  </si>
  <si>
    <t>Hs</t>
  </si>
  <si>
    <t>Ce</t>
  </si>
  <si>
    <t>Dm</t>
  </si>
  <si>
    <t>Tb</t>
  </si>
  <si>
    <t>Sp</t>
  </si>
  <si>
    <t>Excluded:</t>
  </si>
  <si>
    <t>Lm</t>
  </si>
  <si>
    <t>Tc</t>
  </si>
  <si>
    <t>n domains</t>
  </si>
  <si>
    <t>normalized n domains expressed as a fraction of the highest relative abundance</t>
  </si>
  <si>
    <t>n domains normalized per 10,000 genes</t>
  </si>
  <si>
    <t>Plasmodium falciparum</t>
  </si>
  <si>
    <t>Plasmodium vivax</t>
  </si>
  <si>
    <t>Toxoplasma gondii</t>
  </si>
  <si>
    <t>Trypanosoma brucei</t>
  </si>
  <si>
    <t>Leishmania major</t>
  </si>
  <si>
    <t>Saccharomyces cerevisiae</t>
  </si>
  <si>
    <t>Saccharomyces pombe</t>
  </si>
  <si>
    <t>Homo sapiens</t>
  </si>
  <si>
    <t>Drosophila melanogaster</t>
  </si>
  <si>
    <t>Caenorhabditis elegans</t>
  </si>
  <si>
    <t>Trypanosoma cruzii</t>
  </si>
  <si>
    <t>mRBD</t>
  </si>
  <si>
    <t>Abbreviation</t>
  </si>
  <si>
    <t>Organism</t>
  </si>
  <si>
    <t>Class</t>
  </si>
  <si>
    <t>Apicomplexa</t>
  </si>
  <si>
    <t>Euglenida</t>
  </si>
  <si>
    <t>Fungi</t>
  </si>
  <si>
    <t>Metazoa</t>
  </si>
  <si>
    <t>% sequences in HMM seed (&gt;25% in red)</t>
  </si>
  <si>
    <t>n sequences</t>
  </si>
  <si>
    <t>in seed</t>
  </si>
  <si>
    <t>Pfam</t>
  </si>
  <si>
    <t>PF00076</t>
  </si>
  <si>
    <t>PF14259</t>
  </si>
  <si>
    <t>PF13893</t>
  </si>
  <si>
    <t>PF00270</t>
  </si>
  <si>
    <t>PF00009</t>
  </si>
  <si>
    <t>PF08373</t>
  </si>
  <si>
    <t>PF01423</t>
  </si>
  <si>
    <t>PF03144</t>
  </si>
  <si>
    <t>PF00642</t>
  </si>
  <si>
    <t>PF00910</t>
  </si>
  <si>
    <t>PF04408</t>
  </si>
  <si>
    <t>PF08777</t>
  </si>
  <si>
    <t>PF00575</t>
  </si>
  <si>
    <t>PF03372</t>
  </si>
  <si>
    <t>PF14438</t>
  </si>
  <si>
    <t>PF00013</t>
  </si>
  <si>
    <t>PF00849</t>
  </si>
  <si>
    <t>PF14605</t>
  </si>
  <si>
    <t>PF03143</t>
  </si>
  <si>
    <t>PF00472</t>
  </si>
  <si>
    <t>PF01479</t>
  </si>
  <si>
    <t>PF09736</t>
  </si>
  <si>
    <t>PF08675</t>
  </si>
  <si>
    <t>PF01138</t>
  </si>
  <si>
    <t>PF10996</t>
  </si>
  <si>
    <t>PF03764</t>
  </si>
  <si>
    <t>PF01170</t>
  </si>
  <si>
    <t>PF01918</t>
  </si>
  <si>
    <t>PF11987</t>
  </si>
  <si>
    <t>PF01585</t>
  </si>
  <si>
    <t>PF00641</t>
  </si>
  <si>
    <t>PF01805</t>
  </si>
  <si>
    <t>PF01480</t>
  </si>
  <si>
    <t>PF01472</t>
  </si>
  <si>
    <t>PF01253</t>
  </si>
  <si>
    <t>PF01008</t>
  </si>
  <si>
    <t>PF01798</t>
  </si>
  <si>
    <t>PF01416</t>
  </si>
  <si>
    <t>PF00773</t>
  </si>
  <si>
    <t>PF04003</t>
  </si>
  <si>
    <t>PF06220</t>
  </si>
  <si>
    <t>PF03159</t>
  </si>
  <si>
    <t>PF08662</t>
  </si>
  <si>
    <t>PF00570</t>
  </si>
  <si>
    <t>PF09445</t>
  </si>
  <si>
    <t>PF02037</t>
  </si>
  <si>
    <t>PF03828</t>
  </si>
  <si>
    <t>PF02847</t>
  </si>
  <si>
    <t>PF03725</t>
  </si>
  <si>
    <t>PF04857</t>
  </si>
  <si>
    <t>PF01207</t>
  </si>
  <si>
    <t>PF08190</t>
  </si>
  <si>
    <t>PF12701</t>
  </si>
  <si>
    <t>PF07521</t>
  </si>
  <si>
    <t>PF04000</t>
  </si>
  <si>
    <t>PF05843</t>
  </si>
  <si>
    <t>PF01509</t>
  </si>
  <si>
    <t>PF01176</t>
  </si>
  <si>
    <t>PF03178</t>
  </si>
  <si>
    <t>PF14382</t>
  </si>
  <si>
    <t>PF05063</t>
  </si>
  <si>
    <t>PF08156</t>
  </si>
  <si>
    <t>PF03371</t>
  </si>
  <si>
    <t>PF08799</t>
  </si>
  <si>
    <t>PF01873</t>
  </si>
  <si>
    <t>PF10447</t>
  </si>
  <si>
    <t>PF04189</t>
  </si>
  <si>
    <t>PF07650</t>
  </si>
  <si>
    <t>PF04054</t>
  </si>
  <si>
    <t>PF02840</t>
  </si>
  <si>
    <t>PF04032</t>
  </si>
  <si>
    <t>PF01172</t>
  </si>
  <si>
    <t>PF10500</t>
  </si>
  <si>
    <t>PF03998</t>
  </si>
  <si>
    <t>PF13014</t>
  </si>
  <si>
    <t>PF13083</t>
  </si>
  <si>
    <t>PF02265</t>
  </si>
  <si>
    <t>PF00567</t>
  </si>
  <si>
    <t>PF02136</t>
  </si>
  <si>
    <t>PF11977</t>
  </si>
  <si>
    <t>PF02020</t>
  </si>
  <si>
    <t>PF01652</t>
  </si>
  <si>
    <t>PF00658</t>
  </si>
  <si>
    <t>PF11969</t>
  </si>
  <si>
    <t>PF03194</t>
  </si>
  <si>
    <t>PF04926</t>
  </si>
  <si>
    <t>PF08312</t>
  </si>
  <si>
    <t>PF01287</t>
  </si>
  <si>
    <t>PF10469</t>
  </si>
  <si>
    <t>PF00330</t>
  </si>
  <si>
    <t>PF00694</t>
  </si>
  <si>
    <t>PF06859</t>
  </si>
  <si>
    <t>PF06807</t>
  </si>
  <si>
    <t>PF04677</t>
  </si>
  <si>
    <t>PF04676</t>
  </si>
  <si>
    <t>PF04889</t>
  </si>
  <si>
    <t>PF06058</t>
  </si>
  <si>
    <t>PF00736</t>
  </si>
  <si>
    <t>PF09532</t>
  </si>
  <si>
    <t>PF08152</t>
  </si>
  <si>
    <t>PF04410</t>
  </si>
  <si>
    <t>PF06741</t>
  </si>
  <si>
    <t>PF02792</t>
  </si>
  <si>
    <t>PF00806</t>
  </si>
  <si>
    <t>PF08231</t>
  </si>
  <si>
    <t>PF03467</t>
  </si>
  <si>
    <t>PF11717</t>
  </si>
  <si>
    <t>PF04615</t>
  </si>
  <si>
    <t>PF05470</t>
  </si>
  <si>
    <t>PF09173</t>
  </si>
  <si>
    <t>PF03463</t>
  </si>
  <si>
    <t>PF03464</t>
  </si>
  <si>
    <t>PF03465</t>
  </si>
  <si>
    <t>PF14608</t>
  </si>
  <si>
    <t>PF05282</t>
  </si>
  <si>
    <t>PF11718</t>
  </si>
  <si>
    <t>PF05026</t>
  </si>
  <si>
    <t>PF00647</t>
  </si>
  <si>
    <t>PF07541</t>
  </si>
  <si>
    <t>PF05182</t>
  </si>
  <si>
    <t>PF07817</t>
  </si>
  <si>
    <t>PF06372</t>
  </si>
  <si>
    <t>PF06246</t>
  </si>
  <si>
    <t>PF09282</t>
  </si>
  <si>
    <t>PF02598</t>
  </si>
  <si>
    <t>PF11831</t>
  </si>
  <si>
    <t>PF04981</t>
  </si>
  <si>
    <t>PF08206</t>
  </si>
  <si>
    <t>PF03660</t>
  </si>
  <si>
    <t>PF06424</t>
  </si>
  <si>
    <t>PF12230</t>
  </si>
  <si>
    <t>PF08572</t>
  </si>
  <si>
    <t>PF06732</t>
  </si>
  <si>
    <t>PF01743</t>
  </si>
  <si>
    <t>PF10258</t>
  </si>
  <si>
    <t>PF09468</t>
  </si>
  <si>
    <t>PF08615</t>
  </si>
  <si>
    <t>PF01137</t>
  </si>
  <si>
    <t>PF05189</t>
  </si>
  <si>
    <t>PF12108</t>
  </si>
  <si>
    <t>PF07189</t>
  </si>
  <si>
    <t>PF15247</t>
  </si>
  <si>
    <t>PF00565</t>
  </si>
  <si>
    <t>PF06093</t>
  </si>
  <si>
    <t>PF01300</t>
  </si>
  <si>
    <t>PF11262</t>
  </si>
  <si>
    <t>PF11732</t>
  </si>
  <si>
    <t>PF12220</t>
  </si>
  <si>
    <t>PF08640</t>
  </si>
  <si>
    <t>PF09416</t>
  </si>
  <si>
    <t>PF05091</t>
  </si>
  <si>
    <t>PF03919</t>
  </si>
  <si>
    <t>PF01331</t>
  </si>
  <si>
    <t>PF13696</t>
  </si>
  <si>
    <t>PF06827</t>
  </si>
  <si>
    <t>PF01367</t>
  </si>
  <si>
    <t>PF05641</t>
  </si>
  <si>
    <t>PF03880</t>
  </si>
  <si>
    <t>PF13184</t>
  </si>
  <si>
    <t>PF06460</t>
  </si>
  <si>
    <t>PF05172</t>
  </si>
  <si>
    <t>PF04252</t>
  </si>
  <si>
    <t>PF08315</t>
  </si>
  <si>
    <t>PF12807</t>
  </si>
  <si>
    <t>PF00035</t>
  </si>
  <si>
    <t>PF00098</t>
  </si>
  <si>
    <t>PF00074</t>
  </si>
  <si>
    <t>PF00929</t>
  </si>
  <si>
    <t>PF02854</t>
  </si>
  <si>
    <t>PF07145</t>
  </si>
  <si>
    <t>PF02170</t>
  </si>
  <si>
    <t>PF08081</t>
  </si>
  <si>
    <t>PF02171</t>
  </si>
  <si>
    <t>PF05383</t>
  </si>
  <si>
    <t>PF08210</t>
  </si>
  <si>
    <t>PF02137</t>
  </si>
  <si>
    <t>PF07528</t>
  </si>
  <si>
    <t>PF09162</t>
  </si>
  <si>
    <t>PF14709</t>
  </si>
  <si>
    <t>PF10421</t>
  </si>
  <si>
    <t>PF13638</t>
  </si>
  <si>
    <t>PF15440</t>
  </si>
  <si>
    <t>PF10427</t>
  </si>
  <si>
    <t>PF10373</t>
  </si>
  <si>
    <t>PF12235</t>
  </si>
  <si>
    <t>PF12414</t>
  </si>
  <si>
    <t>PF04845</t>
  </si>
  <si>
    <t>PF11648</t>
  </si>
  <si>
    <t>PF06479</t>
  </si>
  <si>
    <t>PF14444</t>
  </si>
  <si>
    <t>PF06003</t>
  </si>
  <si>
    <t>PF03943</t>
  </si>
  <si>
    <t>PF02926</t>
  </si>
  <si>
    <t>PF08080</t>
  </si>
  <si>
    <t>PF05741</t>
  </si>
  <si>
    <t>PF08517</t>
  </si>
  <si>
    <t>PF12287</t>
  </si>
  <si>
    <t>PF09750</t>
  </si>
  <si>
    <t>PF09738</t>
  </si>
  <si>
    <t>PF01223</t>
  </si>
  <si>
    <t>PF04774</t>
  </si>
  <si>
    <t>PF15313</t>
  </si>
  <si>
    <t>PF11627</t>
  </si>
  <si>
    <t>PF01900</t>
  </si>
  <si>
    <t>PF00636</t>
  </si>
  <si>
    <t>PF13965</t>
  </si>
  <si>
    <t>PF08032</t>
  </si>
  <si>
    <t>PF05731</t>
  </si>
  <si>
    <t>PF05253</t>
  </si>
  <si>
    <t>PF09405</t>
  </si>
  <si>
    <t>PF05881</t>
  </si>
  <si>
    <t>PF12542</t>
  </si>
  <si>
    <t>PF07539</t>
  </si>
  <si>
    <t>PF05652</t>
  </si>
  <si>
    <t>PF00889</t>
  </si>
  <si>
    <t>PF10477</t>
  </si>
  <si>
    <t>PF04493</t>
  </si>
  <si>
    <t>PF12934</t>
  </si>
  <si>
    <t>PF12933</t>
  </si>
  <si>
    <t>PF15348</t>
  </si>
  <si>
    <t>PF11095</t>
  </si>
  <si>
    <t>PF02184</t>
  </si>
  <si>
    <t>PF11532</t>
  </si>
  <si>
    <t>PF14750</t>
  </si>
  <si>
    <t>PF14838</t>
  </si>
  <si>
    <t>PF14837</t>
  </si>
  <si>
    <t>PF05391</t>
  </si>
  <si>
    <t>PF09088</t>
  </si>
  <si>
    <t>PF09090</t>
  </si>
  <si>
    <t>PF13017</t>
  </si>
  <si>
    <t>PF08772</t>
  </si>
  <si>
    <t>PF13869</t>
  </si>
  <si>
    <t>PF15293</t>
  </si>
  <si>
    <t>PF04065</t>
  </si>
  <si>
    <t>PF08061</t>
  </si>
  <si>
    <t>PF09246</t>
  </si>
  <si>
    <t>PF08066</t>
  </si>
  <si>
    <t>PF03726</t>
  </si>
  <si>
    <t>PF06978</t>
  </si>
  <si>
    <t>PF08082</t>
  </si>
  <si>
    <t>PF08083</t>
  </si>
  <si>
    <t>PF08084</t>
  </si>
  <si>
    <t>PF12134</t>
  </si>
  <si>
    <t>PF01885</t>
  </si>
  <si>
    <t>PF03291</t>
  </si>
  <si>
    <t>PF08606</t>
  </si>
  <si>
    <t>PF09785</t>
  </si>
  <si>
    <t>PF08652</t>
  </si>
  <si>
    <t>PF15320</t>
  </si>
  <si>
    <t>PF00075</t>
  </si>
  <si>
    <t>PF01351</t>
  </si>
  <si>
    <t>PF01876</t>
  </si>
  <si>
    <t>PF08067</t>
  </si>
  <si>
    <t>PF10598</t>
  </si>
  <si>
    <t>PF01042</t>
  </si>
  <si>
    <t>PF08584</t>
  </si>
  <si>
    <t>PF14622</t>
  </si>
  <si>
    <t>PF00445</t>
  </si>
  <si>
    <t>PF12328</t>
  </si>
  <si>
    <t>PF08600</t>
  </si>
  <si>
    <t>PF03501</t>
  </si>
  <si>
    <t>PF06487</t>
  </si>
  <si>
    <t>PF03343</t>
  </si>
  <si>
    <t>PF08920</t>
  </si>
  <si>
    <t>PF04925</t>
  </si>
  <si>
    <t>PF04938</t>
  </si>
  <si>
    <t>PF07304</t>
  </si>
  <si>
    <t>PF05022</t>
  </si>
  <si>
    <t>PF08492</t>
  </si>
  <si>
    <t>PF04935</t>
  </si>
  <si>
    <t>PF12513</t>
  </si>
  <si>
    <t>PF11708</t>
  </si>
  <si>
    <t>PF11538</t>
  </si>
  <si>
    <t>PF04722</t>
  </si>
  <si>
    <t>PF05615</t>
  </si>
  <si>
    <t>PF12009</t>
  </si>
  <si>
    <t>PF06495</t>
  </si>
  <si>
    <t>PF12397</t>
  </si>
  <si>
    <t>PF10597</t>
  </si>
  <si>
    <t>PF10596</t>
  </si>
  <si>
    <t>PF04050</t>
  </si>
  <si>
    <t>PF01505</t>
  </si>
  <si>
    <t>PF09412</t>
  </si>
  <si>
    <t>PF09440</t>
  </si>
  <si>
    <t>PF08597</t>
  </si>
  <si>
    <t>PF12353</t>
  </si>
  <si>
    <t>PF11957</t>
  </si>
  <si>
    <t>PF02295</t>
  </si>
  <si>
    <t>PF10650</t>
  </si>
  <si>
    <t>PF07967</t>
  </si>
  <si>
    <t>PF11722</t>
  </si>
  <si>
    <t>PF02739</t>
  </si>
  <si>
    <t>PF03861</t>
  </si>
  <si>
    <t>PF05240</t>
  </si>
  <si>
    <t>PF05634</t>
  </si>
  <si>
    <t>PF04266</t>
  </si>
  <si>
    <t>PF09692</t>
  </si>
  <si>
    <t>PF09757</t>
  </si>
  <si>
    <t>PF11473</t>
  </si>
  <si>
    <t>PF08072</t>
  </si>
  <si>
    <t>PF07533</t>
  </si>
  <si>
    <t>PF04514</t>
  </si>
  <si>
    <t>PF03123</t>
  </si>
  <si>
    <t>PF01985</t>
  </si>
  <si>
    <t>PF08494</t>
  </si>
  <si>
    <t>PF07039</t>
  </si>
  <si>
    <t>PF11129</t>
  </si>
  <si>
    <t>PF05505</t>
  </si>
  <si>
    <t>PF14436</t>
  </si>
  <si>
    <t>PF13930</t>
  </si>
  <si>
    <t>PF07378</t>
  </si>
  <si>
    <t>PF08388</t>
  </si>
  <si>
    <t>PF03457</t>
  </si>
  <si>
    <t>PF11408</t>
  </si>
  <si>
    <t>PF04760</t>
  </si>
  <si>
    <t>PF12246</t>
  </si>
  <si>
    <t>PF12247</t>
  </si>
  <si>
    <t>PF09387</t>
  </si>
  <si>
    <t>PF04452</t>
  </si>
  <si>
    <t>PF10429</t>
  </si>
  <si>
    <t>PF11474</t>
  </si>
  <si>
    <t>PF08424</t>
  </si>
  <si>
    <t>PF09401</t>
  </si>
  <si>
    <t>PF11517</t>
  </si>
  <si>
    <t>PF10567</t>
  </si>
  <si>
    <t>PF11501</t>
  </si>
  <si>
    <t>PF12212</t>
  </si>
  <si>
    <t>PF01850</t>
  </si>
  <si>
    <t>PF10130</t>
  </si>
  <si>
    <t>PF13470</t>
  </si>
  <si>
    <t>PF12111</t>
  </si>
  <si>
    <t>PF11955</t>
  </si>
  <si>
    <t>PF08634</t>
  </si>
  <si>
    <t>PF10640</t>
  </si>
  <si>
    <t>PF03341</t>
  </si>
  <si>
    <t>PF03296</t>
  </si>
  <si>
    <t>PF10443</t>
  </si>
  <si>
    <t>PF10133</t>
  </si>
  <si>
    <t>PF09511</t>
  </si>
  <si>
    <t>PF09414</t>
  </si>
  <si>
    <t>PF03431</t>
  </si>
  <si>
    <t>PF09293</t>
  </si>
  <si>
    <t>PF10150</t>
  </si>
  <si>
    <t>PF08228</t>
  </si>
  <si>
    <t>PF08579</t>
  </si>
  <si>
    <t>PF10378</t>
  </si>
  <si>
    <t>PF04059</t>
  </si>
  <si>
    <t>PF07547</t>
  </si>
  <si>
    <t>PF11757</t>
  </si>
  <si>
    <t>PF04381</t>
  </si>
  <si>
    <t>PF07498</t>
  </si>
  <si>
    <t>PF07497</t>
  </si>
  <si>
    <t>PF00545</t>
  </si>
  <si>
    <t>PF00825</t>
  </si>
  <si>
    <t>PF12231</t>
  </si>
  <si>
    <t>PF12726</t>
  </si>
  <si>
    <t>PF09105</t>
  </si>
  <si>
    <t>PF09106</t>
  </si>
  <si>
    <t>PF09107</t>
  </si>
  <si>
    <t>PF11435</t>
  </si>
  <si>
    <t>PF11035</t>
  </si>
  <si>
    <t>PF10330</t>
  </si>
  <si>
    <t>PF11479</t>
  </si>
  <si>
    <t>PF09432</t>
  </si>
  <si>
    <t>PF10341</t>
  </si>
  <si>
    <t>PF09157</t>
  </si>
  <si>
    <t>PF08297</t>
  </si>
  <si>
    <t>PF00580</t>
  </si>
  <si>
    <t>PF03468</t>
  </si>
  <si>
    <t>PF05456</t>
  </si>
  <si>
    <t>PF12152</t>
  </si>
  <si>
    <t>PF02940</t>
  </si>
  <si>
    <t>Cluster</t>
  </si>
  <si>
    <t>n.a.</t>
  </si>
  <si>
    <t>n occurances</t>
  </si>
  <si>
    <t>GO ID</t>
  </si>
  <si>
    <t>GO description</t>
  </si>
  <si>
    <t>in all clusters</t>
  </si>
  <si>
    <t>Z-score</t>
  </si>
  <si>
    <t>P-value</t>
  </si>
  <si>
    <t>FDR</t>
  </si>
  <si>
    <t>Annotated domains</t>
  </si>
  <si>
    <t>GO:0010467</t>
  </si>
  <si>
    <t>gene expression</t>
  </si>
  <si>
    <t>PF00575;PF01480;PF03194;PF04054;PF06220;PF07521;PF08083;PF08799;PF10996;PF11987</t>
  </si>
  <si>
    <t>GO:0006807</t>
  </si>
  <si>
    <t>nitrogen compound metabolic process</t>
  </si>
  <si>
    <t>PF00575;PF01480;PF03194;PF04054;PF06220;PF07521;PF08083;PF08799;PF09282;PF10996;PF11987;PF12108</t>
  </si>
  <si>
    <t>GO:0044260</t>
  </si>
  <si>
    <t>cellular macromolecule metabolic process</t>
  </si>
  <si>
    <t>GO:0006397</t>
  </si>
  <si>
    <t>mRNA processing</t>
  </si>
  <si>
    <t>PF01480;PF03194;PF04054;PF06220;PF07521;PF08799;PF10996</t>
  </si>
  <si>
    <t>GO:0008380</t>
  </si>
  <si>
    <t>RNA splicing</t>
  </si>
  <si>
    <t>PF00575;PF01480;PF03194;PF06220;PF08799</t>
  </si>
  <si>
    <t>GO:0031123</t>
  </si>
  <si>
    <t>RNA 3'-end processing</t>
  </si>
  <si>
    <t>PF04054;PF07521;PF10996</t>
  </si>
  <si>
    <t>GO:0005634</t>
  </si>
  <si>
    <t>nucleus</t>
  </si>
  <si>
    <t>PF00575;PF01480;PF03194;PF05172;PF06220;PF06487;PF07521;PF08083;PF08312;PF08799;PF09282;PF10996;PF14382</t>
  </si>
  <si>
    <t>GO:0030529</t>
  </si>
  <si>
    <t>ribonucleoprotein complex</t>
  </si>
  <si>
    <t>PF00575;PF01480;PF03194;PF06220;PF08083;PF08799</t>
  </si>
  <si>
    <t>GO:0003676</t>
  </si>
  <si>
    <t>nucleic acid binding</t>
  </si>
  <si>
    <t>PF00575;PF03194;PF07521;PF08777;PF10996;PF11987</t>
  </si>
  <si>
    <t>GO:0003723</t>
  </si>
  <si>
    <t>RNA binding</t>
  </si>
  <si>
    <t>PF00570;PF00773;PF01172;PF01509;PF02847;PF03178;PF03343;PF03467;PF03725;PF04000;PF05063;PF06246;PF07817;PF07967;PF08082;PF08084;PF08231;PF08600;PF10596;PF10597;PF10598;PF11718;PF11831;PF12134</t>
  </si>
  <si>
    <t>PF02847;PF03178;PF03343;PF04410;PF05026;PF06058;PF06246;PF08082;PF08084;PF08231;PF09532;PF10596;PF10597;PF10598;PF12134</t>
  </si>
  <si>
    <t>GO:0005682</t>
  </si>
  <si>
    <t>U5 snRNP</t>
  </si>
  <si>
    <t>PF08082;PF08084;PF10596;PF10597;PF10598;PF12134</t>
  </si>
  <si>
    <t>GO:0000178</t>
  </si>
  <si>
    <t>exosome (RNase complex)</t>
  </si>
  <si>
    <t>PF00570;PF00773;PF03725</t>
  </si>
  <si>
    <t>GO:0000932</t>
  </si>
  <si>
    <t>cytoplasmic mRNA processing body</t>
  </si>
  <si>
    <t>PF05026;PF06058;PF09532</t>
  </si>
  <si>
    <t>PF00570;PF00773;PF01172;PF01509;PF01873;PF02847;PF03178;PF03343;PF03463;PF03464;PF03465;PF03467;PF03725;PF04000;PF04410;PF05026;PF05063;PF06058;PF06246;PF08032;PF08082;PF08084;PF08231;PF09416;PF09468;PF09532;PF10596;PF10597;PF10598;PF11718;PF11831;PF12134</t>
  </si>
  <si>
    <t>PF01172;PF01509;PF01873;PF02847;PF03178;PF03343;PF03463;PF03464;PF03465;PF03725;PF04000;PF04410;PF06246;PF08032;PF08082;PF08084;PF08231;PF10596;PF10597;PF10598;PF11718;PF11831;PF12134</t>
  </si>
  <si>
    <t>PF00570;PF00773;PF01172;PF01509;PF02847;PF03178;PF03343;PF03467;PF03725;PF04000;PF04410;PF05026;PF05063;PF06058;PF06246;PF08032;PF08082;PF08084;PF08231;PF09416;PF09468;PF09532;PF10596;PF10597;PF10598;PF11718;PF11831;PF12134</t>
  </si>
  <si>
    <t>PF02847;PF03178;PF03343;PF06246;PF08084;PF08231;PF10596;PF10597;PF10598;PF11718;PF11831;PF12134</t>
  </si>
  <si>
    <t>PF03178;PF03343;PF06246;PF08084;PF08231;PF10596;PF10597;PF10598;PF11831;PF12134</t>
  </si>
  <si>
    <t>GO:0044265</t>
  </si>
  <si>
    <t>cellular macromolecule catabolic process</t>
  </si>
  <si>
    <t>PF00570;PF00773;PF03178;PF03467;PF03725;PF05026;PF06058;PF09416;PF09468;PF09532</t>
  </si>
  <si>
    <t>GO:0071843</t>
  </si>
  <si>
    <t>Cellular component biogenesis</t>
  </si>
  <si>
    <t>PF00773;PF01172;PF01509;PF03725;PF04000;PF04410;PF08032;PF09532</t>
  </si>
  <si>
    <t>GO:0009451</t>
  </si>
  <si>
    <t>RNA modification</t>
  </si>
  <si>
    <t>PF01509;PF04410;PF05063;PF08032</t>
  </si>
  <si>
    <t>GO:0034660</t>
  </si>
  <si>
    <t>ncRNA metabolic process</t>
  </si>
  <si>
    <t>PF01172;PF01509;PF03725;PF04000;PF04410;PF08032</t>
  </si>
  <si>
    <t>GO:0006415</t>
  </si>
  <si>
    <t>translational termination</t>
  </si>
  <si>
    <t>PF03463;PF03464;PF03465</t>
  </si>
  <si>
    <t>PF01172;PF01509;PF01873;PF02847;PF03178;PF03463;PF03464;PF03465;PF03725;PF04410;PF09532;PF11718</t>
  </si>
  <si>
    <t>PF01172;PF01509;PF01873;PF02847;PF03463;PF03464;PF03465;PF03725;PF04410;PF09532</t>
  </si>
  <si>
    <t>GO:0008079</t>
  </si>
  <si>
    <t>translation termination factor activity</t>
  </si>
  <si>
    <t>PF00076;PF00270;PF00642;PF01138;PF01423;PF01472;PF01798;PF01805;PF02184;PF02792;PF03159;PF03371;PF03372;PF04408;PF05182;PF06093;PF06732;PF07189;PF08152;PF08156;PF08572;PF09736;PF10447;PF11708;PF12220;PF13869;PF13893;PF14259</t>
  </si>
  <si>
    <t>GO:0031974</t>
  </si>
  <si>
    <t>membrane-enclosed lumen</t>
  </si>
  <si>
    <t>PF00076;PF00270;PF00472;PF00642;PF01138;PF01423;PF01472;PF01798;PF03159;PF03372;PF04408;PF05182;PF06093;PF06732;PF08152;PF08156;PF10447;PF12513;PF13869;PF13893;PF14259</t>
  </si>
  <si>
    <t>PF00076;PF00270;PF00472;PF00642;PF00658;PF01176;PF01253;PF01423;PF01472;PF01479;PF01798;PF01805;PF02184;PF03159;PF03371;PF04408;PF04857;PF06732;PF07189;PF07541;PF08156;PF08572;PF11708;PF12220;PF12701;PF13893;PF14259</t>
  </si>
  <si>
    <t>GO:0016604</t>
  </si>
  <si>
    <t>nuclear body</t>
  </si>
  <si>
    <t>PF00076;PF00270;PF01423;PF03372;PF13869;PF13893;PF14259</t>
  </si>
  <si>
    <t>GO:0005730</t>
  </si>
  <si>
    <t>nucleolus</t>
  </si>
  <si>
    <t>PF00076;PF00270;PF01472;PF01798;PF06732;PF08152;PF08156;PF13893;PF14259</t>
  </si>
  <si>
    <t>PF00009;PF01138;PF03143;PF03144;PF10447;PF12513</t>
  </si>
  <si>
    <t>GO:0010494</t>
  </si>
  <si>
    <t>cytoplasmic stress granule</t>
  </si>
  <si>
    <t>PF00076;PF00270;PF00642;PF00658;PF07541;PF12701</t>
  </si>
  <si>
    <t>GO:0005853</t>
  </si>
  <si>
    <t>eukaryotic translation elongation factor 1 complex</t>
  </si>
  <si>
    <t>PF00009;PF00736;PF03143;PF03144</t>
  </si>
  <si>
    <t>GO:0070937</t>
  </si>
  <si>
    <t>CRD-mediated mRNA stability complex</t>
  </si>
  <si>
    <t>PF00076;PF00270;PF04408;PF14259</t>
  </si>
  <si>
    <t>PF01423;PF03159;PF04857;PF12701;PF13893</t>
  </si>
  <si>
    <t>GO:0005732</t>
  </si>
  <si>
    <t>small nucleolar ribonucleoprotein complex</t>
  </si>
  <si>
    <t>PF01423;PF01798;PF08156</t>
  </si>
  <si>
    <t>PF00009;PF00076;PF00270;PF00472;PF00642;PF00658;PF00736;PF00849;PF01008;PF01138;PF01170;PF01176;PF01253;PF01416;PF01423;PF01479;PF01798;PF01805;PF02184;PF03143;PF03144;PF03371;PF03372;PF03764;PF04408;PF04857;PF04926;PF05182;PF06093;PF06732;PF07541;PF08156;PF08572;PF09173;PF11708;PF12220;PF12513;PF13869;PF13893;PF14259</t>
  </si>
  <si>
    <t>PF00009;PF00076;PF00270;PF00472;PF00642;PF00658;PF00736;PF00849;PF01008;PF01138;PF01170;PF01176;PF01253;PF01416;PF01423;PF01472;PF01479;PF01798;PF01805;PF02184;PF03143;PF03144;PF03159;PF03371;PF03372;PF03764;PF04408;PF04857;PF04926;PF05182;PF06093;PF06732;PF07541;PF08156;PF08572;PF09173;PF11708;PF12220;PF12513;PF13869;PF13893;PF14259</t>
  </si>
  <si>
    <t>PF00009;PF00076;PF00270;PF00642;PF00658;PF00849;PF01138;PF01170;PF01416;PF01423;PF01472;PF01479;PF01798;PF01805;PF02184;PF03143;PF03144;PF03159;PF03371;PF03372;PF03764;PF04408;PF04857;PF04926;PF05182;PF06093;PF06732;PF08156;PF08572;PF11708;PF12220;PF12513;PF13869;PF13893;PF14259</t>
  </si>
  <si>
    <t>PF00076;PF00270;PF00658;PF01423;PF01798;PF01805;PF02184;PF03371;PF03372;PF03764;PF04408;PF04857;PF05182;PF08572;PF12220;PF13869;PF13893;PF14259</t>
  </si>
  <si>
    <t>PF00009;PF00076;PF00270;PF00642;PF00849;PF01138;PF01423;PF01472;PF01479;PF01798;PF02184;PF04408;PF06732;PF08156;PF11708;PF12701;PF13893;PF14259</t>
  </si>
  <si>
    <t>PF00076;PF00270;PF00642;PF01423;PF01798;PF01805;PF02184;PF03371;PF03764;PF04408;PF08572;PF11708;PF12220;PF13893;PF14259</t>
  </si>
  <si>
    <t>PF00642;PF00658;PF01138;PF01423;PF03372;PF04857;PF04926;PF05182;PF12513;PF13869;PF14259</t>
  </si>
  <si>
    <t>PF00270;PF00849;PF01138;PF01170;PF01416;PF01423;PF01472;PF01479;PF01798;PF03159;PF04408;PF06732;PF08156;PF14259</t>
  </si>
  <si>
    <t>GO:0034621</t>
  </si>
  <si>
    <t>macromolecular complex subunit organization</t>
  </si>
  <si>
    <t>PF00009;PF00076;PF00270;PF00472;PF00642;PF01423;PF02184;PF03143;PF03144;PF03764;PF08190;PF11708;PF12701;PF13893;PF14259</t>
  </si>
  <si>
    <t>GO:0010608</t>
  </si>
  <si>
    <t>posttranscriptional regulation of gene expression</t>
  </si>
  <si>
    <t>PF00009;PF00076;PF00270;PF00642;PF00658;PF01008;PF03144;PF03159;PF03372;PF12701;PF13893;PF14259</t>
  </si>
  <si>
    <t>GO:0006412</t>
  </si>
  <si>
    <t>translation</t>
  </si>
  <si>
    <t>PF00009;PF00076;PF00270;PF00472;PF00736;PF01008;PF01176;PF01253;PF01479;PF03143;PF03144;PF03764;PF07541;PF09173</t>
  </si>
  <si>
    <t>GO:0071845</t>
  </si>
  <si>
    <t>cellular component disassembly</t>
  </si>
  <si>
    <t>PF00009;PF00472;PF03143;PF03144;PF03372;PF03764</t>
  </si>
  <si>
    <t>PF00849;PF01170;PF01416;PF01423;PF01479</t>
  </si>
  <si>
    <t>PF00009;PF00642;PF01138;PF01423;PF03159;PF03372;PF04857;PF12513;PF14259</t>
  </si>
  <si>
    <t>GO:0031329</t>
  </si>
  <si>
    <t>regulation of cellular catabolic process</t>
  </si>
  <si>
    <t>PF00009;PF00076;PF00642;PF00658;PF03143;PF03144;PF12513</t>
  </si>
  <si>
    <t>GO:0046434</t>
  </si>
  <si>
    <t>organophosphate catabolic process</t>
  </si>
  <si>
    <t>PF00009;PF00270;PF03143;PF03144;PF03372;PF03764</t>
  </si>
  <si>
    <t>GO:0007005</t>
  </si>
  <si>
    <t>mitochondrion organization</t>
  </si>
  <si>
    <t>PF00009;PF00472;PF01138;PF03144;PF03764;PF12513</t>
  </si>
  <si>
    <t>GO:0007283</t>
  </si>
  <si>
    <t>spermatogenesis</t>
  </si>
  <si>
    <t>PF00270;PF03159;PF04408;PF13893;PF14259</t>
  </si>
  <si>
    <t>GO:0061013</t>
  </si>
  <si>
    <t>regulation of mRNA catabolic process</t>
  </si>
  <si>
    <t>PF00009;PF00076;PF00642;PF00658;PF03143;PF03144</t>
  </si>
  <si>
    <t>GO:0006413</t>
  </si>
  <si>
    <t>translational initiation</t>
  </si>
  <si>
    <t>PF00009;PF00076;PF00270;PF01008;PF01176;PF01253;PF03144;PF07541;PF09173</t>
  </si>
  <si>
    <t>GO:0043487</t>
  </si>
  <si>
    <t>regulation of RNA stability</t>
  </si>
  <si>
    <t>PF00076;PF00642;PF00658;PF03372;PF14259</t>
  </si>
  <si>
    <t>GO:0000288</t>
  </si>
  <si>
    <t>nuclear-transcribed mRNA catabolic process, deadenylation-dependent decay</t>
  </si>
  <si>
    <t>PF00642;PF01138;PF01423;PF03372;PF04857</t>
  </si>
  <si>
    <t>GO:0006414</t>
  </si>
  <si>
    <t>translational elongation</t>
  </si>
  <si>
    <t>PF00009;PF00736;PF03143;PF03144;PF03764</t>
  </si>
  <si>
    <t>GO:0032543</t>
  </si>
  <si>
    <t>mitochondrial translation</t>
  </si>
  <si>
    <t>PF00009;PF00472;PF03144;PF03764</t>
  </si>
  <si>
    <t>GO:0031331</t>
  </si>
  <si>
    <t>positive regulation of cellular catabolic process</t>
  </si>
  <si>
    <t>PF00009;PF00642;PF03143;PF03144;PF12513</t>
  </si>
  <si>
    <t>GO:0046011</t>
  </si>
  <si>
    <t>regulation of oskar mRNA translation</t>
  </si>
  <si>
    <t>PF00076;PF13893;PF14259</t>
  </si>
  <si>
    <t>GO:0032790</t>
  </si>
  <si>
    <t>ribosome disassembly</t>
  </si>
  <si>
    <t>PF00009;PF03144;PF03764</t>
  </si>
  <si>
    <t>GO:0033119</t>
  </si>
  <si>
    <t>negative regulation of RNA splicing</t>
  </si>
  <si>
    <t>GO:0050686</t>
  </si>
  <si>
    <t>negative regulation of mRNA processing</t>
  </si>
  <si>
    <t>PF00076;PF00658;PF14259</t>
  </si>
  <si>
    <t>GO:0031440</t>
  </si>
  <si>
    <t>regulation of mRNA 3'-end processing</t>
  </si>
  <si>
    <t>PF00076;PF00642;PF00658</t>
  </si>
  <si>
    <t>GO:0006184</t>
  </si>
  <si>
    <t>GTP catabolic process</t>
  </si>
  <si>
    <t>PF00009;PF03143;PF03144;PF03764</t>
  </si>
  <si>
    <t>GO:0017148</t>
  </si>
  <si>
    <t>negative regulation of translation</t>
  </si>
  <si>
    <t>PF00076;PF12701;PF13893;PF14259</t>
  </si>
  <si>
    <t>GO:0007309</t>
  </si>
  <si>
    <t>oocyte axis specification</t>
  </si>
  <si>
    <t>GO:0002119</t>
  </si>
  <si>
    <t>nematode larval development</t>
  </si>
  <si>
    <t>PF00076;PF01423;PF04408</t>
  </si>
  <si>
    <t>GO:0006400</t>
  </si>
  <si>
    <t>tRNA modification</t>
  </si>
  <si>
    <t>PF00849;PF01170;PF01416</t>
  </si>
  <si>
    <t>PF00009;PF00076;PF00270;PF00472;PF00642;PF00658;PF00736;PF01008;PF01138;PF01176;PF01253;PF01423;PF01472;PF01805;PF02184;PF03143;PF03144;PF03372;PF03764;PF07541;PF09173;PF11708;PF12220;PF12513;PF12701;PF13869;PF13893;PF14259</t>
  </si>
  <si>
    <t>PF00009;PF00076;PF00270;PF00472;PF00642;PF00658;PF00736;PF01008;PF01138;PF01176;PF01253;PF01423;PF01472;PF01805;PF03143;PF03144;PF03764;PF07541;PF09173;PF11708;PF12220;PF12513;PF12701;PF13869;PF13893;PF14259</t>
  </si>
  <si>
    <t>GO:0004518</t>
  </si>
  <si>
    <t>nuclease activity</t>
  </si>
  <si>
    <t>PF00270;PF00642;PF01138;PF03159;PF03372;PF04857</t>
  </si>
  <si>
    <t>GO:0043566</t>
  </si>
  <si>
    <t>structure-specific DNA binding</t>
  </si>
  <si>
    <t>PF00076;PF00270;PF03372;PF13893;PF14259</t>
  </si>
  <si>
    <t>GO:0003746</t>
  </si>
  <si>
    <t>translation elongation factor activity</t>
  </si>
  <si>
    <t>PF00009;PF00472;PF03143;PF03144</t>
  </si>
  <si>
    <t>GO:0003743</t>
  </si>
  <si>
    <t>translation initiation factor activity</t>
  </si>
  <si>
    <t>PF00076;PF01008;PF01253;PF07541;PF09173</t>
  </si>
  <si>
    <t>GO:0008143</t>
  </si>
  <si>
    <t>poly(A) RNA binding</t>
  </si>
  <si>
    <t>PF00076;PF00270;PF00658</t>
  </si>
  <si>
    <t>GO:0004527</t>
  </si>
  <si>
    <t>exonuclease activity</t>
  </si>
  <si>
    <t>PF01138;PF03159;PF03372;PF04857</t>
  </si>
  <si>
    <t>GO:0004004</t>
  </si>
  <si>
    <t>ATP-dependent RNA helicase activity</t>
  </si>
  <si>
    <t>PF00270;PF04408;PF12513</t>
  </si>
  <si>
    <t>GO:0045182</t>
  </si>
  <si>
    <t>translation regulator activity</t>
  </si>
  <si>
    <t>GO:0003924</t>
  </si>
  <si>
    <t>GTPase activity</t>
  </si>
  <si>
    <t>GO:0005525</t>
  </si>
  <si>
    <t>GTP binding</t>
  </si>
  <si>
    <t>PF00009;PF01008;PF03143;PF03144</t>
  </si>
  <si>
    <t>GO:0016866</t>
  </si>
  <si>
    <t>intramolecular transferase activity</t>
  </si>
  <si>
    <t>PF00849;PF01416;PF01479</t>
  </si>
  <si>
    <t>GO:0003697</t>
  </si>
  <si>
    <t>single-stranded DNA binding</t>
  </si>
  <si>
    <t>PF00076;PF00270;PF13893</t>
  </si>
  <si>
    <t>GO:0017091</t>
  </si>
  <si>
    <t>AU-rich element binding</t>
  </si>
  <si>
    <t>PF00076;PF00642;PF13869</t>
  </si>
  <si>
    <t>GO:0009982</t>
  </si>
  <si>
    <t>pseudouridine synthase activity</t>
  </si>
  <si>
    <t>PF01652;PF03660;PF04889;PF05731;PF08606;PF12287</t>
  </si>
  <si>
    <t>PF00641;PF01652;PF03291;PF03660;PF04889;PF06424;PF08606;PF09440;PF12353</t>
  </si>
  <si>
    <t>PF00075;PF00641;PF01351;PF01652;PF03291;PF03660;PF04889;PF06424;PF06827;PF07145;PF08606;PF09440;PF12353</t>
  </si>
  <si>
    <t>PF00075;PF00641;PF01351;PF03291;PF03660;PF04889;PF06424;PF06827;PF08606;PF09440</t>
  </si>
  <si>
    <t>PF00641;PF03291;PF03660;PF04889;PF06424;PF08606</t>
  </si>
  <si>
    <t>PF00641;PF03660;PF04889;PF06424;PF08606</t>
  </si>
  <si>
    <t>PF01652;PF09440;PF12353</t>
  </si>
  <si>
    <t>PF00641;PF01652;PF03291;PF04889;PF06827;PF09440;PF12353;PF12414</t>
  </si>
  <si>
    <t>PF00641;PF01652;PF03291;PF04889;PF09440;PF12353</t>
  </si>
  <si>
    <t>PF00330;PF00694;PF09088;PF11648</t>
  </si>
  <si>
    <t>GO:0046914</t>
  </si>
  <si>
    <t>transition metal ion binding</t>
  </si>
  <si>
    <t>PF00330;PF00694;PF11648</t>
  </si>
  <si>
    <t>PF00013;PF00098;PF00580;PF00636;PF00806;PF00929;PF01207;PF01287;PF01585;PF01743;PF02020;PF02037;PF02137;PF02854;PF02926;PF03501;PF03828;PF04003;PF04050;PF04065;PF05383;PF05843;PF06807;PF07650;PF08066;PF08597;PF08662;PF09090;PF09785;PF10373;PF11717;PF11969;PF12009;PF12230;PF12397;PF13638</t>
  </si>
  <si>
    <t>PF00013;PF00098;PF00636;PF00929;PF01207;PF01287;PF01585;PF01743;PF02020;PF02037;PF02137;PF02854;PF02926;PF03501;PF03828;PF04003;PF05383;PF05843;PF06807;PF07650;PF08597;PF08662;PF09090;PF09785;PF12230</t>
  </si>
  <si>
    <t>PF00013;PF00098;PF00580;PF00636;PF00806;PF00929;PF01207;PF01585;PF01743;PF02037;PF02137;PF02854;PF02926;PF03828;PF04003;PF04050;PF04065;PF05383;PF05843;PF06807;PF08066;PF09090;PF09785;PF10373;PF11717;PF11969;PF12009;PF12230;PF12397;PF13638</t>
  </si>
  <si>
    <t>PF00013;PF00098;PF00636;PF00806;PF01287;PF02020;PF02854;PF06807;PF08662;PF09090;PF10373;PF13638</t>
  </si>
  <si>
    <t>PF00013;PF00636;PF01585;PF02037;PF02854;PF03828;PF05843;PF09090;PF09785;PF12230</t>
  </si>
  <si>
    <t>PF00013;PF00098;PF01585;PF02037;PF02854;PF06807;PF09090;PF09785;PF12230</t>
  </si>
  <si>
    <t>PF00098;PF00636;PF00929;PF01207;PF01743;PF02137;PF02926;PF03828;PF04003;PF05383;PF06807</t>
  </si>
  <si>
    <t>cellular component biogenesis</t>
  </si>
  <si>
    <t>PF00636;PF00806;PF00929;PF01585;PF02854;PF03501;PF04003;PF04925;PF06807;PF07650</t>
  </si>
  <si>
    <t>PF00098;PF00806;PF00929;PF02854;PF03828;PF04050;PF04065;PF08066;PF09090;PF10373;PF13638</t>
  </si>
  <si>
    <t>GO:0090305</t>
  </si>
  <si>
    <t>nucleic acid phosphodiester bond hydrolysis</t>
  </si>
  <si>
    <t>PF00636;PF00929;PF02854;PF03828;PF05843;PF09090</t>
  </si>
  <si>
    <t>5|40|50|3527</t>
  </si>
  <si>
    <t>PF00098;PF00929;PF01743;PF03828;PF05843</t>
  </si>
  <si>
    <t>GO:0016458</t>
  </si>
  <si>
    <t>gene silencing</t>
  </si>
  <si>
    <t>PF00098;PF00636;PF06807;PF10373;PF13638</t>
  </si>
  <si>
    <t>GO:0040029</t>
  </si>
  <si>
    <t>regulation of gene expression, epigenetic</t>
  </si>
  <si>
    <t>PF01207;PF01585;PF02137;PF02926</t>
  </si>
  <si>
    <t>GO:0006446</t>
  </si>
  <si>
    <t>regulation of translational initiation</t>
  </si>
  <si>
    <t>PF00013;PF00098;PF02020;PF02854;PF08662;PF09090</t>
  </si>
  <si>
    <t>GO:0006379</t>
  </si>
  <si>
    <t>mRNA cleavage</t>
  </si>
  <si>
    <t>PF00636;PF02854;PF03828;PF05843;PF09090</t>
  </si>
  <si>
    <t>GO:0045727</t>
  </si>
  <si>
    <t>positive regulation of translation</t>
  </si>
  <si>
    <t>PF00013;PF01287;PF02020;PF02854</t>
  </si>
  <si>
    <t>GO:0051028</t>
  </si>
  <si>
    <t>mRNA transport</t>
  </si>
  <si>
    <t>PF02136;PF02854;PF03943;PF09090</t>
  </si>
  <si>
    <t>GO:0000184</t>
  </si>
  <si>
    <t>nuclear-transcribed mRNA catabolic process, nonsense-mediated decay</t>
  </si>
  <si>
    <t>PF02854;PF09090;PF10373;PF13638</t>
  </si>
  <si>
    <t>GO:0009452</t>
  </si>
  <si>
    <t>7-methylguanosine RNA capping</t>
  </si>
  <si>
    <t>PF01585;PF02854;PF09090</t>
  </si>
  <si>
    <t>GO:0006405</t>
  </si>
  <si>
    <t>RNA export from nucleus</t>
  </si>
  <si>
    <t>GO:0000381</t>
  </si>
  <si>
    <t>regulation of alternative mRNA splicing, via spliceosome</t>
  </si>
  <si>
    <t>PF00013;PF00098;PF01585</t>
  </si>
  <si>
    <t>PF02020;PF02854;PF08597;PF08662</t>
  </si>
  <si>
    <t>PF00013;PF00098;PF00806</t>
  </si>
  <si>
    <t>PF00013;PF00098;PF00636;PF00806;PF01287;PF01585;PF02020;PF02037;PF02136;PF02137;PF02854;PF03828;PF03943;PF05383;PF07650;PF08597;PF08662;PF09090;PF12230;PF13014</t>
  </si>
  <si>
    <t>PF00013;PF00098;PF00636;PF00806;PF01287;PF01585;PF02020;PF02136;PF02137;PF02854;PF03828;PF03943;PF05383;PF07650;PF08597;PF08662;PF09090;PF12230;PF13014</t>
  </si>
  <si>
    <t>PF00098;PF00636;PF00929;PF02037;PF10373;PF13638</t>
  </si>
  <si>
    <t>PF00013;PF00098;PF00929;PF01585;PF02037;PF02136;PF02137;PF02854;PF03828;PF03943;PF04003;PF04925;PF04935;PF05022;PF05843;PF06807;PF08066;PF09090;PF09785;PF11717;PF11969;PF12009;PF12230;PF13014;PF13638</t>
  </si>
  <si>
    <t>PF00013;PF00098;PF00929;PF02037;PF03828;PF03943;PF04003;PF04925;PF04935;PF05022;PF05843;PF08066;PF09785;PF11717;PF11969;PF13638</t>
  </si>
  <si>
    <t>PF00013;PF00098;PF00636;PF00929;PF01585;PF02854;PF03501;PF04003;PF07650;PF09090;PF09785;PF12230;PF13014</t>
  </si>
  <si>
    <t>PF00013;PF00929;PF03828;PF04003;PF04935;PF05022;PF08066</t>
  </si>
  <si>
    <t>GO:0016607</t>
  </si>
  <si>
    <t>nuclear speck</t>
  </si>
  <si>
    <t>PF00013;PF00098;PF03828</t>
  </si>
  <si>
    <t>PF00035;PF00074;PF02170;PF02295;PF04774;PF04845;PF05641;PF06003;PF07528;PF07533;PF08061;PF08067;PF08080;PF08081;PF08517;PF09162;PF11977;PF12235;PF13017</t>
  </si>
  <si>
    <t>PF00035;PF00567;PF02170;PF02171;PF05641;PF05741;PF07528;PF08081;PF11627;PF12235;PF13017</t>
  </si>
  <si>
    <t>PF00074;PF07528;PF08061;PF08067;PF08080;PF11977</t>
  </si>
  <si>
    <t>GO:0043186</t>
  </si>
  <si>
    <t>P granule</t>
  </si>
  <si>
    <t>PF00567;PF02170;PF02171;PF13017</t>
  </si>
  <si>
    <t>GO:0060255</t>
  </si>
  <si>
    <t>regulation of macromolecule metabolic process</t>
  </si>
  <si>
    <t>PF00035;PF00567;PF02170;PF02171;PF03468;PF04845;PF05240;PF05641;PF05741;PF06479;PF07528;PF07533;PF08061;PF08080;PF08081;PF08210;PF09246;PF11977;PF12235;PF12933;PF12934;PF13017</t>
  </si>
  <si>
    <t>GO:0048519</t>
  </si>
  <si>
    <t>negative regulation of biological process</t>
  </si>
  <si>
    <t>PF00035;PF00074;PF00567;PF01850;PF02170;PF02171;PF03468;PF05240;PF05641;PF05741;PF07533;PF08061;PF08081;PF08210;PF09246;PF10421;PF11977;PF12235;PF13017</t>
  </si>
  <si>
    <t>PF00035;PF00074;PF00445;PF00567;PF01223;PF02170;PF02171;PF03468;PF03726;PF05240;PF06003;PF06479;PF07528;PF07533;PF08081;PF08210;PF10421;PF12933;PF12934;PF13017</t>
  </si>
  <si>
    <t>GO:0080090</t>
  </si>
  <si>
    <t>regulation of primary metabolic process</t>
  </si>
  <si>
    <t>PF00035;PF02170;PF02171;PF04845;PF05641;PF05741;PF06479;PF07528;PF07533;PF08061;PF08080;PF08081;PF08210;PF09246;PF11977;PF12235;PF13017</t>
  </si>
  <si>
    <t>GO:0009889</t>
  </si>
  <si>
    <t>regulation of biosynthetic process</t>
  </si>
  <si>
    <t>PF00035;PF02170;PF02171;PF04845;PF05641;PF05741;PF07528;PF07533;PF08061;PF08081;PF08210;PF09246;PF12235;PF13017</t>
  </si>
  <si>
    <t>GO:0031323</t>
  </si>
  <si>
    <t>regulation of cellular metabolic process</t>
  </si>
  <si>
    <t>PF00035;PF02170;PF02171;PF04845;PF05641;PF05741;PF07528;PF07533;PF08061;PF08080;PF08081;PF08210;PF09246;PF11977;PF12235;PF13017</t>
  </si>
  <si>
    <t>GO:0006304</t>
  </si>
  <si>
    <t>DNA modification</t>
  </si>
  <si>
    <t>PF00567;PF02170;PF02171;PF03468;PF05240;PF08210;PF12933;PF12934;PF13017</t>
  </si>
  <si>
    <t>PF00035;PF00567;PF02170;PF02171;PF03468;PF05240;PF08210;PF12933;PF12934;PF13017</t>
  </si>
  <si>
    <t>PF00035;PF00567;PF02170;PF02171;PF05641;PF05741;PF09246;PF12235</t>
  </si>
  <si>
    <t>PF00035;PF00567;PF02170;PF02171;PF03468;PF13017</t>
  </si>
  <si>
    <t>PF00035;PF00567;PF02170;PF02171;PF05741;PF13017</t>
  </si>
  <si>
    <t>GO:0051248</t>
  </si>
  <si>
    <t>negative regulation of protein metabolic process</t>
  </si>
  <si>
    <t>PF02170;PF02171;PF05641;PF05741;PF09246;PF11977;PF12235</t>
  </si>
  <si>
    <t>GO:0007292</t>
  </si>
  <si>
    <t>female gamete generation</t>
  </si>
  <si>
    <t>PF00035;PF00567;PF02170;PF02171;PF07533</t>
  </si>
  <si>
    <t>GO:0048863</t>
  </si>
  <si>
    <t>stem cell differentiation</t>
  </si>
  <si>
    <t>PF00035;PF02170;PF02171;PF13017</t>
  </si>
  <si>
    <t>GO:0009615</t>
  </si>
  <si>
    <t>response to virus</t>
  </si>
  <si>
    <t>PF00035;PF02170;PF02171;PF10421</t>
  </si>
  <si>
    <t>GO:0032259</t>
  </si>
  <si>
    <t>methylation</t>
  </si>
  <si>
    <t>PF00567;PF02170;PF02171;PF03468;PF13017</t>
  </si>
  <si>
    <t>PF02170;PF02171;PF05641;PF05741;PF09246;PF12235</t>
  </si>
  <si>
    <t>GO:0035510</t>
  </si>
  <si>
    <t>DNA dealkylation</t>
  </si>
  <si>
    <t>PF05240;PF08210;PF12933;PF12934</t>
  </si>
  <si>
    <t>GO:0034587</t>
  </si>
  <si>
    <t>piRNA metabolic process</t>
  </si>
  <si>
    <t>GO:0043046</t>
  </si>
  <si>
    <t>DNA methylation involved in gamete generation</t>
  </si>
  <si>
    <t>GO:0030718</t>
  </si>
  <si>
    <t>germ-line stem cell maintenance</t>
  </si>
  <si>
    <t>GO:0030423</t>
  </si>
  <si>
    <t>targeting of mRNA for destruction involved in RNA interference</t>
  </si>
  <si>
    <t>PF00035;PF02170;PF02171</t>
  </si>
  <si>
    <t>GO:0050685</t>
  </si>
  <si>
    <t>positive regulation of mRNA processing</t>
  </si>
  <si>
    <t>PF02170;PF02171;PF08081</t>
  </si>
  <si>
    <t>GO:0031054</t>
  </si>
  <si>
    <t>pre-miRNA processing</t>
  </si>
  <si>
    <t>GO:0051607</t>
  </si>
  <si>
    <t>defense response to virus</t>
  </si>
  <si>
    <t>GO:0060968</t>
  </si>
  <si>
    <t>regulation of gene silencing</t>
  </si>
  <si>
    <t>PF00035;PF08210;PF13017</t>
  </si>
  <si>
    <t>PF00035;PF00074;PF00567;PF02170;PF02171;PF02295;PF04845;PF05641;PF07528;PF07533;PF08080;PF08081;PF08210;PF09162;PF09412;PF10421;PF12235;PF13017</t>
  </si>
  <si>
    <t>PF00035;PF00074;PF00567;PF02170;PF02171;PF05641;PF07528;PF08080;PF08081;PF08210;PF09162;PF09412;PF10421;PF12235</t>
  </si>
  <si>
    <t>PF00035;PF00074;PF00445;PF01223;PF02170;PF02171;PF06479;PF09412</t>
  </si>
  <si>
    <t>GO:0004521</t>
  </si>
  <si>
    <t>endoribonuclease activity</t>
  </si>
  <si>
    <t>PF00035;PF02170;PF02171;PF06479;PF09412</t>
  </si>
  <si>
    <t>GO:0003725</t>
  </si>
  <si>
    <t>double-stranded RNA binding</t>
  </si>
  <si>
    <t>PF00035;PF02170;PF07528;PF10421</t>
  </si>
  <si>
    <t>GO:0019239</t>
  </si>
  <si>
    <t>deaminase activity</t>
  </si>
  <si>
    <t>PF00035;PF05240;PF08210</t>
  </si>
  <si>
    <t>GO:0035197</t>
  </si>
  <si>
    <t>siRNA binding</t>
  </si>
  <si>
    <t>GO:0016893</t>
  </si>
  <si>
    <t>endonuclease activity, active with either ribo- or deoxyribonucleic acids and producing 5'-phosphomonoesters</t>
  </si>
  <si>
    <t>GO:0016814</t>
  </si>
  <si>
    <t>hydrolase activity, acting on carbon-nitrogen (but not peptide) bonds, in cyclic amidines</t>
  </si>
  <si>
    <t>GO_domain</t>
  </si>
  <si>
    <t>Biological Process</t>
  </si>
  <si>
    <t>Biological Proces</t>
  </si>
  <si>
    <t>Cellular Component</t>
  </si>
  <si>
    <t>Molecular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</si>
</sst>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60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0" fontId="0" fillId="2" borderId="0" xfId="0" applyFont="1" applyFill="1"/>
    <xf numFmtId="0" fontId="0" fillId="2" borderId="0" xfId="0" applyFont="1" applyFill="1" applyAlignment="1">
      <alignment horizontal="center"/>
    </xf>
    <xf numFmtId="11" fontId="0" fillId="0" borderId="0" xfId="0" applyNumberFormat="1" applyFont="1"/>
    <xf numFmtId="0" fontId="1" fillId="0" borderId="1" xfId="0" applyFont="1" applyBorder="1" applyAlignment="1">
      <alignment horizontal="center"/>
    </xf>
    <xf numFmtId="0" fontId="4" fillId="0" borderId="0" xfId="0" applyFont="1"/>
    <xf numFmtId="0" fontId="1" fillId="0" borderId="1" xfId="0" applyFont="1" applyBorder="1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164" fontId="0" fillId="0" borderId="0" xfId="0" applyNumberFormat="1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0" fillId="0" borderId="0" xfId="0" applyFont="1" applyAlignment="1">
      <alignment horizontal="center" vertical="center"/>
    </xf>
    <xf numFmtId="11" fontId="0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1" fontId="0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60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700"/>
  <sheetViews>
    <sheetView tabSelected="1" topLeftCell="A2" zoomScale="80" zoomScaleNormal="80" zoomScalePageLayoutView="80" workbookViewId="0">
      <pane ySplit="460"/>
      <selection activeCell="A2" sqref="A2"/>
      <selection pane="bottomLeft"/>
    </sheetView>
  </sheetViews>
  <sheetFormatPr baseColWidth="10" defaultColWidth="11" defaultRowHeight="15" x14ac:dyDescent="0"/>
  <cols>
    <col min="1" max="1" width="11.33203125" style="2" customWidth="1"/>
    <col min="2" max="2" width="17.83203125" style="2" bestFit="1" customWidth="1"/>
    <col min="3" max="13" width="4.83203125" style="2" customWidth="1"/>
    <col min="14" max="14" width="11" style="35" customWidth="1"/>
    <col min="15" max="25" width="4.83203125" style="2" customWidth="1"/>
    <col min="26" max="26" width="11" style="35"/>
    <col min="27" max="37" width="6.1640625" style="2" customWidth="1"/>
    <col min="38" max="38" width="6.1640625" style="35" customWidth="1"/>
    <col min="39" max="39" width="11" style="3"/>
    <col min="40" max="40" width="11" style="2"/>
    <col min="41" max="44" width="11.83203125" style="2" customWidth="1"/>
    <col min="45" max="46" width="11" style="2"/>
    <col min="48" max="49" width="11" style="2"/>
    <col min="50" max="50" width="12.5" style="2" bestFit="1" customWidth="1"/>
    <col min="51" max="51" width="22.5" style="2" bestFit="1" customWidth="1"/>
    <col min="52" max="53" width="11" style="2"/>
    <col min="58" max="16384" width="11" style="2"/>
  </cols>
  <sheetData>
    <row r="1" spans="1:52">
      <c r="C1" s="39" t="s">
        <v>385</v>
      </c>
      <c r="D1" s="39"/>
      <c r="E1" s="39"/>
      <c r="F1" s="39"/>
      <c r="G1" s="39"/>
      <c r="H1" s="39"/>
      <c r="I1" s="39"/>
      <c r="J1" s="39"/>
      <c r="K1" s="39"/>
      <c r="L1" s="39"/>
      <c r="M1" s="39"/>
      <c r="O1" s="39" t="s">
        <v>387</v>
      </c>
      <c r="P1" s="39"/>
      <c r="Q1" s="39"/>
      <c r="R1" s="39"/>
      <c r="S1" s="39"/>
      <c r="T1" s="39"/>
      <c r="U1" s="39"/>
      <c r="V1" s="39"/>
      <c r="W1" s="39"/>
      <c r="X1" s="39"/>
      <c r="Y1" s="39"/>
      <c r="AA1" s="39" t="s">
        <v>386</v>
      </c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2"/>
      <c r="AO1" s="39" t="s">
        <v>407</v>
      </c>
      <c r="AP1" s="39"/>
      <c r="AQ1" s="39"/>
      <c r="AR1" s="40"/>
      <c r="AS1" s="16" t="s">
        <v>408</v>
      </c>
    </row>
    <row r="2" spans="1:52">
      <c r="A2" s="15" t="s">
        <v>410</v>
      </c>
      <c r="B2" s="15" t="s">
        <v>399</v>
      </c>
      <c r="C2" s="13" t="s">
        <v>373</v>
      </c>
      <c r="D2" s="13" t="s">
        <v>374</v>
      </c>
      <c r="E2" s="13" t="s">
        <v>375</v>
      </c>
      <c r="F2" s="13" t="s">
        <v>380</v>
      </c>
      <c r="G2" s="13" t="s">
        <v>384</v>
      </c>
      <c r="H2" s="13" t="s">
        <v>383</v>
      </c>
      <c r="I2" s="13" t="s">
        <v>376</v>
      </c>
      <c r="J2" s="13" t="s">
        <v>381</v>
      </c>
      <c r="K2" s="13" t="s">
        <v>377</v>
      </c>
      <c r="L2" s="13" t="s">
        <v>379</v>
      </c>
      <c r="M2" s="13" t="s">
        <v>378</v>
      </c>
      <c r="N2" s="36"/>
      <c r="O2" s="13" t="s">
        <v>373</v>
      </c>
      <c r="P2" s="13" t="s">
        <v>374</v>
      </c>
      <c r="Q2" s="13" t="s">
        <v>375</v>
      </c>
      <c r="R2" s="13" t="s">
        <v>380</v>
      </c>
      <c r="S2" s="13" t="s">
        <v>384</v>
      </c>
      <c r="T2" s="13" t="s">
        <v>383</v>
      </c>
      <c r="U2" s="13" t="s">
        <v>376</v>
      </c>
      <c r="V2" s="13" t="s">
        <v>381</v>
      </c>
      <c r="W2" s="13" t="s">
        <v>377</v>
      </c>
      <c r="X2" s="13" t="s">
        <v>379</v>
      </c>
      <c r="Y2" s="13" t="s">
        <v>378</v>
      </c>
      <c r="AA2" s="13" t="s">
        <v>373</v>
      </c>
      <c r="AB2" s="13" t="s">
        <v>374</v>
      </c>
      <c r="AC2" s="13" t="s">
        <v>375</v>
      </c>
      <c r="AD2" s="13" t="s">
        <v>380</v>
      </c>
      <c r="AE2" s="13" t="s">
        <v>384</v>
      </c>
      <c r="AF2" s="13" t="s">
        <v>383</v>
      </c>
      <c r="AG2" s="13" t="s">
        <v>376</v>
      </c>
      <c r="AH2" s="13" t="s">
        <v>381</v>
      </c>
      <c r="AI2" s="13" t="s">
        <v>377</v>
      </c>
      <c r="AJ2" s="13" t="s">
        <v>379</v>
      </c>
      <c r="AK2" s="13" t="s">
        <v>378</v>
      </c>
      <c r="AL2" s="32"/>
      <c r="AM2" s="13" t="s">
        <v>783</v>
      </c>
      <c r="AO2" s="19" t="s">
        <v>403</v>
      </c>
      <c r="AP2" s="19" t="s">
        <v>404</v>
      </c>
      <c r="AQ2" s="19" t="s">
        <v>405</v>
      </c>
      <c r="AR2" s="20" t="s">
        <v>406</v>
      </c>
      <c r="AS2" s="19" t="s">
        <v>409</v>
      </c>
      <c r="AX2" s="17" t="s">
        <v>400</v>
      </c>
      <c r="AY2" s="17" t="s">
        <v>401</v>
      </c>
      <c r="AZ2" s="17" t="s">
        <v>402</v>
      </c>
    </row>
    <row r="3" spans="1:52">
      <c r="A3" s="2" t="s">
        <v>416</v>
      </c>
      <c r="B3" s="7" t="s">
        <v>79</v>
      </c>
      <c r="C3" s="8">
        <v>21</v>
      </c>
      <c r="D3" s="8">
        <v>20</v>
      </c>
      <c r="E3" s="8">
        <v>23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6</v>
      </c>
      <c r="L3" s="8">
        <v>4</v>
      </c>
      <c r="M3" s="8">
        <v>0</v>
      </c>
      <c r="N3" s="36"/>
      <c r="O3" s="9">
        <v>39.969547011800529</v>
      </c>
      <c r="P3" s="5">
        <v>35.803795202291447</v>
      </c>
      <c r="Q3" s="5">
        <v>26.041666666666668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2.9556650246305418</v>
      </c>
      <c r="X3" s="5">
        <v>2.8739761459979882</v>
      </c>
      <c r="Y3" s="5">
        <v>0</v>
      </c>
      <c r="AA3" s="6">
        <v>1</v>
      </c>
      <c r="AB3" s="6">
        <v>0.89577685710875843</v>
      </c>
      <c r="AC3" s="6">
        <v>0.65153769841269848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7.3947923997185083E-2</v>
      </c>
      <c r="AJ3" s="6">
        <v>7.1904146052730628E-2</v>
      </c>
      <c r="AK3" s="6">
        <v>0</v>
      </c>
      <c r="AL3" s="37"/>
      <c r="AM3" s="3">
        <v>1</v>
      </c>
      <c r="AO3" s="18">
        <v>60.256410256410255</v>
      </c>
      <c r="AP3" s="18">
        <v>0</v>
      </c>
      <c r="AQ3" s="18">
        <v>0</v>
      </c>
      <c r="AR3" s="21">
        <v>19.230769230769234</v>
      </c>
      <c r="AS3" s="3">
        <v>78</v>
      </c>
      <c r="AX3" s="2" t="s">
        <v>373</v>
      </c>
      <c r="AY3" s="14" t="s">
        <v>388</v>
      </c>
      <c r="AZ3" s="2" t="s">
        <v>403</v>
      </c>
    </row>
    <row r="4" spans="1:52">
      <c r="A4" s="2" t="s">
        <v>423</v>
      </c>
      <c r="B4" s="7" t="s">
        <v>12</v>
      </c>
      <c r="C4" s="8">
        <v>8</v>
      </c>
      <c r="D4" s="8">
        <v>7</v>
      </c>
      <c r="E4" s="8">
        <v>7</v>
      </c>
      <c r="F4" s="8">
        <v>2</v>
      </c>
      <c r="G4" s="8">
        <v>2</v>
      </c>
      <c r="H4" s="8">
        <v>2</v>
      </c>
      <c r="I4" s="8">
        <v>4</v>
      </c>
      <c r="J4" s="8">
        <v>6</v>
      </c>
      <c r="K4" s="8">
        <v>9</v>
      </c>
      <c r="L4" s="8">
        <v>6</v>
      </c>
      <c r="M4" s="8">
        <v>6</v>
      </c>
      <c r="N4" s="36"/>
      <c r="O4" s="9">
        <v>15.226494099733538</v>
      </c>
      <c r="P4" s="5">
        <v>12.531328320802004</v>
      </c>
      <c r="Q4" s="5">
        <v>7.9257246376811601</v>
      </c>
      <c r="R4" s="5">
        <v>1.7290567995158639</v>
      </c>
      <c r="S4" s="5">
        <v>1.9344230583228552</v>
      </c>
      <c r="T4" s="5">
        <v>2.3809523809523809</v>
      </c>
      <c r="U4" s="5">
        <v>6.8728522336769755</v>
      </c>
      <c r="V4" s="5">
        <v>11.664074650077762</v>
      </c>
      <c r="W4" s="5">
        <v>4.4334975369458132</v>
      </c>
      <c r="X4" s="5">
        <v>4.3109642189969826</v>
      </c>
      <c r="Y4" s="5">
        <v>2.9344158067198123</v>
      </c>
      <c r="AA4" s="6">
        <v>1</v>
      </c>
      <c r="AB4" s="6">
        <v>0.8229949874686715</v>
      </c>
      <c r="AC4" s="6">
        <v>0.5205219655797102</v>
      </c>
      <c r="AD4" s="6">
        <v>0.11355580530820435</v>
      </c>
      <c r="AE4" s="6">
        <v>0.1270432343553535</v>
      </c>
      <c r="AF4" s="6">
        <v>0.1563690476190476</v>
      </c>
      <c r="AG4" s="6">
        <v>0.45137457044673535</v>
      </c>
      <c r="AH4" s="6">
        <v>0.76603810264385697</v>
      </c>
      <c r="AI4" s="6">
        <v>0.29116995073891627</v>
      </c>
      <c r="AJ4" s="6">
        <v>0.28312257508262678</v>
      </c>
      <c r="AK4" s="6">
        <v>0.19271775810632366</v>
      </c>
      <c r="AL4" s="37"/>
      <c r="AM4" s="3">
        <v>1</v>
      </c>
      <c r="AO4" s="18">
        <v>0</v>
      </c>
      <c r="AP4" s="18">
        <v>0</v>
      </c>
      <c r="AQ4" s="18">
        <v>7.6923076923076925</v>
      </c>
      <c r="AR4" s="21">
        <v>23.076923076923077</v>
      </c>
      <c r="AS4" s="3">
        <v>13</v>
      </c>
      <c r="AX4" s="2" t="s">
        <v>374</v>
      </c>
      <c r="AY4" s="14" t="s">
        <v>389</v>
      </c>
      <c r="AZ4" s="2" t="s">
        <v>403</v>
      </c>
    </row>
    <row r="5" spans="1:52">
      <c r="A5" s="2" t="s">
        <v>433</v>
      </c>
      <c r="B5" s="2" t="s">
        <v>91</v>
      </c>
      <c r="C5" s="8">
        <v>5</v>
      </c>
      <c r="D5" s="8">
        <v>4</v>
      </c>
      <c r="E5" s="8">
        <v>4</v>
      </c>
      <c r="F5" s="8">
        <v>3</v>
      </c>
      <c r="G5" s="8">
        <v>3</v>
      </c>
      <c r="H5" s="8">
        <v>4</v>
      </c>
      <c r="I5" s="8">
        <v>0</v>
      </c>
      <c r="J5" s="8">
        <v>0</v>
      </c>
      <c r="K5" s="8">
        <v>8</v>
      </c>
      <c r="L5" s="8">
        <v>8</v>
      </c>
      <c r="M5" s="8">
        <v>1</v>
      </c>
      <c r="N5" s="36"/>
      <c r="O5" s="9">
        <v>9.5165588123334608</v>
      </c>
      <c r="P5" s="9">
        <v>7.1607590404582879</v>
      </c>
      <c r="Q5" s="5">
        <v>4.5289855072463778</v>
      </c>
      <c r="R5" s="5">
        <v>2.5935851992737966</v>
      </c>
      <c r="S5" s="5">
        <v>2.9016345874842826</v>
      </c>
      <c r="T5" s="5">
        <v>4.7619047619047619</v>
      </c>
      <c r="U5" s="5">
        <v>0</v>
      </c>
      <c r="V5" s="5">
        <v>0</v>
      </c>
      <c r="W5" s="5">
        <v>3.9408866995073892</v>
      </c>
      <c r="X5" s="5">
        <v>5.7479522919959765</v>
      </c>
      <c r="Y5" s="5">
        <v>0.48906930111996866</v>
      </c>
      <c r="AA5" s="6">
        <v>1</v>
      </c>
      <c r="AB5" s="6">
        <v>0.75245255997135685</v>
      </c>
      <c r="AC5" s="6">
        <v>0.47590579710144937</v>
      </c>
      <c r="AD5" s="6">
        <v>0.27253393273969051</v>
      </c>
      <c r="AE5" s="6">
        <v>0.30490376245284839</v>
      </c>
      <c r="AF5" s="6">
        <v>0.50038095238095237</v>
      </c>
      <c r="AG5" s="6">
        <v>0</v>
      </c>
      <c r="AH5" s="6">
        <v>0</v>
      </c>
      <c r="AI5" s="6">
        <v>0.41410837438423642</v>
      </c>
      <c r="AJ5" s="6">
        <v>0.60399482684293715</v>
      </c>
      <c r="AK5" s="6">
        <v>5.1391402161686306E-2</v>
      </c>
      <c r="AL5" s="37"/>
      <c r="AM5" s="3">
        <v>1</v>
      </c>
      <c r="AO5" s="18">
        <v>0</v>
      </c>
      <c r="AP5" s="18">
        <v>0</v>
      </c>
      <c r="AQ5" s="18">
        <v>0</v>
      </c>
      <c r="AR5" s="21">
        <v>100</v>
      </c>
      <c r="AS5" s="3">
        <v>1</v>
      </c>
      <c r="AX5" s="2" t="s">
        <v>375</v>
      </c>
      <c r="AY5" s="14" t="s">
        <v>390</v>
      </c>
      <c r="AZ5" s="2" t="s">
        <v>403</v>
      </c>
    </row>
    <row r="6" spans="1:52">
      <c r="A6" s="2" t="s">
        <v>438</v>
      </c>
      <c r="B6" s="2" t="s">
        <v>21</v>
      </c>
      <c r="C6" s="3">
        <v>5</v>
      </c>
      <c r="D6" s="3">
        <v>5</v>
      </c>
      <c r="E6" s="3">
        <v>4</v>
      </c>
      <c r="F6" s="3">
        <v>4</v>
      </c>
      <c r="G6" s="3">
        <v>4</v>
      </c>
      <c r="H6" s="3">
        <v>2</v>
      </c>
      <c r="I6" s="3">
        <v>2</v>
      </c>
      <c r="J6" s="3">
        <v>2</v>
      </c>
      <c r="K6" s="3">
        <v>3</v>
      </c>
      <c r="L6" s="3">
        <v>2</v>
      </c>
      <c r="M6" s="3">
        <v>2</v>
      </c>
      <c r="N6" s="36"/>
      <c r="O6" s="5">
        <v>9.5165588123334608</v>
      </c>
      <c r="P6" s="5">
        <v>8.9509488005728617</v>
      </c>
      <c r="Q6" s="5">
        <v>4.5289855072463778</v>
      </c>
      <c r="R6" s="5">
        <v>3.4581135990317278</v>
      </c>
      <c r="S6" s="5">
        <v>3.8688461166457104</v>
      </c>
      <c r="T6" s="5">
        <v>2.3809523809523809</v>
      </c>
      <c r="U6" s="5">
        <v>3.4364261168384878</v>
      </c>
      <c r="V6" s="5">
        <v>3.8880248833592534</v>
      </c>
      <c r="W6" s="5">
        <v>1.4778325123152709</v>
      </c>
      <c r="X6" s="5">
        <v>1.4369880729989941</v>
      </c>
      <c r="Y6" s="5">
        <v>0.97813860223993732</v>
      </c>
      <c r="AA6" s="6">
        <v>1</v>
      </c>
      <c r="AB6" s="6">
        <v>0.94056569996419626</v>
      </c>
      <c r="AC6" s="6">
        <v>0.47590579710144937</v>
      </c>
      <c r="AD6" s="6">
        <v>0.36337857698625392</v>
      </c>
      <c r="AE6" s="6">
        <v>0.40653834993713123</v>
      </c>
      <c r="AF6" s="6">
        <v>0.25019047619047619</v>
      </c>
      <c r="AG6" s="6">
        <v>0.36109965635738828</v>
      </c>
      <c r="AH6" s="6">
        <v>0.40855365474339034</v>
      </c>
      <c r="AI6" s="6">
        <v>0.15529064039408866</v>
      </c>
      <c r="AJ6" s="6">
        <v>0.15099870671073429</v>
      </c>
      <c r="AK6" s="6">
        <v>0.10278280432337261</v>
      </c>
      <c r="AL6" s="37"/>
      <c r="AM6" s="3">
        <v>1</v>
      </c>
      <c r="AO6" s="18">
        <v>10.112359550561797</v>
      </c>
      <c r="AP6" s="18">
        <v>0</v>
      </c>
      <c r="AQ6" s="18">
        <v>32.584269662921351</v>
      </c>
      <c r="AR6" s="21">
        <v>22.471910112359549</v>
      </c>
      <c r="AS6" s="3">
        <v>89</v>
      </c>
      <c r="AX6" s="2" t="s">
        <v>380</v>
      </c>
      <c r="AY6" s="14" t="s">
        <v>391</v>
      </c>
      <c r="AZ6" s="2" t="s">
        <v>404</v>
      </c>
    </row>
    <row r="7" spans="1:52">
      <c r="A7" s="2" t="s">
        <v>439</v>
      </c>
      <c r="B7" s="2" t="s">
        <v>124</v>
      </c>
      <c r="C7" s="3">
        <v>4</v>
      </c>
      <c r="D7" s="3">
        <v>4</v>
      </c>
      <c r="E7" s="3">
        <v>4</v>
      </c>
      <c r="F7" s="3">
        <v>1</v>
      </c>
      <c r="G7" s="3">
        <v>4</v>
      </c>
      <c r="H7" s="3">
        <v>4</v>
      </c>
      <c r="I7" s="3">
        <v>2</v>
      </c>
      <c r="J7" s="3">
        <v>2</v>
      </c>
      <c r="K7" s="3">
        <v>2</v>
      </c>
      <c r="L7" s="3">
        <v>2</v>
      </c>
      <c r="M7" s="3">
        <v>3</v>
      </c>
      <c r="N7" s="36"/>
      <c r="O7" s="5">
        <v>7.6132470498667688</v>
      </c>
      <c r="P7" s="5">
        <v>7.1607590404582879</v>
      </c>
      <c r="Q7" s="5">
        <v>4.5289855072463778</v>
      </c>
      <c r="R7" s="5">
        <v>0.86452839975793194</v>
      </c>
      <c r="S7" s="5">
        <v>3.8688461166457104</v>
      </c>
      <c r="T7" s="5">
        <v>4.7619047619047619</v>
      </c>
      <c r="U7" s="5">
        <v>3.4364261168384878</v>
      </c>
      <c r="V7" s="5">
        <v>3.8880248833592534</v>
      </c>
      <c r="W7" s="5">
        <v>0.98522167487684731</v>
      </c>
      <c r="X7" s="5">
        <v>1.4369880729989941</v>
      </c>
      <c r="Y7" s="5">
        <v>1.4672079033599061</v>
      </c>
      <c r="AA7" s="6">
        <v>1</v>
      </c>
      <c r="AB7" s="6">
        <v>0.94056569996419603</v>
      </c>
      <c r="AC7" s="6">
        <v>0.59488224637681164</v>
      </c>
      <c r="AD7" s="6">
        <v>0.11355580530820435</v>
      </c>
      <c r="AE7" s="6">
        <v>0.50817293742141401</v>
      </c>
      <c r="AF7" s="6">
        <v>0.62547619047619041</v>
      </c>
      <c r="AG7" s="6">
        <v>0.45137457044673535</v>
      </c>
      <c r="AH7" s="6">
        <v>0.51069206842923787</v>
      </c>
      <c r="AI7" s="6">
        <v>0.1294088669950739</v>
      </c>
      <c r="AJ7" s="6">
        <v>0.18874838338841787</v>
      </c>
      <c r="AK7" s="6">
        <v>0.19271775810632366</v>
      </c>
      <c r="AL7" s="37"/>
      <c r="AM7" s="3">
        <v>1</v>
      </c>
      <c r="AO7" s="18">
        <v>5</v>
      </c>
      <c r="AP7" s="18">
        <v>0</v>
      </c>
      <c r="AQ7" s="18">
        <v>10</v>
      </c>
      <c r="AR7" s="21">
        <v>0</v>
      </c>
      <c r="AS7" s="3">
        <v>20</v>
      </c>
      <c r="AX7" s="2" t="s">
        <v>384</v>
      </c>
      <c r="AY7" s="14" t="s">
        <v>398</v>
      </c>
      <c r="AZ7" s="2" t="s">
        <v>404</v>
      </c>
    </row>
    <row r="8" spans="1:52">
      <c r="A8" s="2" t="s">
        <v>470</v>
      </c>
      <c r="B8" s="2" t="s">
        <v>11</v>
      </c>
      <c r="C8" s="3">
        <v>2</v>
      </c>
      <c r="D8" s="3">
        <v>2</v>
      </c>
      <c r="E8" s="3">
        <v>2</v>
      </c>
      <c r="F8" s="3">
        <v>0</v>
      </c>
      <c r="G8" s="3">
        <v>1</v>
      </c>
      <c r="H8" s="3">
        <v>0</v>
      </c>
      <c r="I8" s="3">
        <v>1</v>
      </c>
      <c r="J8" s="3">
        <v>1</v>
      </c>
      <c r="K8" s="3">
        <v>2</v>
      </c>
      <c r="L8" s="3">
        <v>2</v>
      </c>
      <c r="M8" s="3">
        <v>2</v>
      </c>
      <c r="N8" s="36"/>
      <c r="O8" s="5">
        <v>3.8066235249333844</v>
      </c>
      <c r="P8" s="5">
        <v>3.580379520229144</v>
      </c>
      <c r="Q8" s="5">
        <v>2.2644927536231889</v>
      </c>
      <c r="R8" s="5">
        <v>0</v>
      </c>
      <c r="S8" s="5">
        <v>0.96721152916142761</v>
      </c>
      <c r="T8" s="5">
        <v>0</v>
      </c>
      <c r="U8" s="5">
        <v>1.7182130584192439</v>
      </c>
      <c r="V8" s="5">
        <v>1.9440124416796267</v>
      </c>
      <c r="W8" s="5">
        <v>0.98522167487684731</v>
      </c>
      <c r="X8" s="5">
        <v>1.4369880729989941</v>
      </c>
      <c r="Y8" s="5">
        <v>0.97813860223993732</v>
      </c>
      <c r="AA8" s="6">
        <v>1</v>
      </c>
      <c r="AB8" s="6">
        <v>0.94056569996419603</v>
      </c>
      <c r="AC8" s="6">
        <v>0.59488224637681164</v>
      </c>
      <c r="AD8" s="6">
        <v>0</v>
      </c>
      <c r="AE8" s="6">
        <v>0.254086468710707</v>
      </c>
      <c r="AF8" s="6">
        <v>0</v>
      </c>
      <c r="AG8" s="6">
        <v>0.45137457044673535</v>
      </c>
      <c r="AH8" s="6">
        <v>0.51069206842923787</v>
      </c>
      <c r="AI8" s="6">
        <v>0.25881773399014779</v>
      </c>
      <c r="AJ8" s="6">
        <v>0.37749676677683575</v>
      </c>
      <c r="AK8" s="6">
        <v>0.25695701080843153</v>
      </c>
      <c r="AL8" s="37"/>
      <c r="AM8" s="3">
        <v>1</v>
      </c>
      <c r="AO8" s="18">
        <v>7.8125</v>
      </c>
      <c r="AP8" s="18">
        <v>0</v>
      </c>
      <c r="AQ8" s="18">
        <v>35.9375</v>
      </c>
      <c r="AR8" s="21">
        <v>26.5625</v>
      </c>
      <c r="AS8" s="3">
        <v>64</v>
      </c>
      <c r="AX8" s="2" t="s">
        <v>383</v>
      </c>
      <c r="AY8" s="14" t="s">
        <v>392</v>
      </c>
      <c r="AZ8" s="2" t="s">
        <v>404</v>
      </c>
    </row>
    <row r="9" spans="1:52">
      <c r="A9" s="2" t="s">
        <v>479</v>
      </c>
      <c r="B9" s="2" t="s">
        <v>206</v>
      </c>
      <c r="C9" s="3">
        <v>2</v>
      </c>
      <c r="D9" s="3">
        <v>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6"/>
      <c r="O9" s="5">
        <v>3.8066235249333844</v>
      </c>
      <c r="P9" s="5">
        <v>3.580379520229144</v>
      </c>
      <c r="Q9" s="5">
        <v>1.1322463768115945</v>
      </c>
      <c r="R9" s="5">
        <v>0.86452839975793194</v>
      </c>
      <c r="S9" s="5">
        <v>0.96721152916142761</v>
      </c>
      <c r="T9" s="5">
        <v>1.1904761904761905</v>
      </c>
      <c r="U9" s="5">
        <v>1.7182130584192439</v>
      </c>
      <c r="V9" s="5">
        <v>1.9440124416796267</v>
      </c>
      <c r="W9" s="5">
        <v>0.49261083743842365</v>
      </c>
      <c r="X9" s="5">
        <v>0.71849403649949706</v>
      </c>
      <c r="Y9" s="5">
        <v>0.48906930111996866</v>
      </c>
      <c r="AA9" s="6">
        <v>1</v>
      </c>
      <c r="AB9" s="6">
        <v>0.94056569996419603</v>
      </c>
      <c r="AC9" s="6">
        <v>0.29744112318840582</v>
      </c>
      <c r="AD9" s="6">
        <v>0.22711161061640869</v>
      </c>
      <c r="AE9" s="6">
        <v>0.254086468710707</v>
      </c>
      <c r="AF9" s="6">
        <v>0.3127380952380952</v>
      </c>
      <c r="AG9" s="6">
        <v>0.45137457044673535</v>
      </c>
      <c r="AH9" s="6">
        <v>0.51069206842923787</v>
      </c>
      <c r="AI9" s="6">
        <v>0.1294088669950739</v>
      </c>
      <c r="AJ9" s="6">
        <v>0.18874838338841787</v>
      </c>
      <c r="AK9" s="6">
        <v>0.12847850540421576</v>
      </c>
      <c r="AL9" s="37"/>
      <c r="AM9" s="3">
        <v>1</v>
      </c>
      <c r="AO9" s="18">
        <v>10</v>
      </c>
      <c r="AP9" s="18">
        <v>0</v>
      </c>
      <c r="AQ9" s="18">
        <v>46.666666666666664</v>
      </c>
      <c r="AR9" s="21">
        <v>16.666666666666664</v>
      </c>
      <c r="AS9" s="3">
        <v>30</v>
      </c>
      <c r="AX9" s="2" t="s">
        <v>376</v>
      </c>
      <c r="AY9" s="14" t="s">
        <v>393</v>
      </c>
      <c r="AZ9" s="2" t="s">
        <v>405</v>
      </c>
    </row>
    <row r="10" spans="1:52">
      <c r="A10" s="2" t="s">
        <v>484</v>
      </c>
      <c r="B10" s="2" t="s">
        <v>227</v>
      </c>
      <c r="C10" s="3">
        <v>2</v>
      </c>
      <c r="D10" s="3">
        <v>1</v>
      </c>
      <c r="E10" s="3">
        <v>1</v>
      </c>
      <c r="F10" s="3">
        <v>2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6"/>
      <c r="O10" s="5">
        <v>3.8066235249333844</v>
      </c>
      <c r="P10" s="5">
        <v>1.790189760114572</v>
      </c>
      <c r="Q10" s="5">
        <v>1.1322463768115945</v>
      </c>
      <c r="R10" s="5">
        <v>1.7290567995158639</v>
      </c>
      <c r="S10" s="5">
        <v>0.96721152916142761</v>
      </c>
      <c r="T10" s="5">
        <v>1.1904761904761905</v>
      </c>
      <c r="U10" s="5">
        <v>1.7182130584192439</v>
      </c>
      <c r="V10" s="5">
        <v>1.9440124416796267</v>
      </c>
      <c r="W10" s="5">
        <v>0.49261083743842365</v>
      </c>
      <c r="X10" s="5">
        <v>0.71849403649949706</v>
      </c>
      <c r="Y10" s="5">
        <v>0.48906930111996866</v>
      </c>
      <c r="AA10" s="6">
        <v>1</v>
      </c>
      <c r="AB10" s="6">
        <v>0.47028284998209802</v>
      </c>
      <c r="AC10" s="6">
        <v>0.29744112318840582</v>
      </c>
      <c r="AD10" s="6">
        <v>0.45422322123281739</v>
      </c>
      <c r="AE10" s="6">
        <v>0.254086468710707</v>
      </c>
      <c r="AF10" s="6">
        <v>0.3127380952380952</v>
      </c>
      <c r="AG10" s="6">
        <v>0.45137457044673535</v>
      </c>
      <c r="AH10" s="6">
        <v>0.51069206842923787</v>
      </c>
      <c r="AI10" s="6">
        <v>0.1294088669950739</v>
      </c>
      <c r="AJ10" s="6">
        <v>0.18874838338841787</v>
      </c>
      <c r="AK10" s="6">
        <v>0.12847850540421576</v>
      </c>
      <c r="AL10" s="37"/>
      <c r="AM10" s="3">
        <v>1</v>
      </c>
      <c r="AO10" s="18">
        <v>14.000000000000002</v>
      </c>
      <c r="AP10" s="18">
        <v>0</v>
      </c>
      <c r="AQ10" s="18">
        <v>38</v>
      </c>
      <c r="AR10" s="21">
        <v>22</v>
      </c>
      <c r="AS10" s="3">
        <v>50</v>
      </c>
      <c r="AX10" s="2" t="s">
        <v>381</v>
      </c>
      <c r="AY10" s="14" t="s">
        <v>394</v>
      </c>
      <c r="AZ10" s="2" t="s">
        <v>405</v>
      </c>
    </row>
    <row r="11" spans="1:52">
      <c r="A11" s="2" t="s">
        <v>538</v>
      </c>
      <c r="B11" s="2" t="s">
        <v>64</v>
      </c>
      <c r="C11" s="3">
        <v>3</v>
      </c>
      <c r="D11" s="3">
        <v>2</v>
      </c>
      <c r="E11" s="3">
        <v>2</v>
      </c>
      <c r="F11" s="3">
        <v>0</v>
      </c>
      <c r="G11" s="3">
        <v>2</v>
      </c>
      <c r="H11" s="3">
        <v>2</v>
      </c>
      <c r="I11" s="3">
        <v>1</v>
      </c>
      <c r="J11" s="3">
        <v>1</v>
      </c>
      <c r="K11" s="3">
        <v>6</v>
      </c>
      <c r="L11" s="3">
        <v>0</v>
      </c>
      <c r="M11" s="3">
        <v>6</v>
      </c>
      <c r="N11" s="36"/>
      <c r="O11" s="5">
        <v>5.7099352874000759</v>
      </c>
      <c r="P11" s="5">
        <v>3.580379520229144</v>
      </c>
      <c r="Q11" s="5">
        <v>2.2644927536231889</v>
      </c>
      <c r="R11" s="5">
        <v>0</v>
      </c>
      <c r="S11" s="5">
        <v>1.9344230583228552</v>
      </c>
      <c r="T11" s="5">
        <v>2.3809523809523809</v>
      </c>
      <c r="U11" s="5">
        <v>1.7182130584192439</v>
      </c>
      <c r="V11" s="5">
        <v>1.9440124416796267</v>
      </c>
      <c r="W11" s="5">
        <v>2.9556650246305418</v>
      </c>
      <c r="X11" s="5">
        <v>0</v>
      </c>
      <c r="Y11" s="5">
        <v>2.9344158067198123</v>
      </c>
      <c r="AA11" s="6">
        <v>1</v>
      </c>
      <c r="AB11" s="6">
        <v>0.6270437999761308</v>
      </c>
      <c r="AC11" s="6">
        <v>0.39658816425120785</v>
      </c>
      <c r="AD11" s="6">
        <v>0</v>
      </c>
      <c r="AE11" s="6">
        <v>0.33878195828094271</v>
      </c>
      <c r="AF11" s="6">
        <v>0.41698412698412701</v>
      </c>
      <c r="AG11" s="6">
        <v>0.30091638029782358</v>
      </c>
      <c r="AH11" s="6">
        <v>0.3404613789528253</v>
      </c>
      <c r="AI11" s="6">
        <v>0.51763546798029558</v>
      </c>
      <c r="AJ11" s="6">
        <v>0</v>
      </c>
      <c r="AK11" s="6">
        <v>0.51391402161686317</v>
      </c>
      <c r="AL11" s="37"/>
      <c r="AM11" s="3">
        <v>1</v>
      </c>
      <c r="AO11" s="18">
        <v>0</v>
      </c>
      <c r="AP11" s="18">
        <v>0</v>
      </c>
      <c r="AQ11" s="18">
        <v>0</v>
      </c>
      <c r="AR11" s="21">
        <v>0</v>
      </c>
      <c r="AS11" s="3">
        <v>5</v>
      </c>
      <c r="AX11" s="2" t="s">
        <v>377</v>
      </c>
      <c r="AY11" s="14" t="s">
        <v>395</v>
      </c>
      <c r="AZ11" s="2" t="s">
        <v>406</v>
      </c>
    </row>
    <row r="12" spans="1:52">
      <c r="A12" s="2" t="s">
        <v>552</v>
      </c>
      <c r="B12" s="2" t="s">
        <v>190</v>
      </c>
      <c r="C12" s="3">
        <v>2</v>
      </c>
      <c r="D12" s="3">
        <v>2</v>
      </c>
      <c r="E12" s="3">
        <v>2</v>
      </c>
      <c r="F12" s="3">
        <v>2</v>
      </c>
      <c r="G12" s="3">
        <v>2</v>
      </c>
      <c r="H12" s="3">
        <v>2</v>
      </c>
      <c r="I12" s="3">
        <v>0</v>
      </c>
      <c r="J12" s="3">
        <v>0</v>
      </c>
      <c r="K12" s="3">
        <v>1</v>
      </c>
      <c r="L12" s="3">
        <v>1</v>
      </c>
      <c r="M12" s="3">
        <v>1</v>
      </c>
      <c r="N12" s="36"/>
      <c r="O12" s="5">
        <v>3.8066235249333844</v>
      </c>
      <c r="P12" s="5">
        <v>3.580379520229144</v>
      </c>
      <c r="Q12" s="5">
        <v>2.2644927536231889</v>
      </c>
      <c r="R12" s="5">
        <v>1.7290567995158639</v>
      </c>
      <c r="S12" s="5">
        <v>1.9344230583228552</v>
      </c>
      <c r="T12" s="5">
        <v>2.3809523809523809</v>
      </c>
      <c r="U12" s="5">
        <v>0</v>
      </c>
      <c r="V12" s="5">
        <v>0</v>
      </c>
      <c r="W12" s="5">
        <v>0.49261083743842365</v>
      </c>
      <c r="X12" s="5">
        <v>0.71849403649949706</v>
      </c>
      <c r="Y12" s="5">
        <v>0.48906930111996866</v>
      </c>
      <c r="AA12" s="6">
        <v>1</v>
      </c>
      <c r="AB12" s="6">
        <v>0.94056569996419603</v>
      </c>
      <c r="AC12" s="6">
        <v>0.59488224637681164</v>
      </c>
      <c r="AD12" s="6">
        <v>0.45422322123281739</v>
      </c>
      <c r="AE12" s="6">
        <v>0.50817293742141401</v>
      </c>
      <c r="AF12" s="6">
        <v>0.62547619047619041</v>
      </c>
      <c r="AG12" s="6">
        <v>0</v>
      </c>
      <c r="AH12" s="6">
        <v>0</v>
      </c>
      <c r="AI12" s="6">
        <v>0.1294088669950739</v>
      </c>
      <c r="AJ12" s="6">
        <v>0.18874838338841787</v>
      </c>
      <c r="AK12" s="6">
        <v>0.12847850540421576</v>
      </c>
      <c r="AL12" s="37"/>
      <c r="AM12" s="3">
        <v>1</v>
      </c>
      <c r="AO12" s="18">
        <v>3.8461538461538463</v>
      </c>
      <c r="AP12" s="18">
        <v>0</v>
      </c>
      <c r="AQ12" s="18">
        <v>1.9230769230769231</v>
      </c>
      <c r="AR12" s="21">
        <v>50</v>
      </c>
      <c r="AS12" s="3">
        <v>52</v>
      </c>
      <c r="AX12" s="2" t="s">
        <v>379</v>
      </c>
      <c r="AY12" s="14" t="s">
        <v>396</v>
      </c>
      <c r="AZ12" s="2" t="s">
        <v>406</v>
      </c>
    </row>
    <row r="13" spans="1:52">
      <c r="A13" s="2" t="s">
        <v>570</v>
      </c>
      <c r="B13" s="2" t="s">
        <v>229</v>
      </c>
      <c r="C13" s="3">
        <v>1</v>
      </c>
      <c r="D13" s="3">
        <v>1</v>
      </c>
      <c r="E13" s="3">
        <v>0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6"/>
      <c r="O13" s="5">
        <v>1.9033117624666922</v>
      </c>
      <c r="P13" s="5">
        <v>1.790189760114572</v>
      </c>
      <c r="Q13" s="5">
        <v>0</v>
      </c>
      <c r="R13" s="5">
        <v>0</v>
      </c>
      <c r="S13" s="5">
        <v>0</v>
      </c>
      <c r="T13" s="5">
        <v>1.1904761904761905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AA13" s="6">
        <v>1</v>
      </c>
      <c r="AB13" s="6">
        <v>0.94056569996419603</v>
      </c>
      <c r="AC13" s="6">
        <v>0</v>
      </c>
      <c r="AD13" s="6">
        <v>0</v>
      </c>
      <c r="AE13" s="6">
        <v>0</v>
      </c>
      <c r="AF13" s="6">
        <v>0.62547619047619041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37"/>
      <c r="AM13" s="3">
        <v>1</v>
      </c>
      <c r="AO13" s="18">
        <v>0</v>
      </c>
      <c r="AP13" s="18">
        <v>0</v>
      </c>
      <c r="AQ13" s="18">
        <v>0</v>
      </c>
      <c r="AR13" s="21">
        <v>0</v>
      </c>
      <c r="AS13" s="3">
        <v>6</v>
      </c>
      <c r="AX13" s="2" t="s">
        <v>378</v>
      </c>
      <c r="AY13" s="14" t="s">
        <v>397</v>
      </c>
      <c r="AZ13" s="2" t="s">
        <v>406</v>
      </c>
    </row>
    <row r="14" spans="1:52">
      <c r="A14" s="2" t="s">
        <v>571</v>
      </c>
      <c r="B14" s="2" t="s">
        <v>168</v>
      </c>
      <c r="C14" s="3">
        <v>3</v>
      </c>
      <c r="D14" s="3">
        <v>2</v>
      </c>
      <c r="E14" s="3">
        <v>0</v>
      </c>
      <c r="F14" s="3">
        <v>1</v>
      </c>
      <c r="G14" s="3">
        <v>2</v>
      </c>
      <c r="H14" s="3">
        <v>1</v>
      </c>
      <c r="I14" s="3">
        <v>2</v>
      </c>
      <c r="J14" s="3">
        <v>1</v>
      </c>
      <c r="K14" s="3">
        <v>6</v>
      </c>
      <c r="L14" s="3">
        <v>4</v>
      </c>
      <c r="M14" s="3">
        <v>3</v>
      </c>
      <c r="N14" s="36"/>
      <c r="O14" s="5">
        <v>5.7099352874000759</v>
      </c>
      <c r="P14" s="5">
        <v>3.580379520229144</v>
      </c>
      <c r="Q14" s="5">
        <v>0</v>
      </c>
      <c r="R14" s="5">
        <v>0.86452839975793194</v>
      </c>
      <c r="S14" s="5">
        <v>1.9344230583228552</v>
      </c>
      <c r="T14" s="5">
        <v>1.1904761904761905</v>
      </c>
      <c r="U14" s="5">
        <v>3.4364261168384878</v>
      </c>
      <c r="V14" s="5">
        <v>1.9440124416796267</v>
      </c>
      <c r="W14" s="5">
        <v>2.9556650246305418</v>
      </c>
      <c r="X14" s="5">
        <v>2.8739761459979882</v>
      </c>
      <c r="Y14" s="5">
        <v>1.4672079033599061</v>
      </c>
      <c r="AA14" s="6">
        <v>1</v>
      </c>
      <c r="AB14" s="6">
        <v>0.6270437999761308</v>
      </c>
      <c r="AC14" s="6">
        <v>0</v>
      </c>
      <c r="AD14" s="6">
        <v>0.15140774041093916</v>
      </c>
      <c r="AE14" s="6">
        <v>0.33878195828094271</v>
      </c>
      <c r="AF14" s="6">
        <v>0.20849206349206351</v>
      </c>
      <c r="AG14" s="6">
        <v>0.60183276059564716</v>
      </c>
      <c r="AH14" s="6">
        <v>0.3404613789528253</v>
      </c>
      <c r="AI14" s="6">
        <v>0.51763546798029558</v>
      </c>
      <c r="AJ14" s="6">
        <v>0.50332902236911436</v>
      </c>
      <c r="AK14" s="6">
        <v>0.25695701080843159</v>
      </c>
      <c r="AL14" s="37"/>
      <c r="AM14" s="3">
        <v>1</v>
      </c>
      <c r="AO14" s="18">
        <v>0</v>
      </c>
      <c r="AP14" s="18">
        <v>0</v>
      </c>
      <c r="AQ14" s="18">
        <v>42.857142857142854</v>
      </c>
      <c r="AR14" s="21">
        <v>42.857142857142854</v>
      </c>
      <c r="AS14" s="3">
        <v>7</v>
      </c>
    </row>
    <row r="15" spans="1:52">
      <c r="A15" s="2" t="s">
        <v>572</v>
      </c>
      <c r="B15" s="2" t="s">
        <v>201</v>
      </c>
      <c r="C15" s="3">
        <v>1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6"/>
      <c r="O15" s="5">
        <v>1.9033117624666922</v>
      </c>
      <c r="P15" s="5">
        <v>1.790189760114572</v>
      </c>
      <c r="Q15" s="5">
        <v>1.1322463768115945</v>
      </c>
      <c r="R15" s="5">
        <v>0</v>
      </c>
      <c r="S15" s="5">
        <v>0</v>
      </c>
      <c r="T15" s="5">
        <v>0</v>
      </c>
      <c r="U15" s="5">
        <v>1.7182130584192439</v>
      </c>
      <c r="V15" s="5">
        <v>0</v>
      </c>
      <c r="W15" s="5">
        <v>0</v>
      </c>
      <c r="X15" s="5">
        <v>0</v>
      </c>
      <c r="Y15" s="5">
        <v>0</v>
      </c>
      <c r="AA15" s="6">
        <v>1</v>
      </c>
      <c r="AB15" s="6">
        <v>0.94056569996419603</v>
      </c>
      <c r="AC15" s="6">
        <v>0.59488224637681164</v>
      </c>
      <c r="AD15" s="6">
        <v>0</v>
      </c>
      <c r="AE15" s="6">
        <v>0</v>
      </c>
      <c r="AF15" s="6">
        <v>0</v>
      </c>
      <c r="AG15" s="6">
        <v>0.90274914089347069</v>
      </c>
      <c r="AH15" s="6">
        <v>0</v>
      </c>
      <c r="AI15" s="6">
        <v>0</v>
      </c>
      <c r="AJ15" s="6">
        <v>0</v>
      </c>
      <c r="AK15" s="6">
        <v>0</v>
      </c>
      <c r="AL15" s="37"/>
      <c r="AM15" s="3">
        <v>1</v>
      </c>
      <c r="AO15" s="18">
        <v>0</v>
      </c>
      <c r="AP15" s="18">
        <v>0</v>
      </c>
      <c r="AQ15" s="18">
        <v>50</v>
      </c>
      <c r="AR15" s="21">
        <v>0</v>
      </c>
      <c r="AS15" s="3">
        <v>2</v>
      </c>
    </row>
    <row r="16" spans="1:52">
      <c r="A16" s="2" t="s">
        <v>651</v>
      </c>
      <c r="B16" s="2" t="s">
        <v>126</v>
      </c>
      <c r="C16" s="3">
        <v>2</v>
      </c>
      <c r="D16" s="3">
        <v>2</v>
      </c>
      <c r="E16" s="3">
        <v>1</v>
      </c>
      <c r="F16" s="3">
        <v>1</v>
      </c>
      <c r="G16" s="3">
        <v>0</v>
      </c>
      <c r="H16" s="3">
        <v>1</v>
      </c>
      <c r="I16" s="3">
        <v>1</v>
      </c>
      <c r="J16" s="3">
        <v>1</v>
      </c>
      <c r="K16" s="3">
        <v>2</v>
      </c>
      <c r="L16" s="3">
        <v>1</v>
      </c>
      <c r="M16" s="3">
        <v>1</v>
      </c>
      <c r="N16" s="36"/>
      <c r="O16" s="5">
        <v>3.8066235249333844</v>
      </c>
      <c r="P16" s="5">
        <v>3.580379520229144</v>
      </c>
      <c r="Q16" s="5">
        <v>1.1322463768115945</v>
      </c>
      <c r="R16" s="5">
        <v>0.86452839975793194</v>
      </c>
      <c r="S16" s="5">
        <v>0</v>
      </c>
      <c r="T16" s="5">
        <v>1.1904761904761905</v>
      </c>
      <c r="U16" s="5">
        <v>1.7182130584192439</v>
      </c>
      <c r="V16" s="5">
        <v>1.9440124416796267</v>
      </c>
      <c r="W16" s="5">
        <v>0.98522167487684731</v>
      </c>
      <c r="X16" s="5">
        <v>0.71849403649949706</v>
      </c>
      <c r="Y16" s="5">
        <v>0.48906930111996866</v>
      </c>
      <c r="AA16" s="6">
        <v>1</v>
      </c>
      <c r="AB16" s="6">
        <v>0.94056569996419603</v>
      </c>
      <c r="AC16" s="6">
        <v>0.29744112318840582</v>
      </c>
      <c r="AD16" s="6">
        <v>0.22711161061640869</v>
      </c>
      <c r="AE16" s="6">
        <v>0</v>
      </c>
      <c r="AF16" s="6">
        <v>0.3127380952380952</v>
      </c>
      <c r="AG16" s="6">
        <v>0.45137457044673535</v>
      </c>
      <c r="AH16" s="6">
        <v>0.51069206842923787</v>
      </c>
      <c r="AI16" s="6">
        <v>0.25881773399014779</v>
      </c>
      <c r="AJ16" s="6">
        <v>0.18874838338841787</v>
      </c>
      <c r="AK16" s="6">
        <v>0.12847850540421576</v>
      </c>
      <c r="AL16" s="37"/>
      <c r="AM16" s="3">
        <v>1</v>
      </c>
      <c r="AO16" s="18">
        <v>14.285714285714285</v>
      </c>
      <c r="AP16" s="18">
        <v>0</v>
      </c>
      <c r="AQ16" s="18">
        <v>28.571428571428569</v>
      </c>
      <c r="AR16" s="21">
        <v>14.285714285714285</v>
      </c>
      <c r="AS16" s="3">
        <v>7</v>
      </c>
    </row>
    <row r="17" spans="1:55">
      <c r="A17" s="2" t="s">
        <v>474</v>
      </c>
      <c r="B17" s="2" t="s">
        <v>164</v>
      </c>
      <c r="C17" s="3">
        <v>2</v>
      </c>
      <c r="D17" s="3">
        <v>2</v>
      </c>
      <c r="E17" s="3">
        <v>2</v>
      </c>
      <c r="F17" s="3">
        <v>2</v>
      </c>
      <c r="G17" s="3">
        <v>1</v>
      </c>
      <c r="H17" s="3">
        <v>0</v>
      </c>
      <c r="I17" s="3">
        <v>0</v>
      </c>
      <c r="J17" s="3">
        <v>2</v>
      </c>
      <c r="K17" s="3">
        <v>2</v>
      </c>
      <c r="L17" s="3">
        <v>2</v>
      </c>
      <c r="M17" s="3">
        <v>2</v>
      </c>
      <c r="N17" s="36"/>
      <c r="O17" s="5">
        <v>3.8066235249333844</v>
      </c>
      <c r="P17" s="5">
        <v>3.580379520229144</v>
      </c>
      <c r="Q17" s="5">
        <v>2.2644927536231889</v>
      </c>
      <c r="R17" s="5">
        <v>1.7290567995158639</v>
      </c>
      <c r="S17" s="5">
        <v>0.96721152916142761</v>
      </c>
      <c r="T17" s="5">
        <v>0</v>
      </c>
      <c r="U17" s="5">
        <v>0</v>
      </c>
      <c r="V17" s="5">
        <v>3.8880248833592534</v>
      </c>
      <c r="W17" s="5">
        <v>0.98522167487684731</v>
      </c>
      <c r="X17" s="5">
        <v>1.4369880729989941</v>
      </c>
      <c r="Y17" s="5">
        <v>0.97813860223993732</v>
      </c>
      <c r="AA17" s="6">
        <v>0.97906357061286653</v>
      </c>
      <c r="AB17" s="6">
        <v>0.92087361260293588</v>
      </c>
      <c r="AC17" s="6">
        <v>0.58242753623188415</v>
      </c>
      <c r="AD17" s="6">
        <v>0.44471340883548022</v>
      </c>
      <c r="AE17" s="6">
        <v>0.24876680530031919</v>
      </c>
      <c r="AF17" s="6">
        <v>0</v>
      </c>
      <c r="AG17" s="6">
        <v>0</v>
      </c>
      <c r="AH17" s="6">
        <v>1</v>
      </c>
      <c r="AI17" s="6">
        <v>0.2533990147783251</v>
      </c>
      <c r="AJ17" s="6">
        <v>0.36959333237534131</v>
      </c>
      <c r="AK17" s="6">
        <v>0.2515772484961119</v>
      </c>
      <c r="AL17" s="37"/>
      <c r="AM17" s="3">
        <v>1</v>
      </c>
      <c r="AO17" s="18">
        <v>13.636363636363635</v>
      </c>
      <c r="AP17" s="18">
        <v>0</v>
      </c>
      <c r="AQ17" s="18">
        <v>38.636363636363633</v>
      </c>
      <c r="AR17" s="21">
        <v>20.454545454545457</v>
      </c>
      <c r="AS17" s="3">
        <v>44</v>
      </c>
    </row>
    <row r="18" spans="1:55">
      <c r="A18" s="2" t="s">
        <v>550</v>
      </c>
      <c r="B18" s="2" t="s">
        <v>171</v>
      </c>
      <c r="C18" s="3">
        <v>1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1</v>
      </c>
      <c r="L18" s="3">
        <v>1</v>
      </c>
      <c r="M18" s="3">
        <v>1</v>
      </c>
      <c r="N18" s="36"/>
      <c r="O18" s="5">
        <v>1.9033117624666922</v>
      </c>
      <c r="P18" s="5">
        <v>1.790189760114572</v>
      </c>
      <c r="Q18" s="5">
        <v>1.1322463768115945</v>
      </c>
      <c r="R18" s="5">
        <v>0</v>
      </c>
      <c r="S18" s="5">
        <v>0</v>
      </c>
      <c r="T18" s="5">
        <v>0</v>
      </c>
      <c r="U18" s="5">
        <v>0</v>
      </c>
      <c r="V18" s="5">
        <v>1.9440124416796267</v>
      </c>
      <c r="W18" s="5">
        <v>0.49261083743842365</v>
      </c>
      <c r="X18" s="5">
        <v>0.71849403649949706</v>
      </c>
      <c r="Y18" s="5">
        <v>0.48906930111996866</v>
      </c>
      <c r="AA18" s="6">
        <v>0.97906357061286653</v>
      </c>
      <c r="AB18" s="6">
        <v>0.92087361260293588</v>
      </c>
      <c r="AC18" s="6">
        <v>0.58242753623188415</v>
      </c>
      <c r="AD18" s="6">
        <v>0</v>
      </c>
      <c r="AE18" s="6">
        <v>0</v>
      </c>
      <c r="AF18" s="6">
        <v>0</v>
      </c>
      <c r="AG18" s="6">
        <v>0</v>
      </c>
      <c r="AH18" s="6">
        <v>1</v>
      </c>
      <c r="AI18" s="6">
        <v>0.2533990147783251</v>
      </c>
      <c r="AJ18" s="6">
        <v>0.36959333237534131</v>
      </c>
      <c r="AK18" s="6">
        <v>0.2515772484961119</v>
      </c>
      <c r="AL18" s="37"/>
      <c r="AM18" s="3">
        <v>1</v>
      </c>
      <c r="AO18" s="18">
        <v>15</v>
      </c>
      <c r="AP18" s="18">
        <v>0</v>
      </c>
      <c r="AQ18" s="18">
        <v>35</v>
      </c>
      <c r="AR18" s="21">
        <v>25</v>
      </c>
      <c r="AS18" s="3">
        <v>20</v>
      </c>
    </row>
    <row r="19" spans="1:55">
      <c r="A19" s="2" t="s">
        <v>672</v>
      </c>
      <c r="B19" s="2" t="s">
        <v>119</v>
      </c>
      <c r="C19" s="3">
        <v>1</v>
      </c>
      <c r="D19" s="3">
        <v>1</v>
      </c>
      <c r="E19" s="3">
        <v>1</v>
      </c>
      <c r="F19" s="3">
        <v>0</v>
      </c>
      <c r="G19" s="3">
        <v>2</v>
      </c>
      <c r="H19" s="3">
        <v>0</v>
      </c>
      <c r="I19" s="3">
        <v>0</v>
      </c>
      <c r="J19" s="3">
        <v>1</v>
      </c>
      <c r="K19" s="3">
        <v>1</v>
      </c>
      <c r="L19" s="3">
        <v>1</v>
      </c>
      <c r="M19" s="3">
        <v>1</v>
      </c>
      <c r="N19" s="36"/>
      <c r="O19" s="5">
        <v>1.9033117624666922</v>
      </c>
      <c r="P19" s="5">
        <v>1.790189760114572</v>
      </c>
      <c r="Q19" s="5">
        <v>1.1322463768115945</v>
      </c>
      <c r="R19" s="5">
        <v>0</v>
      </c>
      <c r="S19" s="5">
        <v>1.9344230583228552</v>
      </c>
      <c r="T19" s="5">
        <v>0</v>
      </c>
      <c r="U19" s="5">
        <v>0</v>
      </c>
      <c r="V19" s="5">
        <v>1.9440124416796267</v>
      </c>
      <c r="W19" s="5">
        <v>0.49261083743842365</v>
      </c>
      <c r="X19" s="5">
        <v>0.71849403649949706</v>
      </c>
      <c r="Y19" s="5">
        <v>0.48906930111996866</v>
      </c>
      <c r="AA19" s="6">
        <v>0.97906357061286653</v>
      </c>
      <c r="AB19" s="6">
        <v>0.92087361260293588</v>
      </c>
      <c r="AC19" s="6">
        <v>0.58242753623188415</v>
      </c>
      <c r="AD19" s="6">
        <v>0</v>
      </c>
      <c r="AE19" s="6">
        <v>0.99506722120127677</v>
      </c>
      <c r="AF19" s="6">
        <v>0</v>
      </c>
      <c r="AG19" s="6">
        <v>0</v>
      </c>
      <c r="AH19" s="6">
        <v>1</v>
      </c>
      <c r="AI19" s="6">
        <v>0.2533990147783251</v>
      </c>
      <c r="AJ19" s="6">
        <v>0.36959333237534131</v>
      </c>
      <c r="AK19" s="6">
        <v>0.2515772484961119</v>
      </c>
      <c r="AL19" s="37"/>
      <c r="AM19" s="3">
        <v>1</v>
      </c>
      <c r="AO19" s="18">
        <v>15.384615384615385</v>
      </c>
      <c r="AP19" s="18">
        <v>0</v>
      </c>
      <c r="AQ19" s="18">
        <v>30.76923076923077</v>
      </c>
      <c r="AR19" s="21">
        <v>34.615384615384613</v>
      </c>
      <c r="AS19" s="3">
        <v>26</v>
      </c>
    </row>
    <row r="20" spans="1:55">
      <c r="A20" s="2" t="s">
        <v>674</v>
      </c>
      <c r="B20" s="2" t="s">
        <v>114</v>
      </c>
      <c r="C20" s="3">
        <v>1</v>
      </c>
      <c r="D20" s="3">
        <v>1</v>
      </c>
      <c r="E20" s="3">
        <v>1</v>
      </c>
      <c r="F20" s="3">
        <v>1</v>
      </c>
      <c r="G20" s="3">
        <v>0</v>
      </c>
      <c r="H20" s="3">
        <v>1</v>
      </c>
      <c r="I20" s="3">
        <v>0</v>
      </c>
      <c r="J20" s="3">
        <v>1</v>
      </c>
      <c r="K20" s="3">
        <v>1</v>
      </c>
      <c r="L20" s="3">
        <v>1</v>
      </c>
      <c r="M20" s="3">
        <v>1</v>
      </c>
      <c r="N20" s="36"/>
      <c r="O20" s="5">
        <v>1.9033117624666922</v>
      </c>
      <c r="P20" s="5">
        <v>1.790189760114572</v>
      </c>
      <c r="Q20" s="5">
        <v>1.1322463768115945</v>
      </c>
      <c r="R20" s="5">
        <v>0.86452839975793194</v>
      </c>
      <c r="S20" s="5">
        <v>0</v>
      </c>
      <c r="T20" s="5">
        <v>1.1904761904761905</v>
      </c>
      <c r="U20" s="5">
        <v>0</v>
      </c>
      <c r="V20" s="5">
        <v>1.9440124416796267</v>
      </c>
      <c r="W20" s="5">
        <v>0.49261083743842365</v>
      </c>
      <c r="X20" s="5">
        <v>0.71849403649949706</v>
      </c>
      <c r="Y20" s="5">
        <v>0.48906930111996866</v>
      </c>
      <c r="AA20" s="6">
        <v>0.97906357061286653</v>
      </c>
      <c r="AB20" s="6">
        <v>0.92087361260293588</v>
      </c>
      <c r="AC20" s="6">
        <v>0.58242753623188415</v>
      </c>
      <c r="AD20" s="6">
        <v>0.44471340883548022</v>
      </c>
      <c r="AE20" s="6">
        <v>0</v>
      </c>
      <c r="AF20" s="6">
        <v>0.61238095238095236</v>
      </c>
      <c r="AG20" s="6">
        <v>0</v>
      </c>
      <c r="AH20" s="6">
        <v>1</v>
      </c>
      <c r="AI20" s="6">
        <v>0.2533990147783251</v>
      </c>
      <c r="AJ20" s="6">
        <v>0.36959333237534131</v>
      </c>
      <c r="AK20" s="6">
        <v>0.2515772484961119</v>
      </c>
      <c r="AL20" s="37"/>
      <c r="AM20" s="3">
        <v>1</v>
      </c>
      <c r="AO20" s="18">
        <v>32</v>
      </c>
      <c r="AP20" s="18">
        <v>0</v>
      </c>
      <c r="AQ20" s="18">
        <v>32</v>
      </c>
      <c r="AR20" s="21">
        <v>12</v>
      </c>
      <c r="AS20" s="3">
        <v>25</v>
      </c>
    </row>
    <row r="21" spans="1:55">
      <c r="A21" s="2" t="s">
        <v>443</v>
      </c>
      <c r="B21" s="2" t="s">
        <v>88</v>
      </c>
      <c r="C21" s="3">
        <v>3</v>
      </c>
      <c r="D21" s="3">
        <v>3</v>
      </c>
      <c r="E21" s="3">
        <v>2</v>
      </c>
      <c r="F21" s="3">
        <v>0</v>
      </c>
      <c r="G21" s="3">
        <v>1</v>
      </c>
      <c r="H21" s="3">
        <v>0</v>
      </c>
      <c r="I21" s="3">
        <v>1</v>
      </c>
      <c r="J21" s="3">
        <v>3</v>
      </c>
      <c r="K21" s="3">
        <v>6</v>
      </c>
      <c r="L21" s="3">
        <v>4</v>
      </c>
      <c r="M21" s="3">
        <v>4</v>
      </c>
      <c r="N21" s="36"/>
      <c r="O21" s="5">
        <v>5.7099352874000759</v>
      </c>
      <c r="P21" s="5">
        <v>5.3705692803437159</v>
      </c>
      <c r="Q21" s="5">
        <v>2.2644927536231889</v>
      </c>
      <c r="R21" s="5">
        <v>0</v>
      </c>
      <c r="S21" s="5">
        <v>0.96721152916142761</v>
      </c>
      <c r="T21" s="5">
        <v>0</v>
      </c>
      <c r="U21" s="5">
        <v>1.7182130584192439</v>
      </c>
      <c r="V21" s="5">
        <v>5.8320373250388808</v>
      </c>
      <c r="W21" s="5">
        <v>2.9556650246305418</v>
      </c>
      <c r="X21" s="5">
        <v>2.8739761459979882</v>
      </c>
      <c r="Y21" s="5">
        <v>1.9562772044798746</v>
      </c>
      <c r="AA21" s="6">
        <v>0.97906357061286631</v>
      </c>
      <c r="AB21" s="6">
        <v>0.92087361260293576</v>
      </c>
      <c r="AC21" s="6">
        <v>0.38828502415458943</v>
      </c>
      <c r="AD21" s="6">
        <v>0</v>
      </c>
      <c r="AE21" s="6">
        <v>0.16584453686687944</v>
      </c>
      <c r="AF21" s="6">
        <v>0</v>
      </c>
      <c r="AG21" s="6">
        <v>0.29461626575028632</v>
      </c>
      <c r="AH21" s="6">
        <v>1</v>
      </c>
      <c r="AI21" s="6">
        <v>0.50679802955665021</v>
      </c>
      <c r="AJ21" s="6">
        <v>0.49279110983378832</v>
      </c>
      <c r="AK21" s="6">
        <v>0.33543633132814915</v>
      </c>
      <c r="AL21" s="37"/>
      <c r="AM21" s="3">
        <v>1</v>
      </c>
      <c r="AO21" s="18">
        <v>14.705882352941178</v>
      </c>
      <c r="AP21" s="18">
        <v>0</v>
      </c>
      <c r="AQ21" s="18">
        <v>29.411764705882355</v>
      </c>
      <c r="AR21" s="21">
        <v>29.411764705882355</v>
      </c>
      <c r="AS21" s="3">
        <v>34</v>
      </c>
    </row>
    <row r="22" spans="1:55">
      <c r="A22" s="2" t="s">
        <v>502</v>
      </c>
      <c r="B22" s="2" t="s">
        <v>7</v>
      </c>
      <c r="C22" s="3">
        <v>1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2</v>
      </c>
      <c r="L22" s="3">
        <v>3</v>
      </c>
      <c r="M22" s="3">
        <v>1</v>
      </c>
      <c r="N22" s="36"/>
      <c r="O22" s="5">
        <v>1.9033117624666922</v>
      </c>
      <c r="P22" s="5">
        <v>1.790189760114572</v>
      </c>
      <c r="Q22" s="5">
        <v>1.1322463768115945</v>
      </c>
      <c r="R22" s="5">
        <v>0</v>
      </c>
      <c r="S22" s="5">
        <v>0</v>
      </c>
      <c r="T22" s="5">
        <v>0</v>
      </c>
      <c r="U22" s="5">
        <v>0</v>
      </c>
      <c r="V22" s="5">
        <v>1.9440124416796267</v>
      </c>
      <c r="W22" s="5">
        <v>0.98522167487684731</v>
      </c>
      <c r="X22" s="5">
        <v>2.1554821094984913</v>
      </c>
      <c r="Y22" s="5">
        <v>0.48906930111996866</v>
      </c>
      <c r="AA22" s="6">
        <v>0.88300977033371397</v>
      </c>
      <c r="AB22" s="6">
        <v>0.83052870270915369</v>
      </c>
      <c r="AC22" s="6">
        <v>0.52528683574879231</v>
      </c>
      <c r="AD22" s="6">
        <v>0</v>
      </c>
      <c r="AE22" s="6">
        <v>0</v>
      </c>
      <c r="AF22" s="6">
        <v>0</v>
      </c>
      <c r="AG22" s="6">
        <v>0</v>
      </c>
      <c r="AH22" s="6">
        <v>0.90189217210990147</v>
      </c>
      <c r="AI22" s="6">
        <v>0.45707717569786532</v>
      </c>
      <c r="AJ22" s="6">
        <v>1</v>
      </c>
      <c r="AK22" s="6">
        <v>0.22689555109959078</v>
      </c>
      <c r="AL22" s="37"/>
      <c r="AM22" s="3">
        <v>1</v>
      </c>
      <c r="AO22" s="18">
        <v>0</v>
      </c>
      <c r="AP22" s="18">
        <v>0</v>
      </c>
      <c r="AQ22" s="18">
        <v>20</v>
      </c>
      <c r="AR22" s="21">
        <v>60</v>
      </c>
      <c r="AS22" s="3">
        <v>5</v>
      </c>
    </row>
    <row r="23" spans="1:55">
      <c r="A23" s="2" t="s">
        <v>435</v>
      </c>
      <c r="B23" s="2" t="s">
        <v>185</v>
      </c>
      <c r="C23" s="3">
        <v>4</v>
      </c>
      <c r="D23" s="3">
        <v>5</v>
      </c>
      <c r="E23" s="3">
        <v>3</v>
      </c>
      <c r="F23" s="3">
        <v>2</v>
      </c>
      <c r="G23" s="3">
        <v>0</v>
      </c>
      <c r="H23" s="3">
        <v>2</v>
      </c>
      <c r="I23" s="3">
        <v>2</v>
      </c>
      <c r="J23" s="3">
        <v>2</v>
      </c>
      <c r="K23" s="3">
        <v>4</v>
      </c>
      <c r="L23" s="3">
        <v>4</v>
      </c>
      <c r="M23" s="3">
        <v>5</v>
      </c>
      <c r="N23" s="36"/>
      <c r="O23" s="5">
        <v>7.6132470498667688</v>
      </c>
      <c r="P23" s="5">
        <v>8.9509488005728617</v>
      </c>
      <c r="Q23" s="5">
        <v>3.3967391304347831</v>
      </c>
      <c r="R23" s="5">
        <v>1.7290567995158639</v>
      </c>
      <c r="S23" s="5">
        <v>0</v>
      </c>
      <c r="T23" s="5">
        <v>2.3809523809523809</v>
      </c>
      <c r="U23" s="5">
        <v>3.4364261168384878</v>
      </c>
      <c r="V23" s="5">
        <v>3.8880248833592534</v>
      </c>
      <c r="W23" s="5">
        <v>1.9704433497536946</v>
      </c>
      <c r="X23" s="5">
        <v>2.8739761459979882</v>
      </c>
      <c r="Y23" s="5">
        <v>2.4453465055998431</v>
      </c>
      <c r="AA23" s="6">
        <v>0.85055196041111536</v>
      </c>
      <c r="AB23" s="6">
        <v>1</v>
      </c>
      <c r="AC23" s="6">
        <v>0.37948369565217394</v>
      </c>
      <c r="AD23" s="6">
        <v>0.1931702256419123</v>
      </c>
      <c r="AE23" s="6">
        <v>0</v>
      </c>
      <c r="AF23" s="6">
        <v>0.26599999999999996</v>
      </c>
      <c r="AG23" s="6">
        <v>0.38391752577319582</v>
      </c>
      <c r="AH23" s="6">
        <v>0.43437013996889573</v>
      </c>
      <c r="AI23" s="6">
        <v>0.22013793103448273</v>
      </c>
      <c r="AJ23" s="6">
        <v>0.32108061503089519</v>
      </c>
      <c r="AK23" s="6">
        <v>0.27319411160561446</v>
      </c>
      <c r="AL23" s="37"/>
      <c r="AM23" s="3">
        <v>1</v>
      </c>
      <c r="AO23" s="18">
        <v>17.460317460317459</v>
      </c>
      <c r="AP23" s="18">
        <v>0</v>
      </c>
      <c r="AQ23" s="18">
        <v>26.984126984126984</v>
      </c>
      <c r="AR23" s="21">
        <v>9.5238095238095237</v>
      </c>
      <c r="AS23" s="3">
        <v>63</v>
      </c>
    </row>
    <row r="24" spans="1:55">
      <c r="A24" s="2" t="s">
        <v>545</v>
      </c>
      <c r="B24" s="2" t="s">
        <v>184</v>
      </c>
      <c r="C24" s="3">
        <v>1</v>
      </c>
      <c r="D24" s="3">
        <v>1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1</v>
      </c>
      <c r="M24" s="3">
        <v>1</v>
      </c>
      <c r="N24" s="36"/>
      <c r="O24" s="5">
        <v>1.9033117624666922</v>
      </c>
      <c r="P24" s="5">
        <v>1.790189760114572</v>
      </c>
      <c r="Q24" s="5">
        <v>2.2644927536231889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0.49261083743842365</v>
      </c>
      <c r="X24" s="5">
        <v>0.71849403649949706</v>
      </c>
      <c r="Y24" s="5">
        <v>0.48906930111996866</v>
      </c>
      <c r="AA24" s="6">
        <v>0.84050247430529113</v>
      </c>
      <c r="AB24" s="6">
        <v>0.79054779806659481</v>
      </c>
      <c r="AC24" s="6">
        <v>1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0.21753694581280783</v>
      </c>
      <c r="AJ24" s="6">
        <v>0.31728696651817784</v>
      </c>
      <c r="AK24" s="6">
        <v>0.21597300337457812</v>
      </c>
      <c r="AL24" s="37"/>
      <c r="AM24" s="3">
        <v>1</v>
      </c>
      <c r="AO24" s="18">
        <v>35.294117647058826</v>
      </c>
      <c r="AP24" s="18">
        <v>0</v>
      </c>
      <c r="AQ24" s="18">
        <v>0</v>
      </c>
      <c r="AR24" s="21">
        <v>41.17647058823529</v>
      </c>
      <c r="AS24" s="3">
        <v>17</v>
      </c>
    </row>
    <row r="25" spans="1:55">
      <c r="A25" s="2" t="s">
        <v>757</v>
      </c>
      <c r="B25" s="2" t="s">
        <v>77</v>
      </c>
      <c r="C25" s="3">
        <v>1</v>
      </c>
      <c r="D25" s="3">
        <v>1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1</v>
      </c>
      <c r="K25" s="3">
        <v>0</v>
      </c>
      <c r="L25" s="3">
        <v>0</v>
      </c>
      <c r="M25" s="3">
        <v>1</v>
      </c>
      <c r="N25" s="36"/>
      <c r="O25" s="5">
        <v>1.9033117624666922</v>
      </c>
      <c r="P25" s="5">
        <v>1.790189760114572</v>
      </c>
      <c r="Q25" s="5">
        <v>2.2644927536231889</v>
      </c>
      <c r="R25" s="5">
        <v>0</v>
      </c>
      <c r="S25" s="5">
        <v>0</v>
      </c>
      <c r="T25" s="5">
        <v>0</v>
      </c>
      <c r="U25" s="5">
        <v>0</v>
      </c>
      <c r="V25" s="5">
        <v>1.9440124416796267</v>
      </c>
      <c r="W25" s="5">
        <v>0</v>
      </c>
      <c r="X25" s="5">
        <v>0</v>
      </c>
      <c r="Y25" s="5">
        <v>0.48906930111996866</v>
      </c>
      <c r="AA25" s="6">
        <v>0.84050247430529113</v>
      </c>
      <c r="AB25" s="6">
        <v>0.79054779806659481</v>
      </c>
      <c r="AC25" s="6">
        <v>1</v>
      </c>
      <c r="AD25" s="6">
        <v>0</v>
      </c>
      <c r="AE25" s="6">
        <v>0</v>
      </c>
      <c r="AF25" s="6">
        <v>0</v>
      </c>
      <c r="AG25" s="6">
        <v>0</v>
      </c>
      <c r="AH25" s="6">
        <v>0.85847589424572301</v>
      </c>
      <c r="AI25" s="6">
        <v>0</v>
      </c>
      <c r="AJ25" s="6">
        <v>0</v>
      </c>
      <c r="AK25" s="6">
        <v>0.21597300337457812</v>
      </c>
      <c r="AL25" s="37"/>
      <c r="AM25" s="3">
        <v>1</v>
      </c>
      <c r="AO25" s="18">
        <v>0</v>
      </c>
      <c r="AP25" s="18">
        <v>0</v>
      </c>
      <c r="AQ25" s="18">
        <v>0</v>
      </c>
      <c r="AR25" s="21">
        <v>0</v>
      </c>
      <c r="AS25" s="3">
        <v>3</v>
      </c>
    </row>
    <row r="26" spans="1:55">
      <c r="A26" s="2" t="s">
        <v>451</v>
      </c>
      <c r="B26" s="2" t="s">
        <v>82</v>
      </c>
      <c r="C26" s="3">
        <v>3</v>
      </c>
      <c r="D26" s="3">
        <v>4</v>
      </c>
      <c r="E26" s="3">
        <v>2</v>
      </c>
      <c r="F26" s="3">
        <v>1</v>
      </c>
      <c r="G26" s="3">
        <v>2</v>
      </c>
      <c r="H26" s="3">
        <v>2</v>
      </c>
      <c r="I26" s="3">
        <v>2</v>
      </c>
      <c r="J26" s="3">
        <v>3</v>
      </c>
      <c r="K26" s="3">
        <v>12</v>
      </c>
      <c r="L26" s="3">
        <v>6</v>
      </c>
      <c r="M26" s="3">
        <v>3</v>
      </c>
      <c r="N26" s="36"/>
      <c r="O26" s="5">
        <v>5.7099352874000759</v>
      </c>
      <c r="P26" s="5">
        <v>7.1607590404582879</v>
      </c>
      <c r="Q26" s="5">
        <v>2.2644927536231889</v>
      </c>
      <c r="R26" s="5">
        <v>0.86452839975793194</v>
      </c>
      <c r="S26" s="5">
        <v>1.9344230583228552</v>
      </c>
      <c r="T26" s="5">
        <v>2.3809523809523809</v>
      </c>
      <c r="U26" s="5">
        <v>3.4364261168384878</v>
      </c>
      <c r="V26" s="5">
        <v>5.8320373250388808</v>
      </c>
      <c r="W26" s="5">
        <v>5.9113300492610836</v>
      </c>
      <c r="X26" s="5">
        <v>4.3109642189969826</v>
      </c>
      <c r="Y26" s="5">
        <v>1.4672079033599061</v>
      </c>
      <c r="AA26" s="6">
        <v>0.79739246288542065</v>
      </c>
      <c r="AB26" s="6">
        <v>1</v>
      </c>
      <c r="AC26" s="6">
        <v>0.31623641304347838</v>
      </c>
      <c r="AD26" s="6">
        <v>0.12073139102619521</v>
      </c>
      <c r="AE26" s="6">
        <v>0.27014218009478674</v>
      </c>
      <c r="AF26" s="6">
        <v>0.33250000000000002</v>
      </c>
      <c r="AG26" s="6">
        <v>0.47989690721649486</v>
      </c>
      <c r="AH26" s="6">
        <v>0.81444401244167974</v>
      </c>
      <c r="AI26" s="6">
        <v>0.82551724137931037</v>
      </c>
      <c r="AJ26" s="6">
        <v>0.60202615318292863</v>
      </c>
      <c r="AK26" s="6">
        <v>0.2048955837042109</v>
      </c>
      <c r="AL26" s="37"/>
      <c r="AM26" s="3">
        <v>1</v>
      </c>
      <c r="AO26" s="18">
        <v>9.0909090909090917</v>
      </c>
      <c r="AP26" s="18">
        <v>0</v>
      </c>
      <c r="AQ26" s="18">
        <v>45.454545454545453</v>
      </c>
      <c r="AR26" s="21">
        <v>36.363636363636367</v>
      </c>
      <c r="AS26" s="3">
        <v>11</v>
      </c>
      <c r="BB26" s="2"/>
      <c r="BC26" s="2"/>
    </row>
    <row r="27" spans="1:55">
      <c r="A27" s="2" t="s">
        <v>422</v>
      </c>
      <c r="B27" s="7" t="s">
        <v>76</v>
      </c>
      <c r="C27" s="8">
        <v>8</v>
      </c>
      <c r="D27" s="8">
        <v>6</v>
      </c>
      <c r="E27" s="8">
        <v>10</v>
      </c>
      <c r="F27" s="8">
        <v>5</v>
      </c>
      <c r="G27" s="8">
        <v>5</v>
      </c>
      <c r="H27" s="8">
        <v>7</v>
      </c>
      <c r="I27" s="8">
        <v>3</v>
      </c>
      <c r="J27" s="8">
        <v>11</v>
      </c>
      <c r="K27" s="8">
        <v>38</v>
      </c>
      <c r="L27" s="8">
        <v>14</v>
      </c>
      <c r="M27" s="8">
        <v>11</v>
      </c>
      <c r="N27" s="36"/>
      <c r="O27" s="9">
        <v>15.226494099733538</v>
      </c>
      <c r="P27" s="5">
        <v>10.741138560687432</v>
      </c>
      <c r="Q27" s="5">
        <v>11.322463768115941</v>
      </c>
      <c r="R27" s="5">
        <v>4.3226419987896607</v>
      </c>
      <c r="S27" s="5">
        <v>4.8360576458071378</v>
      </c>
      <c r="T27" s="5">
        <v>8.3333333333333339</v>
      </c>
      <c r="U27" s="5">
        <v>5.1546391752577314</v>
      </c>
      <c r="V27" s="5">
        <v>21.384136858475895</v>
      </c>
      <c r="W27" s="5">
        <v>18.7192118226601</v>
      </c>
      <c r="X27" s="5">
        <v>10.058916510992958</v>
      </c>
      <c r="Y27" s="5">
        <v>5.379762312319655</v>
      </c>
      <c r="AA27" s="6">
        <v>0.71204623317299376</v>
      </c>
      <c r="AB27" s="6">
        <v>0.50229469778341951</v>
      </c>
      <c r="AC27" s="6">
        <v>0.52947957839262183</v>
      </c>
      <c r="AD27" s="6">
        <v>0.20214245856158194</v>
      </c>
      <c r="AE27" s="6">
        <v>0.22615164118210834</v>
      </c>
      <c r="AF27" s="6">
        <v>0.38969696969696971</v>
      </c>
      <c r="AG27" s="6">
        <v>0.24104967197750701</v>
      </c>
      <c r="AH27" s="6">
        <v>1</v>
      </c>
      <c r="AI27" s="6">
        <v>0.87537841468875954</v>
      </c>
      <c r="AJ27" s="6">
        <v>0.47039151393225248</v>
      </c>
      <c r="AK27" s="6">
        <v>0.25157724849611185</v>
      </c>
      <c r="AL27" s="37"/>
      <c r="AM27" s="3">
        <v>1</v>
      </c>
      <c r="AO27" s="18">
        <v>0</v>
      </c>
      <c r="AP27" s="18">
        <v>0</v>
      </c>
      <c r="AQ27" s="18">
        <v>0</v>
      </c>
      <c r="AR27" s="21">
        <v>80</v>
      </c>
      <c r="AS27" s="3">
        <v>10</v>
      </c>
    </row>
    <row r="28" spans="1:55">
      <c r="A28" s="2" t="s">
        <v>464</v>
      </c>
      <c r="B28" s="2" t="s">
        <v>187</v>
      </c>
      <c r="C28" s="3">
        <v>2</v>
      </c>
      <c r="D28" s="3">
        <v>3</v>
      </c>
      <c r="E28" s="3">
        <v>3</v>
      </c>
      <c r="F28" s="3">
        <v>1</v>
      </c>
      <c r="G28" s="3">
        <v>0</v>
      </c>
      <c r="H28" s="3">
        <v>3</v>
      </c>
      <c r="I28" s="3">
        <v>1</v>
      </c>
      <c r="J28" s="3">
        <v>2</v>
      </c>
      <c r="K28" s="3">
        <v>3</v>
      </c>
      <c r="L28" s="3">
        <v>3</v>
      </c>
      <c r="M28" s="3">
        <v>3</v>
      </c>
      <c r="N28" s="36"/>
      <c r="O28" s="5">
        <v>3.8066235249333844</v>
      </c>
      <c r="P28" s="5">
        <v>5.3705692803437159</v>
      </c>
      <c r="Q28" s="5">
        <v>3.3967391304347831</v>
      </c>
      <c r="R28" s="5">
        <v>0.86452839975793194</v>
      </c>
      <c r="S28" s="5">
        <v>0</v>
      </c>
      <c r="T28" s="5">
        <v>3.5714285714285712</v>
      </c>
      <c r="U28" s="5">
        <v>1.7182130584192439</v>
      </c>
      <c r="V28" s="5">
        <v>3.8880248833592534</v>
      </c>
      <c r="W28" s="5">
        <v>1.4778325123152709</v>
      </c>
      <c r="X28" s="5">
        <v>2.1554821094984913</v>
      </c>
      <c r="Y28" s="5">
        <v>1.4672079033599061</v>
      </c>
      <c r="AA28" s="6">
        <v>0.70879330034259624</v>
      </c>
      <c r="AB28" s="6">
        <v>1</v>
      </c>
      <c r="AC28" s="6">
        <v>0.63247282608695665</v>
      </c>
      <c r="AD28" s="6">
        <v>0.16097518803492694</v>
      </c>
      <c r="AE28" s="6">
        <v>0</v>
      </c>
      <c r="AF28" s="6">
        <v>0.66500000000000004</v>
      </c>
      <c r="AG28" s="6">
        <v>0.31993127147766326</v>
      </c>
      <c r="AH28" s="6">
        <v>0.72395023328149311</v>
      </c>
      <c r="AI28" s="6">
        <v>0.27517241379310348</v>
      </c>
      <c r="AJ28" s="6">
        <v>0.40135076878861914</v>
      </c>
      <c r="AK28" s="6">
        <v>0.27319411160561458</v>
      </c>
      <c r="AL28" s="37"/>
      <c r="AM28" s="3">
        <v>1</v>
      </c>
      <c r="AO28" s="18">
        <v>0</v>
      </c>
      <c r="AP28" s="18">
        <v>0</v>
      </c>
      <c r="AQ28" s="18">
        <v>9.5238095238095237</v>
      </c>
      <c r="AR28" s="21">
        <v>14.285714285714285</v>
      </c>
      <c r="AS28" s="3">
        <v>21</v>
      </c>
    </row>
    <row r="29" spans="1:55">
      <c r="A29" s="2" t="s">
        <v>486</v>
      </c>
      <c r="B29" s="2" t="s">
        <v>38</v>
      </c>
      <c r="C29" s="3">
        <v>3</v>
      </c>
      <c r="D29" s="3">
        <v>3</v>
      </c>
      <c r="E29" s="3">
        <v>2</v>
      </c>
      <c r="F29" s="3">
        <v>0</v>
      </c>
      <c r="G29" s="3">
        <v>0</v>
      </c>
      <c r="H29" s="3">
        <v>0</v>
      </c>
      <c r="I29" s="3">
        <v>3</v>
      </c>
      <c r="J29" s="3">
        <v>2</v>
      </c>
      <c r="K29" s="3">
        <v>19</v>
      </c>
      <c r="L29" s="3">
        <v>6</v>
      </c>
      <c r="M29" s="3">
        <v>12</v>
      </c>
      <c r="N29" s="36"/>
      <c r="O29" s="5">
        <v>5.7099352874000759</v>
      </c>
      <c r="P29" s="5">
        <v>5.3705692803437159</v>
      </c>
      <c r="Q29" s="5">
        <v>2.2644927536231889</v>
      </c>
      <c r="R29" s="5">
        <v>0</v>
      </c>
      <c r="S29" s="5">
        <v>0</v>
      </c>
      <c r="T29" s="5">
        <v>0</v>
      </c>
      <c r="U29" s="5">
        <v>5.1546391752577314</v>
      </c>
      <c r="V29" s="5">
        <v>3.8880248833592534</v>
      </c>
      <c r="W29" s="5">
        <v>9.3596059113300498</v>
      </c>
      <c r="X29" s="5">
        <v>4.3109642189969826</v>
      </c>
      <c r="Y29" s="5">
        <v>5.8688316134396246</v>
      </c>
      <c r="AA29" s="6">
        <v>0.61006150702221862</v>
      </c>
      <c r="AB29" s="6">
        <v>0.57380292837356539</v>
      </c>
      <c r="AC29" s="6">
        <v>0.241943173150267</v>
      </c>
      <c r="AD29" s="6">
        <v>0</v>
      </c>
      <c r="AE29" s="6">
        <v>0</v>
      </c>
      <c r="AF29" s="6">
        <v>0</v>
      </c>
      <c r="AG29" s="6">
        <v>0.55073250135648388</v>
      </c>
      <c r="AH29" s="6">
        <v>0.41540476385364655</v>
      </c>
      <c r="AI29" s="6">
        <v>1</v>
      </c>
      <c r="AJ29" s="6">
        <v>0.46059249287178283</v>
      </c>
      <c r="AK29" s="6">
        <v>0.62703832501486512</v>
      </c>
      <c r="AL29" s="37"/>
      <c r="AM29" s="3">
        <v>1</v>
      </c>
      <c r="AO29" s="18">
        <v>0</v>
      </c>
      <c r="AP29" s="18">
        <v>0</v>
      </c>
      <c r="AQ29" s="18">
        <v>0</v>
      </c>
      <c r="AR29" s="21">
        <v>0</v>
      </c>
      <c r="AS29" s="3">
        <v>24</v>
      </c>
    </row>
    <row r="30" spans="1:55">
      <c r="A30" s="2" t="s">
        <v>495</v>
      </c>
      <c r="B30" s="2" t="s">
        <v>116</v>
      </c>
      <c r="C30" s="3">
        <v>1</v>
      </c>
      <c r="D30" s="3">
        <v>1</v>
      </c>
      <c r="E30" s="3">
        <v>3</v>
      </c>
      <c r="F30" s="3">
        <v>0</v>
      </c>
      <c r="G30" s="3">
        <v>0</v>
      </c>
      <c r="H30" s="3">
        <v>1</v>
      </c>
      <c r="I30" s="3">
        <v>1</v>
      </c>
      <c r="J30" s="3">
        <v>1</v>
      </c>
      <c r="K30" s="3">
        <v>4</v>
      </c>
      <c r="L30" s="3">
        <v>2</v>
      </c>
      <c r="M30" s="3">
        <v>4</v>
      </c>
      <c r="N30" s="36"/>
      <c r="O30" s="5">
        <v>1.9033117624666922</v>
      </c>
      <c r="P30" s="5">
        <v>1.790189760114572</v>
      </c>
      <c r="Q30" s="5">
        <v>3.3967391304347831</v>
      </c>
      <c r="R30" s="5">
        <v>0</v>
      </c>
      <c r="S30" s="5">
        <v>0</v>
      </c>
      <c r="T30" s="5">
        <v>1.1904761904761905</v>
      </c>
      <c r="U30" s="5">
        <v>1.7182130584192439</v>
      </c>
      <c r="V30" s="5">
        <v>1.9440124416796267</v>
      </c>
      <c r="W30" s="5">
        <v>1.9704433497536946</v>
      </c>
      <c r="X30" s="5">
        <v>1.4369880729989941</v>
      </c>
      <c r="Y30" s="5">
        <v>1.9562772044798746</v>
      </c>
      <c r="AA30" s="6">
        <v>0.56033498287019412</v>
      </c>
      <c r="AB30" s="6">
        <v>0.52703186537772995</v>
      </c>
      <c r="AC30" s="6">
        <v>1</v>
      </c>
      <c r="AD30" s="6">
        <v>0</v>
      </c>
      <c r="AE30" s="6">
        <v>0</v>
      </c>
      <c r="AF30" s="6">
        <v>0.35047619047619044</v>
      </c>
      <c r="AG30" s="6">
        <v>0.5058419243986253</v>
      </c>
      <c r="AH30" s="6">
        <v>0.57231726283048201</v>
      </c>
      <c r="AI30" s="6">
        <v>0.58009852216748758</v>
      </c>
      <c r="AJ30" s="6">
        <v>0.4230492886909038</v>
      </c>
      <c r="AK30" s="6">
        <v>0.57592800899887497</v>
      </c>
      <c r="AL30" s="37"/>
      <c r="AM30" s="3">
        <v>1</v>
      </c>
      <c r="AO30" s="18">
        <v>0</v>
      </c>
      <c r="AP30" s="18">
        <v>0</v>
      </c>
      <c r="AQ30" s="18">
        <v>25</v>
      </c>
      <c r="AR30" s="21">
        <v>50</v>
      </c>
      <c r="AS30" s="3">
        <v>8</v>
      </c>
    </row>
    <row r="31" spans="1:55">
      <c r="A31" s="2" t="s">
        <v>497</v>
      </c>
      <c r="B31" s="2" t="s">
        <v>198</v>
      </c>
      <c r="C31" s="3">
        <v>1</v>
      </c>
      <c r="D31" s="3">
        <v>2</v>
      </c>
      <c r="E31" s="3">
        <v>0</v>
      </c>
      <c r="F31" s="3">
        <v>1</v>
      </c>
      <c r="G31" s="3">
        <v>1</v>
      </c>
      <c r="H31" s="3">
        <v>0</v>
      </c>
      <c r="I31" s="3">
        <v>1</v>
      </c>
      <c r="J31" s="3">
        <v>1</v>
      </c>
      <c r="K31" s="3">
        <v>3</v>
      </c>
      <c r="L31" s="3">
        <v>1</v>
      </c>
      <c r="M31" s="3">
        <v>2</v>
      </c>
      <c r="N31" s="36"/>
      <c r="O31" s="5">
        <v>1.9033117624666922</v>
      </c>
      <c r="P31" s="5">
        <v>3.580379520229144</v>
      </c>
      <c r="Q31" s="5">
        <v>0</v>
      </c>
      <c r="R31" s="5">
        <v>0.86452839975793194</v>
      </c>
      <c r="S31" s="5">
        <v>0.96721152916142761</v>
      </c>
      <c r="T31" s="5">
        <v>0</v>
      </c>
      <c r="U31" s="5">
        <v>1.7182130584192439</v>
      </c>
      <c r="V31" s="5">
        <v>1.9440124416796267</v>
      </c>
      <c r="W31" s="5">
        <v>1.4778325123152709</v>
      </c>
      <c r="X31" s="5">
        <v>0.71849403649949706</v>
      </c>
      <c r="Y31" s="5">
        <v>0.97813860223993732</v>
      </c>
      <c r="AA31" s="6">
        <v>0.53159497525694721</v>
      </c>
      <c r="AB31" s="6">
        <v>1</v>
      </c>
      <c r="AC31" s="6">
        <v>0</v>
      </c>
      <c r="AD31" s="6">
        <v>0.24146278205239041</v>
      </c>
      <c r="AE31" s="6">
        <v>0.27014218009478674</v>
      </c>
      <c r="AF31" s="6">
        <v>0</v>
      </c>
      <c r="AG31" s="6">
        <v>0.47989690721649486</v>
      </c>
      <c r="AH31" s="6">
        <v>0.54296267496111983</v>
      </c>
      <c r="AI31" s="6">
        <v>0.41275862068965519</v>
      </c>
      <c r="AJ31" s="6">
        <v>0.20067538439430954</v>
      </c>
      <c r="AK31" s="6">
        <v>0.27319411160561452</v>
      </c>
      <c r="AL31" s="37"/>
      <c r="AM31" s="3">
        <v>1</v>
      </c>
      <c r="AO31" s="18">
        <v>7.8947368421052628</v>
      </c>
      <c r="AP31" s="18">
        <v>0</v>
      </c>
      <c r="AQ31" s="18">
        <v>43.421052631578952</v>
      </c>
      <c r="AR31" s="21">
        <v>21.052631578947366</v>
      </c>
      <c r="AS31" s="3">
        <v>76</v>
      </c>
    </row>
    <row r="32" spans="1:55">
      <c r="A32" s="2" t="s">
        <v>625</v>
      </c>
      <c r="B32" s="2" t="s">
        <v>105</v>
      </c>
      <c r="C32" s="3">
        <v>1</v>
      </c>
      <c r="D32" s="3">
        <v>2</v>
      </c>
      <c r="E32" s="3">
        <v>2</v>
      </c>
      <c r="F32" s="3">
        <v>1</v>
      </c>
      <c r="G32" s="3">
        <v>1</v>
      </c>
      <c r="H32" s="3">
        <v>1</v>
      </c>
      <c r="I32" s="3">
        <v>0</v>
      </c>
      <c r="J32" s="3">
        <v>1</v>
      </c>
      <c r="K32" s="3">
        <v>1</v>
      </c>
      <c r="L32" s="3">
        <v>1</v>
      </c>
      <c r="M32" s="3">
        <v>1</v>
      </c>
      <c r="N32" s="36"/>
      <c r="O32" s="5">
        <v>1.9033117624666922</v>
      </c>
      <c r="P32" s="5">
        <v>3.580379520229144</v>
      </c>
      <c r="Q32" s="5">
        <v>2.2644927536231889</v>
      </c>
      <c r="R32" s="5">
        <v>0.86452839975793194</v>
      </c>
      <c r="S32" s="5">
        <v>0.96721152916142761</v>
      </c>
      <c r="T32" s="5">
        <v>1.1904761904761905</v>
      </c>
      <c r="U32" s="5">
        <v>0</v>
      </c>
      <c r="V32" s="5">
        <v>1.9440124416796267</v>
      </c>
      <c r="W32" s="5">
        <v>0.49261083743842365</v>
      </c>
      <c r="X32" s="5">
        <v>0.71849403649949706</v>
      </c>
      <c r="Y32" s="5">
        <v>0.48906930111996866</v>
      </c>
      <c r="AA32" s="6">
        <v>0.53159497525694721</v>
      </c>
      <c r="AB32" s="6">
        <v>1</v>
      </c>
      <c r="AC32" s="6">
        <v>0.63247282608695676</v>
      </c>
      <c r="AD32" s="6">
        <v>0.24146278205239041</v>
      </c>
      <c r="AE32" s="6">
        <v>0.27014218009478674</v>
      </c>
      <c r="AF32" s="6">
        <v>0.33250000000000002</v>
      </c>
      <c r="AG32" s="6">
        <v>0</v>
      </c>
      <c r="AH32" s="6">
        <v>0.54296267496111983</v>
      </c>
      <c r="AI32" s="6">
        <v>0.13758620689655174</v>
      </c>
      <c r="AJ32" s="6">
        <v>0.20067538439430954</v>
      </c>
      <c r="AK32" s="6">
        <v>0.13659705580280726</v>
      </c>
      <c r="AL32" s="37"/>
      <c r="AM32" s="3">
        <v>1</v>
      </c>
      <c r="AO32" s="18">
        <v>0</v>
      </c>
      <c r="AP32" s="18">
        <v>0</v>
      </c>
      <c r="AQ32" s="18">
        <v>0</v>
      </c>
      <c r="AR32" s="21">
        <v>29.629629629629626</v>
      </c>
      <c r="AS32" s="3">
        <v>27</v>
      </c>
    </row>
    <row r="33" spans="1:45">
      <c r="A33" s="2" t="s">
        <v>534</v>
      </c>
      <c r="B33" s="2" t="s">
        <v>224</v>
      </c>
      <c r="C33" s="3">
        <v>1</v>
      </c>
      <c r="D33" s="3">
        <v>1</v>
      </c>
      <c r="E33" s="3">
        <v>1</v>
      </c>
      <c r="F33" s="3">
        <v>0</v>
      </c>
      <c r="G33" s="3">
        <v>0</v>
      </c>
      <c r="H33" s="3">
        <v>1</v>
      </c>
      <c r="I33" s="3">
        <v>0</v>
      </c>
      <c r="J33" s="3">
        <v>2</v>
      </c>
      <c r="K33" s="3">
        <v>1</v>
      </c>
      <c r="L33" s="3">
        <v>1</v>
      </c>
      <c r="M33" s="3">
        <v>1</v>
      </c>
      <c r="N33" s="36"/>
      <c r="O33" s="5">
        <v>1.9033117624666922</v>
      </c>
      <c r="P33" s="5">
        <v>1.790189760114572</v>
      </c>
      <c r="Q33" s="5">
        <v>1.1322463768115945</v>
      </c>
      <c r="R33" s="5">
        <v>0</v>
      </c>
      <c r="S33" s="5">
        <v>0</v>
      </c>
      <c r="T33" s="5">
        <v>1.1904761904761905</v>
      </c>
      <c r="U33" s="5">
        <v>0</v>
      </c>
      <c r="V33" s="5">
        <v>3.8880248833592534</v>
      </c>
      <c r="W33" s="5">
        <v>0.49261083743842365</v>
      </c>
      <c r="X33" s="5">
        <v>0.71849403649949706</v>
      </c>
      <c r="Y33" s="5">
        <v>0.48906930111996866</v>
      </c>
      <c r="AA33" s="6">
        <v>0.48953178530643326</v>
      </c>
      <c r="AB33" s="6">
        <v>0.46043680630146794</v>
      </c>
      <c r="AC33" s="6">
        <v>0.29121376811594207</v>
      </c>
      <c r="AD33" s="6">
        <v>0</v>
      </c>
      <c r="AE33" s="6">
        <v>0</v>
      </c>
      <c r="AF33" s="6">
        <v>0.30619047619047618</v>
      </c>
      <c r="AG33" s="6">
        <v>0</v>
      </c>
      <c r="AH33" s="6">
        <v>1</v>
      </c>
      <c r="AI33" s="6">
        <v>0.12669950738916255</v>
      </c>
      <c r="AJ33" s="6">
        <v>0.18479666618767066</v>
      </c>
      <c r="AK33" s="6">
        <v>0.12578862424805595</v>
      </c>
      <c r="AL33" s="37"/>
      <c r="AM33" s="3">
        <v>1</v>
      </c>
      <c r="AO33" s="18">
        <v>18.181818181818183</v>
      </c>
      <c r="AP33" s="18">
        <v>0</v>
      </c>
      <c r="AQ33" s="18">
        <v>36.363636363636367</v>
      </c>
      <c r="AR33" s="21">
        <v>27.27272727272727</v>
      </c>
      <c r="AS33" s="3">
        <v>11</v>
      </c>
    </row>
    <row r="34" spans="1:45">
      <c r="A34" s="28" t="s">
        <v>481</v>
      </c>
      <c r="B34" s="28" t="s">
        <v>128</v>
      </c>
      <c r="C34" s="29">
        <v>2</v>
      </c>
      <c r="D34" s="29">
        <v>3</v>
      </c>
      <c r="E34" s="29">
        <v>1</v>
      </c>
      <c r="F34" s="29">
        <v>0</v>
      </c>
      <c r="G34" s="29">
        <v>1</v>
      </c>
      <c r="H34" s="29">
        <v>0</v>
      </c>
      <c r="I34" s="29">
        <v>2</v>
      </c>
      <c r="J34" s="29">
        <v>2</v>
      </c>
      <c r="K34" s="29">
        <v>16</v>
      </c>
      <c r="L34" s="29">
        <v>2</v>
      </c>
      <c r="M34" s="29">
        <v>1</v>
      </c>
      <c r="N34" s="36"/>
      <c r="O34" s="33">
        <v>3.8066235249333844</v>
      </c>
      <c r="P34" s="33">
        <v>5.3705692803437159</v>
      </c>
      <c r="Q34" s="33">
        <v>1.1322463768115945</v>
      </c>
      <c r="R34" s="33">
        <v>0</v>
      </c>
      <c r="S34" s="33">
        <v>0.96721152916142761</v>
      </c>
      <c r="T34" s="33">
        <v>0</v>
      </c>
      <c r="U34" s="33">
        <v>3.4364261168384878</v>
      </c>
      <c r="V34" s="33">
        <v>3.8880248833592534</v>
      </c>
      <c r="W34" s="33">
        <v>7.8817733990147785</v>
      </c>
      <c r="X34" s="33">
        <v>1.4369880729989941</v>
      </c>
      <c r="Y34" s="33">
        <v>0.48906930111996866</v>
      </c>
      <c r="AA34" s="34">
        <v>0.48296535972592314</v>
      </c>
      <c r="AB34" s="34">
        <v>0.68139097744360899</v>
      </c>
      <c r="AC34" s="34">
        <v>0.14365375905797104</v>
      </c>
      <c r="AD34" s="34">
        <v>0</v>
      </c>
      <c r="AE34" s="34">
        <v>0.12271496276235612</v>
      </c>
      <c r="AF34" s="34">
        <v>0</v>
      </c>
      <c r="AG34" s="34">
        <v>0.43599656357388311</v>
      </c>
      <c r="AH34" s="34">
        <v>0.49329315707620525</v>
      </c>
      <c r="AI34" s="34">
        <v>1</v>
      </c>
      <c r="AJ34" s="34">
        <v>0.18231786176174739</v>
      </c>
      <c r="AK34" s="34">
        <v>6.2050667579596021E-2</v>
      </c>
      <c r="AL34" s="37"/>
      <c r="AM34" s="29">
        <v>1</v>
      </c>
      <c r="AO34" s="18">
        <v>18.867924528301888</v>
      </c>
      <c r="AP34" s="18">
        <v>0</v>
      </c>
      <c r="AQ34" s="18">
        <v>52.830188679245282</v>
      </c>
      <c r="AR34" s="21">
        <v>9.433962264150944</v>
      </c>
      <c r="AS34" s="3">
        <v>53</v>
      </c>
    </row>
    <row r="35" spans="1:45">
      <c r="A35" s="2" t="s">
        <v>454</v>
      </c>
      <c r="B35" s="2" t="s">
        <v>35</v>
      </c>
      <c r="C35" s="3">
        <v>3</v>
      </c>
      <c r="D35" s="3">
        <v>2</v>
      </c>
      <c r="E35" s="3">
        <v>1</v>
      </c>
      <c r="F35" s="3">
        <v>2</v>
      </c>
      <c r="G35" s="3">
        <v>2</v>
      </c>
      <c r="H35" s="3">
        <v>2</v>
      </c>
      <c r="I35" s="3">
        <v>2</v>
      </c>
      <c r="J35" s="3">
        <v>2</v>
      </c>
      <c r="K35" s="3">
        <v>3</v>
      </c>
      <c r="L35" s="3">
        <v>2</v>
      </c>
      <c r="M35" s="3">
        <v>3</v>
      </c>
      <c r="N35" s="36"/>
      <c r="O35" s="5">
        <v>5.7099352874000759</v>
      </c>
      <c r="P35" s="5">
        <v>3.580379520229144</v>
      </c>
      <c r="Q35" s="5">
        <v>1.1322463768115945</v>
      </c>
      <c r="R35" s="5">
        <v>1.7290567995158639</v>
      </c>
      <c r="S35" s="5">
        <v>1.9344230583228552</v>
      </c>
      <c r="T35" s="5">
        <v>2.3809523809523809</v>
      </c>
      <c r="U35" s="5">
        <v>3.4364261168384878</v>
      </c>
      <c r="V35" s="5">
        <v>3.8880248833592534</v>
      </c>
      <c r="W35" s="5">
        <v>1.4778325123152709</v>
      </c>
      <c r="X35" s="5">
        <v>1.4369880729989941</v>
      </c>
      <c r="Y35" s="5">
        <v>1.4672079033599061</v>
      </c>
      <c r="AA35" s="6">
        <v>1</v>
      </c>
      <c r="AB35" s="6">
        <v>0.6270437999761308</v>
      </c>
      <c r="AC35" s="6">
        <v>0.19829408212560393</v>
      </c>
      <c r="AD35" s="6">
        <v>0.30281548082187831</v>
      </c>
      <c r="AE35" s="6">
        <v>0.33878195828094271</v>
      </c>
      <c r="AF35" s="6">
        <v>0.41698412698412701</v>
      </c>
      <c r="AG35" s="6">
        <v>0.60183276059564716</v>
      </c>
      <c r="AH35" s="6">
        <v>0.6809227579056506</v>
      </c>
      <c r="AI35" s="6">
        <v>0.25881773399014779</v>
      </c>
      <c r="AJ35" s="6">
        <v>0.25166451118455718</v>
      </c>
      <c r="AK35" s="6">
        <v>0.25695701080843159</v>
      </c>
      <c r="AL35" s="37"/>
      <c r="AM35" s="3">
        <v>2</v>
      </c>
      <c r="AO35" s="18">
        <v>0</v>
      </c>
      <c r="AP35" s="18">
        <v>0</v>
      </c>
      <c r="AQ35" s="18">
        <v>17.948717948717949</v>
      </c>
      <c r="AR35" s="21">
        <v>12.820512820512819</v>
      </c>
      <c r="AS35" s="3">
        <v>39</v>
      </c>
    </row>
    <row r="36" spans="1:45">
      <c r="A36" s="2" t="s">
        <v>477</v>
      </c>
      <c r="B36" s="2" t="s">
        <v>5</v>
      </c>
      <c r="C36" s="3">
        <v>2</v>
      </c>
      <c r="D36" s="3">
        <v>2</v>
      </c>
      <c r="E36" s="3">
        <v>1</v>
      </c>
      <c r="F36" s="3">
        <v>1</v>
      </c>
      <c r="G36" s="3">
        <v>1</v>
      </c>
      <c r="H36" s="3">
        <v>2</v>
      </c>
      <c r="I36" s="3">
        <v>2</v>
      </c>
      <c r="J36" s="3">
        <v>1</v>
      </c>
      <c r="K36" s="3">
        <v>1</v>
      </c>
      <c r="L36" s="3">
        <v>1</v>
      </c>
      <c r="M36" s="3">
        <v>1</v>
      </c>
      <c r="N36" s="36"/>
      <c r="O36" s="5">
        <v>3.8066235249333844</v>
      </c>
      <c r="P36" s="5">
        <v>3.580379520229144</v>
      </c>
      <c r="Q36" s="5">
        <v>1.1322463768115945</v>
      </c>
      <c r="R36" s="5">
        <v>0.86452839975793194</v>
      </c>
      <c r="S36" s="5">
        <v>0.96721152916142761</v>
      </c>
      <c r="T36" s="5">
        <v>2.3809523809523809</v>
      </c>
      <c r="U36" s="5">
        <v>3.4364261168384878</v>
      </c>
      <c r="V36" s="5">
        <v>1.9440124416796267</v>
      </c>
      <c r="W36" s="5">
        <v>0.49261083743842365</v>
      </c>
      <c r="X36" s="5">
        <v>0.71849403649949706</v>
      </c>
      <c r="Y36" s="5">
        <v>0.48906930111996866</v>
      </c>
      <c r="AA36" s="6">
        <v>1</v>
      </c>
      <c r="AB36" s="6">
        <v>0.94056569996419603</v>
      </c>
      <c r="AC36" s="6">
        <v>0.29744112318840582</v>
      </c>
      <c r="AD36" s="6">
        <v>0.22711161061640869</v>
      </c>
      <c r="AE36" s="6">
        <v>0.254086468710707</v>
      </c>
      <c r="AF36" s="6">
        <v>0.62547619047619041</v>
      </c>
      <c r="AG36" s="6">
        <v>0.90274914089347069</v>
      </c>
      <c r="AH36" s="6">
        <v>0.51069206842923787</v>
      </c>
      <c r="AI36" s="6">
        <v>0.1294088669950739</v>
      </c>
      <c r="AJ36" s="6">
        <v>0.18874838338841787</v>
      </c>
      <c r="AK36" s="6">
        <v>0.12847850540421576</v>
      </c>
      <c r="AL36" s="37"/>
      <c r="AM36" s="3">
        <v>2</v>
      </c>
      <c r="AO36" s="18">
        <v>2.9411764705882351</v>
      </c>
      <c r="AP36" s="18">
        <v>0</v>
      </c>
      <c r="AQ36" s="18">
        <v>52.941176470588239</v>
      </c>
      <c r="AR36" s="21">
        <v>23.52941176470588</v>
      </c>
      <c r="AS36" s="3">
        <v>34</v>
      </c>
    </row>
    <row r="37" spans="1:45">
      <c r="A37" s="2" t="s">
        <v>467</v>
      </c>
      <c r="B37" s="2" t="s">
        <v>58</v>
      </c>
      <c r="C37" s="3">
        <v>2</v>
      </c>
      <c r="D37" s="3">
        <v>2</v>
      </c>
      <c r="E37" s="3">
        <v>2</v>
      </c>
      <c r="F37" s="3">
        <v>1</v>
      </c>
      <c r="G37" s="3">
        <v>1</v>
      </c>
      <c r="H37" s="3">
        <v>2</v>
      </c>
      <c r="I37" s="3">
        <v>2</v>
      </c>
      <c r="J37" s="3">
        <v>2</v>
      </c>
      <c r="K37" s="3">
        <v>3</v>
      </c>
      <c r="L37" s="3">
        <v>2</v>
      </c>
      <c r="M37" s="3">
        <v>2</v>
      </c>
      <c r="N37" s="36"/>
      <c r="O37" s="5">
        <v>3.8066235249333844</v>
      </c>
      <c r="P37" s="5">
        <v>3.580379520229144</v>
      </c>
      <c r="Q37" s="5">
        <v>2.2644927536231889</v>
      </c>
      <c r="R37" s="5">
        <v>0.86452839975793194</v>
      </c>
      <c r="S37" s="5">
        <v>0.96721152916142761</v>
      </c>
      <c r="T37" s="5">
        <v>2.3809523809523809</v>
      </c>
      <c r="U37" s="5">
        <v>3.4364261168384878</v>
      </c>
      <c r="V37" s="5">
        <v>3.8880248833592534</v>
      </c>
      <c r="W37" s="5">
        <v>1.4778325123152709</v>
      </c>
      <c r="X37" s="5">
        <v>1.4369880729989941</v>
      </c>
      <c r="Y37" s="5">
        <v>0.97813860223993732</v>
      </c>
      <c r="AA37" s="6">
        <v>0.97906357061286653</v>
      </c>
      <c r="AB37" s="6">
        <v>0.92087361260293588</v>
      </c>
      <c r="AC37" s="6">
        <v>0.58242753623188415</v>
      </c>
      <c r="AD37" s="6">
        <v>0.22235670441774011</v>
      </c>
      <c r="AE37" s="6">
        <v>0.24876680530031919</v>
      </c>
      <c r="AF37" s="6">
        <v>0.61238095238095236</v>
      </c>
      <c r="AG37" s="6">
        <v>0.88384879725085908</v>
      </c>
      <c r="AH37" s="6">
        <v>1</v>
      </c>
      <c r="AI37" s="6">
        <v>0.38009852216748768</v>
      </c>
      <c r="AJ37" s="6">
        <v>0.36959333237534131</v>
      </c>
      <c r="AK37" s="6">
        <v>0.2515772484961119</v>
      </c>
      <c r="AL37" s="37"/>
      <c r="AM37" s="3">
        <v>2</v>
      </c>
      <c r="AO37" s="18">
        <v>0</v>
      </c>
      <c r="AP37" s="18">
        <v>0</v>
      </c>
      <c r="AQ37" s="18">
        <v>15</v>
      </c>
      <c r="AR37" s="21">
        <v>15</v>
      </c>
      <c r="AS37" s="3">
        <v>20</v>
      </c>
    </row>
    <row r="38" spans="1:45">
      <c r="A38" s="2" t="s">
        <v>471</v>
      </c>
      <c r="B38" s="2" t="s">
        <v>130</v>
      </c>
      <c r="C38" s="3">
        <v>2</v>
      </c>
      <c r="D38" s="3">
        <v>2</v>
      </c>
      <c r="E38" s="3">
        <v>2</v>
      </c>
      <c r="F38" s="3">
        <v>0</v>
      </c>
      <c r="G38" s="3">
        <v>0</v>
      </c>
      <c r="H38" s="3">
        <v>0</v>
      </c>
      <c r="I38" s="3">
        <v>2</v>
      </c>
      <c r="J38" s="3">
        <v>2</v>
      </c>
      <c r="K38" s="3">
        <v>3</v>
      </c>
      <c r="L38" s="3">
        <v>3</v>
      </c>
      <c r="M38" s="3">
        <v>1</v>
      </c>
      <c r="N38" s="36"/>
      <c r="O38" s="5">
        <v>3.8066235249333844</v>
      </c>
      <c r="P38" s="5">
        <v>3.580379520229144</v>
      </c>
      <c r="Q38" s="5">
        <v>2.2644927536231889</v>
      </c>
      <c r="R38" s="5">
        <v>0</v>
      </c>
      <c r="S38" s="5">
        <v>0</v>
      </c>
      <c r="T38" s="5">
        <v>0</v>
      </c>
      <c r="U38" s="5">
        <v>3.4364261168384878</v>
      </c>
      <c r="V38" s="5">
        <v>3.8880248833592534</v>
      </c>
      <c r="W38" s="5">
        <v>1.4778325123152709</v>
      </c>
      <c r="X38" s="5">
        <v>2.1554821094984913</v>
      </c>
      <c r="Y38" s="5">
        <v>0.48906930111996866</v>
      </c>
      <c r="AA38" s="6">
        <v>0.97906357061286653</v>
      </c>
      <c r="AB38" s="6">
        <v>0.92087361260293588</v>
      </c>
      <c r="AC38" s="6">
        <v>0.58242753623188415</v>
      </c>
      <c r="AD38" s="6">
        <v>0</v>
      </c>
      <c r="AE38" s="6">
        <v>0</v>
      </c>
      <c r="AF38" s="6">
        <v>0</v>
      </c>
      <c r="AG38" s="6">
        <v>0.88384879725085908</v>
      </c>
      <c r="AH38" s="6">
        <v>1</v>
      </c>
      <c r="AI38" s="6">
        <v>0.38009852216748768</v>
      </c>
      <c r="AJ38" s="6">
        <v>0.55438999856301197</v>
      </c>
      <c r="AK38" s="6">
        <v>0.12578862424805595</v>
      </c>
      <c r="AL38" s="37"/>
      <c r="AM38" s="3">
        <v>2</v>
      </c>
      <c r="AO38" s="18">
        <v>0</v>
      </c>
      <c r="AP38" s="18">
        <v>0</v>
      </c>
      <c r="AQ38" s="18">
        <v>22.222222222222221</v>
      </c>
      <c r="AR38" s="21">
        <v>55.555555555555557</v>
      </c>
      <c r="AS38" s="3">
        <v>9</v>
      </c>
    </row>
    <row r="39" spans="1:45">
      <c r="A39" s="2" t="s">
        <v>480</v>
      </c>
      <c r="B39" s="2" t="s">
        <v>163</v>
      </c>
      <c r="C39" s="3">
        <v>2</v>
      </c>
      <c r="D39" s="3">
        <v>1</v>
      </c>
      <c r="E39" s="3">
        <v>2</v>
      </c>
      <c r="F39" s="3">
        <v>1</v>
      </c>
      <c r="G39" s="3">
        <v>1</v>
      </c>
      <c r="H39" s="3">
        <v>1</v>
      </c>
      <c r="I39" s="3">
        <v>1</v>
      </c>
      <c r="J39" s="3">
        <v>2</v>
      </c>
      <c r="K39" s="3">
        <v>2</v>
      </c>
      <c r="L39" s="3">
        <v>2</v>
      </c>
      <c r="M39" s="3">
        <v>1</v>
      </c>
      <c r="N39" s="36"/>
      <c r="O39" s="5">
        <v>3.8066235249333844</v>
      </c>
      <c r="P39" s="5">
        <v>1.790189760114572</v>
      </c>
      <c r="Q39" s="5">
        <v>2.2644927536231889</v>
      </c>
      <c r="R39" s="5">
        <v>0.86452839975793194</v>
      </c>
      <c r="S39" s="5">
        <v>0.96721152916142761</v>
      </c>
      <c r="T39" s="5">
        <v>1.1904761904761905</v>
      </c>
      <c r="U39" s="5">
        <v>1.7182130584192439</v>
      </c>
      <c r="V39" s="5">
        <v>3.8880248833592534</v>
      </c>
      <c r="W39" s="5">
        <v>0.98522167487684731</v>
      </c>
      <c r="X39" s="5">
        <v>1.4369880729989941</v>
      </c>
      <c r="Y39" s="5">
        <v>0.48906930111996866</v>
      </c>
      <c r="AA39" s="6">
        <v>0.97906357061286653</v>
      </c>
      <c r="AB39" s="6">
        <v>0.46043680630146794</v>
      </c>
      <c r="AC39" s="6">
        <v>0.58242753623188415</v>
      </c>
      <c r="AD39" s="6">
        <v>0.22235670441774011</v>
      </c>
      <c r="AE39" s="6">
        <v>0.24876680530031919</v>
      </c>
      <c r="AF39" s="6">
        <v>0.30619047619047618</v>
      </c>
      <c r="AG39" s="6">
        <v>0.44192439862542954</v>
      </c>
      <c r="AH39" s="6">
        <v>1</v>
      </c>
      <c r="AI39" s="6">
        <v>0.2533990147783251</v>
      </c>
      <c r="AJ39" s="6">
        <v>0.36959333237534131</v>
      </c>
      <c r="AK39" s="6">
        <v>0.12578862424805595</v>
      </c>
      <c r="AL39" s="37"/>
      <c r="AM39" s="3">
        <v>2</v>
      </c>
      <c r="AO39" s="18">
        <v>13.793103448275861</v>
      </c>
      <c r="AP39" s="18">
        <v>0</v>
      </c>
      <c r="AQ39" s="18">
        <v>37.931034482758619</v>
      </c>
      <c r="AR39" s="21">
        <v>24.137931034482758</v>
      </c>
      <c r="AS39" s="3">
        <v>29</v>
      </c>
    </row>
    <row r="40" spans="1:45">
      <c r="A40" s="2" t="s">
        <v>482</v>
      </c>
      <c r="B40" s="2" t="s">
        <v>153</v>
      </c>
      <c r="C40" s="3">
        <v>2</v>
      </c>
      <c r="D40" s="3">
        <v>1</v>
      </c>
      <c r="E40" s="3">
        <v>1</v>
      </c>
      <c r="F40" s="3">
        <v>1</v>
      </c>
      <c r="G40" s="3">
        <v>1</v>
      </c>
      <c r="H40" s="3">
        <v>1</v>
      </c>
      <c r="I40" s="3">
        <v>2</v>
      </c>
      <c r="J40" s="3">
        <v>2</v>
      </c>
      <c r="K40" s="3">
        <v>1</v>
      </c>
      <c r="L40" s="3">
        <v>1</v>
      </c>
      <c r="M40" s="3">
        <v>1</v>
      </c>
      <c r="N40" s="36"/>
      <c r="O40" s="5">
        <v>3.8066235249333844</v>
      </c>
      <c r="P40" s="5">
        <v>1.790189760114572</v>
      </c>
      <c r="Q40" s="5">
        <v>1.1322463768115945</v>
      </c>
      <c r="R40" s="5">
        <v>0.86452839975793194</v>
      </c>
      <c r="S40" s="5">
        <v>0.96721152916142761</v>
      </c>
      <c r="T40" s="5">
        <v>1.1904761904761905</v>
      </c>
      <c r="U40" s="5">
        <v>3.4364261168384878</v>
      </c>
      <c r="V40" s="5">
        <v>3.8880248833592534</v>
      </c>
      <c r="W40" s="5">
        <v>0.49261083743842365</v>
      </c>
      <c r="X40" s="5">
        <v>0.71849403649949706</v>
      </c>
      <c r="Y40" s="5">
        <v>0.48906930111996866</v>
      </c>
      <c r="AA40" s="6">
        <v>0.97906357061286653</v>
      </c>
      <c r="AB40" s="6">
        <v>0.46043680630146794</v>
      </c>
      <c r="AC40" s="6">
        <v>0.29121376811594207</v>
      </c>
      <c r="AD40" s="6">
        <v>0.22235670441774011</v>
      </c>
      <c r="AE40" s="6">
        <v>0.24876680530031919</v>
      </c>
      <c r="AF40" s="6">
        <v>0.30619047619047618</v>
      </c>
      <c r="AG40" s="6">
        <v>0.88384879725085908</v>
      </c>
      <c r="AH40" s="6">
        <v>1</v>
      </c>
      <c r="AI40" s="6">
        <v>0.12669950738916255</v>
      </c>
      <c r="AJ40" s="6">
        <v>0.18479666618767066</v>
      </c>
      <c r="AK40" s="6">
        <v>0.12578862424805595</v>
      </c>
      <c r="AL40" s="37"/>
      <c r="AM40" s="3">
        <v>2</v>
      </c>
      <c r="AO40" s="18">
        <v>4.3478260869565215</v>
      </c>
      <c r="AP40" s="18">
        <v>0</v>
      </c>
      <c r="AQ40" s="18">
        <v>47.826086956521742</v>
      </c>
      <c r="AR40" s="21">
        <v>8.695652173913043</v>
      </c>
      <c r="AS40" s="3">
        <v>69</v>
      </c>
    </row>
    <row r="41" spans="1:45">
      <c r="A41" s="2" t="s">
        <v>507</v>
      </c>
      <c r="B41" s="2" t="s">
        <v>244</v>
      </c>
      <c r="C41" s="3">
        <v>1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1</v>
      </c>
      <c r="J41" s="3">
        <v>1</v>
      </c>
      <c r="K41" s="3">
        <v>2</v>
      </c>
      <c r="L41" s="3">
        <v>1</v>
      </c>
      <c r="M41" s="3">
        <v>1</v>
      </c>
      <c r="N41" s="36"/>
      <c r="O41" s="5">
        <v>1.9033117624666922</v>
      </c>
      <c r="P41" s="5">
        <v>1.790189760114572</v>
      </c>
      <c r="Q41" s="5">
        <v>0</v>
      </c>
      <c r="R41" s="5">
        <v>0</v>
      </c>
      <c r="S41" s="5">
        <v>0</v>
      </c>
      <c r="T41" s="5">
        <v>0</v>
      </c>
      <c r="U41" s="5">
        <v>1.7182130584192439</v>
      </c>
      <c r="V41" s="5">
        <v>1.9440124416796267</v>
      </c>
      <c r="W41" s="5">
        <v>0.98522167487684731</v>
      </c>
      <c r="X41" s="5">
        <v>0.71849403649949706</v>
      </c>
      <c r="Y41" s="5">
        <v>0.48906930111996866</v>
      </c>
      <c r="AA41" s="6">
        <v>0.97906357061286653</v>
      </c>
      <c r="AB41" s="6">
        <v>0.92087361260293588</v>
      </c>
      <c r="AC41" s="6">
        <v>0</v>
      </c>
      <c r="AD41" s="6">
        <v>0</v>
      </c>
      <c r="AE41" s="6">
        <v>0</v>
      </c>
      <c r="AF41" s="6">
        <v>0</v>
      </c>
      <c r="AG41" s="6">
        <v>0.88384879725085908</v>
      </c>
      <c r="AH41" s="6">
        <v>1</v>
      </c>
      <c r="AI41" s="6">
        <v>0.50679802955665021</v>
      </c>
      <c r="AJ41" s="6">
        <v>0.36959333237534131</v>
      </c>
      <c r="AK41" s="6">
        <v>0.2515772484961119</v>
      </c>
      <c r="AL41" s="37"/>
      <c r="AM41" s="3">
        <v>2</v>
      </c>
      <c r="AO41" s="18">
        <v>11.111111111111111</v>
      </c>
      <c r="AP41" s="18">
        <v>0</v>
      </c>
      <c r="AQ41" s="18">
        <v>22.222222222222221</v>
      </c>
      <c r="AR41" s="21">
        <v>55.555555555555557</v>
      </c>
      <c r="AS41" s="3">
        <v>9</v>
      </c>
    </row>
    <row r="42" spans="1:45">
      <c r="A42" s="2" t="s">
        <v>516</v>
      </c>
      <c r="B42" s="2" t="s">
        <v>247</v>
      </c>
      <c r="C42" s="3">
        <v>1</v>
      </c>
      <c r="D42" s="3">
        <v>1</v>
      </c>
      <c r="E42" s="3">
        <v>1</v>
      </c>
      <c r="F42" s="3">
        <v>1</v>
      </c>
      <c r="G42" s="3">
        <v>0</v>
      </c>
      <c r="H42" s="3">
        <v>0</v>
      </c>
      <c r="I42" s="3">
        <v>1</v>
      </c>
      <c r="J42" s="3">
        <v>1</v>
      </c>
      <c r="K42" s="3">
        <v>2</v>
      </c>
      <c r="L42" s="3">
        <v>1</v>
      </c>
      <c r="M42" s="3">
        <v>1</v>
      </c>
      <c r="N42" s="36"/>
      <c r="O42" s="5">
        <v>1.9033117624666922</v>
      </c>
      <c r="P42" s="5">
        <v>1.790189760114572</v>
      </c>
      <c r="Q42" s="5">
        <v>1.1322463768115945</v>
      </c>
      <c r="R42" s="5">
        <v>0.86452839975793194</v>
      </c>
      <c r="S42" s="5">
        <v>0</v>
      </c>
      <c r="T42" s="5">
        <v>0</v>
      </c>
      <c r="U42" s="5">
        <v>1.7182130584192439</v>
      </c>
      <c r="V42" s="5">
        <v>1.9440124416796267</v>
      </c>
      <c r="W42" s="5">
        <v>0.98522167487684731</v>
      </c>
      <c r="X42" s="5">
        <v>0.71849403649949706</v>
      </c>
      <c r="Y42" s="5">
        <v>0.48906930111996866</v>
      </c>
      <c r="AA42" s="6">
        <v>0.97906357061286653</v>
      </c>
      <c r="AB42" s="6">
        <v>0.92087361260293588</v>
      </c>
      <c r="AC42" s="6">
        <v>0.58242753623188415</v>
      </c>
      <c r="AD42" s="6">
        <v>0.44471340883548022</v>
      </c>
      <c r="AE42" s="6">
        <v>0</v>
      </c>
      <c r="AF42" s="6">
        <v>0</v>
      </c>
      <c r="AG42" s="6">
        <v>0.88384879725085908</v>
      </c>
      <c r="AH42" s="6">
        <v>1</v>
      </c>
      <c r="AI42" s="6">
        <v>0.50679802955665021</v>
      </c>
      <c r="AJ42" s="6">
        <v>0.36959333237534131</v>
      </c>
      <c r="AK42" s="6">
        <v>0.2515772484961119</v>
      </c>
      <c r="AL42" s="37"/>
      <c r="AM42" s="3">
        <v>2</v>
      </c>
      <c r="AO42" s="18">
        <v>0</v>
      </c>
      <c r="AP42" s="18">
        <v>0</v>
      </c>
      <c r="AQ42" s="18">
        <v>50</v>
      </c>
      <c r="AR42" s="21">
        <v>33.333333333333329</v>
      </c>
      <c r="AS42" s="3">
        <v>6</v>
      </c>
    </row>
    <row r="43" spans="1:45">
      <c r="A43" s="2" t="s">
        <v>521</v>
      </c>
      <c r="B43" s="2" t="s">
        <v>96</v>
      </c>
      <c r="C43" s="3">
        <v>2</v>
      </c>
      <c r="D43" s="3">
        <v>2</v>
      </c>
      <c r="E43" s="3">
        <v>2</v>
      </c>
      <c r="F43" s="3">
        <v>2</v>
      </c>
      <c r="G43" s="3">
        <v>2</v>
      </c>
      <c r="H43" s="3">
        <v>1</v>
      </c>
      <c r="I43" s="3">
        <v>2</v>
      </c>
      <c r="J43" s="3">
        <v>2</v>
      </c>
      <c r="K43" s="3">
        <v>2</v>
      </c>
      <c r="L43" s="3">
        <v>2</v>
      </c>
      <c r="M43" s="3">
        <v>2</v>
      </c>
      <c r="N43" s="36"/>
      <c r="O43" s="5">
        <v>3.8066235249333844</v>
      </c>
      <c r="P43" s="5">
        <v>3.580379520229144</v>
      </c>
      <c r="Q43" s="5">
        <v>2.2644927536231889</v>
      </c>
      <c r="R43" s="5">
        <v>1.7290567995158639</v>
      </c>
      <c r="S43" s="5">
        <v>1.9344230583228552</v>
      </c>
      <c r="T43" s="5">
        <v>1.1904761904761905</v>
      </c>
      <c r="U43" s="5">
        <v>3.4364261168384878</v>
      </c>
      <c r="V43" s="5">
        <v>3.8880248833592534</v>
      </c>
      <c r="W43" s="5">
        <v>0.98522167487684731</v>
      </c>
      <c r="X43" s="5">
        <v>1.4369880729989941</v>
      </c>
      <c r="Y43" s="5">
        <v>0.97813860223993732</v>
      </c>
      <c r="AA43" s="6">
        <v>0.97906357061286653</v>
      </c>
      <c r="AB43" s="6">
        <v>0.92087361260293588</v>
      </c>
      <c r="AC43" s="6">
        <v>0.58242753623188415</v>
      </c>
      <c r="AD43" s="6">
        <v>0.44471340883548022</v>
      </c>
      <c r="AE43" s="6">
        <v>0.49753361060063839</v>
      </c>
      <c r="AF43" s="6">
        <v>0.30619047619047618</v>
      </c>
      <c r="AG43" s="6">
        <v>0.88384879725085908</v>
      </c>
      <c r="AH43" s="6">
        <v>1</v>
      </c>
      <c r="AI43" s="6">
        <v>0.2533990147783251</v>
      </c>
      <c r="AJ43" s="6">
        <v>0.36959333237534131</v>
      </c>
      <c r="AK43" s="6">
        <v>0.2515772484961119</v>
      </c>
      <c r="AL43" s="37"/>
      <c r="AM43" s="3">
        <v>2</v>
      </c>
      <c r="AO43" s="18">
        <v>4.918032786885246</v>
      </c>
      <c r="AP43" s="18">
        <v>0</v>
      </c>
      <c r="AQ43" s="18">
        <v>24.590163934426229</v>
      </c>
      <c r="AR43" s="21">
        <v>8.1967213114754092</v>
      </c>
      <c r="AS43" s="3">
        <v>61</v>
      </c>
    </row>
    <row r="44" spans="1:45">
      <c r="A44" s="2" t="s">
        <v>527</v>
      </c>
      <c r="B44" s="2" t="s">
        <v>42</v>
      </c>
      <c r="C44" s="3">
        <v>1</v>
      </c>
      <c r="D44" s="3">
        <v>1</v>
      </c>
      <c r="E44" s="3">
        <v>1</v>
      </c>
      <c r="F44" s="3">
        <v>0</v>
      </c>
      <c r="G44" s="3">
        <v>0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6"/>
      <c r="O44" s="5">
        <v>1.9033117624666922</v>
      </c>
      <c r="P44" s="5">
        <v>1.790189760114572</v>
      </c>
      <c r="Q44" s="5">
        <v>1.1322463768115945</v>
      </c>
      <c r="R44" s="5">
        <v>0</v>
      </c>
      <c r="S44" s="5">
        <v>0</v>
      </c>
      <c r="T44" s="5">
        <v>1.1904761904761905</v>
      </c>
      <c r="U44" s="5">
        <v>1.7182130584192439</v>
      </c>
      <c r="V44" s="5">
        <v>1.9440124416796267</v>
      </c>
      <c r="W44" s="5">
        <v>0.49261083743842365</v>
      </c>
      <c r="X44" s="5">
        <v>0.71849403649949706</v>
      </c>
      <c r="Y44" s="5">
        <v>0.48906930111996866</v>
      </c>
      <c r="AA44" s="6">
        <v>0.97906357061286653</v>
      </c>
      <c r="AB44" s="6">
        <v>0.92087361260293588</v>
      </c>
      <c r="AC44" s="6">
        <v>0.58242753623188415</v>
      </c>
      <c r="AD44" s="6">
        <v>0</v>
      </c>
      <c r="AE44" s="6">
        <v>0</v>
      </c>
      <c r="AF44" s="6">
        <v>0.61238095238095236</v>
      </c>
      <c r="AG44" s="6">
        <v>0.88384879725085908</v>
      </c>
      <c r="AH44" s="6">
        <v>1</v>
      </c>
      <c r="AI44" s="6">
        <v>0.2533990147783251</v>
      </c>
      <c r="AJ44" s="6">
        <v>0.36959333237534131</v>
      </c>
      <c r="AK44" s="6">
        <v>0.2515772484961119</v>
      </c>
      <c r="AL44" s="37"/>
      <c r="AM44" s="3">
        <v>2</v>
      </c>
      <c r="AO44" s="18">
        <v>8.695652173913043</v>
      </c>
      <c r="AP44" s="18">
        <v>0</v>
      </c>
      <c r="AQ44" s="18">
        <v>65.217391304347828</v>
      </c>
      <c r="AR44" s="21">
        <v>17.391304347826086</v>
      </c>
      <c r="AS44" s="3">
        <v>23</v>
      </c>
    </row>
    <row r="45" spans="1:45">
      <c r="A45" s="2" t="s">
        <v>531</v>
      </c>
      <c r="B45" s="2" t="s">
        <v>254</v>
      </c>
      <c r="C45" s="3">
        <v>1</v>
      </c>
      <c r="D45" s="3">
        <v>0</v>
      </c>
      <c r="E45" s="3">
        <v>1</v>
      </c>
      <c r="F45" s="3">
        <v>0</v>
      </c>
      <c r="G45" s="3">
        <v>2</v>
      </c>
      <c r="H45" s="3">
        <v>0</v>
      </c>
      <c r="I45" s="3">
        <v>1</v>
      </c>
      <c r="J45" s="3">
        <v>1</v>
      </c>
      <c r="K45" s="3">
        <v>1</v>
      </c>
      <c r="L45" s="3">
        <v>1</v>
      </c>
      <c r="M45" s="3">
        <v>0</v>
      </c>
      <c r="N45" s="36"/>
      <c r="O45" s="5">
        <v>1.9033117624666922</v>
      </c>
      <c r="P45" s="5">
        <v>0</v>
      </c>
      <c r="Q45" s="5">
        <v>1.1322463768115945</v>
      </c>
      <c r="R45" s="5">
        <v>0</v>
      </c>
      <c r="S45" s="5">
        <v>1.9344230583228552</v>
      </c>
      <c r="T45" s="5">
        <v>0</v>
      </c>
      <c r="U45" s="5">
        <v>1.7182130584192439</v>
      </c>
      <c r="V45" s="5">
        <v>1.9440124416796267</v>
      </c>
      <c r="W45" s="5">
        <v>0.49261083743842365</v>
      </c>
      <c r="X45" s="5">
        <v>0.71849403649949706</v>
      </c>
      <c r="Y45" s="5">
        <v>0</v>
      </c>
      <c r="AA45" s="6">
        <v>0.97906357061286653</v>
      </c>
      <c r="AB45" s="6">
        <v>0</v>
      </c>
      <c r="AC45" s="6">
        <v>0.58242753623188415</v>
      </c>
      <c r="AD45" s="6">
        <v>0</v>
      </c>
      <c r="AE45" s="6">
        <v>0.99506722120127677</v>
      </c>
      <c r="AF45" s="6">
        <v>0</v>
      </c>
      <c r="AG45" s="6">
        <v>0.88384879725085908</v>
      </c>
      <c r="AH45" s="6">
        <v>1</v>
      </c>
      <c r="AI45" s="6">
        <v>0.2533990147783251</v>
      </c>
      <c r="AJ45" s="6">
        <v>0.36959333237534131</v>
      </c>
      <c r="AK45" s="6">
        <v>0</v>
      </c>
      <c r="AL45" s="37"/>
      <c r="AM45" s="3">
        <v>2</v>
      </c>
      <c r="AO45" s="18">
        <v>0</v>
      </c>
      <c r="AP45" s="18">
        <v>0</v>
      </c>
      <c r="AQ45" s="18">
        <v>54.54545454545454</v>
      </c>
      <c r="AR45" s="21">
        <v>27.27272727272727</v>
      </c>
      <c r="AS45" s="3">
        <v>22</v>
      </c>
    </row>
    <row r="46" spans="1:45">
      <c r="A46" s="2" t="s">
        <v>533</v>
      </c>
      <c r="B46" s="2" t="s">
        <v>131</v>
      </c>
      <c r="C46" s="3">
        <v>1</v>
      </c>
      <c r="D46" s="3">
        <v>1</v>
      </c>
      <c r="E46" s="3">
        <v>1</v>
      </c>
      <c r="F46" s="3">
        <v>1</v>
      </c>
      <c r="G46" s="3">
        <v>0</v>
      </c>
      <c r="H46" s="3">
        <v>1</v>
      </c>
      <c r="I46" s="3">
        <v>1</v>
      </c>
      <c r="J46" s="3">
        <v>1</v>
      </c>
      <c r="K46" s="3">
        <v>2</v>
      </c>
      <c r="L46" s="3">
        <v>1</v>
      </c>
      <c r="M46" s="3">
        <v>1</v>
      </c>
      <c r="N46" s="36"/>
      <c r="O46" s="5">
        <v>1.9033117624666922</v>
      </c>
      <c r="P46" s="5">
        <v>1.790189760114572</v>
      </c>
      <c r="Q46" s="5">
        <v>1.1322463768115945</v>
      </c>
      <c r="R46" s="5">
        <v>0.86452839975793194</v>
      </c>
      <c r="S46" s="5">
        <v>0</v>
      </c>
      <c r="T46" s="5">
        <v>1.1904761904761905</v>
      </c>
      <c r="U46" s="5">
        <v>1.7182130584192439</v>
      </c>
      <c r="V46" s="5">
        <v>1.9440124416796267</v>
      </c>
      <c r="W46" s="5">
        <v>0.98522167487684731</v>
      </c>
      <c r="X46" s="5">
        <v>0.71849403649949706</v>
      </c>
      <c r="Y46" s="5">
        <v>0.48906930111996866</v>
      </c>
      <c r="AA46" s="6">
        <v>0.97906357061286653</v>
      </c>
      <c r="AB46" s="6">
        <v>0.92087361260293588</v>
      </c>
      <c r="AC46" s="6">
        <v>0.58242753623188415</v>
      </c>
      <c r="AD46" s="6">
        <v>0.44471340883548022</v>
      </c>
      <c r="AE46" s="6">
        <v>0</v>
      </c>
      <c r="AF46" s="6">
        <v>0.61238095238095236</v>
      </c>
      <c r="AG46" s="6">
        <v>0.88384879725085908</v>
      </c>
      <c r="AH46" s="6">
        <v>1</v>
      </c>
      <c r="AI46" s="6">
        <v>0.50679802955665021</v>
      </c>
      <c r="AJ46" s="6">
        <v>0.36959333237534131</v>
      </c>
      <c r="AK46" s="6">
        <v>0.2515772484961119</v>
      </c>
      <c r="AL46" s="37"/>
      <c r="AM46" s="3">
        <v>2</v>
      </c>
      <c r="AO46" s="18">
        <v>16.129032258064516</v>
      </c>
      <c r="AP46" s="18">
        <v>0</v>
      </c>
      <c r="AQ46" s="18">
        <v>41.935483870967744</v>
      </c>
      <c r="AR46" s="21">
        <v>19.35483870967742</v>
      </c>
      <c r="AS46" s="3">
        <v>31</v>
      </c>
    </row>
    <row r="47" spans="1:45">
      <c r="A47" s="2" t="s">
        <v>536</v>
      </c>
      <c r="B47" s="2" t="s">
        <v>127</v>
      </c>
      <c r="C47" s="3">
        <v>1</v>
      </c>
      <c r="D47" s="3">
        <v>1</v>
      </c>
      <c r="E47" s="3">
        <v>1</v>
      </c>
      <c r="F47" s="3">
        <v>0</v>
      </c>
      <c r="G47" s="3">
        <v>0</v>
      </c>
      <c r="H47" s="3">
        <v>0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6"/>
      <c r="O47" s="5">
        <v>1.9033117624666922</v>
      </c>
      <c r="P47" s="5">
        <v>1.790189760114572</v>
      </c>
      <c r="Q47" s="5">
        <v>1.1322463768115945</v>
      </c>
      <c r="R47" s="5">
        <v>0</v>
      </c>
      <c r="S47" s="5">
        <v>0</v>
      </c>
      <c r="T47" s="5">
        <v>0</v>
      </c>
      <c r="U47" s="5">
        <v>1.7182130584192439</v>
      </c>
      <c r="V47" s="5">
        <v>1.9440124416796267</v>
      </c>
      <c r="W47" s="5">
        <v>0.49261083743842365</v>
      </c>
      <c r="X47" s="5">
        <v>0.71849403649949706</v>
      </c>
      <c r="Y47" s="5">
        <v>0.48906930111996866</v>
      </c>
      <c r="AA47" s="6">
        <v>0.97906357061286653</v>
      </c>
      <c r="AB47" s="6">
        <v>0.92087361260293588</v>
      </c>
      <c r="AC47" s="6">
        <v>0.58242753623188415</v>
      </c>
      <c r="AD47" s="6">
        <v>0</v>
      </c>
      <c r="AE47" s="6">
        <v>0</v>
      </c>
      <c r="AF47" s="6">
        <v>0</v>
      </c>
      <c r="AG47" s="6">
        <v>0.88384879725085908</v>
      </c>
      <c r="AH47" s="6">
        <v>1</v>
      </c>
      <c r="AI47" s="6">
        <v>0.2533990147783251</v>
      </c>
      <c r="AJ47" s="6">
        <v>0.36959333237534131</v>
      </c>
      <c r="AK47" s="6">
        <v>0.2515772484961119</v>
      </c>
      <c r="AL47" s="37"/>
      <c r="AM47" s="3">
        <v>2</v>
      </c>
      <c r="AO47" s="18">
        <v>10.344827586206897</v>
      </c>
      <c r="AP47" s="18">
        <v>0</v>
      </c>
      <c r="AQ47" s="18">
        <v>48.275862068965516</v>
      </c>
      <c r="AR47" s="21">
        <v>17.241379310344829</v>
      </c>
      <c r="AS47" s="3">
        <v>29</v>
      </c>
    </row>
    <row r="48" spans="1:45">
      <c r="A48" s="2" t="s">
        <v>557</v>
      </c>
      <c r="B48" s="2" t="s">
        <v>18</v>
      </c>
      <c r="C48" s="3">
        <v>1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6"/>
      <c r="O48" s="5">
        <v>1.9033117624666922</v>
      </c>
      <c r="P48" s="5">
        <v>1.790189760114572</v>
      </c>
      <c r="Q48" s="5">
        <v>0</v>
      </c>
      <c r="R48" s="5">
        <v>0</v>
      </c>
      <c r="S48" s="5">
        <v>0</v>
      </c>
      <c r="T48" s="5">
        <v>0</v>
      </c>
      <c r="U48" s="5">
        <v>1.7182130584192439</v>
      </c>
      <c r="V48" s="5">
        <v>1.9440124416796267</v>
      </c>
      <c r="W48" s="5">
        <v>0.49261083743842365</v>
      </c>
      <c r="X48" s="5">
        <v>0.71849403649949706</v>
      </c>
      <c r="Y48" s="5">
        <v>0.48906930111996866</v>
      </c>
      <c r="AA48" s="6">
        <v>0.97906357061286653</v>
      </c>
      <c r="AB48" s="6">
        <v>0.92087361260293588</v>
      </c>
      <c r="AC48" s="6">
        <v>0</v>
      </c>
      <c r="AD48" s="6">
        <v>0</v>
      </c>
      <c r="AE48" s="6">
        <v>0</v>
      </c>
      <c r="AF48" s="6">
        <v>0</v>
      </c>
      <c r="AG48" s="6">
        <v>0.88384879725085908</v>
      </c>
      <c r="AH48" s="6">
        <v>1</v>
      </c>
      <c r="AI48" s="6">
        <v>0.2533990147783251</v>
      </c>
      <c r="AJ48" s="6">
        <v>0.36959333237534131</v>
      </c>
      <c r="AK48" s="6">
        <v>0.2515772484961119</v>
      </c>
      <c r="AL48" s="37"/>
      <c r="AM48" s="3">
        <v>2</v>
      </c>
      <c r="AO48" s="18">
        <v>0</v>
      </c>
      <c r="AP48" s="18">
        <v>0</v>
      </c>
      <c r="AQ48" s="18">
        <v>42.857142857142854</v>
      </c>
      <c r="AR48" s="21">
        <v>42.857142857142854</v>
      </c>
      <c r="AS48" s="3">
        <v>7</v>
      </c>
    </row>
    <row r="49" spans="1:45">
      <c r="A49" s="2" t="s">
        <v>573</v>
      </c>
      <c r="B49" s="2" t="s">
        <v>212</v>
      </c>
      <c r="C49" s="3">
        <v>1</v>
      </c>
      <c r="D49" s="3">
        <v>1</v>
      </c>
      <c r="E49" s="3">
        <v>1</v>
      </c>
      <c r="F49" s="3">
        <v>0</v>
      </c>
      <c r="G49" s="3">
        <v>0</v>
      </c>
      <c r="H49" s="3">
        <v>0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6"/>
      <c r="O49" s="5">
        <v>1.9033117624666922</v>
      </c>
      <c r="P49" s="5">
        <v>1.790189760114572</v>
      </c>
      <c r="Q49" s="5">
        <v>1.1322463768115945</v>
      </c>
      <c r="R49" s="5">
        <v>0</v>
      </c>
      <c r="S49" s="5">
        <v>0</v>
      </c>
      <c r="T49" s="5">
        <v>0</v>
      </c>
      <c r="U49" s="5">
        <v>1.7182130584192439</v>
      </c>
      <c r="V49" s="5">
        <v>1.9440124416796267</v>
      </c>
      <c r="W49" s="5">
        <v>0.49261083743842365</v>
      </c>
      <c r="X49" s="5">
        <v>0.71849403649949706</v>
      </c>
      <c r="Y49" s="5">
        <v>0.48906930111996866</v>
      </c>
      <c r="AA49" s="6">
        <v>0.97906357061286653</v>
      </c>
      <c r="AB49" s="6">
        <v>0.92087361260293588</v>
      </c>
      <c r="AC49" s="6">
        <v>0.58242753623188415</v>
      </c>
      <c r="AD49" s="6">
        <v>0</v>
      </c>
      <c r="AE49" s="6">
        <v>0</v>
      </c>
      <c r="AF49" s="6">
        <v>0</v>
      </c>
      <c r="AG49" s="6">
        <v>0.88384879725085908</v>
      </c>
      <c r="AH49" s="6">
        <v>1</v>
      </c>
      <c r="AI49" s="6">
        <v>0.2533990147783251</v>
      </c>
      <c r="AJ49" s="6">
        <v>0.36959333237534131</v>
      </c>
      <c r="AK49" s="6">
        <v>0.2515772484961119</v>
      </c>
      <c r="AL49" s="37"/>
      <c r="AM49" s="3">
        <v>2</v>
      </c>
      <c r="AO49" s="18">
        <v>9.67741935483871</v>
      </c>
      <c r="AP49" s="18">
        <v>0</v>
      </c>
      <c r="AQ49" s="18">
        <v>38.70967741935484</v>
      </c>
      <c r="AR49" s="21">
        <v>38.70967741935484</v>
      </c>
      <c r="AS49" s="3">
        <v>31</v>
      </c>
    </row>
    <row r="50" spans="1:45">
      <c r="A50" s="2" t="s">
        <v>622</v>
      </c>
      <c r="B50" s="2" t="s">
        <v>238</v>
      </c>
      <c r="C50" s="3">
        <v>1</v>
      </c>
      <c r="D50" s="3">
        <v>1</v>
      </c>
      <c r="E50" s="3">
        <v>1</v>
      </c>
      <c r="F50" s="3">
        <v>0</v>
      </c>
      <c r="G50" s="3">
        <v>1</v>
      </c>
      <c r="H50" s="3">
        <v>0</v>
      </c>
      <c r="I50" s="3">
        <v>1</v>
      </c>
      <c r="J50" s="3">
        <v>1</v>
      </c>
      <c r="K50" s="3">
        <v>2</v>
      </c>
      <c r="L50" s="3">
        <v>1</v>
      </c>
      <c r="M50" s="3">
        <v>0</v>
      </c>
      <c r="N50" s="36"/>
      <c r="O50" s="5">
        <v>1.9033117624666922</v>
      </c>
      <c r="P50" s="5">
        <v>1.790189760114572</v>
      </c>
      <c r="Q50" s="5">
        <v>1.1322463768115945</v>
      </c>
      <c r="R50" s="5">
        <v>0</v>
      </c>
      <c r="S50" s="5">
        <v>0.96721152916142761</v>
      </c>
      <c r="T50" s="5">
        <v>0</v>
      </c>
      <c r="U50" s="5">
        <v>1.7182130584192439</v>
      </c>
      <c r="V50" s="5">
        <v>1.9440124416796267</v>
      </c>
      <c r="W50" s="5">
        <v>0.98522167487684731</v>
      </c>
      <c r="X50" s="5">
        <v>0.71849403649949706</v>
      </c>
      <c r="Y50" s="5">
        <v>0</v>
      </c>
      <c r="AA50" s="6">
        <v>0.97906357061286653</v>
      </c>
      <c r="AB50" s="6">
        <v>0.92087361260293588</v>
      </c>
      <c r="AC50" s="6">
        <v>0.58242753623188415</v>
      </c>
      <c r="AD50" s="6">
        <v>0</v>
      </c>
      <c r="AE50" s="6">
        <v>0.49753361060063839</v>
      </c>
      <c r="AF50" s="6">
        <v>0</v>
      </c>
      <c r="AG50" s="6">
        <v>0.88384879725085908</v>
      </c>
      <c r="AH50" s="6">
        <v>1</v>
      </c>
      <c r="AI50" s="6">
        <v>0.50679802955665021</v>
      </c>
      <c r="AJ50" s="6">
        <v>0.36959333237534131</v>
      </c>
      <c r="AK50" s="6">
        <v>0</v>
      </c>
      <c r="AL50" s="37"/>
      <c r="AM50" s="3">
        <v>2</v>
      </c>
      <c r="AO50" s="18">
        <v>9.67741935483871</v>
      </c>
      <c r="AP50" s="18">
        <v>0</v>
      </c>
      <c r="AQ50" s="18">
        <v>48.387096774193552</v>
      </c>
      <c r="AR50" s="21">
        <v>17.741935483870968</v>
      </c>
      <c r="AS50" s="3">
        <v>62</v>
      </c>
    </row>
    <row r="51" spans="1:45">
      <c r="A51" s="2" t="s">
        <v>650</v>
      </c>
      <c r="B51" s="2" t="s">
        <v>157</v>
      </c>
      <c r="C51" s="3">
        <v>1</v>
      </c>
      <c r="D51" s="3">
        <v>1</v>
      </c>
      <c r="E51" s="3">
        <v>1</v>
      </c>
      <c r="F51" s="3">
        <v>1</v>
      </c>
      <c r="G51" s="3">
        <v>0</v>
      </c>
      <c r="H51" s="3">
        <v>1</v>
      </c>
      <c r="I51" s="3">
        <v>1</v>
      </c>
      <c r="J51" s="3">
        <v>1</v>
      </c>
      <c r="K51" s="3">
        <v>2</v>
      </c>
      <c r="L51" s="3">
        <v>1</v>
      </c>
      <c r="M51" s="3">
        <v>1</v>
      </c>
      <c r="N51" s="36"/>
      <c r="O51" s="5">
        <v>1.9033117624666922</v>
      </c>
      <c r="P51" s="5">
        <v>1.790189760114572</v>
      </c>
      <c r="Q51" s="5">
        <v>1.1322463768115945</v>
      </c>
      <c r="R51" s="5">
        <v>0.86452839975793194</v>
      </c>
      <c r="S51" s="5">
        <v>0</v>
      </c>
      <c r="T51" s="5">
        <v>1.1904761904761905</v>
      </c>
      <c r="U51" s="5">
        <v>1.7182130584192439</v>
      </c>
      <c r="V51" s="5">
        <v>1.9440124416796267</v>
      </c>
      <c r="W51" s="5">
        <v>0.98522167487684731</v>
      </c>
      <c r="X51" s="5">
        <v>0.71849403649949706</v>
      </c>
      <c r="Y51" s="5">
        <v>0.48906930111996866</v>
      </c>
      <c r="AA51" s="6">
        <v>0.97906357061286653</v>
      </c>
      <c r="AB51" s="6">
        <v>0.92087361260293588</v>
      </c>
      <c r="AC51" s="6">
        <v>0.58242753623188415</v>
      </c>
      <c r="AD51" s="6">
        <v>0.44471340883548022</v>
      </c>
      <c r="AE51" s="6">
        <v>0</v>
      </c>
      <c r="AF51" s="6">
        <v>0.61238095238095236</v>
      </c>
      <c r="AG51" s="6">
        <v>0.88384879725085908</v>
      </c>
      <c r="AH51" s="6">
        <v>1</v>
      </c>
      <c r="AI51" s="6">
        <v>0.50679802955665021</v>
      </c>
      <c r="AJ51" s="6">
        <v>0.36959333237534131</v>
      </c>
      <c r="AK51" s="6">
        <v>0.2515772484961119</v>
      </c>
      <c r="AL51" s="37"/>
      <c r="AM51" s="3">
        <v>2</v>
      </c>
      <c r="AO51" s="18">
        <v>8.3333333333333321</v>
      </c>
      <c r="AP51" s="18">
        <v>0</v>
      </c>
      <c r="AQ51" s="18">
        <v>54.166666666666664</v>
      </c>
      <c r="AR51" s="21">
        <v>0</v>
      </c>
      <c r="AS51" s="3">
        <v>24</v>
      </c>
    </row>
    <row r="52" spans="1:45">
      <c r="A52" s="2" t="s">
        <v>652</v>
      </c>
      <c r="B52" s="2" t="s">
        <v>159</v>
      </c>
      <c r="C52" s="3">
        <v>1</v>
      </c>
      <c r="D52" s="3">
        <v>1</v>
      </c>
      <c r="E52" s="3">
        <v>1</v>
      </c>
      <c r="F52" s="3">
        <v>1</v>
      </c>
      <c r="G52" s="3">
        <v>0</v>
      </c>
      <c r="H52" s="3">
        <v>1</v>
      </c>
      <c r="I52" s="3">
        <v>1</v>
      </c>
      <c r="J52" s="3">
        <v>1</v>
      </c>
      <c r="K52" s="3">
        <v>2</v>
      </c>
      <c r="L52" s="3">
        <v>1</v>
      </c>
      <c r="M52" s="3">
        <v>1</v>
      </c>
      <c r="N52" s="36"/>
      <c r="O52" s="5">
        <v>1.9033117624666922</v>
      </c>
      <c r="P52" s="5">
        <v>1.790189760114572</v>
      </c>
      <c r="Q52" s="5">
        <v>1.1322463768115945</v>
      </c>
      <c r="R52" s="5">
        <v>0.86452839975793194</v>
      </c>
      <c r="S52" s="5">
        <v>0</v>
      </c>
      <c r="T52" s="5">
        <v>1.1904761904761905</v>
      </c>
      <c r="U52" s="5">
        <v>1.7182130584192439</v>
      </c>
      <c r="V52" s="5">
        <v>1.9440124416796267</v>
      </c>
      <c r="W52" s="5">
        <v>0.98522167487684731</v>
      </c>
      <c r="X52" s="5">
        <v>0.71849403649949706</v>
      </c>
      <c r="Y52" s="5">
        <v>0.48906930111996866</v>
      </c>
      <c r="AA52" s="6">
        <v>0.97906357061286653</v>
      </c>
      <c r="AB52" s="6">
        <v>0.92087361260293588</v>
      </c>
      <c r="AC52" s="6">
        <v>0.58242753623188415</v>
      </c>
      <c r="AD52" s="6">
        <v>0.44471340883548022</v>
      </c>
      <c r="AE52" s="6">
        <v>0</v>
      </c>
      <c r="AF52" s="6">
        <v>0.61238095238095236</v>
      </c>
      <c r="AG52" s="6">
        <v>0.88384879725085908</v>
      </c>
      <c r="AH52" s="6">
        <v>1</v>
      </c>
      <c r="AI52" s="6">
        <v>0.50679802955665021</v>
      </c>
      <c r="AJ52" s="6">
        <v>0.36959333237534131</v>
      </c>
      <c r="AK52" s="6">
        <v>0.2515772484961119</v>
      </c>
      <c r="AL52" s="37"/>
      <c r="AM52" s="3">
        <v>2</v>
      </c>
      <c r="AO52" s="18">
        <v>27.777777777777779</v>
      </c>
      <c r="AP52" s="18">
        <v>0</v>
      </c>
      <c r="AQ52" s="18">
        <v>22.222222222222221</v>
      </c>
      <c r="AR52" s="21">
        <v>16.666666666666664</v>
      </c>
      <c r="AS52" s="3">
        <v>18</v>
      </c>
    </row>
    <row r="53" spans="1:45">
      <c r="A53" s="2" t="s">
        <v>653</v>
      </c>
      <c r="B53" s="2" t="s">
        <v>155</v>
      </c>
      <c r="C53" s="3">
        <v>1</v>
      </c>
      <c r="D53" s="3">
        <v>1</v>
      </c>
      <c r="E53" s="3">
        <v>1</v>
      </c>
      <c r="F53" s="3">
        <v>1</v>
      </c>
      <c r="G53" s="3">
        <v>0</v>
      </c>
      <c r="H53" s="3">
        <v>1</v>
      </c>
      <c r="I53" s="3">
        <v>1</v>
      </c>
      <c r="J53" s="3">
        <v>1</v>
      </c>
      <c r="K53" s="3">
        <v>2</v>
      </c>
      <c r="L53" s="3">
        <v>1</v>
      </c>
      <c r="M53" s="3">
        <v>1</v>
      </c>
      <c r="N53" s="36"/>
      <c r="O53" s="5">
        <v>1.9033117624666922</v>
      </c>
      <c r="P53" s="5">
        <v>1.790189760114572</v>
      </c>
      <c r="Q53" s="5">
        <v>1.1322463768115945</v>
      </c>
      <c r="R53" s="5">
        <v>0.86452839975793194</v>
      </c>
      <c r="S53" s="5">
        <v>0</v>
      </c>
      <c r="T53" s="5">
        <v>1.1904761904761905</v>
      </c>
      <c r="U53" s="5">
        <v>1.7182130584192439</v>
      </c>
      <c r="V53" s="5">
        <v>1.9440124416796267</v>
      </c>
      <c r="W53" s="5">
        <v>0.98522167487684731</v>
      </c>
      <c r="X53" s="5">
        <v>0.71849403649949706</v>
      </c>
      <c r="Y53" s="5">
        <v>0.48906930111996866</v>
      </c>
      <c r="AA53" s="6">
        <v>0.97906357061286653</v>
      </c>
      <c r="AB53" s="6">
        <v>0.92087361260293588</v>
      </c>
      <c r="AC53" s="6">
        <v>0.58242753623188415</v>
      </c>
      <c r="AD53" s="6">
        <v>0.44471340883548022</v>
      </c>
      <c r="AE53" s="6">
        <v>0</v>
      </c>
      <c r="AF53" s="6">
        <v>0.61238095238095236</v>
      </c>
      <c r="AG53" s="6">
        <v>0.88384879725085908</v>
      </c>
      <c r="AH53" s="6">
        <v>1</v>
      </c>
      <c r="AI53" s="6">
        <v>0.50679802955665021</v>
      </c>
      <c r="AJ53" s="6">
        <v>0.36959333237534131</v>
      </c>
      <c r="AK53" s="6">
        <v>0.2515772484961119</v>
      </c>
      <c r="AL53" s="37"/>
      <c r="AM53" s="3">
        <v>2</v>
      </c>
      <c r="AO53" s="18">
        <v>0</v>
      </c>
      <c r="AP53" s="18">
        <v>0</v>
      </c>
      <c r="AQ53" s="18">
        <v>33.333333333333329</v>
      </c>
      <c r="AR53" s="21">
        <v>0</v>
      </c>
      <c r="AS53" s="3">
        <v>3</v>
      </c>
    </row>
    <row r="54" spans="1:45">
      <c r="A54" s="2" t="s">
        <v>662</v>
      </c>
      <c r="B54" s="2" t="s">
        <v>165</v>
      </c>
      <c r="C54" s="3">
        <v>1</v>
      </c>
      <c r="D54" s="3">
        <v>1</v>
      </c>
      <c r="E54" s="3">
        <v>1</v>
      </c>
      <c r="F54" s="3">
        <v>0</v>
      </c>
      <c r="G54" s="3">
        <v>0</v>
      </c>
      <c r="H54" s="3">
        <v>0</v>
      </c>
      <c r="I54" s="3">
        <v>1</v>
      </c>
      <c r="J54" s="3">
        <v>1</v>
      </c>
      <c r="K54" s="3">
        <v>1</v>
      </c>
      <c r="L54" s="3">
        <v>1</v>
      </c>
      <c r="M54" s="3">
        <v>1</v>
      </c>
      <c r="N54" s="36"/>
      <c r="O54" s="5">
        <v>1.9033117624666922</v>
      </c>
      <c r="P54" s="5">
        <v>1.790189760114572</v>
      </c>
      <c r="Q54" s="5">
        <v>1.1322463768115945</v>
      </c>
      <c r="R54" s="5">
        <v>0</v>
      </c>
      <c r="S54" s="5">
        <v>0</v>
      </c>
      <c r="T54" s="5">
        <v>0</v>
      </c>
      <c r="U54" s="5">
        <v>1.7182130584192439</v>
      </c>
      <c r="V54" s="5">
        <v>1.9440124416796267</v>
      </c>
      <c r="W54" s="5">
        <v>0.49261083743842365</v>
      </c>
      <c r="X54" s="5">
        <v>0.71849403649949706</v>
      </c>
      <c r="Y54" s="5">
        <v>0.48906930111996866</v>
      </c>
      <c r="AA54" s="6">
        <v>0.97906357061286653</v>
      </c>
      <c r="AB54" s="6">
        <v>0.92087361260293588</v>
      </c>
      <c r="AC54" s="6">
        <v>0.58242753623188415</v>
      </c>
      <c r="AD54" s="6">
        <v>0</v>
      </c>
      <c r="AE54" s="6">
        <v>0</v>
      </c>
      <c r="AF54" s="6">
        <v>0</v>
      </c>
      <c r="AG54" s="6">
        <v>0.88384879725085908</v>
      </c>
      <c r="AH54" s="6">
        <v>1</v>
      </c>
      <c r="AI54" s="6">
        <v>0.2533990147783251</v>
      </c>
      <c r="AJ54" s="6">
        <v>0.36959333237534131</v>
      </c>
      <c r="AK54" s="6">
        <v>0.2515772484961119</v>
      </c>
      <c r="AL54" s="37"/>
      <c r="AM54" s="3">
        <v>2</v>
      </c>
      <c r="AO54" s="18">
        <v>2.5</v>
      </c>
      <c r="AP54" s="18">
        <v>0</v>
      </c>
      <c r="AQ54" s="18">
        <v>42.5</v>
      </c>
      <c r="AR54" s="21">
        <v>25</v>
      </c>
      <c r="AS54" s="3">
        <v>40</v>
      </c>
    </row>
    <row r="55" spans="1:45">
      <c r="A55" s="2" t="s">
        <v>664</v>
      </c>
      <c r="B55" s="2" t="s">
        <v>152</v>
      </c>
      <c r="C55" s="3">
        <v>1</v>
      </c>
      <c r="D55" s="3">
        <v>1</v>
      </c>
      <c r="E55" s="3">
        <v>1</v>
      </c>
      <c r="F55" s="3">
        <v>1</v>
      </c>
      <c r="G55" s="3">
        <v>0</v>
      </c>
      <c r="H55" s="3">
        <v>1</v>
      </c>
      <c r="I55" s="3">
        <v>1</v>
      </c>
      <c r="J55" s="3">
        <v>1</v>
      </c>
      <c r="K55" s="3">
        <v>2</v>
      </c>
      <c r="L55" s="3">
        <v>1</v>
      </c>
      <c r="M55" s="3">
        <v>1</v>
      </c>
      <c r="N55" s="36"/>
      <c r="O55" s="5">
        <v>1.9033117624666922</v>
      </c>
      <c r="P55" s="5">
        <v>1.790189760114572</v>
      </c>
      <c r="Q55" s="5">
        <v>1.1322463768115945</v>
      </c>
      <c r="R55" s="5">
        <v>0.86452839975793194</v>
      </c>
      <c r="S55" s="5">
        <v>0</v>
      </c>
      <c r="T55" s="5">
        <v>1.1904761904761905</v>
      </c>
      <c r="U55" s="5">
        <v>1.7182130584192439</v>
      </c>
      <c r="V55" s="5">
        <v>1.9440124416796267</v>
      </c>
      <c r="W55" s="5">
        <v>0.98522167487684731</v>
      </c>
      <c r="X55" s="5">
        <v>0.71849403649949706</v>
      </c>
      <c r="Y55" s="5">
        <v>0.48906930111996866</v>
      </c>
      <c r="AA55" s="6">
        <v>0.97906357061286653</v>
      </c>
      <c r="AB55" s="6">
        <v>0.92087361260293588</v>
      </c>
      <c r="AC55" s="6">
        <v>0.58242753623188415</v>
      </c>
      <c r="AD55" s="6">
        <v>0.44471340883548022</v>
      </c>
      <c r="AE55" s="6">
        <v>0</v>
      </c>
      <c r="AF55" s="6">
        <v>0.61238095238095236</v>
      </c>
      <c r="AG55" s="6">
        <v>0.88384879725085908</v>
      </c>
      <c r="AH55" s="6">
        <v>1</v>
      </c>
      <c r="AI55" s="6">
        <v>0.50679802955665021</v>
      </c>
      <c r="AJ55" s="6">
        <v>0.36959333237534131</v>
      </c>
      <c r="AK55" s="6">
        <v>0.2515772484961119</v>
      </c>
      <c r="AL55" s="37"/>
      <c r="AM55" s="3">
        <v>2</v>
      </c>
      <c r="AO55" s="18">
        <v>50</v>
      </c>
      <c r="AP55" s="18">
        <v>0</v>
      </c>
      <c r="AQ55" s="18">
        <v>0</v>
      </c>
      <c r="AR55" s="21">
        <v>50</v>
      </c>
      <c r="AS55" s="3">
        <v>2</v>
      </c>
    </row>
    <row r="56" spans="1:45">
      <c r="A56" s="2" t="s">
        <v>670</v>
      </c>
      <c r="B56" s="2" t="s">
        <v>251</v>
      </c>
      <c r="C56" s="3">
        <v>1</v>
      </c>
      <c r="D56" s="3">
        <v>1</v>
      </c>
      <c r="E56" s="3">
        <v>1</v>
      </c>
      <c r="F56" s="3">
        <v>0</v>
      </c>
      <c r="G56" s="3">
        <v>0</v>
      </c>
      <c r="H56" s="3">
        <v>0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s="36"/>
      <c r="O56" s="5">
        <v>1.9033117624666922</v>
      </c>
      <c r="P56" s="5">
        <v>1.790189760114572</v>
      </c>
      <c r="Q56" s="5">
        <v>1.1322463768115945</v>
      </c>
      <c r="R56" s="5">
        <v>0</v>
      </c>
      <c r="S56" s="5">
        <v>0</v>
      </c>
      <c r="T56" s="5">
        <v>0</v>
      </c>
      <c r="U56" s="5">
        <v>1.7182130584192439</v>
      </c>
      <c r="V56" s="5">
        <v>1.9440124416796267</v>
      </c>
      <c r="W56" s="5">
        <v>0.49261083743842365</v>
      </c>
      <c r="X56" s="5">
        <v>0.71849403649949706</v>
      </c>
      <c r="Y56" s="5">
        <v>0.48906930111996866</v>
      </c>
      <c r="AA56" s="6">
        <v>0.97906357061286653</v>
      </c>
      <c r="AB56" s="6">
        <v>0.92087361260293588</v>
      </c>
      <c r="AC56" s="6">
        <v>0.58242753623188415</v>
      </c>
      <c r="AD56" s="6">
        <v>0</v>
      </c>
      <c r="AE56" s="6">
        <v>0</v>
      </c>
      <c r="AF56" s="6">
        <v>0</v>
      </c>
      <c r="AG56" s="6">
        <v>0.88384879725085908</v>
      </c>
      <c r="AH56" s="6">
        <v>1</v>
      </c>
      <c r="AI56" s="6">
        <v>0.2533990147783251</v>
      </c>
      <c r="AJ56" s="6">
        <v>0.36959333237534131</v>
      </c>
      <c r="AK56" s="6">
        <v>0.2515772484961119</v>
      </c>
      <c r="AL56" s="37"/>
      <c r="AM56" s="3">
        <v>2</v>
      </c>
      <c r="AO56" s="18">
        <v>0</v>
      </c>
      <c r="AP56" s="18">
        <v>0</v>
      </c>
      <c r="AQ56" s="18">
        <v>90.909090909090907</v>
      </c>
      <c r="AR56" s="21">
        <v>9.0909090909090917</v>
      </c>
      <c r="AS56" s="3">
        <v>11</v>
      </c>
    </row>
    <row r="57" spans="1:45">
      <c r="A57" s="2" t="s">
        <v>673</v>
      </c>
      <c r="B57" s="2" t="s">
        <v>221</v>
      </c>
      <c r="C57" s="3">
        <v>1</v>
      </c>
      <c r="D57" s="3">
        <v>1</v>
      </c>
      <c r="E57" s="3">
        <v>1</v>
      </c>
      <c r="F57" s="3">
        <v>0</v>
      </c>
      <c r="G57" s="3">
        <v>0</v>
      </c>
      <c r="H57" s="3">
        <v>0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6"/>
      <c r="O57" s="5">
        <v>1.9033117624666922</v>
      </c>
      <c r="P57" s="5">
        <v>1.790189760114572</v>
      </c>
      <c r="Q57" s="5">
        <v>1.1322463768115945</v>
      </c>
      <c r="R57" s="5">
        <v>0</v>
      </c>
      <c r="S57" s="5">
        <v>0</v>
      </c>
      <c r="T57" s="5">
        <v>0</v>
      </c>
      <c r="U57" s="5">
        <v>1.7182130584192439</v>
      </c>
      <c r="V57" s="5">
        <v>1.9440124416796267</v>
      </c>
      <c r="W57" s="5">
        <v>0.49261083743842365</v>
      </c>
      <c r="X57" s="5">
        <v>0.71849403649949706</v>
      </c>
      <c r="Y57" s="5">
        <v>0.48906930111996866</v>
      </c>
      <c r="AA57" s="6">
        <v>0.97906357061286653</v>
      </c>
      <c r="AB57" s="6">
        <v>0.92087361260293588</v>
      </c>
      <c r="AC57" s="6">
        <v>0.58242753623188415</v>
      </c>
      <c r="AD57" s="6">
        <v>0</v>
      </c>
      <c r="AE57" s="6">
        <v>0</v>
      </c>
      <c r="AF57" s="6">
        <v>0</v>
      </c>
      <c r="AG57" s="6">
        <v>0.88384879725085908</v>
      </c>
      <c r="AH57" s="6">
        <v>1</v>
      </c>
      <c r="AI57" s="6">
        <v>0.2533990147783251</v>
      </c>
      <c r="AJ57" s="6">
        <v>0.36959333237534131</v>
      </c>
      <c r="AK57" s="6">
        <v>0.2515772484961119</v>
      </c>
      <c r="AL57" s="37"/>
      <c r="AM57" s="3">
        <v>2</v>
      </c>
      <c r="AO57" s="18">
        <v>15.789473684210526</v>
      </c>
      <c r="AP57" s="18">
        <v>0</v>
      </c>
      <c r="AQ57" s="18">
        <v>52.631578947368418</v>
      </c>
      <c r="AR57" s="21">
        <v>15.789473684210526</v>
      </c>
      <c r="AS57" s="3">
        <v>38</v>
      </c>
    </row>
    <row r="58" spans="1:45">
      <c r="A58" s="2" t="s">
        <v>689</v>
      </c>
      <c r="B58" s="2" t="s">
        <v>158</v>
      </c>
      <c r="C58" s="3">
        <v>1</v>
      </c>
      <c r="D58" s="3">
        <v>1</v>
      </c>
      <c r="E58" s="3">
        <v>1</v>
      </c>
      <c r="F58" s="3">
        <v>1</v>
      </c>
      <c r="G58" s="3">
        <v>0</v>
      </c>
      <c r="H58" s="3">
        <v>1</v>
      </c>
      <c r="I58" s="3">
        <v>1</v>
      </c>
      <c r="J58" s="3">
        <v>1</v>
      </c>
      <c r="K58" s="3">
        <v>2</v>
      </c>
      <c r="L58" s="3">
        <v>1</v>
      </c>
      <c r="M58" s="3">
        <v>1</v>
      </c>
      <c r="N58" s="36"/>
      <c r="O58" s="5">
        <v>1.9033117624666922</v>
      </c>
      <c r="P58" s="5">
        <v>1.790189760114572</v>
      </c>
      <c r="Q58" s="5">
        <v>1.1322463768115945</v>
      </c>
      <c r="R58" s="5">
        <v>0.86452839975793194</v>
      </c>
      <c r="S58" s="5">
        <v>0</v>
      </c>
      <c r="T58" s="5">
        <v>1.1904761904761905</v>
      </c>
      <c r="U58" s="5">
        <v>1.7182130584192439</v>
      </c>
      <c r="V58" s="5">
        <v>1.9440124416796267</v>
      </c>
      <c r="W58" s="5">
        <v>0.98522167487684731</v>
      </c>
      <c r="X58" s="5">
        <v>0.71849403649949706</v>
      </c>
      <c r="Y58" s="5">
        <v>0.48906930111996866</v>
      </c>
      <c r="AA58" s="6">
        <v>0.97906357061286653</v>
      </c>
      <c r="AB58" s="6">
        <v>0.92087361260293588</v>
      </c>
      <c r="AC58" s="6">
        <v>0.58242753623188415</v>
      </c>
      <c r="AD58" s="6">
        <v>0.44471340883548022</v>
      </c>
      <c r="AE58" s="6">
        <v>0</v>
      </c>
      <c r="AF58" s="6">
        <v>0.61238095238095236</v>
      </c>
      <c r="AG58" s="6">
        <v>0.88384879725085908</v>
      </c>
      <c r="AH58" s="6">
        <v>1</v>
      </c>
      <c r="AI58" s="6">
        <v>0.50679802955665021</v>
      </c>
      <c r="AJ58" s="6">
        <v>0.36959333237534131</v>
      </c>
      <c r="AK58" s="6">
        <v>0.2515772484961119</v>
      </c>
      <c r="AL58" s="37"/>
      <c r="AM58" s="3">
        <v>2</v>
      </c>
      <c r="AO58" s="18">
        <v>0</v>
      </c>
      <c r="AP58" s="18">
        <v>0</v>
      </c>
      <c r="AQ58" s="18">
        <v>33.333333333333329</v>
      </c>
      <c r="AR58" s="21">
        <v>0</v>
      </c>
      <c r="AS58" s="3">
        <v>3</v>
      </c>
    </row>
    <row r="59" spans="1:45">
      <c r="A59" s="2" t="s">
        <v>690</v>
      </c>
      <c r="B59" s="2" t="s">
        <v>156</v>
      </c>
      <c r="C59" s="3">
        <v>1</v>
      </c>
      <c r="D59" s="3">
        <v>1</v>
      </c>
      <c r="E59" s="3">
        <v>1</v>
      </c>
      <c r="F59" s="3">
        <v>1</v>
      </c>
      <c r="G59" s="3">
        <v>0</v>
      </c>
      <c r="H59" s="3">
        <v>1</v>
      </c>
      <c r="I59" s="3">
        <v>1</v>
      </c>
      <c r="J59" s="3">
        <v>1</v>
      </c>
      <c r="K59" s="3">
        <v>2</v>
      </c>
      <c r="L59" s="3">
        <v>1</v>
      </c>
      <c r="M59" s="3">
        <v>1</v>
      </c>
      <c r="N59" s="36"/>
      <c r="O59" s="5">
        <v>1.9033117624666922</v>
      </c>
      <c r="P59" s="5">
        <v>1.790189760114572</v>
      </c>
      <c r="Q59" s="5">
        <v>1.1322463768115945</v>
      </c>
      <c r="R59" s="5">
        <v>0.86452839975793194</v>
      </c>
      <c r="S59" s="5">
        <v>0</v>
      </c>
      <c r="T59" s="5">
        <v>1.1904761904761905</v>
      </c>
      <c r="U59" s="5">
        <v>1.7182130584192439</v>
      </c>
      <c r="V59" s="5">
        <v>1.9440124416796267</v>
      </c>
      <c r="W59" s="5">
        <v>0.98522167487684731</v>
      </c>
      <c r="X59" s="5">
        <v>0.71849403649949706</v>
      </c>
      <c r="Y59" s="5">
        <v>0.48906930111996866</v>
      </c>
      <c r="AA59" s="6">
        <v>0.97906357061286653</v>
      </c>
      <c r="AB59" s="6">
        <v>0.92087361260293588</v>
      </c>
      <c r="AC59" s="6">
        <v>0.58242753623188415</v>
      </c>
      <c r="AD59" s="6">
        <v>0.44471340883548022</v>
      </c>
      <c r="AE59" s="6">
        <v>0</v>
      </c>
      <c r="AF59" s="6">
        <v>0.61238095238095236</v>
      </c>
      <c r="AG59" s="6">
        <v>0.88384879725085908</v>
      </c>
      <c r="AH59" s="6">
        <v>1</v>
      </c>
      <c r="AI59" s="6">
        <v>0.50679802955665021</v>
      </c>
      <c r="AJ59" s="6">
        <v>0.36959333237534131</v>
      </c>
      <c r="AK59" s="6">
        <v>0.2515772484961119</v>
      </c>
      <c r="AL59" s="37"/>
      <c r="AM59" s="3">
        <v>2</v>
      </c>
      <c r="AO59" s="18">
        <v>0</v>
      </c>
      <c r="AP59" s="18">
        <v>0</v>
      </c>
      <c r="AQ59" s="18">
        <v>33.333333333333329</v>
      </c>
      <c r="AR59" s="21">
        <v>0</v>
      </c>
      <c r="AS59" s="3">
        <v>3</v>
      </c>
    </row>
    <row r="60" spans="1:45">
      <c r="A60" s="2" t="s">
        <v>700</v>
      </c>
      <c r="B60" s="2" t="s">
        <v>250</v>
      </c>
      <c r="C60" s="3">
        <v>1</v>
      </c>
      <c r="D60" s="3">
        <v>1</v>
      </c>
      <c r="E60" s="3">
        <v>1</v>
      </c>
      <c r="F60" s="3">
        <v>1</v>
      </c>
      <c r="G60" s="3">
        <v>0</v>
      </c>
      <c r="H60" s="3">
        <v>1</v>
      </c>
      <c r="I60" s="3">
        <v>1</v>
      </c>
      <c r="J60" s="3">
        <v>1</v>
      </c>
      <c r="K60" s="3">
        <v>1</v>
      </c>
      <c r="L60" s="3">
        <v>2</v>
      </c>
      <c r="M60" s="3">
        <v>2</v>
      </c>
      <c r="N60" s="36"/>
      <c r="O60" s="5">
        <v>1.9033117624666922</v>
      </c>
      <c r="P60" s="5">
        <v>1.790189760114572</v>
      </c>
      <c r="Q60" s="5">
        <v>1.1322463768115945</v>
      </c>
      <c r="R60" s="5">
        <v>0.86452839975793194</v>
      </c>
      <c r="S60" s="5">
        <v>0</v>
      </c>
      <c r="T60" s="5">
        <v>1.1904761904761905</v>
      </c>
      <c r="U60" s="5">
        <v>1.7182130584192439</v>
      </c>
      <c r="V60" s="5">
        <v>1.9440124416796267</v>
      </c>
      <c r="W60" s="5">
        <v>0.49261083743842365</v>
      </c>
      <c r="X60" s="5">
        <v>1.4369880729989941</v>
      </c>
      <c r="Y60" s="5">
        <v>0.97813860223993732</v>
      </c>
      <c r="AA60" s="6">
        <v>0.97906357061286653</v>
      </c>
      <c r="AB60" s="6">
        <v>0.92087361260293588</v>
      </c>
      <c r="AC60" s="6">
        <v>0.58242753623188415</v>
      </c>
      <c r="AD60" s="6">
        <v>0.44471340883548022</v>
      </c>
      <c r="AE60" s="6">
        <v>0</v>
      </c>
      <c r="AF60" s="6">
        <v>0.61238095238095236</v>
      </c>
      <c r="AG60" s="6">
        <v>0.88384879725085908</v>
      </c>
      <c r="AH60" s="6">
        <v>1</v>
      </c>
      <c r="AI60" s="6">
        <v>0.2533990147783251</v>
      </c>
      <c r="AJ60" s="6">
        <v>0.73918666475068262</v>
      </c>
      <c r="AK60" s="6">
        <v>0.50315449699222381</v>
      </c>
      <c r="AL60" s="37"/>
      <c r="AM60" s="3">
        <v>2</v>
      </c>
      <c r="AO60" s="18">
        <v>9.5238095238095237</v>
      </c>
      <c r="AP60" s="18">
        <v>0</v>
      </c>
      <c r="AQ60" s="18">
        <v>28.571428571428569</v>
      </c>
      <c r="AR60" s="21">
        <v>19.047619047619047</v>
      </c>
      <c r="AS60" s="3">
        <v>21</v>
      </c>
    </row>
    <row r="61" spans="1:45">
      <c r="A61" s="2" t="s">
        <v>729</v>
      </c>
      <c r="B61" s="2" t="s">
        <v>216</v>
      </c>
      <c r="C61" s="3">
        <v>1</v>
      </c>
      <c r="D61" s="3">
        <v>1</v>
      </c>
      <c r="E61" s="3">
        <v>1</v>
      </c>
      <c r="F61" s="3">
        <v>0</v>
      </c>
      <c r="G61" s="3">
        <v>0</v>
      </c>
      <c r="H61" s="3">
        <v>0</v>
      </c>
      <c r="I61" s="3">
        <v>1</v>
      </c>
      <c r="J61" s="3">
        <v>1</v>
      </c>
      <c r="K61" s="3">
        <v>0</v>
      </c>
      <c r="L61" s="3">
        <v>2</v>
      </c>
      <c r="M61" s="3">
        <v>0</v>
      </c>
      <c r="N61" s="36"/>
      <c r="O61" s="5">
        <v>1.9033117624666922</v>
      </c>
      <c r="P61" s="5">
        <v>1.790189760114572</v>
      </c>
      <c r="Q61" s="5">
        <v>1.1322463768115945</v>
      </c>
      <c r="R61" s="5">
        <v>0</v>
      </c>
      <c r="S61" s="5">
        <v>0</v>
      </c>
      <c r="T61" s="5">
        <v>0</v>
      </c>
      <c r="U61" s="5">
        <v>1.7182130584192439</v>
      </c>
      <c r="V61" s="5">
        <v>1.9440124416796267</v>
      </c>
      <c r="W61" s="5">
        <v>0</v>
      </c>
      <c r="X61" s="5">
        <v>1.4369880729989941</v>
      </c>
      <c r="Y61" s="5">
        <v>0</v>
      </c>
      <c r="AA61" s="6">
        <v>0.97906357061286653</v>
      </c>
      <c r="AB61" s="6">
        <v>0.92087361260293588</v>
      </c>
      <c r="AC61" s="6">
        <v>0.58242753623188415</v>
      </c>
      <c r="AD61" s="6">
        <v>0</v>
      </c>
      <c r="AE61" s="6">
        <v>0</v>
      </c>
      <c r="AF61" s="6">
        <v>0</v>
      </c>
      <c r="AG61" s="6">
        <v>0.88384879725085908</v>
      </c>
      <c r="AH61" s="6">
        <v>1</v>
      </c>
      <c r="AI61" s="6">
        <v>0</v>
      </c>
      <c r="AJ61" s="6">
        <v>0.73918666475068262</v>
      </c>
      <c r="AK61" s="6">
        <v>0</v>
      </c>
      <c r="AL61" s="37"/>
      <c r="AM61" s="3">
        <v>2</v>
      </c>
      <c r="AO61" s="18">
        <v>6.666666666666667</v>
      </c>
      <c r="AP61" s="18">
        <v>0</v>
      </c>
      <c r="AQ61" s="18">
        <v>0</v>
      </c>
      <c r="AR61" s="21">
        <v>0</v>
      </c>
      <c r="AS61" s="3">
        <v>15</v>
      </c>
    </row>
    <row r="62" spans="1:45">
      <c r="A62" s="2" t="s">
        <v>428</v>
      </c>
      <c r="B62" s="2" t="s">
        <v>72</v>
      </c>
      <c r="C62" s="3">
        <v>11</v>
      </c>
      <c r="D62" s="3">
        <v>11</v>
      </c>
      <c r="E62" s="3">
        <v>9</v>
      </c>
      <c r="F62" s="3">
        <v>5</v>
      </c>
      <c r="G62" s="3">
        <v>7</v>
      </c>
      <c r="H62" s="3">
        <v>15</v>
      </c>
      <c r="I62" s="3">
        <v>12</v>
      </c>
      <c r="J62" s="3">
        <v>13</v>
      </c>
      <c r="K62" s="3">
        <v>45</v>
      </c>
      <c r="L62" s="3">
        <v>20</v>
      </c>
      <c r="M62" s="3">
        <v>15</v>
      </c>
      <c r="N62" s="36"/>
      <c r="O62" s="5">
        <v>20.936429387133611</v>
      </c>
      <c r="P62" s="5">
        <v>19.692087361260295</v>
      </c>
      <c r="Q62" s="5">
        <v>10.190217391304349</v>
      </c>
      <c r="R62" s="5">
        <v>4.3226419987896607</v>
      </c>
      <c r="S62" s="5">
        <v>6.7704807041299926</v>
      </c>
      <c r="T62" s="5">
        <v>17.857142857142858</v>
      </c>
      <c r="U62" s="5">
        <v>20.618556701030926</v>
      </c>
      <c r="V62" s="5">
        <v>25.272161741835149</v>
      </c>
      <c r="W62" s="5">
        <v>22.167487684729064</v>
      </c>
      <c r="X62" s="5">
        <v>14.369880729989942</v>
      </c>
      <c r="Y62" s="5">
        <v>7.3360395167995307</v>
      </c>
      <c r="AA62" s="6">
        <v>0.82843840590319451</v>
      </c>
      <c r="AB62" s="6">
        <v>0.77920074912556125</v>
      </c>
      <c r="AC62" s="6">
        <v>0.40321906354515058</v>
      </c>
      <c r="AD62" s="6">
        <v>0.17104361878287702</v>
      </c>
      <c r="AE62" s="6">
        <v>0.26790271340034372</v>
      </c>
      <c r="AF62" s="6">
        <v>0.70659340659340664</v>
      </c>
      <c r="AG62" s="6">
        <v>0.81586042823156213</v>
      </c>
      <c r="AH62" s="6">
        <v>1</v>
      </c>
      <c r="AI62" s="6">
        <v>0.87715043577112539</v>
      </c>
      <c r="AJ62" s="6">
        <v>0.56860512673129437</v>
      </c>
      <c r="AK62" s="6">
        <v>0.29028144057243682</v>
      </c>
      <c r="AL62" s="37"/>
      <c r="AM62" s="3">
        <v>2</v>
      </c>
      <c r="AO62" s="18">
        <v>4.7619047619047619</v>
      </c>
      <c r="AP62" s="18">
        <v>0</v>
      </c>
      <c r="AQ62" s="18">
        <v>4.7619047619047619</v>
      </c>
      <c r="AR62" s="21">
        <v>57.142857142857139</v>
      </c>
      <c r="AS62" s="3">
        <v>21</v>
      </c>
    </row>
    <row r="63" spans="1:45">
      <c r="A63" s="2" t="s">
        <v>566</v>
      </c>
      <c r="B63" s="2" t="s">
        <v>46</v>
      </c>
      <c r="C63" s="3">
        <v>3</v>
      </c>
      <c r="D63" s="3">
        <v>4</v>
      </c>
      <c r="E63" s="3">
        <v>2</v>
      </c>
      <c r="F63" s="3">
        <v>2</v>
      </c>
      <c r="G63" s="3">
        <v>3</v>
      </c>
      <c r="H63" s="3">
        <v>2</v>
      </c>
      <c r="I63" s="3">
        <v>4</v>
      </c>
      <c r="J63" s="3">
        <v>1</v>
      </c>
      <c r="K63" s="3">
        <v>1</v>
      </c>
      <c r="L63" s="3">
        <v>1</v>
      </c>
      <c r="M63" s="3">
        <v>1</v>
      </c>
      <c r="N63" s="36"/>
      <c r="O63" s="5">
        <v>5.7099352874000759</v>
      </c>
      <c r="P63" s="5">
        <v>7.1607590404582879</v>
      </c>
      <c r="Q63" s="5">
        <v>2.2644927536231889</v>
      </c>
      <c r="R63" s="5">
        <v>1.7290567995158639</v>
      </c>
      <c r="S63" s="5">
        <v>2.9016345874842826</v>
      </c>
      <c r="T63" s="5">
        <v>2.3809523809523809</v>
      </c>
      <c r="U63" s="5">
        <v>6.8728522336769755</v>
      </c>
      <c r="V63" s="5">
        <v>1.9440124416796267</v>
      </c>
      <c r="W63" s="5">
        <v>0.49261083743842365</v>
      </c>
      <c r="X63" s="5">
        <v>0.71849403649949706</v>
      </c>
      <c r="Y63" s="5">
        <v>0.48906930111996866</v>
      </c>
      <c r="AA63" s="6">
        <v>0.79739246288542065</v>
      </c>
      <c r="AB63" s="6">
        <v>1</v>
      </c>
      <c r="AC63" s="6">
        <v>0.31623641304347838</v>
      </c>
      <c r="AD63" s="6">
        <v>0.24146278205239041</v>
      </c>
      <c r="AE63" s="6">
        <v>0.40521327014218012</v>
      </c>
      <c r="AF63" s="6">
        <v>0.33250000000000002</v>
      </c>
      <c r="AG63" s="6">
        <v>0.95979381443298972</v>
      </c>
      <c r="AH63" s="6">
        <v>0.27148133748055991</v>
      </c>
      <c r="AI63" s="6">
        <v>6.8793103448275869E-2</v>
      </c>
      <c r="AJ63" s="6">
        <v>0.10033769219715477</v>
      </c>
      <c r="AK63" s="6">
        <v>6.829852790140363E-2</v>
      </c>
      <c r="AL63" s="37"/>
      <c r="AM63" s="3">
        <v>2</v>
      </c>
      <c r="AO63" s="18">
        <v>0</v>
      </c>
      <c r="AP63" s="18">
        <v>0</v>
      </c>
      <c r="AQ63" s="18">
        <v>0</v>
      </c>
      <c r="AR63" s="21">
        <v>0</v>
      </c>
      <c r="AS63" s="3">
        <v>1</v>
      </c>
    </row>
    <row r="64" spans="1:45">
      <c r="A64" s="2" t="s">
        <v>522</v>
      </c>
      <c r="B64" s="2" t="s">
        <v>94</v>
      </c>
      <c r="C64" s="3">
        <v>2</v>
      </c>
      <c r="D64" s="3">
        <v>2</v>
      </c>
      <c r="E64" s="3">
        <v>2</v>
      </c>
      <c r="F64" s="3">
        <v>2</v>
      </c>
      <c r="G64" s="3">
        <v>2</v>
      </c>
      <c r="H64" s="3">
        <v>2</v>
      </c>
      <c r="I64" s="3">
        <v>3</v>
      </c>
      <c r="J64" s="3">
        <v>2</v>
      </c>
      <c r="K64" s="3">
        <v>2</v>
      </c>
      <c r="L64" s="3">
        <v>2</v>
      </c>
      <c r="M64" s="3">
        <v>2</v>
      </c>
      <c r="N64" s="36"/>
      <c r="O64" s="5">
        <v>3.8066235249333844</v>
      </c>
      <c r="P64" s="5">
        <v>3.580379520229144</v>
      </c>
      <c r="Q64" s="5">
        <v>2.2644927536231889</v>
      </c>
      <c r="R64" s="5">
        <v>1.7290567995158639</v>
      </c>
      <c r="S64" s="5">
        <v>1.9344230583228552</v>
      </c>
      <c r="T64" s="5">
        <v>2.3809523809523809</v>
      </c>
      <c r="U64" s="5">
        <v>5.1546391752577314</v>
      </c>
      <c r="V64" s="5">
        <v>3.8880248833592534</v>
      </c>
      <c r="W64" s="5">
        <v>0.98522167487684731</v>
      </c>
      <c r="X64" s="5">
        <v>1.4369880729989941</v>
      </c>
      <c r="Y64" s="5">
        <v>0.97813860223993732</v>
      </c>
      <c r="AA64" s="6">
        <v>0.73848496383707662</v>
      </c>
      <c r="AB64" s="6">
        <v>0.69459362692445403</v>
      </c>
      <c r="AC64" s="6">
        <v>0.43931159420289867</v>
      </c>
      <c r="AD64" s="6">
        <v>0.33543701910607765</v>
      </c>
      <c r="AE64" s="6">
        <v>0.37527807331463398</v>
      </c>
      <c r="AF64" s="6">
        <v>0.46190476190476193</v>
      </c>
      <c r="AG64" s="6">
        <v>1</v>
      </c>
      <c r="AH64" s="6">
        <v>0.75427682737169521</v>
      </c>
      <c r="AI64" s="6">
        <v>0.19113300492610841</v>
      </c>
      <c r="AJ64" s="6">
        <v>0.27877568616180487</v>
      </c>
      <c r="AK64" s="6">
        <v>0.18975888883454786</v>
      </c>
      <c r="AL64" s="37"/>
      <c r="AM64" s="3">
        <v>2</v>
      </c>
      <c r="AO64" s="18">
        <v>7.6923076923076925</v>
      </c>
      <c r="AP64" s="18">
        <v>0</v>
      </c>
      <c r="AQ64" s="18">
        <v>23.076923076923077</v>
      </c>
      <c r="AR64" s="21">
        <v>30.76923076923077</v>
      </c>
      <c r="AS64" s="3">
        <v>13</v>
      </c>
    </row>
    <row r="65" spans="1:45">
      <c r="A65" s="2" t="s">
        <v>523</v>
      </c>
      <c r="B65" s="2" t="s">
        <v>95</v>
      </c>
      <c r="C65" s="3">
        <v>2</v>
      </c>
      <c r="D65" s="3">
        <v>2</v>
      </c>
      <c r="E65" s="3">
        <v>2</v>
      </c>
      <c r="F65" s="3">
        <v>2</v>
      </c>
      <c r="G65" s="3">
        <v>2</v>
      </c>
      <c r="H65" s="3">
        <v>2</v>
      </c>
      <c r="I65" s="3">
        <v>3</v>
      </c>
      <c r="J65" s="3">
        <v>2</v>
      </c>
      <c r="K65" s="3">
        <v>2</v>
      </c>
      <c r="L65" s="3">
        <v>2</v>
      </c>
      <c r="M65" s="3">
        <v>2</v>
      </c>
      <c r="N65" s="36"/>
      <c r="O65" s="5">
        <v>3.8066235249333844</v>
      </c>
      <c r="P65" s="5">
        <v>3.580379520229144</v>
      </c>
      <c r="Q65" s="5">
        <v>2.2644927536231889</v>
      </c>
      <c r="R65" s="5">
        <v>1.7290567995158639</v>
      </c>
      <c r="S65" s="5">
        <v>1.9344230583228552</v>
      </c>
      <c r="T65" s="5">
        <v>2.3809523809523809</v>
      </c>
      <c r="U65" s="5">
        <v>5.1546391752577314</v>
      </c>
      <c r="V65" s="5">
        <v>3.8880248833592534</v>
      </c>
      <c r="W65" s="5">
        <v>0.98522167487684731</v>
      </c>
      <c r="X65" s="5">
        <v>1.4369880729989941</v>
      </c>
      <c r="Y65" s="5">
        <v>0.97813860223993732</v>
      </c>
      <c r="AA65" s="6">
        <v>0.73848496383707662</v>
      </c>
      <c r="AB65" s="6">
        <v>0.69459362692445403</v>
      </c>
      <c r="AC65" s="6">
        <v>0.43931159420289867</v>
      </c>
      <c r="AD65" s="6">
        <v>0.33543701910607765</v>
      </c>
      <c r="AE65" s="6">
        <v>0.37527807331463398</v>
      </c>
      <c r="AF65" s="6">
        <v>0.46190476190476193</v>
      </c>
      <c r="AG65" s="6">
        <v>1</v>
      </c>
      <c r="AH65" s="6">
        <v>0.75427682737169521</v>
      </c>
      <c r="AI65" s="6">
        <v>0.19113300492610841</v>
      </c>
      <c r="AJ65" s="6">
        <v>0.27877568616180487</v>
      </c>
      <c r="AK65" s="6">
        <v>0.18975888883454786</v>
      </c>
      <c r="AL65" s="37"/>
      <c r="AM65" s="3">
        <v>2</v>
      </c>
      <c r="AO65" s="18">
        <v>5.3</v>
      </c>
      <c r="AP65" s="18">
        <v>0</v>
      </c>
      <c r="AQ65" s="18">
        <v>26.3</v>
      </c>
      <c r="AR65" s="21">
        <v>21.1</v>
      </c>
      <c r="AS65" s="3">
        <v>19</v>
      </c>
    </row>
    <row r="66" spans="1:45">
      <c r="A66" s="2" t="s">
        <v>458</v>
      </c>
      <c r="B66" s="2" t="s">
        <v>87</v>
      </c>
      <c r="C66" s="3">
        <v>2</v>
      </c>
      <c r="D66" s="3">
        <v>2</v>
      </c>
      <c r="E66" s="3">
        <v>2</v>
      </c>
      <c r="F66" s="3">
        <v>2</v>
      </c>
      <c r="G66" s="3">
        <v>1</v>
      </c>
      <c r="H66" s="3">
        <v>2</v>
      </c>
      <c r="I66" s="3">
        <v>2</v>
      </c>
      <c r="J66" s="3">
        <v>3</v>
      </c>
      <c r="K66" s="3">
        <v>7</v>
      </c>
      <c r="L66" s="3">
        <v>6</v>
      </c>
      <c r="M66" s="3">
        <v>2</v>
      </c>
      <c r="N66" s="36"/>
      <c r="O66" s="5">
        <v>3.8066235249333844</v>
      </c>
      <c r="P66" s="5">
        <v>3.580379520229144</v>
      </c>
      <c r="Q66" s="5">
        <v>2.2644927536231889</v>
      </c>
      <c r="R66" s="5">
        <v>1.7290567995158639</v>
      </c>
      <c r="S66" s="5">
        <v>0.96721152916142761</v>
      </c>
      <c r="T66" s="5">
        <v>2.3809523809523809</v>
      </c>
      <c r="U66" s="5">
        <v>3.4364261168384878</v>
      </c>
      <c r="V66" s="5">
        <v>5.8320373250388808</v>
      </c>
      <c r="W66" s="5">
        <v>3.4482758620689653</v>
      </c>
      <c r="X66" s="5">
        <v>4.3109642189969826</v>
      </c>
      <c r="Y66" s="5">
        <v>0.97813860223993732</v>
      </c>
      <c r="AA66" s="6">
        <v>0.65270904707524424</v>
      </c>
      <c r="AB66" s="6">
        <v>0.61391574173529051</v>
      </c>
      <c r="AC66" s="6">
        <v>0.38828502415458943</v>
      </c>
      <c r="AD66" s="6">
        <v>0.29647560589032007</v>
      </c>
      <c r="AE66" s="6">
        <v>0.16584453686687944</v>
      </c>
      <c r="AF66" s="6">
        <v>0.4082539682539682</v>
      </c>
      <c r="AG66" s="6">
        <v>0.58923253150057264</v>
      </c>
      <c r="AH66" s="6">
        <v>1</v>
      </c>
      <c r="AI66" s="6">
        <v>0.59126436781609182</v>
      </c>
      <c r="AJ66" s="6">
        <v>0.73918666475068251</v>
      </c>
      <c r="AK66" s="6">
        <v>0.16771816566407458</v>
      </c>
      <c r="AL66" s="37"/>
      <c r="AM66" s="3">
        <v>2</v>
      </c>
      <c r="AO66" s="18">
        <v>0</v>
      </c>
      <c r="AP66" s="18">
        <v>0</v>
      </c>
      <c r="AQ66" s="18">
        <v>21.052631578947366</v>
      </c>
      <c r="AR66" s="21">
        <v>47.368421052631575</v>
      </c>
      <c r="AS66" s="3">
        <v>19</v>
      </c>
    </row>
    <row r="67" spans="1:45">
      <c r="A67" s="2" t="s">
        <v>465</v>
      </c>
      <c r="B67" s="2" t="s">
        <v>83</v>
      </c>
      <c r="C67" s="3">
        <v>2</v>
      </c>
      <c r="D67" s="3">
        <v>2</v>
      </c>
      <c r="E67" s="3">
        <v>2</v>
      </c>
      <c r="F67" s="3">
        <v>1</v>
      </c>
      <c r="G67" s="3">
        <v>1</v>
      </c>
      <c r="H67" s="3">
        <v>1</v>
      </c>
      <c r="I67" s="3">
        <v>3</v>
      </c>
      <c r="J67" s="3">
        <v>3</v>
      </c>
      <c r="K67" s="3">
        <v>3</v>
      </c>
      <c r="L67" s="3">
        <v>3</v>
      </c>
      <c r="M67" s="3">
        <v>3</v>
      </c>
      <c r="N67" s="36"/>
      <c r="O67" s="5">
        <v>3.8066235249333844</v>
      </c>
      <c r="P67" s="5">
        <v>3.580379520229144</v>
      </c>
      <c r="Q67" s="5">
        <v>2.2644927536231889</v>
      </c>
      <c r="R67" s="5">
        <v>0.86452839975793194</v>
      </c>
      <c r="S67" s="5">
        <v>0.96721152916142761</v>
      </c>
      <c r="T67" s="5">
        <v>1.1904761904761905</v>
      </c>
      <c r="U67" s="5">
        <v>5.1546391752577314</v>
      </c>
      <c r="V67" s="5">
        <v>5.8320373250388808</v>
      </c>
      <c r="W67" s="5">
        <v>1.4778325123152709</v>
      </c>
      <c r="X67" s="5">
        <v>2.1554821094984913</v>
      </c>
      <c r="Y67" s="5">
        <v>1.4672079033599061</v>
      </c>
      <c r="AA67" s="6">
        <v>0.65270904707524424</v>
      </c>
      <c r="AB67" s="6">
        <v>0.61391574173529051</v>
      </c>
      <c r="AC67" s="6">
        <v>0.38828502415458943</v>
      </c>
      <c r="AD67" s="6">
        <v>0.14823780294516004</v>
      </c>
      <c r="AE67" s="6">
        <v>0.16584453686687944</v>
      </c>
      <c r="AF67" s="6">
        <v>0.2041269841269841</v>
      </c>
      <c r="AG67" s="6">
        <v>0.88384879725085896</v>
      </c>
      <c r="AH67" s="6">
        <v>1</v>
      </c>
      <c r="AI67" s="6">
        <v>0.2533990147783251</v>
      </c>
      <c r="AJ67" s="6">
        <v>0.36959333237534125</v>
      </c>
      <c r="AK67" s="6">
        <v>0.2515772484961119</v>
      </c>
      <c r="AL67" s="37"/>
      <c r="AM67" s="3">
        <v>2</v>
      </c>
      <c r="AO67" s="18">
        <v>5.7377049180327866</v>
      </c>
      <c r="AP67" s="18">
        <v>0</v>
      </c>
      <c r="AQ67" s="18">
        <v>54.098360655737707</v>
      </c>
      <c r="AR67" s="21">
        <v>18.852459016393443</v>
      </c>
      <c r="AS67" s="3">
        <v>122</v>
      </c>
    </row>
    <row r="68" spans="1:45">
      <c r="A68" s="2" t="s">
        <v>475</v>
      </c>
      <c r="B68" s="2" t="s">
        <v>209</v>
      </c>
      <c r="C68" s="3">
        <v>2</v>
      </c>
      <c r="D68" s="3">
        <v>2</v>
      </c>
      <c r="E68" s="3">
        <v>2</v>
      </c>
      <c r="F68" s="3">
        <v>3</v>
      </c>
      <c r="G68" s="3">
        <v>2</v>
      </c>
      <c r="H68" s="3">
        <v>2</v>
      </c>
      <c r="I68" s="3">
        <v>2</v>
      </c>
      <c r="J68" s="3">
        <v>3</v>
      </c>
      <c r="K68" s="3">
        <v>2</v>
      </c>
      <c r="L68" s="3">
        <v>2</v>
      </c>
      <c r="M68" s="3">
        <v>2</v>
      </c>
      <c r="N68" s="36"/>
      <c r="O68" s="5">
        <v>3.8066235249333844</v>
      </c>
      <c r="P68" s="5">
        <v>3.580379520229144</v>
      </c>
      <c r="Q68" s="5">
        <v>2.2644927536231889</v>
      </c>
      <c r="R68" s="5">
        <v>2.5935851992737966</v>
      </c>
      <c r="S68" s="5">
        <v>1.9344230583228552</v>
      </c>
      <c r="T68" s="5">
        <v>2.3809523809523809</v>
      </c>
      <c r="U68" s="5">
        <v>3.4364261168384878</v>
      </c>
      <c r="V68" s="5">
        <v>5.8320373250388808</v>
      </c>
      <c r="W68" s="5">
        <v>0.98522167487684731</v>
      </c>
      <c r="X68" s="5">
        <v>1.4369880729989941</v>
      </c>
      <c r="Y68" s="5">
        <v>0.97813860223993732</v>
      </c>
      <c r="AA68" s="6">
        <v>0.65270904707524424</v>
      </c>
      <c r="AB68" s="6">
        <v>0.61391574173529051</v>
      </c>
      <c r="AC68" s="6">
        <v>0.38828502415458943</v>
      </c>
      <c r="AD68" s="6">
        <v>0.44471340883548027</v>
      </c>
      <c r="AE68" s="6">
        <v>0.33168907373375889</v>
      </c>
      <c r="AF68" s="6">
        <v>0.4082539682539682</v>
      </c>
      <c r="AG68" s="6">
        <v>0.58923253150057264</v>
      </c>
      <c r="AH68" s="6">
        <v>1</v>
      </c>
      <c r="AI68" s="6">
        <v>0.16893267651888341</v>
      </c>
      <c r="AJ68" s="6">
        <v>0.24639555491689416</v>
      </c>
      <c r="AK68" s="6">
        <v>0.16771816566407458</v>
      </c>
      <c r="AL68" s="37"/>
      <c r="AM68" s="3">
        <v>2</v>
      </c>
      <c r="AO68" s="18">
        <v>0</v>
      </c>
      <c r="AP68" s="18">
        <v>0</v>
      </c>
      <c r="AQ68" s="18">
        <v>30</v>
      </c>
      <c r="AR68" s="21">
        <v>40</v>
      </c>
      <c r="AS68" s="3">
        <v>10</v>
      </c>
    </row>
    <row r="69" spans="1:45">
      <c r="A69" s="2" t="s">
        <v>449</v>
      </c>
      <c r="B69" s="2" t="s">
        <v>61</v>
      </c>
      <c r="C69" s="3">
        <v>3</v>
      </c>
      <c r="D69" s="3">
        <v>3</v>
      </c>
      <c r="E69" s="3">
        <v>3</v>
      </c>
      <c r="F69" s="3">
        <v>5</v>
      </c>
      <c r="G69" s="3">
        <v>3</v>
      </c>
      <c r="H69" s="3">
        <v>3</v>
      </c>
      <c r="I69" s="3">
        <v>3</v>
      </c>
      <c r="J69" s="3">
        <v>5</v>
      </c>
      <c r="K69" s="3">
        <v>4</v>
      </c>
      <c r="L69" s="3">
        <v>2</v>
      </c>
      <c r="M69" s="3">
        <v>3</v>
      </c>
      <c r="N69" s="36"/>
      <c r="O69" s="5">
        <v>5.7099352874000759</v>
      </c>
      <c r="P69" s="5">
        <v>5.3705692803437159</v>
      </c>
      <c r="Q69" s="5">
        <v>3.3967391304347831</v>
      </c>
      <c r="R69" s="5">
        <v>4.3226419987896607</v>
      </c>
      <c r="S69" s="5">
        <v>2.9016345874842826</v>
      </c>
      <c r="T69" s="5">
        <v>3.5714285714285712</v>
      </c>
      <c r="U69" s="5">
        <v>5.1546391752577314</v>
      </c>
      <c r="V69" s="5">
        <v>9.720062208398133</v>
      </c>
      <c r="W69" s="5">
        <v>1.9704433497536946</v>
      </c>
      <c r="X69" s="5">
        <v>1.4369880729989941</v>
      </c>
      <c r="Y69" s="5">
        <v>1.4672079033599061</v>
      </c>
      <c r="AA69" s="6">
        <v>0.58743814236771985</v>
      </c>
      <c r="AB69" s="6">
        <v>0.55252416756176159</v>
      </c>
      <c r="AC69" s="6">
        <v>0.3494565217391305</v>
      </c>
      <c r="AD69" s="6">
        <v>0.44471340883548033</v>
      </c>
      <c r="AE69" s="6">
        <v>0.29852016636038303</v>
      </c>
      <c r="AF69" s="6">
        <v>0.36742857142857144</v>
      </c>
      <c r="AG69" s="6">
        <v>0.53030927835051545</v>
      </c>
      <c r="AH69" s="6">
        <v>1</v>
      </c>
      <c r="AI69" s="6">
        <v>0.20271921182266012</v>
      </c>
      <c r="AJ69" s="6">
        <v>0.14783733295013651</v>
      </c>
      <c r="AK69" s="6">
        <v>0.15094634909766716</v>
      </c>
      <c r="AL69" s="37"/>
      <c r="AM69" s="3">
        <v>2</v>
      </c>
      <c r="AO69" s="18">
        <v>9.375</v>
      </c>
      <c r="AP69" s="18">
        <v>0</v>
      </c>
      <c r="AQ69" s="18">
        <v>37.5</v>
      </c>
      <c r="AR69" s="21">
        <v>6.25</v>
      </c>
      <c r="AS69" s="3">
        <v>32</v>
      </c>
    </row>
    <row r="70" spans="1:45">
      <c r="A70" s="2" t="s">
        <v>459</v>
      </c>
      <c r="B70" s="2" t="s">
        <v>20</v>
      </c>
      <c r="C70" s="3">
        <v>2</v>
      </c>
      <c r="D70" s="3">
        <v>2</v>
      </c>
      <c r="E70" s="3">
        <v>2</v>
      </c>
      <c r="F70" s="3">
        <v>2</v>
      </c>
      <c r="G70" s="3">
        <v>2</v>
      </c>
      <c r="H70" s="3">
        <v>3</v>
      </c>
      <c r="I70" s="3">
        <v>4</v>
      </c>
      <c r="J70" s="3">
        <v>3</v>
      </c>
      <c r="K70" s="3">
        <v>6</v>
      </c>
      <c r="L70" s="3">
        <v>5</v>
      </c>
      <c r="M70" s="3">
        <v>5</v>
      </c>
      <c r="N70" s="36"/>
      <c r="O70" s="5">
        <v>3.8066235249333844</v>
      </c>
      <c r="P70" s="5">
        <v>3.580379520229144</v>
      </c>
      <c r="Q70" s="5">
        <v>2.2644927536231889</v>
      </c>
      <c r="R70" s="5">
        <v>1.7290567995158639</v>
      </c>
      <c r="S70" s="5">
        <v>1.9344230583228552</v>
      </c>
      <c r="T70" s="5">
        <v>3.5714285714285712</v>
      </c>
      <c r="U70" s="5">
        <v>6.8728522336769755</v>
      </c>
      <c r="V70" s="5">
        <v>5.8320373250388808</v>
      </c>
      <c r="W70" s="5">
        <v>2.9556650246305418</v>
      </c>
      <c r="X70" s="5">
        <v>3.5924701824974856</v>
      </c>
      <c r="Y70" s="5">
        <v>2.4453465055998431</v>
      </c>
      <c r="AA70" s="6">
        <v>0.5538637228778075</v>
      </c>
      <c r="AB70" s="6">
        <v>0.52094522019334044</v>
      </c>
      <c r="AC70" s="6">
        <v>0.329483695652174</v>
      </c>
      <c r="AD70" s="6">
        <v>0.2515777643295582</v>
      </c>
      <c r="AE70" s="6">
        <v>0.28145855498597544</v>
      </c>
      <c r="AF70" s="6">
        <v>0.51964285714285718</v>
      </c>
      <c r="AG70" s="6">
        <v>1</v>
      </c>
      <c r="AH70" s="6">
        <v>0.84856143079315727</v>
      </c>
      <c r="AI70" s="6">
        <v>0.43004926108374386</v>
      </c>
      <c r="AJ70" s="6">
        <v>0.52270441155338421</v>
      </c>
      <c r="AK70" s="6">
        <v>0.35579791656477722</v>
      </c>
      <c r="AL70" s="37"/>
      <c r="AM70" s="3">
        <v>2</v>
      </c>
      <c r="AO70" s="18">
        <v>2.8571428571428572</v>
      </c>
      <c r="AP70" s="18">
        <v>0</v>
      </c>
      <c r="AQ70" s="18">
        <v>20</v>
      </c>
      <c r="AR70" s="21">
        <v>40</v>
      </c>
      <c r="AS70" s="3">
        <v>35</v>
      </c>
    </row>
    <row r="71" spans="1:45">
      <c r="A71" s="2" t="s">
        <v>515</v>
      </c>
      <c r="B71" s="2" t="s">
        <v>146</v>
      </c>
      <c r="C71" s="3">
        <v>1</v>
      </c>
      <c r="D71" s="3">
        <v>1</v>
      </c>
      <c r="E71" s="3">
        <v>1</v>
      </c>
      <c r="F71" s="3">
        <v>0</v>
      </c>
      <c r="G71" s="3">
        <v>2</v>
      </c>
      <c r="H71" s="3">
        <v>0</v>
      </c>
      <c r="I71" s="3">
        <v>2</v>
      </c>
      <c r="J71" s="3">
        <v>1</v>
      </c>
      <c r="K71" s="3">
        <v>1</v>
      </c>
      <c r="L71" s="3">
        <v>1</v>
      </c>
      <c r="M71" s="3">
        <v>2</v>
      </c>
      <c r="N71" s="36"/>
      <c r="O71" s="5">
        <v>1.9033117624666922</v>
      </c>
      <c r="P71" s="5">
        <v>1.790189760114572</v>
      </c>
      <c r="Q71" s="5">
        <v>1.1322463768115945</v>
      </c>
      <c r="R71" s="5">
        <v>0</v>
      </c>
      <c r="S71" s="5">
        <v>1.9344230583228552</v>
      </c>
      <c r="T71" s="5">
        <v>0</v>
      </c>
      <c r="U71" s="5">
        <v>3.4364261168384878</v>
      </c>
      <c r="V71" s="5">
        <v>1.9440124416796267</v>
      </c>
      <c r="W71" s="5">
        <v>0.49261083743842365</v>
      </c>
      <c r="X71" s="5">
        <v>0.71849403649949706</v>
      </c>
      <c r="Y71" s="5">
        <v>0.97813860223993732</v>
      </c>
      <c r="AA71" s="6">
        <v>0.5538637228778075</v>
      </c>
      <c r="AB71" s="6">
        <v>0.52094522019334044</v>
      </c>
      <c r="AC71" s="6">
        <v>0.329483695652174</v>
      </c>
      <c r="AD71" s="6">
        <v>0</v>
      </c>
      <c r="AE71" s="6">
        <v>0.56291710997195088</v>
      </c>
      <c r="AF71" s="6">
        <v>0</v>
      </c>
      <c r="AG71" s="6">
        <v>1</v>
      </c>
      <c r="AH71" s="6">
        <v>0.56570762052877144</v>
      </c>
      <c r="AI71" s="6">
        <v>0.14334975369458131</v>
      </c>
      <c r="AJ71" s="6">
        <v>0.20908176462135367</v>
      </c>
      <c r="AK71" s="6">
        <v>0.28463833325182175</v>
      </c>
      <c r="AL71" s="37"/>
      <c r="AM71" s="3">
        <v>2</v>
      </c>
      <c r="AO71" s="18">
        <v>19.230769230769234</v>
      </c>
      <c r="AP71" s="18">
        <v>0</v>
      </c>
      <c r="AQ71" s="18">
        <v>30.76923076923077</v>
      </c>
      <c r="AR71" s="21">
        <v>19.230769230769234</v>
      </c>
      <c r="AS71" s="3">
        <v>26</v>
      </c>
    </row>
    <row r="72" spans="1:45">
      <c r="A72" s="2" t="s">
        <v>525</v>
      </c>
      <c r="B72" s="2" t="s">
        <v>195</v>
      </c>
      <c r="C72" s="3">
        <v>1</v>
      </c>
      <c r="D72" s="3">
        <v>1</v>
      </c>
      <c r="E72" s="3">
        <v>1</v>
      </c>
      <c r="F72" s="3">
        <v>0</v>
      </c>
      <c r="G72" s="3">
        <v>0</v>
      </c>
      <c r="H72" s="3">
        <v>0</v>
      </c>
      <c r="I72" s="3">
        <v>2</v>
      </c>
      <c r="J72" s="3">
        <v>1</v>
      </c>
      <c r="K72" s="3">
        <v>1</v>
      </c>
      <c r="L72" s="3">
        <v>1</v>
      </c>
      <c r="M72" s="3">
        <v>1</v>
      </c>
      <c r="N72" s="36"/>
      <c r="O72" s="5">
        <v>1.9033117624666922</v>
      </c>
      <c r="P72" s="5">
        <v>1.790189760114572</v>
      </c>
      <c r="Q72" s="5">
        <v>1.1322463768115945</v>
      </c>
      <c r="R72" s="5">
        <v>0</v>
      </c>
      <c r="S72" s="5">
        <v>0</v>
      </c>
      <c r="T72" s="5">
        <v>0</v>
      </c>
      <c r="U72" s="5">
        <v>3.4364261168384878</v>
      </c>
      <c r="V72" s="5">
        <v>1.9440124416796267</v>
      </c>
      <c r="W72" s="5">
        <v>0.49261083743842365</v>
      </c>
      <c r="X72" s="5">
        <v>0.71849403649949706</v>
      </c>
      <c r="Y72" s="5">
        <v>0.48906930111996866</v>
      </c>
      <c r="AA72" s="6">
        <v>0.5538637228778075</v>
      </c>
      <c r="AB72" s="6">
        <v>0.52094522019334044</v>
      </c>
      <c r="AC72" s="6">
        <v>0.329483695652174</v>
      </c>
      <c r="AD72" s="6">
        <v>0</v>
      </c>
      <c r="AE72" s="6">
        <v>0</v>
      </c>
      <c r="AF72" s="6">
        <v>0</v>
      </c>
      <c r="AG72" s="6">
        <v>1</v>
      </c>
      <c r="AH72" s="6">
        <v>0.56570762052877144</v>
      </c>
      <c r="AI72" s="6">
        <v>0.14334975369458131</v>
      </c>
      <c r="AJ72" s="6">
        <v>0.20908176462135367</v>
      </c>
      <c r="AK72" s="6">
        <v>0.14231916662591088</v>
      </c>
      <c r="AL72" s="37"/>
      <c r="AM72" s="3">
        <v>2</v>
      </c>
      <c r="AO72" s="18">
        <v>14.634146341463413</v>
      </c>
      <c r="AP72" s="18">
        <v>0</v>
      </c>
      <c r="AQ72" s="18">
        <v>48.780487804878049</v>
      </c>
      <c r="AR72" s="21">
        <v>19.512195121951219</v>
      </c>
      <c r="AS72" s="3">
        <v>41</v>
      </c>
    </row>
    <row r="73" spans="1:45">
      <c r="A73" s="2" t="s">
        <v>535</v>
      </c>
      <c r="B73" s="2" t="s">
        <v>199</v>
      </c>
      <c r="C73" s="3">
        <v>1</v>
      </c>
      <c r="D73" s="3">
        <v>1</v>
      </c>
      <c r="E73" s="3">
        <v>1</v>
      </c>
      <c r="F73" s="3">
        <v>0</v>
      </c>
      <c r="G73" s="3">
        <v>0</v>
      </c>
      <c r="H73" s="3">
        <v>0</v>
      </c>
      <c r="I73" s="3">
        <v>2</v>
      </c>
      <c r="J73" s="3">
        <v>1</v>
      </c>
      <c r="K73" s="3">
        <v>1</v>
      </c>
      <c r="L73" s="3">
        <v>1</v>
      </c>
      <c r="M73" s="3">
        <v>1</v>
      </c>
      <c r="N73" s="36"/>
      <c r="O73" s="5">
        <v>1.9033117624666922</v>
      </c>
      <c r="P73" s="5">
        <v>1.790189760114572</v>
      </c>
      <c r="Q73" s="5">
        <v>1.1322463768115945</v>
      </c>
      <c r="R73" s="5">
        <v>0</v>
      </c>
      <c r="S73" s="5">
        <v>0</v>
      </c>
      <c r="T73" s="5">
        <v>0</v>
      </c>
      <c r="U73" s="5">
        <v>3.4364261168384878</v>
      </c>
      <c r="V73" s="5">
        <v>1.9440124416796267</v>
      </c>
      <c r="W73" s="5">
        <v>0.49261083743842365</v>
      </c>
      <c r="X73" s="5">
        <v>0.71849403649949706</v>
      </c>
      <c r="Y73" s="5">
        <v>0.48906930111996866</v>
      </c>
      <c r="AA73" s="6">
        <v>0.5538637228778075</v>
      </c>
      <c r="AB73" s="6">
        <v>0.52094522019334044</v>
      </c>
      <c r="AC73" s="6">
        <v>0.329483695652174</v>
      </c>
      <c r="AD73" s="6">
        <v>0</v>
      </c>
      <c r="AE73" s="6">
        <v>0</v>
      </c>
      <c r="AF73" s="6">
        <v>0</v>
      </c>
      <c r="AG73" s="6">
        <v>1</v>
      </c>
      <c r="AH73" s="6">
        <v>0.56570762052877144</v>
      </c>
      <c r="AI73" s="6">
        <v>0.14334975369458131</v>
      </c>
      <c r="AJ73" s="6">
        <v>0.20908176462135367</v>
      </c>
      <c r="AK73" s="6">
        <v>0.14231916662591088</v>
      </c>
      <c r="AL73" s="37"/>
      <c r="AM73" s="3">
        <v>2</v>
      </c>
      <c r="AO73" s="18">
        <v>11.76470588235294</v>
      </c>
      <c r="AP73" s="18">
        <v>0</v>
      </c>
      <c r="AQ73" s="18">
        <v>52.941176470588239</v>
      </c>
      <c r="AR73" s="21">
        <v>23.52941176470588</v>
      </c>
      <c r="AS73" s="3">
        <v>17</v>
      </c>
    </row>
    <row r="74" spans="1:45">
      <c r="A74" s="2" t="s">
        <v>617</v>
      </c>
      <c r="B74" s="2" t="s">
        <v>232</v>
      </c>
      <c r="C74" s="3">
        <v>1</v>
      </c>
      <c r="D74" s="3">
        <v>1</v>
      </c>
      <c r="E74" s="3">
        <v>0</v>
      </c>
      <c r="F74" s="3">
        <v>1</v>
      </c>
      <c r="G74" s="3">
        <v>2</v>
      </c>
      <c r="H74" s="3">
        <v>1</v>
      </c>
      <c r="I74" s="3">
        <v>2</v>
      </c>
      <c r="J74" s="3">
        <v>1</v>
      </c>
      <c r="K74" s="3">
        <v>3</v>
      </c>
      <c r="L74" s="3">
        <v>1</v>
      </c>
      <c r="M74" s="3">
        <v>1</v>
      </c>
      <c r="N74" s="36"/>
      <c r="O74" s="5">
        <v>1.9033117624666922</v>
      </c>
      <c r="P74" s="5">
        <v>1.790189760114572</v>
      </c>
      <c r="Q74" s="5">
        <v>0</v>
      </c>
      <c r="R74" s="5">
        <v>0.86452839975793194</v>
      </c>
      <c r="S74" s="5">
        <v>1.9344230583228552</v>
      </c>
      <c r="T74" s="5">
        <v>1.1904761904761905</v>
      </c>
      <c r="U74" s="5">
        <v>3.4364261168384878</v>
      </c>
      <c r="V74" s="5">
        <v>1.9440124416796267</v>
      </c>
      <c r="W74" s="5">
        <v>1.4778325123152709</v>
      </c>
      <c r="X74" s="5">
        <v>0.71849403649949706</v>
      </c>
      <c r="Y74" s="5">
        <v>0.48906930111996866</v>
      </c>
      <c r="AA74" s="6">
        <v>0.5538637228778075</v>
      </c>
      <c r="AB74" s="6">
        <v>0.52094522019334044</v>
      </c>
      <c r="AC74" s="6">
        <v>0</v>
      </c>
      <c r="AD74" s="6">
        <v>0.2515777643295582</v>
      </c>
      <c r="AE74" s="6">
        <v>0.56291710997195088</v>
      </c>
      <c r="AF74" s="6">
        <v>0.34642857142857147</v>
      </c>
      <c r="AG74" s="6">
        <v>1</v>
      </c>
      <c r="AH74" s="6">
        <v>0.56570762052877144</v>
      </c>
      <c r="AI74" s="6">
        <v>0.43004926108374386</v>
      </c>
      <c r="AJ74" s="6">
        <v>0.20908176462135367</v>
      </c>
      <c r="AK74" s="6">
        <v>0.14231916662591088</v>
      </c>
      <c r="AL74" s="37"/>
      <c r="AM74" s="3">
        <v>2</v>
      </c>
      <c r="AO74" s="18">
        <v>2.6315789473684208</v>
      </c>
      <c r="AP74" s="18">
        <v>0</v>
      </c>
      <c r="AQ74" s="18">
        <v>18.421052631578945</v>
      </c>
      <c r="AR74" s="21">
        <v>10.526315789473683</v>
      </c>
      <c r="AS74" s="3">
        <v>38</v>
      </c>
    </row>
    <row r="75" spans="1:45">
      <c r="A75" s="2" t="s">
        <v>649</v>
      </c>
      <c r="B75" s="2" t="s">
        <v>34</v>
      </c>
      <c r="C75" s="3">
        <v>1</v>
      </c>
      <c r="D75" s="3">
        <v>1</v>
      </c>
      <c r="E75" s="3">
        <v>1</v>
      </c>
      <c r="F75" s="3">
        <v>0</v>
      </c>
      <c r="G75" s="3">
        <v>0</v>
      </c>
      <c r="H75" s="3">
        <v>0</v>
      </c>
      <c r="I75" s="3">
        <v>2</v>
      </c>
      <c r="J75" s="3">
        <v>1</v>
      </c>
      <c r="K75" s="3">
        <v>1</v>
      </c>
      <c r="L75" s="3">
        <v>3</v>
      </c>
      <c r="M75" s="3">
        <v>2</v>
      </c>
      <c r="N75" s="36"/>
      <c r="O75" s="5">
        <v>1.9033117624666922</v>
      </c>
      <c r="P75" s="5">
        <v>1.790189760114572</v>
      </c>
      <c r="Q75" s="5">
        <v>1.1322463768115945</v>
      </c>
      <c r="R75" s="5">
        <v>0</v>
      </c>
      <c r="S75" s="5">
        <v>0</v>
      </c>
      <c r="T75" s="5">
        <v>0</v>
      </c>
      <c r="U75" s="5">
        <v>3.4364261168384878</v>
      </c>
      <c r="V75" s="5">
        <v>1.9440124416796267</v>
      </c>
      <c r="W75" s="5">
        <v>0.49261083743842365</v>
      </c>
      <c r="X75" s="5">
        <v>2.1554821094984913</v>
      </c>
      <c r="Y75" s="5">
        <v>0.97813860223993732</v>
      </c>
      <c r="AA75" s="6">
        <v>0.5538637228778075</v>
      </c>
      <c r="AB75" s="6">
        <v>0.52094522019334044</v>
      </c>
      <c r="AC75" s="6">
        <v>0.329483695652174</v>
      </c>
      <c r="AD75" s="6">
        <v>0</v>
      </c>
      <c r="AE75" s="6">
        <v>0</v>
      </c>
      <c r="AF75" s="6">
        <v>0</v>
      </c>
      <c r="AG75" s="6">
        <v>1</v>
      </c>
      <c r="AH75" s="6">
        <v>0.56570762052877144</v>
      </c>
      <c r="AI75" s="6">
        <v>0.14334975369458131</v>
      </c>
      <c r="AJ75" s="6">
        <v>0.62724529386406103</v>
      </c>
      <c r="AK75" s="6">
        <v>0.28463833325182175</v>
      </c>
      <c r="AL75" s="37"/>
      <c r="AM75" s="3">
        <v>2</v>
      </c>
      <c r="AO75" s="18">
        <v>10.526315789473683</v>
      </c>
      <c r="AP75" s="18">
        <v>0</v>
      </c>
      <c r="AQ75" s="18">
        <v>60.526315789473685</v>
      </c>
      <c r="AR75" s="21">
        <v>7.8947368421052628</v>
      </c>
      <c r="AS75" s="3">
        <v>38</v>
      </c>
    </row>
    <row r="76" spans="1:45">
      <c r="A76" s="2" t="s">
        <v>782</v>
      </c>
      <c r="B76" s="2" t="s">
        <v>112</v>
      </c>
      <c r="C76" s="3">
        <v>1</v>
      </c>
      <c r="D76" s="3">
        <v>1</v>
      </c>
      <c r="E76" s="3">
        <v>1</v>
      </c>
      <c r="F76" s="3">
        <v>2</v>
      </c>
      <c r="G76" s="3">
        <v>1</v>
      </c>
      <c r="H76" s="3">
        <v>2</v>
      </c>
      <c r="I76" s="3">
        <v>2</v>
      </c>
      <c r="J76" s="3">
        <v>1</v>
      </c>
      <c r="K76" s="3">
        <v>0</v>
      </c>
      <c r="L76" s="3">
        <v>0</v>
      </c>
      <c r="M76" s="3">
        <v>0</v>
      </c>
      <c r="N76" s="36"/>
      <c r="O76" s="5">
        <v>1.9033117624666922</v>
      </c>
      <c r="P76" s="5">
        <v>1.790189760114572</v>
      </c>
      <c r="Q76" s="5">
        <v>1.1322463768115945</v>
      </c>
      <c r="R76" s="5">
        <v>1.7290567995158639</v>
      </c>
      <c r="S76" s="5">
        <v>0.96721152916142761</v>
      </c>
      <c r="T76" s="5">
        <v>2.3809523809523809</v>
      </c>
      <c r="U76" s="5">
        <v>3.4364261168384878</v>
      </c>
      <c r="V76" s="5">
        <v>1.9440124416796267</v>
      </c>
      <c r="W76" s="5">
        <v>0</v>
      </c>
      <c r="X76" s="5">
        <v>0</v>
      </c>
      <c r="Y76" s="5">
        <v>0</v>
      </c>
      <c r="AA76" s="6">
        <v>0.5538637228778075</v>
      </c>
      <c r="AB76" s="6">
        <v>0.52094522019334044</v>
      </c>
      <c r="AC76" s="6">
        <v>0.329483695652174</v>
      </c>
      <c r="AD76" s="6">
        <v>0.50315552865911639</v>
      </c>
      <c r="AE76" s="6">
        <v>0.28145855498597544</v>
      </c>
      <c r="AF76" s="6">
        <v>0.69285714285714295</v>
      </c>
      <c r="AG76" s="6">
        <v>1</v>
      </c>
      <c r="AH76" s="6">
        <v>0.56570762052877144</v>
      </c>
      <c r="AI76" s="6">
        <v>0</v>
      </c>
      <c r="AJ76" s="6">
        <v>0</v>
      </c>
      <c r="AK76" s="6">
        <v>0</v>
      </c>
      <c r="AL76" s="37"/>
      <c r="AM76" s="3">
        <v>2</v>
      </c>
      <c r="AO76" s="18">
        <v>8.3333333333333321</v>
      </c>
      <c r="AP76" s="18">
        <v>0</v>
      </c>
      <c r="AQ76" s="18">
        <v>66.666666666666657</v>
      </c>
      <c r="AR76" s="21">
        <v>0</v>
      </c>
      <c r="AS76" s="3">
        <v>24</v>
      </c>
    </row>
    <row r="77" spans="1:45">
      <c r="A77" s="2" t="s">
        <v>526</v>
      </c>
      <c r="B77" s="2" t="s">
        <v>186</v>
      </c>
      <c r="C77" s="3">
        <v>1</v>
      </c>
      <c r="D77" s="3">
        <v>2</v>
      </c>
      <c r="E77" s="3">
        <v>1</v>
      </c>
      <c r="F77" s="3">
        <v>1</v>
      </c>
      <c r="G77" s="3">
        <v>0</v>
      </c>
      <c r="H77" s="3">
        <v>1</v>
      </c>
      <c r="I77" s="3">
        <v>2</v>
      </c>
      <c r="J77" s="3">
        <v>1</v>
      </c>
      <c r="K77" s="3">
        <v>1</v>
      </c>
      <c r="L77" s="3">
        <v>1</v>
      </c>
      <c r="M77" s="3">
        <v>2</v>
      </c>
      <c r="N77" s="36"/>
      <c r="O77" s="5">
        <v>1.9033117624666922</v>
      </c>
      <c r="P77" s="5">
        <v>3.580379520229144</v>
      </c>
      <c r="Q77" s="5">
        <v>1.1322463768115945</v>
      </c>
      <c r="R77" s="5">
        <v>0.86452839975793194</v>
      </c>
      <c r="S77" s="5">
        <v>0</v>
      </c>
      <c r="T77" s="5">
        <v>1.1904761904761905</v>
      </c>
      <c r="U77" s="5">
        <v>3.4364261168384878</v>
      </c>
      <c r="V77" s="5">
        <v>1.9440124416796267</v>
      </c>
      <c r="W77" s="5">
        <v>0.49261083743842365</v>
      </c>
      <c r="X77" s="5">
        <v>0.71849403649949706</v>
      </c>
      <c r="Y77" s="5">
        <v>0.97813860223993732</v>
      </c>
      <c r="AA77" s="6">
        <v>0.53159497525694721</v>
      </c>
      <c r="AB77" s="6">
        <v>1</v>
      </c>
      <c r="AC77" s="6">
        <v>0.31623641304347838</v>
      </c>
      <c r="AD77" s="6">
        <v>0.24146278205239041</v>
      </c>
      <c r="AE77" s="6">
        <v>0</v>
      </c>
      <c r="AF77" s="6">
        <v>0.33250000000000002</v>
      </c>
      <c r="AG77" s="6">
        <v>0.95979381443298972</v>
      </c>
      <c r="AH77" s="6">
        <v>0.54296267496111983</v>
      </c>
      <c r="AI77" s="6">
        <v>0.13758620689655174</v>
      </c>
      <c r="AJ77" s="6">
        <v>0.20067538439430954</v>
      </c>
      <c r="AK77" s="6">
        <v>0.27319411160561452</v>
      </c>
      <c r="AL77" s="37"/>
      <c r="AM77" s="3">
        <v>2</v>
      </c>
      <c r="AO77" s="18">
        <v>10.344827586206897</v>
      </c>
      <c r="AP77" s="18">
        <v>0</v>
      </c>
      <c r="AQ77" s="18">
        <v>58.620689655172406</v>
      </c>
      <c r="AR77" s="21">
        <v>24.137931034482758</v>
      </c>
      <c r="AS77" s="3">
        <v>29</v>
      </c>
    </row>
    <row r="78" spans="1:45">
      <c r="A78" s="2" t="s">
        <v>559</v>
      </c>
      <c r="B78" s="2" t="s">
        <v>150</v>
      </c>
      <c r="C78" s="3">
        <v>1</v>
      </c>
      <c r="D78" s="3">
        <v>2</v>
      </c>
      <c r="E78" s="3">
        <v>2</v>
      </c>
      <c r="F78" s="3">
        <v>1</v>
      </c>
      <c r="G78" s="3">
        <v>1</v>
      </c>
      <c r="H78" s="3">
        <v>1</v>
      </c>
      <c r="I78" s="3">
        <v>2</v>
      </c>
      <c r="J78" s="3">
        <v>1</v>
      </c>
      <c r="K78" s="3">
        <v>2</v>
      </c>
      <c r="L78" s="3">
        <v>1</v>
      </c>
      <c r="M78" s="3">
        <v>0</v>
      </c>
      <c r="N78" s="36"/>
      <c r="O78" s="5">
        <v>1.9033117624666922</v>
      </c>
      <c r="P78" s="5">
        <v>3.580379520229144</v>
      </c>
      <c r="Q78" s="5">
        <v>2.2644927536231889</v>
      </c>
      <c r="R78" s="5">
        <v>0.86452839975793194</v>
      </c>
      <c r="S78" s="5">
        <v>0.96721152916142761</v>
      </c>
      <c r="T78" s="5">
        <v>1.1904761904761905</v>
      </c>
      <c r="U78" s="5">
        <v>3.4364261168384878</v>
      </c>
      <c r="V78" s="5">
        <v>1.9440124416796267</v>
      </c>
      <c r="W78" s="5">
        <v>0.98522167487684731</v>
      </c>
      <c r="X78" s="5">
        <v>0.71849403649949706</v>
      </c>
      <c r="Y78" s="5">
        <v>0</v>
      </c>
      <c r="AA78" s="6">
        <v>0.53159497525694721</v>
      </c>
      <c r="AB78" s="6">
        <v>1</v>
      </c>
      <c r="AC78" s="6">
        <v>0.63247282608695676</v>
      </c>
      <c r="AD78" s="6">
        <v>0.24146278205239041</v>
      </c>
      <c r="AE78" s="6">
        <v>0.27014218009478674</v>
      </c>
      <c r="AF78" s="6">
        <v>0.33250000000000002</v>
      </c>
      <c r="AG78" s="6">
        <v>0.95979381443298972</v>
      </c>
      <c r="AH78" s="6">
        <v>0.54296267496111983</v>
      </c>
      <c r="AI78" s="6">
        <v>0.27517241379310348</v>
      </c>
      <c r="AJ78" s="6">
        <v>0.20067538439430954</v>
      </c>
      <c r="AK78" s="6">
        <v>0</v>
      </c>
      <c r="AL78" s="37"/>
      <c r="AM78" s="3">
        <v>2</v>
      </c>
      <c r="AO78" s="18">
        <v>11.76470588235294</v>
      </c>
      <c r="AP78" s="18">
        <v>0</v>
      </c>
      <c r="AQ78" s="18">
        <v>38.235294117647058</v>
      </c>
      <c r="AR78" s="21">
        <v>23.52941176470588</v>
      </c>
      <c r="AS78" s="3">
        <v>34</v>
      </c>
    </row>
    <row r="79" spans="1:45">
      <c r="A79" s="2" t="s">
        <v>505</v>
      </c>
      <c r="B79" s="2" t="s">
        <v>175</v>
      </c>
      <c r="C79" s="3">
        <v>1</v>
      </c>
      <c r="D79" s="3">
        <v>1</v>
      </c>
      <c r="E79" s="3">
        <v>2</v>
      </c>
      <c r="F79" s="3">
        <v>0</v>
      </c>
      <c r="G79" s="3">
        <v>0</v>
      </c>
      <c r="H79" s="3">
        <v>0</v>
      </c>
      <c r="I79" s="3">
        <v>1</v>
      </c>
      <c r="J79" s="3">
        <v>2</v>
      </c>
      <c r="K79" s="3">
        <v>2</v>
      </c>
      <c r="L79" s="3">
        <v>2</v>
      </c>
      <c r="M79" s="3">
        <v>3</v>
      </c>
      <c r="N79" s="36"/>
      <c r="O79" s="5">
        <v>1.9033117624666922</v>
      </c>
      <c r="P79" s="5">
        <v>1.790189760114572</v>
      </c>
      <c r="Q79" s="5">
        <v>2.2644927536231889</v>
      </c>
      <c r="R79" s="5">
        <v>0</v>
      </c>
      <c r="S79" s="5">
        <v>0</v>
      </c>
      <c r="T79" s="5">
        <v>0</v>
      </c>
      <c r="U79" s="5">
        <v>1.7182130584192439</v>
      </c>
      <c r="V79" s="5">
        <v>3.8880248833592534</v>
      </c>
      <c r="W79" s="5">
        <v>0.98522167487684731</v>
      </c>
      <c r="X79" s="5">
        <v>1.4369880729989941</v>
      </c>
      <c r="Y79" s="5">
        <v>1.4672079033599061</v>
      </c>
      <c r="AA79" s="6">
        <v>0.48953178530643326</v>
      </c>
      <c r="AB79" s="6">
        <v>0.46043680630146794</v>
      </c>
      <c r="AC79" s="6">
        <v>0.58242753623188415</v>
      </c>
      <c r="AD79" s="6">
        <v>0</v>
      </c>
      <c r="AE79" s="6">
        <v>0</v>
      </c>
      <c r="AF79" s="6">
        <v>0</v>
      </c>
      <c r="AG79" s="6">
        <v>0.44192439862542954</v>
      </c>
      <c r="AH79" s="6">
        <v>1</v>
      </c>
      <c r="AI79" s="6">
        <v>0.2533990147783251</v>
      </c>
      <c r="AJ79" s="6">
        <v>0.36959333237534131</v>
      </c>
      <c r="AK79" s="6">
        <v>0.37736587274416789</v>
      </c>
      <c r="AL79" s="37"/>
      <c r="AM79" s="3">
        <v>2</v>
      </c>
      <c r="AO79" s="18">
        <v>0</v>
      </c>
      <c r="AP79" s="18">
        <v>0</v>
      </c>
      <c r="AQ79" s="18">
        <v>51.162790697674424</v>
      </c>
      <c r="AR79" s="21">
        <v>34.883720930232556</v>
      </c>
      <c r="AS79" s="3">
        <v>43</v>
      </c>
    </row>
    <row r="80" spans="1:45">
      <c r="A80" s="2" t="s">
        <v>509</v>
      </c>
      <c r="B80" s="2" t="s">
        <v>52</v>
      </c>
      <c r="C80" s="3">
        <v>1</v>
      </c>
      <c r="D80" s="3">
        <v>1</v>
      </c>
      <c r="E80" s="3">
        <v>1</v>
      </c>
      <c r="F80" s="3">
        <v>0</v>
      </c>
      <c r="G80" s="3">
        <v>1</v>
      </c>
      <c r="H80" s="3">
        <v>1</v>
      </c>
      <c r="I80" s="3">
        <v>2</v>
      </c>
      <c r="J80" s="3">
        <v>2</v>
      </c>
      <c r="K80" s="3">
        <v>4</v>
      </c>
      <c r="L80" s="3">
        <v>2</v>
      </c>
      <c r="M80" s="3">
        <v>1</v>
      </c>
      <c r="N80" s="36"/>
      <c r="O80" s="5">
        <v>1.9033117624666922</v>
      </c>
      <c r="P80" s="5">
        <v>1.790189760114572</v>
      </c>
      <c r="Q80" s="5">
        <v>1.1322463768115945</v>
      </c>
      <c r="R80" s="5">
        <v>0</v>
      </c>
      <c r="S80" s="5">
        <v>0.96721152916142761</v>
      </c>
      <c r="T80" s="5">
        <v>1.1904761904761905</v>
      </c>
      <c r="U80" s="5">
        <v>3.4364261168384878</v>
      </c>
      <c r="V80" s="5">
        <v>3.8880248833592534</v>
      </c>
      <c r="W80" s="5">
        <v>1.9704433497536946</v>
      </c>
      <c r="X80" s="5">
        <v>1.4369880729989941</v>
      </c>
      <c r="Y80" s="5">
        <v>0.48906930111996866</v>
      </c>
      <c r="AA80" s="6">
        <v>0.48953178530643326</v>
      </c>
      <c r="AB80" s="6">
        <v>0.46043680630146794</v>
      </c>
      <c r="AC80" s="6">
        <v>0.29121376811594207</v>
      </c>
      <c r="AD80" s="6">
        <v>0</v>
      </c>
      <c r="AE80" s="6">
        <v>0.24876680530031919</v>
      </c>
      <c r="AF80" s="6">
        <v>0.30619047619047618</v>
      </c>
      <c r="AG80" s="6">
        <v>0.88384879725085908</v>
      </c>
      <c r="AH80" s="6">
        <v>1</v>
      </c>
      <c r="AI80" s="6">
        <v>0.50679802955665021</v>
      </c>
      <c r="AJ80" s="6">
        <v>0.36959333237534131</v>
      </c>
      <c r="AK80" s="6">
        <v>0.12578862424805595</v>
      </c>
      <c r="AL80" s="37"/>
      <c r="AM80" s="3">
        <v>2</v>
      </c>
      <c r="AO80" s="18">
        <v>5.8823529411764701</v>
      </c>
      <c r="AP80" s="18">
        <v>0</v>
      </c>
      <c r="AQ80" s="18">
        <v>47.058823529411761</v>
      </c>
      <c r="AR80" s="21">
        <v>35.294117647058826</v>
      </c>
      <c r="AS80" s="3">
        <v>17</v>
      </c>
    </row>
    <row r="81" spans="1:45">
      <c r="A81" s="2" t="s">
        <v>511</v>
      </c>
      <c r="B81" s="2" t="s">
        <v>32</v>
      </c>
      <c r="C81" s="3">
        <v>1</v>
      </c>
      <c r="D81" s="3">
        <v>2</v>
      </c>
      <c r="E81" s="3">
        <v>2</v>
      </c>
      <c r="F81" s="3">
        <v>2</v>
      </c>
      <c r="G81" s="3">
        <v>1</v>
      </c>
      <c r="H81" s="3">
        <v>2</v>
      </c>
      <c r="I81" s="3">
        <v>2</v>
      </c>
      <c r="J81" s="3">
        <v>2</v>
      </c>
      <c r="K81" s="3">
        <v>2</v>
      </c>
      <c r="L81" s="3">
        <v>2</v>
      </c>
      <c r="M81" s="3">
        <v>2</v>
      </c>
      <c r="N81" s="36"/>
      <c r="O81" s="5">
        <v>1.9033117624666922</v>
      </c>
      <c r="P81" s="5">
        <v>3.580379520229144</v>
      </c>
      <c r="Q81" s="5">
        <v>2.2644927536231889</v>
      </c>
      <c r="R81" s="5">
        <v>1.7290567995158639</v>
      </c>
      <c r="S81" s="5">
        <v>0.96721152916142761</v>
      </c>
      <c r="T81" s="5">
        <v>2.3809523809523809</v>
      </c>
      <c r="U81" s="5">
        <v>3.4364261168384878</v>
      </c>
      <c r="V81" s="5">
        <v>3.8880248833592534</v>
      </c>
      <c r="W81" s="5">
        <v>0.98522167487684731</v>
      </c>
      <c r="X81" s="5">
        <v>1.4369880729989941</v>
      </c>
      <c r="Y81" s="5">
        <v>0.97813860223993732</v>
      </c>
      <c r="AA81" s="6">
        <v>0.48953178530643326</v>
      </c>
      <c r="AB81" s="6">
        <v>0.92087361260293588</v>
      </c>
      <c r="AC81" s="6">
        <v>0.58242753623188415</v>
      </c>
      <c r="AD81" s="6">
        <v>0.44471340883548022</v>
      </c>
      <c r="AE81" s="6">
        <v>0.24876680530031919</v>
      </c>
      <c r="AF81" s="6">
        <v>0.61238095238095236</v>
      </c>
      <c r="AG81" s="6">
        <v>0.88384879725085908</v>
      </c>
      <c r="AH81" s="6">
        <v>1</v>
      </c>
      <c r="AI81" s="6">
        <v>0.2533990147783251</v>
      </c>
      <c r="AJ81" s="6">
        <v>0.36959333237534131</v>
      </c>
      <c r="AK81" s="6">
        <v>0.2515772484961119</v>
      </c>
      <c r="AL81" s="37"/>
      <c r="AM81" s="3">
        <v>2</v>
      </c>
      <c r="AO81" s="18">
        <v>7.0175438596491224</v>
      </c>
      <c r="AP81" s="18">
        <v>0</v>
      </c>
      <c r="AQ81" s="18">
        <v>47.368421052631575</v>
      </c>
      <c r="AR81" s="21">
        <v>15.789473684210526</v>
      </c>
      <c r="AS81" s="3">
        <v>57</v>
      </c>
    </row>
    <row r="82" spans="1:45">
      <c r="A82" s="2" t="s">
        <v>546</v>
      </c>
      <c r="B82" s="2" t="s">
        <v>121</v>
      </c>
      <c r="C82" s="3">
        <v>1</v>
      </c>
      <c r="D82" s="3">
        <v>1</v>
      </c>
      <c r="E82" s="3">
        <v>2</v>
      </c>
      <c r="F82" s="3">
        <v>1</v>
      </c>
      <c r="G82" s="3">
        <v>1</v>
      </c>
      <c r="H82" s="3">
        <v>1</v>
      </c>
      <c r="I82" s="3">
        <v>1</v>
      </c>
      <c r="J82" s="3">
        <v>2</v>
      </c>
      <c r="K82" s="3">
        <v>1</v>
      </c>
      <c r="L82" s="3">
        <v>1</v>
      </c>
      <c r="M82" s="3">
        <v>1</v>
      </c>
      <c r="N82" s="36"/>
      <c r="O82" s="5">
        <v>1.9033117624666922</v>
      </c>
      <c r="P82" s="5">
        <v>1.790189760114572</v>
      </c>
      <c r="Q82" s="5">
        <v>2.2644927536231889</v>
      </c>
      <c r="R82" s="5">
        <v>0.86452839975793194</v>
      </c>
      <c r="S82" s="5">
        <v>0.96721152916142761</v>
      </c>
      <c r="T82" s="5">
        <v>1.1904761904761905</v>
      </c>
      <c r="U82" s="5">
        <v>1.7182130584192439</v>
      </c>
      <c r="V82" s="5">
        <v>3.8880248833592534</v>
      </c>
      <c r="W82" s="5">
        <v>0.49261083743842365</v>
      </c>
      <c r="X82" s="5">
        <v>0.71849403649949706</v>
      </c>
      <c r="Y82" s="5">
        <v>0.48906930111996866</v>
      </c>
      <c r="AA82" s="6">
        <v>0.48953178530643326</v>
      </c>
      <c r="AB82" s="6">
        <v>0.46043680630146794</v>
      </c>
      <c r="AC82" s="6">
        <v>0.58242753623188415</v>
      </c>
      <c r="AD82" s="6">
        <v>0.22235670441774011</v>
      </c>
      <c r="AE82" s="6">
        <v>0.24876680530031919</v>
      </c>
      <c r="AF82" s="6">
        <v>0.30619047619047618</v>
      </c>
      <c r="AG82" s="6">
        <v>0.44192439862542954</v>
      </c>
      <c r="AH82" s="6">
        <v>1</v>
      </c>
      <c r="AI82" s="6">
        <v>0.12669950738916255</v>
      </c>
      <c r="AJ82" s="6">
        <v>0.18479666618767066</v>
      </c>
      <c r="AK82" s="6">
        <v>0.12578862424805595</v>
      </c>
      <c r="AL82" s="37"/>
      <c r="AM82" s="3">
        <v>2</v>
      </c>
      <c r="AO82" s="18">
        <v>9.5238095238095237</v>
      </c>
      <c r="AP82" s="18">
        <v>0</v>
      </c>
      <c r="AQ82" s="18">
        <v>54.761904761904766</v>
      </c>
      <c r="AR82" s="21">
        <v>23.809523809523807</v>
      </c>
      <c r="AS82" s="3">
        <v>42</v>
      </c>
    </row>
    <row r="83" spans="1:45">
      <c r="A83" s="2" t="s">
        <v>560</v>
      </c>
      <c r="B83" s="2" t="s">
        <v>220</v>
      </c>
      <c r="C83" s="3">
        <v>1</v>
      </c>
      <c r="D83" s="3">
        <v>1</v>
      </c>
      <c r="E83" s="3">
        <v>1</v>
      </c>
      <c r="F83" s="3">
        <v>1</v>
      </c>
      <c r="G83" s="3">
        <v>0</v>
      </c>
      <c r="H83" s="3">
        <v>0</v>
      </c>
      <c r="I83" s="3">
        <v>1</v>
      </c>
      <c r="J83" s="3">
        <v>2</v>
      </c>
      <c r="K83" s="3">
        <v>1</v>
      </c>
      <c r="L83" s="3">
        <v>1</v>
      </c>
      <c r="M83" s="3">
        <v>1</v>
      </c>
      <c r="N83" s="36"/>
      <c r="O83" s="5">
        <v>1.9033117624666922</v>
      </c>
      <c r="P83" s="5">
        <v>1.790189760114572</v>
      </c>
      <c r="Q83" s="5">
        <v>1.1322463768115945</v>
      </c>
      <c r="R83" s="5">
        <v>0.86452839975793194</v>
      </c>
      <c r="S83" s="5">
        <v>0</v>
      </c>
      <c r="T83" s="5">
        <v>0</v>
      </c>
      <c r="U83" s="5">
        <v>1.7182130584192439</v>
      </c>
      <c r="V83" s="5">
        <v>3.8880248833592534</v>
      </c>
      <c r="W83" s="5">
        <v>0.49261083743842365</v>
      </c>
      <c r="X83" s="5">
        <v>0.71849403649949706</v>
      </c>
      <c r="Y83" s="5">
        <v>0.48906930111996866</v>
      </c>
      <c r="AA83" s="6">
        <v>0.48953178530643326</v>
      </c>
      <c r="AB83" s="6">
        <v>0.46043680630146794</v>
      </c>
      <c r="AC83" s="6">
        <v>0.29121376811594207</v>
      </c>
      <c r="AD83" s="6">
        <v>0.22235670441774011</v>
      </c>
      <c r="AE83" s="6">
        <v>0</v>
      </c>
      <c r="AF83" s="6">
        <v>0</v>
      </c>
      <c r="AG83" s="6">
        <v>0.44192439862542954</v>
      </c>
      <c r="AH83" s="6">
        <v>1</v>
      </c>
      <c r="AI83" s="6">
        <v>0.12669950738916255</v>
      </c>
      <c r="AJ83" s="6">
        <v>0.18479666618767066</v>
      </c>
      <c r="AK83" s="6">
        <v>0.12578862424805595</v>
      </c>
      <c r="AL83" s="37"/>
      <c r="AM83" s="3">
        <v>2</v>
      </c>
      <c r="AO83" s="18">
        <v>0</v>
      </c>
      <c r="AP83" s="18">
        <v>0</v>
      </c>
      <c r="AQ83" s="18">
        <v>43.75</v>
      </c>
      <c r="AR83" s="21">
        <v>12.5</v>
      </c>
      <c r="AS83" s="3">
        <v>16</v>
      </c>
    </row>
    <row r="84" spans="1:45">
      <c r="A84" s="28" t="s">
        <v>469</v>
      </c>
      <c r="B84" s="28" t="s">
        <v>100</v>
      </c>
      <c r="C84" s="29">
        <v>3</v>
      </c>
      <c r="D84" s="29">
        <v>5</v>
      </c>
      <c r="E84" s="29">
        <v>3</v>
      </c>
      <c r="F84" s="29">
        <v>4</v>
      </c>
      <c r="G84" s="29">
        <v>5</v>
      </c>
      <c r="H84" s="29">
        <v>3</v>
      </c>
      <c r="I84" s="29">
        <v>4</v>
      </c>
      <c r="J84" s="29">
        <v>6</v>
      </c>
      <c r="K84" s="29">
        <v>3</v>
      </c>
      <c r="L84" s="29">
        <v>5</v>
      </c>
      <c r="M84" s="29">
        <v>3</v>
      </c>
      <c r="N84" s="36"/>
      <c r="O84" s="33">
        <v>5.7099352874000759</v>
      </c>
      <c r="P84" s="33">
        <v>8.9509488005728617</v>
      </c>
      <c r="Q84" s="33">
        <v>3.3967391304347831</v>
      </c>
      <c r="R84" s="33">
        <v>3.4581135990317278</v>
      </c>
      <c r="S84" s="33">
        <v>4.8360576458071378</v>
      </c>
      <c r="T84" s="33">
        <v>3.5714285714285712</v>
      </c>
      <c r="U84" s="33">
        <v>6.8728522336769755</v>
      </c>
      <c r="V84" s="33">
        <v>11.664074650077762</v>
      </c>
      <c r="W84" s="33">
        <v>1.4778325123152709</v>
      </c>
      <c r="X84" s="33">
        <v>3.5924701824974856</v>
      </c>
      <c r="Y84" s="33">
        <v>1.4672079033599061</v>
      </c>
      <c r="AA84" s="34">
        <v>0.48953178530643315</v>
      </c>
      <c r="AB84" s="34">
        <v>0.76739467716911325</v>
      </c>
      <c r="AC84" s="34">
        <v>0.29121376811594207</v>
      </c>
      <c r="AD84" s="34">
        <v>0.29647560589032007</v>
      </c>
      <c r="AE84" s="34">
        <v>0.41461134216719858</v>
      </c>
      <c r="AF84" s="34">
        <v>0.30619047619047612</v>
      </c>
      <c r="AG84" s="34">
        <v>0.58923253150057264</v>
      </c>
      <c r="AH84" s="34">
        <v>1</v>
      </c>
      <c r="AI84" s="34">
        <v>0.12669950738916255</v>
      </c>
      <c r="AJ84" s="34">
        <v>0.30799444364611772</v>
      </c>
      <c r="AK84" s="34">
        <v>0.12578862424805595</v>
      </c>
      <c r="AL84" s="37"/>
      <c r="AM84" s="29">
        <v>2</v>
      </c>
      <c r="AO84" s="18">
        <v>3.75</v>
      </c>
      <c r="AP84" s="18">
        <v>0</v>
      </c>
      <c r="AQ84" s="18">
        <v>56.25</v>
      </c>
      <c r="AR84" s="21">
        <v>17.5</v>
      </c>
      <c r="AS84" s="3">
        <v>80</v>
      </c>
    </row>
    <row r="85" spans="1:45">
      <c r="A85" s="2" t="s">
        <v>425</v>
      </c>
      <c r="B85" s="2" t="s">
        <v>53</v>
      </c>
      <c r="C85" s="3">
        <v>7</v>
      </c>
      <c r="D85" s="3">
        <v>7</v>
      </c>
      <c r="E85" s="3">
        <v>6</v>
      </c>
      <c r="F85" s="3">
        <v>6</v>
      </c>
      <c r="G85" s="3">
        <v>5</v>
      </c>
      <c r="H85" s="3">
        <v>9</v>
      </c>
      <c r="I85" s="3">
        <v>4</v>
      </c>
      <c r="J85" s="3">
        <v>5</v>
      </c>
      <c r="K85" s="3">
        <v>12</v>
      </c>
      <c r="L85" s="3">
        <v>6</v>
      </c>
      <c r="M85" s="3">
        <v>7</v>
      </c>
      <c r="N85" s="36"/>
      <c r="O85" s="5">
        <v>13.323182337266845</v>
      </c>
      <c r="P85" s="5">
        <v>12.531328320802004</v>
      </c>
      <c r="Q85" s="5">
        <v>6.7934782608695663</v>
      </c>
      <c r="R85" s="5">
        <v>5.1871703985475932</v>
      </c>
      <c r="S85" s="5">
        <v>4.8360576458071378</v>
      </c>
      <c r="T85" s="5">
        <v>10.714285714285715</v>
      </c>
      <c r="U85" s="5">
        <v>6.8728522336769755</v>
      </c>
      <c r="V85" s="5">
        <v>9.720062208398133</v>
      </c>
      <c r="W85" s="5">
        <v>5.9113300492610836</v>
      </c>
      <c r="X85" s="5">
        <v>4.3109642189969826</v>
      </c>
      <c r="Y85" s="5">
        <v>3.4234851078397806</v>
      </c>
      <c r="AA85" s="6">
        <v>1</v>
      </c>
      <c r="AB85" s="6">
        <v>0.94056569996419603</v>
      </c>
      <c r="AC85" s="6">
        <v>0.50989906832298149</v>
      </c>
      <c r="AD85" s="6">
        <v>0.38933418962812932</v>
      </c>
      <c r="AE85" s="6">
        <v>0.36298066958672431</v>
      </c>
      <c r="AF85" s="6">
        <v>0.80418367346938779</v>
      </c>
      <c r="AG85" s="6">
        <v>0.51585665193912611</v>
      </c>
      <c r="AH85" s="6">
        <v>0.72956009775605413</v>
      </c>
      <c r="AI85" s="6">
        <v>0.44368754398311044</v>
      </c>
      <c r="AJ85" s="6">
        <v>0.32356865723728778</v>
      </c>
      <c r="AK85" s="6">
        <v>0.25695701080843153</v>
      </c>
      <c r="AL85" s="37"/>
      <c r="AM85" s="3">
        <v>3</v>
      </c>
      <c r="AO85" s="18">
        <v>2.4390243902439024</v>
      </c>
      <c r="AP85" s="18">
        <v>0</v>
      </c>
      <c r="AQ85" s="18">
        <v>21.951219512195124</v>
      </c>
      <c r="AR85" s="21">
        <v>19.512195121951219</v>
      </c>
      <c r="AS85" s="3">
        <v>41</v>
      </c>
    </row>
    <row r="86" spans="1:45">
      <c r="A86" s="2" t="s">
        <v>430</v>
      </c>
      <c r="B86" s="2" t="s">
        <v>81</v>
      </c>
      <c r="C86" s="8">
        <v>5</v>
      </c>
      <c r="D86" s="8">
        <v>5</v>
      </c>
      <c r="E86" s="8">
        <v>4</v>
      </c>
      <c r="F86" s="8">
        <v>4</v>
      </c>
      <c r="G86" s="8">
        <v>5</v>
      </c>
      <c r="H86" s="8">
        <v>4</v>
      </c>
      <c r="I86" s="8">
        <v>3</v>
      </c>
      <c r="J86" s="8">
        <v>3</v>
      </c>
      <c r="K86" s="8">
        <v>4</v>
      </c>
      <c r="L86" s="8">
        <v>3</v>
      </c>
      <c r="M86" s="8">
        <v>3</v>
      </c>
      <c r="N86" s="36"/>
      <c r="O86" s="9">
        <v>9.5165588123334608</v>
      </c>
      <c r="P86" s="9">
        <v>8.9509488005728617</v>
      </c>
      <c r="Q86" s="5">
        <v>4.5289855072463778</v>
      </c>
      <c r="R86" s="5">
        <v>3.4581135990317278</v>
      </c>
      <c r="S86" s="5">
        <v>4.8360576458071378</v>
      </c>
      <c r="T86" s="5">
        <v>4.7619047619047619</v>
      </c>
      <c r="U86" s="5">
        <v>5.1546391752577314</v>
      </c>
      <c r="V86" s="5">
        <v>5.8320373250388808</v>
      </c>
      <c r="W86" s="5">
        <v>1.9704433497536946</v>
      </c>
      <c r="X86" s="5">
        <v>2.1554821094984913</v>
      </c>
      <c r="Y86" s="5">
        <v>1.4672079033599061</v>
      </c>
      <c r="AA86" s="6">
        <v>1</v>
      </c>
      <c r="AB86" s="6">
        <v>0.94056569996419626</v>
      </c>
      <c r="AC86" s="6">
        <v>0.47590579710144937</v>
      </c>
      <c r="AD86" s="6">
        <v>0.36337857698625392</v>
      </c>
      <c r="AE86" s="6">
        <v>0.50817293742141401</v>
      </c>
      <c r="AF86" s="6">
        <v>0.50038095238095237</v>
      </c>
      <c r="AG86" s="6">
        <v>0.54164948453608242</v>
      </c>
      <c r="AH86" s="6">
        <v>0.61283048211508551</v>
      </c>
      <c r="AI86" s="6">
        <v>0.20705418719211821</v>
      </c>
      <c r="AJ86" s="6">
        <v>0.22649806006610146</v>
      </c>
      <c r="AK86" s="6">
        <v>0.15417420648505892</v>
      </c>
      <c r="AL86" s="37"/>
      <c r="AM86" s="3">
        <v>3</v>
      </c>
      <c r="AO86" s="18">
        <v>20</v>
      </c>
      <c r="AP86" s="18">
        <v>0</v>
      </c>
      <c r="AQ86" s="18">
        <v>8.5714285714285712</v>
      </c>
      <c r="AR86" s="21">
        <v>17.142857142857142</v>
      </c>
      <c r="AS86" s="3">
        <v>35</v>
      </c>
    </row>
    <row r="87" spans="1:45">
      <c r="A87" s="2" t="s">
        <v>442</v>
      </c>
      <c r="B87" s="2" t="s">
        <v>49</v>
      </c>
      <c r="C87" s="3">
        <v>3</v>
      </c>
      <c r="D87" s="3">
        <v>2</v>
      </c>
      <c r="E87" s="3">
        <v>4</v>
      </c>
      <c r="F87" s="3">
        <v>3</v>
      </c>
      <c r="G87" s="3">
        <v>4</v>
      </c>
      <c r="H87" s="3">
        <v>4</v>
      </c>
      <c r="I87" s="3">
        <v>1</v>
      </c>
      <c r="J87" s="3">
        <v>1</v>
      </c>
      <c r="K87" s="3">
        <v>6</v>
      </c>
      <c r="L87" s="3">
        <v>5</v>
      </c>
      <c r="M87" s="3">
        <v>3</v>
      </c>
      <c r="N87" s="36"/>
      <c r="O87" s="5">
        <v>5.7099352874000759</v>
      </c>
      <c r="P87" s="5">
        <v>3.580379520229144</v>
      </c>
      <c r="Q87" s="5">
        <v>4.5289855072463778</v>
      </c>
      <c r="R87" s="5">
        <v>2.5935851992737966</v>
      </c>
      <c r="S87" s="5">
        <v>3.8688461166457104</v>
      </c>
      <c r="T87" s="5">
        <v>4.7619047619047619</v>
      </c>
      <c r="U87" s="5">
        <v>1.7182130584192439</v>
      </c>
      <c r="V87" s="5">
        <v>1.9440124416796267</v>
      </c>
      <c r="W87" s="5">
        <v>2.9556650246305418</v>
      </c>
      <c r="X87" s="5">
        <v>3.5924701824974856</v>
      </c>
      <c r="Y87" s="5">
        <v>1.4672079033599061</v>
      </c>
      <c r="AA87" s="6">
        <v>1</v>
      </c>
      <c r="AB87" s="6">
        <v>0.6270437999761308</v>
      </c>
      <c r="AC87" s="6">
        <v>0.79317632850241571</v>
      </c>
      <c r="AD87" s="6">
        <v>0.45422322123281761</v>
      </c>
      <c r="AE87" s="6">
        <v>0.67756391656188542</v>
      </c>
      <c r="AF87" s="6">
        <v>0.83396825396825403</v>
      </c>
      <c r="AG87" s="6">
        <v>0.30091638029782358</v>
      </c>
      <c r="AH87" s="6">
        <v>0.3404613789528253</v>
      </c>
      <c r="AI87" s="6">
        <v>0.51763546798029558</v>
      </c>
      <c r="AJ87" s="6">
        <v>0.62916127796139298</v>
      </c>
      <c r="AK87" s="6">
        <v>0.25695701080843159</v>
      </c>
      <c r="AL87" s="37"/>
      <c r="AM87" s="3">
        <v>3</v>
      </c>
      <c r="AO87" s="18">
        <v>8.3333333333333321</v>
      </c>
      <c r="AP87" s="18">
        <v>0</v>
      </c>
      <c r="AQ87" s="18">
        <v>22.222222222222221</v>
      </c>
      <c r="AR87" s="21">
        <v>30.555555555555557</v>
      </c>
      <c r="AS87" s="3">
        <v>36</v>
      </c>
    </row>
    <row r="88" spans="1:45">
      <c r="A88" s="2" t="s">
        <v>463</v>
      </c>
      <c r="B88" s="2" t="s">
        <v>51</v>
      </c>
      <c r="C88" s="3">
        <v>2</v>
      </c>
      <c r="D88" s="3">
        <v>1</v>
      </c>
      <c r="E88" s="3">
        <v>1</v>
      </c>
      <c r="F88" s="3">
        <v>1</v>
      </c>
      <c r="G88" s="3">
        <v>2</v>
      </c>
      <c r="H88" s="3">
        <v>3</v>
      </c>
      <c r="I88" s="3">
        <v>1</v>
      </c>
      <c r="J88" s="3">
        <v>1</v>
      </c>
      <c r="K88" s="3">
        <v>4</v>
      </c>
      <c r="L88" s="3">
        <v>2</v>
      </c>
      <c r="M88" s="3">
        <v>3</v>
      </c>
      <c r="N88" s="36"/>
      <c r="O88" s="5">
        <v>3.8066235249333844</v>
      </c>
      <c r="P88" s="5">
        <v>1.790189760114572</v>
      </c>
      <c r="Q88" s="5">
        <v>1.1322463768115945</v>
      </c>
      <c r="R88" s="5">
        <v>0.86452839975793194</v>
      </c>
      <c r="S88" s="5">
        <v>1.9344230583228552</v>
      </c>
      <c r="T88" s="5">
        <v>3.5714285714285712</v>
      </c>
      <c r="U88" s="5">
        <v>1.7182130584192439</v>
      </c>
      <c r="V88" s="5">
        <v>1.9440124416796267</v>
      </c>
      <c r="W88" s="5">
        <v>1.9704433497536946</v>
      </c>
      <c r="X88" s="5">
        <v>1.4369880729989941</v>
      </c>
      <c r="Y88" s="5">
        <v>1.4672079033599061</v>
      </c>
      <c r="AA88" s="6">
        <v>1</v>
      </c>
      <c r="AB88" s="6">
        <v>0.47028284998209802</v>
      </c>
      <c r="AC88" s="6">
        <v>0.29744112318840582</v>
      </c>
      <c r="AD88" s="6">
        <v>0.22711161061640869</v>
      </c>
      <c r="AE88" s="6">
        <v>0.50817293742141401</v>
      </c>
      <c r="AF88" s="6">
        <v>0.93821428571428556</v>
      </c>
      <c r="AG88" s="6">
        <v>0.45137457044673535</v>
      </c>
      <c r="AH88" s="6">
        <v>0.51069206842923787</v>
      </c>
      <c r="AI88" s="6">
        <v>0.51763546798029558</v>
      </c>
      <c r="AJ88" s="6">
        <v>0.37749676677683575</v>
      </c>
      <c r="AK88" s="6">
        <v>0.38543551621264732</v>
      </c>
      <c r="AL88" s="37"/>
      <c r="AM88" s="3">
        <v>3</v>
      </c>
      <c r="AO88" s="18">
        <v>5.4794520547945202</v>
      </c>
      <c r="AP88" s="18">
        <v>0</v>
      </c>
      <c r="AQ88" s="18">
        <v>21.917808219178081</v>
      </c>
      <c r="AR88" s="21">
        <v>39.726027397260275</v>
      </c>
      <c r="AS88" s="3">
        <v>146</v>
      </c>
    </row>
    <row r="89" spans="1:45">
      <c r="A89" s="2" t="s">
        <v>473</v>
      </c>
      <c r="B89" s="2" t="s">
        <v>29</v>
      </c>
      <c r="C89" s="3">
        <v>2</v>
      </c>
      <c r="D89" s="3">
        <v>2</v>
      </c>
      <c r="E89" s="3">
        <v>2</v>
      </c>
      <c r="F89" s="3">
        <v>2</v>
      </c>
      <c r="G89" s="3">
        <v>2</v>
      </c>
      <c r="H89" s="3">
        <v>2</v>
      </c>
      <c r="I89" s="3">
        <v>1</v>
      </c>
      <c r="J89" s="3">
        <v>1</v>
      </c>
      <c r="K89" s="3">
        <v>2</v>
      </c>
      <c r="L89" s="3">
        <v>2</v>
      </c>
      <c r="M89" s="3">
        <v>2</v>
      </c>
      <c r="N89" s="36"/>
      <c r="O89" s="5">
        <v>3.8066235249333844</v>
      </c>
      <c r="P89" s="5">
        <v>3.580379520229144</v>
      </c>
      <c r="Q89" s="5">
        <v>2.2644927536231889</v>
      </c>
      <c r="R89" s="5">
        <v>1.7290567995158639</v>
      </c>
      <c r="S89" s="5">
        <v>1.9344230583228552</v>
      </c>
      <c r="T89" s="5">
        <v>2.3809523809523809</v>
      </c>
      <c r="U89" s="5">
        <v>1.7182130584192439</v>
      </c>
      <c r="V89" s="5">
        <v>1.9440124416796267</v>
      </c>
      <c r="W89" s="5">
        <v>0.98522167487684731</v>
      </c>
      <c r="X89" s="5">
        <v>1.4369880729989941</v>
      </c>
      <c r="Y89" s="5">
        <v>0.97813860223993732</v>
      </c>
      <c r="AA89" s="6">
        <v>1</v>
      </c>
      <c r="AB89" s="6">
        <v>0.94056569996419603</v>
      </c>
      <c r="AC89" s="6">
        <v>0.59488224637681164</v>
      </c>
      <c r="AD89" s="6">
        <v>0.45422322123281739</v>
      </c>
      <c r="AE89" s="6">
        <v>0.50817293742141401</v>
      </c>
      <c r="AF89" s="6">
        <v>0.62547619047619041</v>
      </c>
      <c r="AG89" s="6">
        <v>0.45137457044673535</v>
      </c>
      <c r="AH89" s="6">
        <v>0.51069206842923787</v>
      </c>
      <c r="AI89" s="6">
        <v>0.25881773399014779</v>
      </c>
      <c r="AJ89" s="6">
        <v>0.37749676677683575</v>
      </c>
      <c r="AK89" s="6">
        <v>0.25695701080843153</v>
      </c>
      <c r="AL89" s="37"/>
      <c r="AM89" s="3">
        <v>3</v>
      </c>
      <c r="AO89" s="18">
        <v>12.195121951219512</v>
      </c>
      <c r="AP89" s="18">
        <v>0</v>
      </c>
      <c r="AQ89" s="18">
        <v>41.463414634146339</v>
      </c>
      <c r="AR89" s="21">
        <v>21.951219512195124</v>
      </c>
      <c r="AS89" s="3">
        <v>41</v>
      </c>
    </row>
    <row r="90" spans="1:45">
      <c r="A90" s="2" t="s">
        <v>508</v>
      </c>
      <c r="B90" s="2" t="s">
        <v>230</v>
      </c>
      <c r="C90" s="3">
        <v>2</v>
      </c>
      <c r="D90" s="3">
        <v>2</v>
      </c>
      <c r="E90" s="3">
        <v>2</v>
      </c>
      <c r="F90" s="3">
        <v>3</v>
      </c>
      <c r="G90" s="3">
        <v>1</v>
      </c>
      <c r="H90" s="3">
        <v>3</v>
      </c>
      <c r="I90" s="3">
        <v>1</v>
      </c>
      <c r="J90" s="3">
        <v>1</v>
      </c>
      <c r="K90" s="3">
        <v>3</v>
      </c>
      <c r="L90" s="3">
        <v>2</v>
      </c>
      <c r="M90" s="3">
        <v>2</v>
      </c>
      <c r="N90" s="36"/>
      <c r="O90" s="5">
        <v>3.8066235249333844</v>
      </c>
      <c r="P90" s="5">
        <v>3.580379520229144</v>
      </c>
      <c r="Q90" s="5">
        <v>2.2644927536231889</v>
      </c>
      <c r="R90" s="5">
        <v>2.5935851992737966</v>
      </c>
      <c r="S90" s="5">
        <v>0.96721152916142761</v>
      </c>
      <c r="T90" s="5">
        <v>3.5714285714285712</v>
      </c>
      <c r="U90" s="5">
        <v>1.7182130584192439</v>
      </c>
      <c r="V90" s="5">
        <v>1.9440124416796267</v>
      </c>
      <c r="W90" s="5">
        <v>1.4778325123152709</v>
      </c>
      <c r="X90" s="5">
        <v>1.4369880729989941</v>
      </c>
      <c r="Y90" s="5">
        <v>0.97813860223993732</v>
      </c>
      <c r="AA90" s="6">
        <v>1</v>
      </c>
      <c r="AB90" s="6">
        <v>0.94056569996419603</v>
      </c>
      <c r="AC90" s="6">
        <v>0.59488224637681164</v>
      </c>
      <c r="AD90" s="6">
        <v>0.68133483184922627</v>
      </c>
      <c r="AE90" s="6">
        <v>0.254086468710707</v>
      </c>
      <c r="AF90" s="6">
        <v>0.93821428571428556</v>
      </c>
      <c r="AG90" s="6">
        <v>0.45137457044673535</v>
      </c>
      <c r="AH90" s="6">
        <v>0.51069206842923787</v>
      </c>
      <c r="AI90" s="6">
        <v>0.38822660098522166</v>
      </c>
      <c r="AJ90" s="6">
        <v>0.37749676677683575</v>
      </c>
      <c r="AK90" s="6">
        <v>0.25695701080843153</v>
      </c>
      <c r="AL90" s="37"/>
      <c r="AM90" s="3">
        <v>3</v>
      </c>
      <c r="AO90" s="18">
        <v>11.538461538461538</v>
      </c>
      <c r="AP90" s="18">
        <v>0</v>
      </c>
      <c r="AQ90" s="18">
        <v>17.307692307692307</v>
      </c>
      <c r="AR90" s="21">
        <v>34.615384615384613</v>
      </c>
      <c r="AS90" s="3">
        <v>52</v>
      </c>
    </row>
    <row r="91" spans="1:45">
      <c r="A91" s="2" t="s">
        <v>413</v>
      </c>
      <c r="B91" s="2" t="s">
        <v>4</v>
      </c>
      <c r="C91" s="1">
        <v>64</v>
      </c>
      <c r="D91" s="1">
        <v>64</v>
      </c>
      <c r="E91" s="1">
        <v>78</v>
      </c>
      <c r="F91" s="1">
        <v>65</v>
      </c>
      <c r="G91" s="1">
        <v>64</v>
      </c>
      <c r="H91" s="1">
        <v>71</v>
      </c>
      <c r="I91" s="1">
        <v>46</v>
      </c>
      <c r="J91" s="1">
        <v>63</v>
      </c>
      <c r="K91" s="1">
        <v>229</v>
      </c>
      <c r="L91" s="1">
        <v>120</v>
      </c>
      <c r="M91" s="1">
        <v>95</v>
      </c>
      <c r="O91" s="4">
        <v>121.8119527978683</v>
      </c>
      <c r="P91" s="4">
        <v>114.57214464733261</v>
      </c>
      <c r="Q91" s="4">
        <v>88.315217391304358</v>
      </c>
      <c r="R91" s="4">
        <v>56.194345984265595</v>
      </c>
      <c r="S91" s="4">
        <v>61.901537866331367</v>
      </c>
      <c r="T91" s="4">
        <v>84.523809523809518</v>
      </c>
      <c r="U91" s="4">
        <v>79.037800687285227</v>
      </c>
      <c r="V91" s="4">
        <v>122.47278382581651</v>
      </c>
      <c r="W91" s="4">
        <v>112.80788177339902</v>
      </c>
      <c r="X91" s="4">
        <v>46.461583606397028</v>
      </c>
      <c r="Y91" s="4">
        <v>86.219284379939651</v>
      </c>
      <c r="AA91" s="6">
        <v>0.99460426220989595</v>
      </c>
      <c r="AB91" s="6">
        <v>0.9354906540728235</v>
      </c>
      <c r="AC91" s="6">
        <v>0.72110075914423732</v>
      </c>
      <c r="AD91" s="6">
        <v>0.45883129483025742</v>
      </c>
      <c r="AE91" s="6">
        <v>0.50543096949906108</v>
      </c>
      <c r="AF91" s="6">
        <v>0.69014361300075566</v>
      </c>
      <c r="AG91" s="6">
        <v>0.64534991545300813</v>
      </c>
      <c r="AH91" s="6">
        <v>1</v>
      </c>
      <c r="AI91" s="6">
        <v>0.92108530768629282</v>
      </c>
      <c r="AJ91" s="6">
        <v>0.37936251757350203</v>
      </c>
      <c r="AK91" s="6">
        <v>0.7039872997625547</v>
      </c>
      <c r="AL91" s="37"/>
      <c r="AM91" s="3">
        <v>3</v>
      </c>
      <c r="AO91" s="18">
        <v>1.0526315789473684</v>
      </c>
      <c r="AP91" s="18">
        <v>0</v>
      </c>
      <c r="AQ91" s="18">
        <v>13.684210526315791</v>
      </c>
      <c r="AR91" s="21">
        <v>42.105263157894733</v>
      </c>
      <c r="AS91" s="3">
        <v>95</v>
      </c>
    </row>
    <row r="92" spans="1:45">
      <c r="A92" s="2" t="s">
        <v>510</v>
      </c>
      <c r="B92" s="2" t="s">
        <v>194</v>
      </c>
      <c r="C92" s="3">
        <v>1</v>
      </c>
      <c r="D92" s="3">
        <v>1</v>
      </c>
      <c r="E92" s="3">
        <v>1</v>
      </c>
      <c r="F92" s="3">
        <v>2</v>
      </c>
      <c r="G92" s="3">
        <v>2</v>
      </c>
      <c r="H92" s="3">
        <v>1</v>
      </c>
      <c r="I92" s="3">
        <v>0</v>
      </c>
      <c r="J92" s="3">
        <v>0</v>
      </c>
      <c r="K92" s="3">
        <v>2</v>
      </c>
      <c r="L92" s="3">
        <v>0</v>
      </c>
      <c r="M92" s="3">
        <v>0</v>
      </c>
      <c r="N92" s="36"/>
      <c r="O92" s="5">
        <v>1.9033117624666922</v>
      </c>
      <c r="P92" s="5">
        <v>1.790189760114572</v>
      </c>
      <c r="Q92" s="5">
        <v>1.1322463768115945</v>
      </c>
      <c r="R92" s="5">
        <v>1.7290567995158639</v>
      </c>
      <c r="S92" s="5">
        <v>1.9344230583228552</v>
      </c>
      <c r="T92" s="5">
        <v>1.1904761904761905</v>
      </c>
      <c r="U92" s="5">
        <v>0</v>
      </c>
      <c r="V92" s="5">
        <v>0</v>
      </c>
      <c r="W92" s="5">
        <v>0.98522167487684731</v>
      </c>
      <c r="X92" s="5">
        <v>0</v>
      </c>
      <c r="Y92" s="5">
        <v>0</v>
      </c>
      <c r="AA92" s="6">
        <v>0.9839170156071565</v>
      </c>
      <c r="AB92" s="6">
        <v>0.92543859649122795</v>
      </c>
      <c r="AC92" s="6">
        <v>0.58531476449275377</v>
      </c>
      <c r="AD92" s="6">
        <v>0.89383591250972583</v>
      </c>
      <c r="AE92" s="6">
        <v>1</v>
      </c>
      <c r="AF92" s="6">
        <v>0.61541666666666661</v>
      </c>
      <c r="AG92" s="6">
        <v>0</v>
      </c>
      <c r="AH92" s="6">
        <v>0</v>
      </c>
      <c r="AI92" s="6">
        <v>0.50931034482758619</v>
      </c>
      <c r="AJ92" s="6">
        <v>0</v>
      </c>
      <c r="AK92" s="6">
        <v>0</v>
      </c>
      <c r="AL92" s="37"/>
      <c r="AM92" s="3">
        <v>3</v>
      </c>
      <c r="AO92" s="18">
        <v>0</v>
      </c>
      <c r="AP92" s="18">
        <v>0</v>
      </c>
      <c r="AQ92" s="18">
        <v>0</v>
      </c>
      <c r="AR92" s="21">
        <v>23.52941176470588</v>
      </c>
      <c r="AS92" s="3">
        <v>17</v>
      </c>
    </row>
    <row r="93" spans="1:45">
      <c r="A93" s="2" t="s">
        <v>417</v>
      </c>
      <c r="B93" s="7" t="s">
        <v>84</v>
      </c>
      <c r="C93" s="8">
        <v>16</v>
      </c>
      <c r="D93" s="8">
        <v>16</v>
      </c>
      <c r="E93" s="8">
        <v>17</v>
      </c>
      <c r="F93" s="8">
        <v>15</v>
      </c>
      <c r="G93" s="8">
        <v>13</v>
      </c>
      <c r="H93" s="8">
        <v>18</v>
      </c>
      <c r="I93" s="8">
        <v>16</v>
      </c>
      <c r="J93" s="8">
        <v>16</v>
      </c>
      <c r="K93" s="8">
        <v>24</v>
      </c>
      <c r="L93" s="8">
        <v>18</v>
      </c>
      <c r="M93" s="8">
        <v>19</v>
      </c>
      <c r="N93" s="36"/>
      <c r="O93" s="9">
        <v>30.452988199467075</v>
      </c>
      <c r="P93" s="5">
        <v>28.643036161833152</v>
      </c>
      <c r="Q93" s="5">
        <v>19.248188405797105</v>
      </c>
      <c r="R93" s="5">
        <v>12.967925996368981</v>
      </c>
      <c r="S93" s="5">
        <v>12.573749879098559</v>
      </c>
      <c r="T93" s="5">
        <v>21.428571428571431</v>
      </c>
      <c r="U93" s="5">
        <v>27.491408934707902</v>
      </c>
      <c r="V93" s="5">
        <v>31.104199066874028</v>
      </c>
      <c r="W93" s="5">
        <v>11.822660098522167</v>
      </c>
      <c r="X93" s="5">
        <v>12.932892656990946</v>
      </c>
      <c r="Y93" s="5">
        <v>9.2923167212794056</v>
      </c>
      <c r="AA93" s="6">
        <v>0.97906357061286653</v>
      </c>
      <c r="AB93" s="6">
        <v>0.92087361260293588</v>
      </c>
      <c r="AC93" s="6">
        <v>0.61882925724637694</v>
      </c>
      <c r="AD93" s="6">
        <v>0.41691882078326276</v>
      </c>
      <c r="AE93" s="6">
        <v>0.40424605861301866</v>
      </c>
      <c r="AF93" s="6">
        <v>0.68892857142857156</v>
      </c>
      <c r="AG93" s="6">
        <v>0.88384879725085908</v>
      </c>
      <c r="AH93" s="6">
        <v>1</v>
      </c>
      <c r="AI93" s="6">
        <v>0.38009852216748768</v>
      </c>
      <c r="AJ93" s="6">
        <v>0.41579249892225889</v>
      </c>
      <c r="AK93" s="6">
        <v>0.29874798258913288</v>
      </c>
      <c r="AL93" s="37"/>
      <c r="AM93" s="3">
        <v>3</v>
      </c>
      <c r="AO93" s="18">
        <v>0.91743119266055051</v>
      </c>
      <c r="AP93" s="18">
        <v>0</v>
      </c>
      <c r="AQ93" s="18">
        <v>39.449541284403672</v>
      </c>
      <c r="AR93" s="21">
        <v>32.11009174311927</v>
      </c>
      <c r="AS93" s="3">
        <v>109</v>
      </c>
    </row>
    <row r="94" spans="1:45">
      <c r="A94" s="2" t="s">
        <v>418</v>
      </c>
      <c r="B94" s="7" t="s">
        <v>125</v>
      </c>
      <c r="C94" s="8">
        <v>16</v>
      </c>
      <c r="D94" s="8">
        <v>16</v>
      </c>
      <c r="E94" s="8">
        <v>13</v>
      </c>
      <c r="F94" s="8">
        <v>16</v>
      </c>
      <c r="G94" s="8">
        <v>16</v>
      </c>
      <c r="H94" s="8">
        <v>23</v>
      </c>
      <c r="I94" s="8">
        <v>15</v>
      </c>
      <c r="J94" s="8">
        <v>16</v>
      </c>
      <c r="K94" s="8">
        <v>19</v>
      </c>
      <c r="L94" s="8">
        <v>17</v>
      </c>
      <c r="M94" s="8">
        <v>18</v>
      </c>
      <c r="N94" s="36"/>
      <c r="O94" s="9">
        <v>30.452988199467075</v>
      </c>
      <c r="P94" s="5">
        <v>28.643036161833152</v>
      </c>
      <c r="Q94" s="5">
        <v>14.719202898550726</v>
      </c>
      <c r="R94" s="5">
        <v>13.832454396126911</v>
      </c>
      <c r="S94" s="5">
        <v>15.475384466582842</v>
      </c>
      <c r="T94" s="5">
        <v>27.380952380952383</v>
      </c>
      <c r="U94" s="5">
        <v>25.773195876288657</v>
      </c>
      <c r="V94" s="5">
        <v>31.104199066874028</v>
      </c>
      <c r="W94" s="5">
        <v>9.3596059113300498</v>
      </c>
      <c r="X94" s="5">
        <v>12.214398620491448</v>
      </c>
      <c r="Y94" s="5">
        <v>8.8032474201594368</v>
      </c>
      <c r="AA94" s="6">
        <v>0.97906357061286653</v>
      </c>
      <c r="AB94" s="6">
        <v>0.92087361260293588</v>
      </c>
      <c r="AC94" s="6">
        <v>0.47322237318840588</v>
      </c>
      <c r="AD94" s="6">
        <v>0.44471340883548022</v>
      </c>
      <c r="AE94" s="6">
        <v>0.49753361060063839</v>
      </c>
      <c r="AF94" s="6">
        <v>0.88029761904761916</v>
      </c>
      <c r="AG94" s="6">
        <v>0.82860824742268036</v>
      </c>
      <c r="AH94" s="6">
        <v>1</v>
      </c>
      <c r="AI94" s="6">
        <v>0.30091133004926113</v>
      </c>
      <c r="AJ94" s="6">
        <v>0.39269291564880004</v>
      </c>
      <c r="AK94" s="6">
        <v>0.28302440455812589</v>
      </c>
      <c r="AL94" s="37"/>
      <c r="AM94" s="3">
        <v>3</v>
      </c>
      <c r="AO94" s="18">
        <v>1.639344262295082</v>
      </c>
      <c r="AP94" s="18">
        <v>1.639344262295082</v>
      </c>
      <c r="AQ94" s="18">
        <v>9.8360655737704921</v>
      </c>
      <c r="AR94" s="21">
        <v>39.344262295081968</v>
      </c>
      <c r="AS94" s="3">
        <v>61</v>
      </c>
    </row>
    <row r="95" spans="1:45">
      <c r="A95" s="2" t="s">
        <v>468</v>
      </c>
      <c r="B95" s="2" t="s">
        <v>241</v>
      </c>
      <c r="C95" s="3">
        <v>2</v>
      </c>
      <c r="D95" s="3">
        <v>2</v>
      </c>
      <c r="E95" s="3">
        <v>2</v>
      </c>
      <c r="F95" s="3">
        <v>2</v>
      </c>
      <c r="G95" s="3">
        <v>2</v>
      </c>
      <c r="H95" s="3">
        <v>3</v>
      </c>
      <c r="I95" s="3">
        <v>1</v>
      </c>
      <c r="J95" s="3">
        <v>2</v>
      </c>
      <c r="K95" s="3">
        <v>3</v>
      </c>
      <c r="L95" s="3">
        <v>2</v>
      </c>
      <c r="M95" s="3">
        <v>2</v>
      </c>
      <c r="N95" s="36"/>
      <c r="O95" s="5">
        <v>3.8066235249333844</v>
      </c>
      <c r="P95" s="5">
        <v>3.580379520229144</v>
      </c>
      <c r="Q95" s="5">
        <v>2.2644927536231889</v>
      </c>
      <c r="R95" s="5">
        <v>1.7290567995158639</v>
      </c>
      <c r="S95" s="5">
        <v>1.9344230583228552</v>
      </c>
      <c r="T95" s="5">
        <v>3.5714285714285712</v>
      </c>
      <c r="U95" s="5">
        <v>1.7182130584192439</v>
      </c>
      <c r="V95" s="5">
        <v>3.8880248833592534</v>
      </c>
      <c r="W95" s="5">
        <v>1.4778325123152709</v>
      </c>
      <c r="X95" s="5">
        <v>1.4369880729989941</v>
      </c>
      <c r="Y95" s="5">
        <v>0.97813860223993732</v>
      </c>
      <c r="AA95" s="6">
        <v>0.97906357061286653</v>
      </c>
      <c r="AB95" s="6">
        <v>0.92087361260293588</v>
      </c>
      <c r="AC95" s="6">
        <v>0.58242753623188415</v>
      </c>
      <c r="AD95" s="6">
        <v>0.44471340883548022</v>
      </c>
      <c r="AE95" s="6">
        <v>0.49753361060063839</v>
      </c>
      <c r="AF95" s="6">
        <v>0.91857142857142848</v>
      </c>
      <c r="AG95" s="6">
        <v>0.44192439862542954</v>
      </c>
      <c r="AH95" s="6">
        <v>1</v>
      </c>
      <c r="AI95" s="6">
        <v>0.38009852216748768</v>
      </c>
      <c r="AJ95" s="6">
        <v>0.36959333237534131</v>
      </c>
      <c r="AK95" s="6">
        <v>0.2515772484961119</v>
      </c>
      <c r="AL95" s="37"/>
      <c r="AM95" s="3">
        <v>3</v>
      </c>
      <c r="AO95" s="18">
        <v>0</v>
      </c>
      <c r="AP95" s="18">
        <v>0</v>
      </c>
      <c r="AQ95" s="18">
        <v>20.588235294117645</v>
      </c>
      <c r="AR95" s="21">
        <v>29.411764705882355</v>
      </c>
      <c r="AS95" s="3">
        <v>34</v>
      </c>
    </row>
    <row r="96" spans="1:45">
      <c r="A96" s="2" t="s">
        <v>472</v>
      </c>
      <c r="B96" s="2" t="s">
        <v>45</v>
      </c>
      <c r="C96" s="3">
        <v>2</v>
      </c>
      <c r="D96" s="3">
        <v>2</v>
      </c>
      <c r="E96" s="3">
        <v>2</v>
      </c>
      <c r="F96" s="3">
        <v>2</v>
      </c>
      <c r="G96" s="3">
        <v>2</v>
      </c>
      <c r="H96" s="3">
        <v>2</v>
      </c>
      <c r="I96" s="3">
        <v>2</v>
      </c>
      <c r="J96" s="3">
        <v>2</v>
      </c>
      <c r="K96" s="3">
        <v>2</v>
      </c>
      <c r="L96" s="3">
        <v>2</v>
      </c>
      <c r="M96" s="3">
        <v>2</v>
      </c>
      <c r="N96" s="36"/>
      <c r="O96" s="5">
        <v>3.8066235249333844</v>
      </c>
      <c r="P96" s="5">
        <v>3.580379520229144</v>
      </c>
      <c r="Q96" s="5">
        <v>2.2644927536231889</v>
      </c>
      <c r="R96" s="5">
        <v>1.7290567995158639</v>
      </c>
      <c r="S96" s="5">
        <v>1.9344230583228552</v>
      </c>
      <c r="T96" s="5">
        <v>2.3809523809523809</v>
      </c>
      <c r="U96" s="5">
        <v>3.4364261168384878</v>
      </c>
      <c r="V96" s="5">
        <v>3.8880248833592534</v>
      </c>
      <c r="W96" s="5">
        <v>0.98522167487684731</v>
      </c>
      <c r="X96" s="5">
        <v>1.4369880729989941</v>
      </c>
      <c r="Y96" s="5">
        <v>0.97813860223993732</v>
      </c>
      <c r="AA96" s="6">
        <v>0.97906357061286653</v>
      </c>
      <c r="AB96" s="6">
        <v>0.92087361260293588</v>
      </c>
      <c r="AC96" s="6">
        <v>0.58242753623188415</v>
      </c>
      <c r="AD96" s="6">
        <v>0.44471340883548022</v>
      </c>
      <c r="AE96" s="6">
        <v>0.49753361060063839</v>
      </c>
      <c r="AF96" s="6">
        <v>0.61238095238095236</v>
      </c>
      <c r="AG96" s="6">
        <v>0.88384879725085908</v>
      </c>
      <c r="AH96" s="6">
        <v>1</v>
      </c>
      <c r="AI96" s="6">
        <v>0.2533990147783251</v>
      </c>
      <c r="AJ96" s="6">
        <v>0.36959333237534131</v>
      </c>
      <c r="AK96" s="6">
        <v>0.2515772484961119</v>
      </c>
      <c r="AL96" s="37"/>
      <c r="AM96" s="3">
        <v>3</v>
      </c>
      <c r="AO96" s="18">
        <v>12.5</v>
      </c>
      <c r="AP96" s="18">
        <v>0</v>
      </c>
      <c r="AQ96" s="18">
        <v>35.9375</v>
      </c>
      <c r="AR96" s="21">
        <v>14.0625</v>
      </c>
      <c r="AS96" s="3">
        <v>64</v>
      </c>
    </row>
    <row r="97" spans="1:45">
      <c r="A97" s="2" t="s">
        <v>476</v>
      </c>
      <c r="B97" s="2" t="s">
        <v>47</v>
      </c>
      <c r="C97" s="3">
        <v>2</v>
      </c>
      <c r="D97" s="3">
        <v>2</v>
      </c>
      <c r="E97" s="3">
        <v>1</v>
      </c>
      <c r="F97" s="3">
        <v>2</v>
      </c>
      <c r="G97" s="3">
        <v>3</v>
      </c>
      <c r="H97" s="3">
        <v>3</v>
      </c>
      <c r="I97" s="3">
        <v>2</v>
      </c>
      <c r="J97" s="3">
        <v>2</v>
      </c>
      <c r="K97" s="3">
        <v>1</v>
      </c>
      <c r="L97" s="3">
        <v>1</v>
      </c>
      <c r="M97" s="3">
        <v>1</v>
      </c>
      <c r="N97" s="36"/>
      <c r="O97" s="5">
        <v>3.8066235249333844</v>
      </c>
      <c r="P97" s="5">
        <v>3.580379520229144</v>
      </c>
      <c r="Q97" s="5">
        <v>1.1322463768115945</v>
      </c>
      <c r="R97" s="5">
        <v>1.7290567995158639</v>
      </c>
      <c r="S97" s="5">
        <v>2.9016345874842826</v>
      </c>
      <c r="T97" s="5">
        <v>3.5714285714285712</v>
      </c>
      <c r="U97" s="5">
        <v>3.4364261168384878</v>
      </c>
      <c r="V97" s="5">
        <v>3.8880248833592534</v>
      </c>
      <c r="W97" s="5">
        <v>0.49261083743842365</v>
      </c>
      <c r="X97" s="5">
        <v>0.71849403649949706</v>
      </c>
      <c r="Y97" s="5">
        <v>0.48906930111996866</v>
      </c>
      <c r="AA97" s="6">
        <v>0.97906357061286653</v>
      </c>
      <c r="AB97" s="6">
        <v>0.92087361260293588</v>
      </c>
      <c r="AC97" s="6">
        <v>0.29121376811594207</v>
      </c>
      <c r="AD97" s="6">
        <v>0.44471340883548022</v>
      </c>
      <c r="AE97" s="6">
        <v>0.74630041590095753</v>
      </c>
      <c r="AF97" s="6">
        <v>0.91857142857142848</v>
      </c>
      <c r="AG97" s="6">
        <v>0.88384879725085908</v>
      </c>
      <c r="AH97" s="6">
        <v>1</v>
      </c>
      <c r="AI97" s="6">
        <v>0.12669950738916255</v>
      </c>
      <c r="AJ97" s="6">
        <v>0.18479666618767066</v>
      </c>
      <c r="AK97" s="6">
        <v>0.12578862424805595</v>
      </c>
      <c r="AL97" s="37"/>
      <c r="AM97" s="3">
        <v>3</v>
      </c>
      <c r="AO97" s="18">
        <v>13.636363636363635</v>
      </c>
      <c r="AP97" s="18">
        <v>0</v>
      </c>
      <c r="AQ97" s="18">
        <v>54.54545454545454</v>
      </c>
      <c r="AR97" s="21">
        <v>13.636363636363635</v>
      </c>
      <c r="AS97" s="3">
        <v>22</v>
      </c>
    </row>
    <row r="98" spans="1:45">
      <c r="A98" s="2" t="s">
        <v>513</v>
      </c>
      <c r="B98" s="2" t="s">
        <v>192</v>
      </c>
      <c r="C98" s="3">
        <v>1</v>
      </c>
      <c r="D98" s="3">
        <v>1</v>
      </c>
      <c r="E98" s="3">
        <v>1</v>
      </c>
      <c r="F98" s="3">
        <v>1</v>
      </c>
      <c r="G98" s="3">
        <v>1</v>
      </c>
      <c r="H98" s="3">
        <v>1</v>
      </c>
      <c r="I98" s="3">
        <v>0</v>
      </c>
      <c r="J98" s="3">
        <v>1</v>
      </c>
      <c r="K98" s="3">
        <v>2</v>
      </c>
      <c r="L98" s="3">
        <v>1</v>
      </c>
      <c r="M98" s="3">
        <v>1</v>
      </c>
      <c r="N98" s="36"/>
      <c r="O98" s="5">
        <v>1.9033117624666922</v>
      </c>
      <c r="P98" s="5">
        <v>1.790189760114572</v>
      </c>
      <c r="Q98" s="5">
        <v>1.1322463768115945</v>
      </c>
      <c r="R98" s="5">
        <v>0.86452839975793194</v>
      </c>
      <c r="S98" s="5">
        <v>0.96721152916142761</v>
      </c>
      <c r="T98" s="5">
        <v>1.1904761904761905</v>
      </c>
      <c r="U98" s="5">
        <v>0</v>
      </c>
      <c r="V98" s="5">
        <v>1.9440124416796267</v>
      </c>
      <c r="W98" s="5">
        <v>0.98522167487684731</v>
      </c>
      <c r="X98" s="5">
        <v>0.71849403649949706</v>
      </c>
      <c r="Y98" s="5">
        <v>0.48906930111996866</v>
      </c>
      <c r="AA98" s="6">
        <v>0.97906357061286653</v>
      </c>
      <c r="AB98" s="6">
        <v>0.92087361260293588</v>
      </c>
      <c r="AC98" s="6">
        <v>0.58242753623188415</v>
      </c>
      <c r="AD98" s="6">
        <v>0.44471340883548022</v>
      </c>
      <c r="AE98" s="6">
        <v>0.49753361060063839</v>
      </c>
      <c r="AF98" s="6">
        <v>0.61238095238095236</v>
      </c>
      <c r="AG98" s="6">
        <v>0</v>
      </c>
      <c r="AH98" s="6">
        <v>1</v>
      </c>
      <c r="AI98" s="6">
        <v>0.50679802955665021</v>
      </c>
      <c r="AJ98" s="6">
        <v>0.36959333237534131</v>
      </c>
      <c r="AK98" s="6">
        <v>0.2515772484961119</v>
      </c>
      <c r="AL98" s="37"/>
      <c r="AM98" s="3">
        <v>3</v>
      </c>
      <c r="AO98" s="18">
        <v>0</v>
      </c>
      <c r="AP98" s="18">
        <v>0</v>
      </c>
      <c r="AQ98" s="18">
        <v>33.333333333333329</v>
      </c>
      <c r="AR98" s="21">
        <v>33.333333333333329</v>
      </c>
      <c r="AS98" s="3">
        <v>3</v>
      </c>
    </row>
    <row r="99" spans="1:45">
      <c r="A99" s="2" t="s">
        <v>530</v>
      </c>
      <c r="B99" s="2" t="s">
        <v>176</v>
      </c>
      <c r="C99" s="3">
        <v>1</v>
      </c>
      <c r="D99" s="3">
        <v>1</v>
      </c>
      <c r="E99" s="3">
        <v>1</v>
      </c>
      <c r="F99" s="3">
        <v>1</v>
      </c>
      <c r="G99" s="3">
        <v>2</v>
      </c>
      <c r="H99" s="3">
        <v>1</v>
      </c>
      <c r="I99" s="3">
        <v>1</v>
      </c>
      <c r="J99" s="3">
        <v>1</v>
      </c>
      <c r="K99" s="3">
        <v>1</v>
      </c>
      <c r="L99" s="3">
        <v>1</v>
      </c>
      <c r="M99" s="3">
        <v>1</v>
      </c>
      <c r="N99" s="36"/>
      <c r="O99" s="5">
        <v>1.9033117624666922</v>
      </c>
      <c r="P99" s="5">
        <v>1.790189760114572</v>
      </c>
      <c r="Q99" s="5">
        <v>1.1322463768115945</v>
      </c>
      <c r="R99" s="5">
        <v>0.86452839975793194</v>
      </c>
      <c r="S99" s="5">
        <v>1.9344230583228552</v>
      </c>
      <c r="T99" s="5">
        <v>1.1904761904761905</v>
      </c>
      <c r="U99" s="5">
        <v>1.7182130584192439</v>
      </c>
      <c r="V99" s="5">
        <v>1.9440124416796267</v>
      </c>
      <c r="W99" s="5">
        <v>0.49261083743842365</v>
      </c>
      <c r="X99" s="5">
        <v>0.71849403649949706</v>
      </c>
      <c r="Y99" s="5">
        <v>0.48906930111996866</v>
      </c>
      <c r="AA99" s="6">
        <v>0.97906357061286653</v>
      </c>
      <c r="AB99" s="6">
        <v>0.92087361260293588</v>
      </c>
      <c r="AC99" s="6">
        <v>0.58242753623188415</v>
      </c>
      <c r="AD99" s="6">
        <v>0.44471340883548022</v>
      </c>
      <c r="AE99" s="6">
        <v>0.99506722120127677</v>
      </c>
      <c r="AF99" s="6">
        <v>0.61238095238095236</v>
      </c>
      <c r="AG99" s="6">
        <v>0.88384879725085908</v>
      </c>
      <c r="AH99" s="6">
        <v>1</v>
      </c>
      <c r="AI99" s="6">
        <v>0.2533990147783251</v>
      </c>
      <c r="AJ99" s="6">
        <v>0.36959333237534131</v>
      </c>
      <c r="AK99" s="6">
        <v>0.2515772484961119</v>
      </c>
      <c r="AL99" s="37"/>
      <c r="AM99" s="3">
        <v>3</v>
      </c>
      <c r="AO99" s="18">
        <v>5.5555555555555554</v>
      </c>
      <c r="AP99" s="18">
        <v>0</v>
      </c>
      <c r="AQ99" s="18">
        <v>33.333333333333329</v>
      </c>
      <c r="AR99" s="21">
        <v>22.222222222222221</v>
      </c>
      <c r="AS99" s="3">
        <v>36</v>
      </c>
    </row>
    <row r="100" spans="1:45">
      <c r="A100" s="2" t="s">
        <v>543</v>
      </c>
      <c r="B100" s="2" t="s">
        <v>110</v>
      </c>
      <c r="C100" s="3">
        <v>1</v>
      </c>
      <c r="D100" s="3">
        <v>1</v>
      </c>
      <c r="E100" s="3">
        <v>1</v>
      </c>
      <c r="F100" s="3">
        <v>2</v>
      </c>
      <c r="G100" s="3">
        <v>1</v>
      </c>
      <c r="H100" s="3">
        <v>1</v>
      </c>
      <c r="I100" s="3">
        <v>1</v>
      </c>
      <c r="J100" s="3">
        <v>1</v>
      </c>
      <c r="K100" s="3">
        <v>1</v>
      </c>
      <c r="L100" s="3">
        <v>1</v>
      </c>
      <c r="M100" s="3">
        <v>1</v>
      </c>
      <c r="N100" s="36"/>
      <c r="O100" s="5">
        <v>1.9033117624666922</v>
      </c>
      <c r="P100" s="5">
        <v>1.790189760114572</v>
      </c>
      <c r="Q100" s="5">
        <v>1.1322463768115945</v>
      </c>
      <c r="R100" s="5">
        <v>1.7290567995158639</v>
      </c>
      <c r="S100" s="5">
        <v>0.96721152916142761</v>
      </c>
      <c r="T100" s="5">
        <v>1.1904761904761905</v>
      </c>
      <c r="U100" s="5">
        <v>1.7182130584192439</v>
      </c>
      <c r="V100" s="5">
        <v>1.9440124416796267</v>
      </c>
      <c r="W100" s="5">
        <v>0.49261083743842365</v>
      </c>
      <c r="X100" s="5">
        <v>0.71849403649949706</v>
      </c>
      <c r="Y100" s="5">
        <v>0.48906930111996866</v>
      </c>
      <c r="AA100" s="6">
        <v>0.97906357061286653</v>
      </c>
      <c r="AB100" s="6">
        <v>0.92087361260293588</v>
      </c>
      <c r="AC100" s="6">
        <v>0.58242753623188415</v>
      </c>
      <c r="AD100" s="6">
        <v>0.88942681767096043</v>
      </c>
      <c r="AE100" s="6">
        <v>0.49753361060063839</v>
      </c>
      <c r="AF100" s="6">
        <v>0.61238095238095236</v>
      </c>
      <c r="AG100" s="6">
        <v>0.88384879725085908</v>
      </c>
      <c r="AH100" s="6">
        <v>1</v>
      </c>
      <c r="AI100" s="6">
        <v>0.2533990147783251</v>
      </c>
      <c r="AJ100" s="6">
        <v>0.36959333237534131</v>
      </c>
      <c r="AK100" s="6">
        <v>0.2515772484961119</v>
      </c>
      <c r="AL100" s="37"/>
      <c r="AM100" s="3">
        <v>3</v>
      </c>
      <c r="AO100" s="18">
        <v>11.111111111111111</v>
      </c>
      <c r="AP100" s="18">
        <v>0</v>
      </c>
      <c r="AQ100" s="18">
        <v>22.222222222222221</v>
      </c>
      <c r="AR100" s="21">
        <v>44.444444444444443</v>
      </c>
      <c r="AS100" s="3">
        <v>9</v>
      </c>
    </row>
    <row r="101" spans="1:45">
      <c r="A101" s="2" t="s">
        <v>547</v>
      </c>
      <c r="B101" s="2" t="s">
        <v>196</v>
      </c>
      <c r="C101" s="3">
        <v>1</v>
      </c>
      <c r="D101" s="3">
        <v>1</v>
      </c>
      <c r="E101" s="3">
        <v>1</v>
      </c>
      <c r="F101" s="3">
        <v>1</v>
      </c>
      <c r="G101" s="3">
        <v>1</v>
      </c>
      <c r="H101" s="3">
        <v>1</v>
      </c>
      <c r="I101" s="3">
        <v>1</v>
      </c>
      <c r="J101" s="3">
        <v>1</v>
      </c>
      <c r="K101" s="3">
        <v>1</v>
      </c>
      <c r="L101" s="3">
        <v>1</v>
      </c>
      <c r="M101" s="3">
        <v>1</v>
      </c>
      <c r="N101" s="36"/>
      <c r="O101" s="5">
        <v>1.9033117624666922</v>
      </c>
      <c r="P101" s="5">
        <v>1.790189760114572</v>
      </c>
      <c r="Q101" s="5">
        <v>1.1322463768115945</v>
      </c>
      <c r="R101" s="5">
        <v>0.86452839975793194</v>
      </c>
      <c r="S101" s="5">
        <v>0.96721152916142761</v>
      </c>
      <c r="T101" s="5">
        <v>1.1904761904761905</v>
      </c>
      <c r="U101" s="5">
        <v>1.7182130584192439</v>
      </c>
      <c r="V101" s="5">
        <v>1.9440124416796267</v>
      </c>
      <c r="W101" s="5">
        <v>0.49261083743842365</v>
      </c>
      <c r="X101" s="5">
        <v>0.71849403649949706</v>
      </c>
      <c r="Y101" s="5">
        <v>0.48906930111996866</v>
      </c>
      <c r="AA101" s="6">
        <v>0.97906357061286653</v>
      </c>
      <c r="AB101" s="6">
        <v>0.92087361260293588</v>
      </c>
      <c r="AC101" s="6">
        <v>0.58242753623188415</v>
      </c>
      <c r="AD101" s="6">
        <v>0.44471340883548022</v>
      </c>
      <c r="AE101" s="6">
        <v>0.49753361060063839</v>
      </c>
      <c r="AF101" s="6">
        <v>0.61238095238095236</v>
      </c>
      <c r="AG101" s="6">
        <v>0.88384879725085908</v>
      </c>
      <c r="AH101" s="6">
        <v>1</v>
      </c>
      <c r="AI101" s="6">
        <v>0.2533990147783251</v>
      </c>
      <c r="AJ101" s="6">
        <v>0.36959333237534131</v>
      </c>
      <c r="AK101" s="6">
        <v>0.2515772484961119</v>
      </c>
      <c r="AL101" s="37"/>
      <c r="AM101" s="3">
        <v>3</v>
      </c>
      <c r="AO101" s="18">
        <v>11.627906976744185</v>
      </c>
      <c r="AP101" s="18">
        <v>0</v>
      </c>
      <c r="AQ101" s="18">
        <v>46.511627906976742</v>
      </c>
      <c r="AR101" s="21">
        <v>18.604651162790699</v>
      </c>
      <c r="AS101" s="3">
        <v>43</v>
      </c>
    </row>
    <row r="102" spans="1:45">
      <c r="A102" s="2" t="s">
        <v>548</v>
      </c>
      <c r="B102" s="2" t="s">
        <v>214</v>
      </c>
      <c r="C102" s="3">
        <v>1</v>
      </c>
      <c r="D102" s="3">
        <v>1</v>
      </c>
      <c r="E102" s="3">
        <v>1</v>
      </c>
      <c r="F102" s="3">
        <v>1</v>
      </c>
      <c r="G102" s="3">
        <v>1</v>
      </c>
      <c r="H102" s="3">
        <v>1</v>
      </c>
      <c r="I102" s="3">
        <v>1</v>
      </c>
      <c r="J102" s="3">
        <v>1</v>
      </c>
      <c r="K102" s="3">
        <v>3</v>
      </c>
      <c r="L102" s="3">
        <v>2</v>
      </c>
      <c r="M102" s="3">
        <v>1</v>
      </c>
      <c r="N102" s="36"/>
      <c r="O102" s="5">
        <v>1.9033117624666922</v>
      </c>
      <c r="P102" s="5">
        <v>1.790189760114572</v>
      </c>
      <c r="Q102" s="5">
        <v>1.1322463768115945</v>
      </c>
      <c r="R102" s="5">
        <v>0.86452839975793194</v>
      </c>
      <c r="S102" s="5">
        <v>0.96721152916142761</v>
      </c>
      <c r="T102" s="5">
        <v>1.1904761904761905</v>
      </c>
      <c r="U102" s="5">
        <v>1.7182130584192439</v>
      </c>
      <c r="V102" s="5">
        <v>1.9440124416796267</v>
      </c>
      <c r="W102" s="5">
        <v>1.4778325123152709</v>
      </c>
      <c r="X102" s="5">
        <v>1.4369880729989941</v>
      </c>
      <c r="Y102" s="5">
        <v>0.48906930111996866</v>
      </c>
      <c r="AA102" s="6">
        <v>0.97906357061286653</v>
      </c>
      <c r="AB102" s="6">
        <v>0.92087361260293588</v>
      </c>
      <c r="AC102" s="6">
        <v>0.58242753623188415</v>
      </c>
      <c r="AD102" s="6">
        <v>0.44471340883548022</v>
      </c>
      <c r="AE102" s="6">
        <v>0.49753361060063839</v>
      </c>
      <c r="AF102" s="6">
        <v>0.61238095238095236</v>
      </c>
      <c r="AG102" s="6">
        <v>0.88384879725085908</v>
      </c>
      <c r="AH102" s="6">
        <v>1</v>
      </c>
      <c r="AI102" s="6">
        <v>0.76019704433497537</v>
      </c>
      <c r="AJ102" s="6">
        <v>0.73918666475068262</v>
      </c>
      <c r="AK102" s="6">
        <v>0.2515772484961119</v>
      </c>
      <c r="AL102" s="37"/>
      <c r="AM102" s="3">
        <v>3</v>
      </c>
      <c r="AO102" s="18">
        <v>0</v>
      </c>
      <c r="AP102" s="18">
        <v>0</v>
      </c>
      <c r="AQ102" s="18">
        <v>25</v>
      </c>
      <c r="AR102" s="21">
        <v>41.666666666666671</v>
      </c>
      <c r="AS102" s="3">
        <v>12</v>
      </c>
    </row>
    <row r="103" spans="1:45">
      <c r="A103" s="2" t="s">
        <v>549</v>
      </c>
      <c r="B103" s="2" t="s">
        <v>129</v>
      </c>
      <c r="C103" s="3">
        <v>1</v>
      </c>
      <c r="D103" s="3">
        <v>1</v>
      </c>
      <c r="E103" s="3">
        <v>1</v>
      </c>
      <c r="F103" s="3">
        <v>1</v>
      </c>
      <c r="G103" s="3">
        <v>1</v>
      </c>
      <c r="H103" s="3">
        <v>1</v>
      </c>
      <c r="I103" s="3">
        <v>1</v>
      </c>
      <c r="J103" s="3">
        <v>1</v>
      </c>
      <c r="K103" s="3">
        <v>3</v>
      </c>
      <c r="L103" s="3">
        <v>2</v>
      </c>
      <c r="M103" s="3">
        <v>1</v>
      </c>
      <c r="N103" s="36"/>
      <c r="O103" s="5">
        <v>1.9033117624666922</v>
      </c>
      <c r="P103" s="5">
        <v>1.790189760114572</v>
      </c>
      <c r="Q103" s="5">
        <v>1.1322463768115945</v>
      </c>
      <c r="R103" s="5">
        <v>0.86452839975793194</v>
      </c>
      <c r="S103" s="5">
        <v>0.96721152916142761</v>
      </c>
      <c r="T103" s="5">
        <v>1.1904761904761905</v>
      </c>
      <c r="U103" s="5">
        <v>1.7182130584192439</v>
      </c>
      <c r="V103" s="5">
        <v>1.9440124416796267</v>
      </c>
      <c r="W103" s="5">
        <v>1.4778325123152709</v>
      </c>
      <c r="X103" s="5">
        <v>1.4369880729989941</v>
      </c>
      <c r="Y103" s="5">
        <v>0.48906930111996866</v>
      </c>
      <c r="AA103" s="6">
        <v>0.97906357061286653</v>
      </c>
      <c r="AB103" s="6">
        <v>0.92087361260293588</v>
      </c>
      <c r="AC103" s="6">
        <v>0.58242753623188415</v>
      </c>
      <c r="AD103" s="6">
        <v>0.44471340883548022</v>
      </c>
      <c r="AE103" s="6">
        <v>0.49753361060063839</v>
      </c>
      <c r="AF103" s="6">
        <v>0.61238095238095236</v>
      </c>
      <c r="AG103" s="6">
        <v>0.88384879725085908</v>
      </c>
      <c r="AH103" s="6">
        <v>1</v>
      </c>
      <c r="AI103" s="6">
        <v>0.76019704433497537</v>
      </c>
      <c r="AJ103" s="6">
        <v>0.73918666475068262</v>
      </c>
      <c r="AK103" s="6">
        <v>0.2515772484961119</v>
      </c>
      <c r="AL103" s="37"/>
      <c r="AM103" s="3">
        <v>3</v>
      </c>
      <c r="AO103" s="18">
        <v>0</v>
      </c>
      <c r="AP103" s="18">
        <v>0</v>
      </c>
      <c r="AQ103" s="18">
        <v>35.714285714285715</v>
      </c>
      <c r="AR103" s="21">
        <v>30.952380952380953</v>
      </c>
      <c r="AS103" s="3">
        <v>42</v>
      </c>
    </row>
    <row r="104" spans="1:45">
      <c r="A104" s="2" t="s">
        <v>551</v>
      </c>
      <c r="B104" s="2" t="s">
        <v>169</v>
      </c>
      <c r="C104" s="3">
        <v>1</v>
      </c>
      <c r="D104" s="3">
        <v>1</v>
      </c>
      <c r="E104" s="3">
        <v>1</v>
      </c>
      <c r="F104" s="3">
        <v>1</v>
      </c>
      <c r="G104" s="3">
        <v>1</v>
      </c>
      <c r="H104" s="3">
        <v>1</v>
      </c>
      <c r="I104" s="3">
        <v>1</v>
      </c>
      <c r="J104" s="3">
        <v>1</v>
      </c>
      <c r="K104" s="3">
        <v>1</v>
      </c>
      <c r="L104" s="3">
        <v>1</v>
      </c>
      <c r="M104" s="3">
        <v>0</v>
      </c>
      <c r="N104" s="36"/>
      <c r="O104" s="5">
        <v>1.9033117624666922</v>
      </c>
      <c r="P104" s="5">
        <v>1.790189760114572</v>
      </c>
      <c r="Q104" s="5">
        <v>1.1322463768115945</v>
      </c>
      <c r="R104" s="5">
        <v>0.86452839975793194</v>
      </c>
      <c r="S104" s="5">
        <v>0.96721152916142761</v>
      </c>
      <c r="T104" s="5">
        <v>1.1904761904761905</v>
      </c>
      <c r="U104" s="5">
        <v>1.7182130584192439</v>
      </c>
      <c r="V104" s="5">
        <v>1.9440124416796267</v>
      </c>
      <c r="W104" s="5">
        <v>0.49261083743842365</v>
      </c>
      <c r="X104" s="5">
        <v>0.71849403649949706</v>
      </c>
      <c r="Y104" s="5">
        <v>0</v>
      </c>
      <c r="AA104" s="6">
        <v>0.97906357061286653</v>
      </c>
      <c r="AB104" s="6">
        <v>0.92087361260293588</v>
      </c>
      <c r="AC104" s="6">
        <v>0.58242753623188415</v>
      </c>
      <c r="AD104" s="6">
        <v>0.44471340883548022</v>
      </c>
      <c r="AE104" s="6">
        <v>0.49753361060063839</v>
      </c>
      <c r="AF104" s="6">
        <v>0.61238095238095236</v>
      </c>
      <c r="AG104" s="6">
        <v>0.88384879725085908</v>
      </c>
      <c r="AH104" s="6">
        <v>1</v>
      </c>
      <c r="AI104" s="6">
        <v>0.2533990147783251</v>
      </c>
      <c r="AJ104" s="6">
        <v>0.36959333237534131</v>
      </c>
      <c r="AK104" s="6">
        <v>0</v>
      </c>
      <c r="AL104" s="37"/>
      <c r="AM104" s="3">
        <v>3</v>
      </c>
      <c r="AO104" s="18">
        <v>26.315789473684209</v>
      </c>
      <c r="AP104" s="18">
        <v>0</v>
      </c>
      <c r="AQ104" s="18">
        <v>42.105263157894733</v>
      </c>
      <c r="AR104" s="21">
        <v>10.526315789473683</v>
      </c>
      <c r="AS104" s="3">
        <v>19</v>
      </c>
    </row>
    <row r="105" spans="1:45">
      <c r="A105" s="2" t="s">
        <v>554</v>
      </c>
      <c r="B105" s="2" t="s">
        <v>41</v>
      </c>
      <c r="C105" s="3">
        <v>1</v>
      </c>
      <c r="D105" s="3">
        <v>1</v>
      </c>
      <c r="E105" s="3">
        <v>1</v>
      </c>
      <c r="F105" s="3">
        <v>1</v>
      </c>
      <c r="G105" s="3">
        <v>2</v>
      </c>
      <c r="H105" s="3">
        <v>1</v>
      </c>
      <c r="I105" s="3">
        <v>1</v>
      </c>
      <c r="J105" s="3">
        <v>1</v>
      </c>
      <c r="K105" s="3">
        <v>1</v>
      </c>
      <c r="L105" s="3">
        <v>1</v>
      </c>
      <c r="M105" s="3">
        <v>1</v>
      </c>
      <c r="N105" s="36"/>
      <c r="O105" s="5">
        <v>1.9033117624666922</v>
      </c>
      <c r="P105" s="5">
        <v>1.790189760114572</v>
      </c>
      <c r="Q105" s="5">
        <v>1.1322463768115945</v>
      </c>
      <c r="R105" s="5">
        <v>0.86452839975793194</v>
      </c>
      <c r="S105" s="5">
        <v>1.9344230583228552</v>
      </c>
      <c r="T105" s="5">
        <v>1.1904761904761905</v>
      </c>
      <c r="U105" s="5">
        <v>1.7182130584192439</v>
      </c>
      <c r="V105" s="5">
        <v>1.9440124416796267</v>
      </c>
      <c r="W105" s="5">
        <v>0.49261083743842365</v>
      </c>
      <c r="X105" s="5">
        <v>0.71849403649949706</v>
      </c>
      <c r="Y105" s="5">
        <v>0.48906930111996866</v>
      </c>
      <c r="AA105" s="6">
        <v>0.97906357061286653</v>
      </c>
      <c r="AB105" s="6">
        <v>0.92087361260293588</v>
      </c>
      <c r="AC105" s="6">
        <v>0.58242753623188415</v>
      </c>
      <c r="AD105" s="6">
        <v>0.44471340883548022</v>
      </c>
      <c r="AE105" s="6">
        <v>0.99506722120127677</v>
      </c>
      <c r="AF105" s="6">
        <v>0.61238095238095236</v>
      </c>
      <c r="AG105" s="6">
        <v>0.88384879725085908</v>
      </c>
      <c r="AH105" s="6">
        <v>1</v>
      </c>
      <c r="AI105" s="6">
        <v>0.2533990147783251</v>
      </c>
      <c r="AJ105" s="6">
        <v>0.36959333237534131</v>
      </c>
      <c r="AK105" s="6">
        <v>0.2515772484961119</v>
      </c>
      <c r="AL105" s="37"/>
      <c r="AM105" s="3">
        <v>3</v>
      </c>
      <c r="AO105" s="18">
        <v>7.1428571428571423</v>
      </c>
      <c r="AP105" s="18">
        <v>0</v>
      </c>
      <c r="AQ105" s="18">
        <v>42.857142857142854</v>
      </c>
      <c r="AR105" s="21">
        <v>25</v>
      </c>
      <c r="AS105" s="3">
        <v>28</v>
      </c>
    </row>
    <row r="106" spans="1:45">
      <c r="A106" s="2" t="s">
        <v>555</v>
      </c>
      <c r="B106" s="2" t="s">
        <v>78</v>
      </c>
      <c r="C106" s="3">
        <v>1</v>
      </c>
      <c r="D106" s="3">
        <v>1</v>
      </c>
      <c r="E106" s="3">
        <v>1</v>
      </c>
      <c r="F106" s="3">
        <v>1</v>
      </c>
      <c r="G106" s="3">
        <v>1</v>
      </c>
      <c r="H106" s="3">
        <v>1</v>
      </c>
      <c r="I106" s="3">
        <v>1</v>
      </c>
      <c r="J106" s="3">
        <v>1</v>
      </c>
      <c r="K106" s="3">
        <v>1</v>
      </c>
      <c r="L106" s="3">
        <v>1</v>
      </c>
      <c r="M106" s="3">
        <v>1</v>
      </c>
      <c r="N106" s="36"/>
      <c r="O106" s="5">
        <v>1.9033117624666922</v>
      </c>
      <c r="P106" s="5">
        <v>1.790189760114572</v>
      </c>
      <c r="Q106" s="5">
        <v>1.1322463768115945</v>
      </c>
      <c r="R106" s="5">
        <v>0.86452839975793194</v>
      </c>
      <c r="S106" s="5">
        <v>0.96721152916142761</v>
      </c>
      <c r="T106" s="5">
        <v>1.1904761904761905</v>
      </c>
      <c r="U106" s="5">
        <v>1.7182130584192439</v>
      </c>
      <c r="V106" s="5">
        <v>1.9440124416796267</v>
      </c>
      <c r="W106" s="5">
        <v>0.49261083743842365</v>
      </c>
      <c r="X106" s="5">
        <v>0.71849403649949706</v>
      </c>
      <c r="Y106" s="5">
        <v>0.48906930111996866</v>
      </c>
      <c r="AA106" s="6">
        <v>0.97906357061286653</v>
      </c>
      <c r="AB106" s="6">
        <v>0.92087361260293588</v>
      </c>
      <c r="AC106" s="6">
        <v>0.58242753623188415</v>
      </c>
      <c r="AD106" s="6">
        <v>0.44471340883548022</v>
      </c>
      <c r="AE106" s="6">
        <v>0.49753361060063839</v>
      </c>
      <c r="AF106" s="6">
        <v>0.61238095238095236</v>
      </c>
      <c r="AG106" s="6">
        <v>0.88384879725085908</v>
      </c>
      <c r="AH106" s="6">
        <v>1</v>
      </c>
      <c r="AI106" s="6">
        <v>0.2533990147783251</v>
      </c>
      <c r="AJ106" s="6">
        <v>0.36959333237534131</v>
      </c>
      <c r="AK106" s="6">
        <v>0.2515772484961119</v>
      </c>
      <c r="AL106" s="37"/>
      <c r="AM106" s="3">
        <v>3</v>
      </c>
      <c r="AO106" s="18">
        <v>3.0303030303030303</v>
      </c>
      <c r="AP106" s="18">
        <v>0</v>
      </c>
      <c r="AQ106" s="18">
        <v>6.0606060606060606</v>
      </c>
      <c r="AR106" s="21">
        <v>12.121212121212121</v>
      </c>
      <c r="AS106" s="3">
        <v>33</v>
      </c>
    </row>
    <row r="107" spans="1:45">
      <c r="A107" s="2" t="s">
        <v>632</v>
      </c>
      <c r="B107" s="2" t="s">
        <v>135</v>
      </c>
      <c r="C107" s="3">
        <v>1</v>
      </c>
      <c r="D107" s="3">
        <v>1</v>
      </c>
      <c r="E107" s="3">
        <v>1</v>
      </c>
      <c r="F107" s="3">
        <v>2</v>
      </c>
      <c r="G107" s="3">
        <v>1</v>
      </c>
      <c r="H107" s="3">
        <v>1</v>
      </c>
      <c r="I107" s="3">
        <v>1</v>
      </c>
      <c r="J107" s="3">
        <v>1</v>
      </c>
      <c r="K107" s="3">
        <v>1</v>
      </c>
      <c r="L107" s="3">
        <v>1</v>
      </c>
      <c r="M107" s="3">
        <v>1</v>
      </c>
      <c r="N107" s="36"/>
      <c r="O107" s="5">
        <v>1.9033117624666922</v>
      </c>
      <c r="P107" s="5">
        <v>1.790189760114572</v>
      </c>
      <c r="Q107" s="5">
        <v>1.1322463768115945</v>
      </c>
      <c r="R107" s="5">
        <v>1.7290567995158639</v>
      </c>
      <c r="S107" s="5">
        <v>0.96721152916142761</v>
      </c>
      <c r="T107" s="5">
        <v>1.1904761904761905</v>
      </c>
      <c r="U107" s="5">
        <v>1.7182130584192439</v>
      </c>
      <c r="V107" s="5">
        <v>1.9440124416796267</v>
      </c>
      <c r="W107" s="5">
        <v>0.49261083743842365</v>
      </c>
      <c r="X107" s="5">
        <v>0.71849403649949706</v>
      </c>
      <c r="Y107" s="5">
        <v>0.48906930111996866</v>
      </c>
      <c r="AA107" s="6">
        <v>0.97906357061286653</v>
      </c>
      <c r="AB107" s="6">
        <v>0.92087361260293588</v>
      </c>
      <c r="AC107" s="6">
        <v>0.58242753623188415</v>
      </c>
      <c r="AD107" s="6">
        <v>0.88942681767096043</v>
      </c>
      <c r="AE107" s="6">
        <v>0.49753361060063839</v>
      </c>
      <c r="AF107" s="6">
        <v>0.61238095238095236</v>
      </c>
      <c r="AG107" s="6">
        <v>0.88384879725085908</v>
      </c>
      <c r="AH107" s="6">
        <v>1</v>
      </c>
      <c r="AI107" s="6">
        <v>0.2533990147783251</v>
      </c>
      <c r="AJ107" s="6">
        <v>0.36959333237534131</v>
      </c>
      <c r="AK107" s="6">
        <v>0.2515772484961119</v>
      </c>
      <c r="AL107" s="37"/>
      <c r="AM107" s="3">
        <v>3</v>
      </c>
      <c r="AO107" s="18">
        <v>0</v>
      </c>
      <c r="AP107" s="18">
        <v>0</v>
      </c>
      <c r="AQ107" s="18">
        <v>33.333333333333329</v>
      </c>
      <c r="AR107" s="21">
        <v>66.666666666666657</v>
      </c>
      <c r="AS107" s="3">
        <v>3</v>
      </c>
    </row>
    <row r="108" spans="1:45">
      <c r="A108" s="2" t="s">
        <v>642</v>
      </c>
      <c r="B108" s="2" t="s">
        <v>213</v>
      </c>
      <c r="C108" s="3">
        <v>1</v>
      </c>
      <c r="D108" s="3">
        <v>1</v>
      </c>
      <c r="E108" s="3">
        <v>1</v>
      </c>
      <c r="F108" s="3">
        <v>1</v>
      </c>
      <c r="G108" s="3">
        <v>1</v>
      </c>
      <c r="H108" s="3">
        <v>1</v>
      </c>
      <c r="I108" s="3">
        <v>0</v>
      </c>
      <c r="J108" s="3">
        <v>1</v>
      </c>
      <c r="K108" s="3">
        <v>1</v>
      </c>
      <c r="L108" s="3">
        <v>1</v>
      </c>
      <c r="M108" s="3">
        <v>2</v>
      </c>
      <c r="N108" s="36"/>
      <c r="O108" s="5">
        <v>1.9033117624666922</v>
      </c>
      <c r="P108" s="5">
        <v>1.790189760114572</v>
      </c>
      <c r="Q108" s="5">
        <v>1.1322463768115945</v>
      </c>
      <c r="R108" s="5">
        <v>0.86452839975793194</v>
      </c>
      <c r="S108" s="5">
        <v>0.96721152916142761</v>
      </c>
      <c r="T108" s="5">
        <v>1.1904761904761905</v>
      </c>
      <c r="U108" s="5">
        <v>0</v>
      </c>
      <c r="V108" s="5">
        <v>1.9440124416796267</v>
      </c>
      <c r="W108" s="5">
        <v>0.49261083743842365</v>
      </c>
      <c r="X108" s="5">
        <v>0.71849403649949706</v>
      </c>
      <c r="Y108" s="5">
        <v>0.97813860223993732</v>
      </c>
      <c r="AA108" s="6">
        <v>0.97906357061286653</v>
      </c>
      <c r="AB108" s="6">
        <v>0.92087361260293588</v>
      </c>
      <c r="AC108" s="6">
        <v>0.58242753623188415</v>
      </c>
      <c r="AD108" s="6">
        <v>0.44471340883548022</v>
      </c>
      <c r="AE108" s="6">
        <v>0.49753361060063839</v>
      </c>
      <c r="AF108" s="6">
        <v>0.61238095238095236</v>
      </c>
      <c r="AG108" s="6">
        <v>0</v>
      </c>
      <c r="AH108" s="6">
        <v>1</v>
      </c>
      <c r="AI108" s="6">
        <v>0.2533990147783251</v>
      </c>
      <c r="AJ108" s="6">
        <v>0.36959333237534131</v>
      </c>
      <c r="AK108" s="6">
        <v>0.50315449699222381</v>
      </c>
      <c r="AL108" s="37"/>
      <c r="AM108" s="3">
        <v>3</v>
      </c>
      <c r="AO108" s="18">
        <v>24</v>
      </c>
      <c r="AP108" s="18">
        <v>0</v>
      </c>
      <c r="AQ108" s="18">
        <v>12</v>
      </c>
      <c r="AR108" s="21">
        <v>12</v>
      </c>
      <c r="AS108" s="3">
        <v>25</v>
      </c>
    </row>
    <row r="109" spans="1:45">
      <c r="A109" s="2" t="s">
        <v>681</v>
      </c>
      <c r="B109" s="2" t="s">
        <v>245</v>
      </c>
      <c r="C109" s="3">
        <v>1</v>
      </c>
      <c r="D109" s="3">
        <v>1</v>
      </c>
      <c r="E109" s="3">
        <v>1</v>
      </c>
      <c r="F109" s="3">
        <v>1</v>
      </c>
      <c r="G109" s="3">
        <v>2</v>
      </c>
      <c r="H109" s="3">
        <v>1</v>
      </c>
      <c r="I109" s="3">
        <v>1</v>
      </c>
      <c r="J109" s="3">
        <v>1</v>
      </c>
      <c r="K109" s="3">
        <v>1</v>
      </c>
      <c r="L109" s="3">
        <v>1</v>
      </c>
      <c r="M109" s="3">
        <v>1</v>
      </c>
      <c r="N109" s="36"/>
      <c r="O109" s="5">
        <v>1.9033117624666922</v>
      </c>
      <c r="P109" s="5">
        <v>1.790189760114572</v>
      </c>
      <c r="Q109" s="5">
        <v>1.1322463768115945</v>
      </c>
      <c r="R109" s="5">
        <v>0.86452839975793194</v>
      </c>
      <c r="S109" s="5">
        <v>1.9344230583228552</v>
      </c>
      <c r="T109" s="5">
        <v>1.1904761904761905</v>
      </c>
      <c r="U109" s="5">
        <v>1.7182130584192439</v>
      </c>
      <c r="V109" s="5">
        <v>1.9440124416796267</v>
      </c>
      <c r="W109" s="5">
        <v>0.49261083743842365</v>
      </c>
      <c r="X109" s="5">
        <v>0.71849403649949706</v>
      </c>
      <c r="Y109" s="5">
        <v>0.48906930111996866</v>
      </c>
      <c r="AA109" s="6">
        <v>0.97906357061286653</v>
      </c>
      <c r="AB109" s="6">
        <v>0.92087361260293588</v>
      </c>
      <c r="AC109" s="6">
        <v>0.58242753623188415</v>
      </c>
      <c r="AD109" s="6">
        <v>0.44471340883548022</v>
      </c>
      <c r="AE109" s="6">
        <v>0.99506722120127677</v>
      </c>
      <c r="AF109" s="6">
        <v>0.61238095238095236</v>
      </c>
      <c r="AG109" s="6">
        <v>0.88384879725085908</v>
      </c>
      <c r="AH109" s="6">
        <v>1</v>
      </c>
      <c r="AI109" s="6">
        <v>0.2533990147783251</v>
      </c>
      <c r="AJ109" s="6">
        <v>0.36959333237534131</v>
      </c>
      <c r="AK109" s="6">
        <v>0.2515772484961119</v>
      </c>
      <c r="AL109" s="37"/>
      <c r="AM109" s="3">
        <v>3</v>
      </c>
      <c r="AO109" s="18">
        <v>7.1428571428571423</v>
      </c>
      <c r="AP109" s="18">
        <v>0</v>
      </c>
      <c r="AQ109" s="18">
        <v>41.428571428571431</v>
      </c>
      <c r="AR109" s="21">
        <v>15.714285714285714</v>
      </c>
      <c r="AS109" s="3">
        <v>70</v>
      </c>
    </row>
    <row r="110" spans="1:45">
      <c r="A110" s="2" t="s">
        <v>682</v>
      </c>
      <c r="B110" s="2" t="s">
        <v>248</v>
      </c>
      <c r="C110" s="3">
        <v>1</v>
      </c>
      <c r="D110" s="3">
        <v>1</v>
      </c>
      <c r="E110" s="3">
        <v>1</v>
      </c>
      <c r="F110" s="3">
        <v>1</v>
      </c>
      <c r="G110" s="3">
        <v>1</v>
      </c>
      <c r="H110" s="3">
        <v>1</v>
      </c>
      <c r="I110" s="3">
        <v>1</v>
      </c>
      <c r="J110" s="3">
        <v>1</v>
      </c>
      <c r="K110" s="3">
        <v>1</v>
      </c>
      <c r="L110" s="3">
        <v>1</v>
      </c>
      <c r="M110" s="3">
        <v>1</v>
      </c>
      <c r="N110" s="36"/>
      <c r="O110" s="5">
        <v>1.9033117624666922</v>
      </c>
      <c r="P110" s="5">
        <v>1.790189760114572</v>
      </c>
      <c r="Q110" s="5">
        <v>1.1322463768115945</v>
      </c>
      <c r="R110" s="5">
        <v>0.86452839975793194</v>
      </c>
      <c r="S110" s="5">
        <v>0.96721152916142761</v>
      </c>
      <c r="T110" s="5">
        <v>1.1904761904761905</v>
      </c>
      <c r="U110" s="5">
        <v>1.7182130584192439</v>
      </c>
      <c r="V110" s="5">
        <v>1.9440124416796267</v>
      </c>
      <c r="W110" s="5">
        <v>0.49261083743842365</v>
      </c>
      <c r="X110" s="5">
        <v>0.71849403649949706</v>
      </c>
      <c r="Y110" s="5">
        <v>0.48906930111996866</v>
      </c>
      <c r="AA110" s="6">
        <v>0.97906357061286653</v>
      </c>
      <c r="AB110" s="6">
        <v>0.92087361260293588</v>
      </c>
      <c r="AC110" s="6">
        <v>0.58242753623188415</v>
      </c>
      <c r="AD110" s="6">
        <v>0.44471340883548022</v>
      </c>
      <c r="AE110" s="6">
        <v>0.49753361060063839</v>
      </c>
      <c r="AF110" s="6">
        <v>0.61238095238095236</v>
      </c>
      <c r="AG110" s="6">
        <v>0.88384879725085908</v>
      </c>
      <c r="AH110" s="6">
        <v>1</v>
      </c>
      <c r="AI110" s="6">
        <v>0.2533990147783251</v>
      </c>
      <c r="AJ110" s="6">
        <v>0.36959333237534131</v>
      </c>
      <c r="AK110" s="6">
        <v>0.2515772484961119</v>
      </c>
      <c r="AL110" s="37"/>
      <c r="AM110" s="3">
        <v>3</v>
      </c>
      <c r="AO110" s="18">
        <v>12.195121951219512</v>
      </c>
      <c r="AP110" s="18">
        <v>0</v>
      </c>
      <c r="AQ110" s="18">
        <v>51.219512195121951</v>
      </c>
      <c r="AR110" s="21">
        <v>12.195121951219512</v>
      </c>
      <c r="AS110" s="3">
        <v>41</v>
      </c>
    </row>
    <row r="111" spans="1:45">
      <c r="A111" s="2" t="s">
        <v>445</v>
      </c>
      <c r="B111" s="2" t="s">
        <v>141</v>
      </c>
      <c r="C111" s="3">
        <v>3</v>
      </c>
      <c r="D111" s="3">
        <v>3</v>
      </c>
      <c r="E111" s="3">
        <v>4</v>
      </c>
      <c r="F111" s="3">
        <v>3</v>
      </c>
      <c r="G111" s="3">
        <v>3</v>
      </c>
      <c r="H111" s="3">
        <v>3</v>
      </c>
      <c r="I111" s="3">
        <v>3</v>
      </c>
      <c r="J111" s="3">
        <v>3</v>
      </c>
      <c r="K111" s="3">
        <v>4</v>
      </c>
      <c r="L111" s="3">
        <v>4</v>
      </c>
      <c r="M111" s="3">
        <v>3</v>
      </c>
      <c r="N111" s="36"/>
      <c r="O111" s="5">
        <v>5.7099352874000759</v>
      </c>
      <c r="P111" s="5">
        <v>5.3705692803437159</v>
      </c>
      <c r="Q111" s="5">
        <v>4.5289855072463778</v>
      </c>
      <c r="R111" s="5">
        <v>2.5935851992737966</v>
      </c>
      <c r="S111" s="5">
        <v>2.9016345874842826</v>
      </c>
      <c r="T111" s="5">
        <v>3.5714285714285712</v>
      </c>
      <c r="U111" s="5">
        <v>5.1546391752577314</v>
      </c>
      <c r="V111" s="5">
        <v>5.8320373250388808</v>
      </c>
      <c r="W111" s="5">
        <v>1.9704433497536946</v>
      </c>
      <c r="X111" s="5">
        <v>2.8739761459979882</v>
      </c>
      <c r="Y111" s="5">
        <v>1.4672079033599061</v>
      </c>
      <c r="AA111" s="6">
        <v>0.97906357061286631</v>
      </c>
      <c r="AB111" s="6">
        <v>0.92087361260293576</v>
      </c>
      <c r="AC111" s="6">
        <v>0.77657004830917886</v>
      </c>
      <c r="AD111" s="6">
        <v>0.44471340883548027</v>
      </c>
      <c r="AE111" s="6">
        <v>0.49753361060063828</v>
      </c>
      <c r="AF111" s="6">
        <v>0.61238095238095225</v>
      </c>
      <c r="AG111" s="6">
        <v>0.88384879725085896</v>
      </c>
      <c r="AH111" s="6">
        <v>1</v>
      </c>
      <c r="AI111" s="6">
        <v>0.33786535303776682</v>
      </c>
      <c r="AJ111" s="6">
        <v>0.49279110983378832</v>
      </c>
      <c r="AK111" s="6">
        <v>0.2515772484961119</v>
      </c>
      <c r="AL111" s="37"/>
      <c r="AM111" s="3">
        <v>3</v>
      </c>
      <c r="AO111" s="18">
        <v>8.4337349397590362</v>
      </c>
      <c r="AP111" s="18">
        <v>0</v>
      </c>
      <c r="AQ111" s="18">
        <v>28.915662650602407</v>
      </c>
      <c r="AR111" s="21">
        <v>22.891566265060241</v>
      </c>
      <c r="AS111" s="3">
        <v>83</v>
      </c>
    </row>
    <row r="112" spans="1:45">
      <c r="A112" s="2" t="s">
        <v>432</v>
      </c>
      <c r="B112" s="2" t="s">
        <v>117</v>
      </c>
      <c r="C112" s="8">
        <v>1</v>
      </c>
      <c r="D112" s="8">
        <v>1</v>
      </c>
      <c r="E112" s="8">
        <v>1</v>
      </c>
      <c r="F112" s="8">
        <v>1</v>
      </c>
      <c r="G112" s="8">
        <v>2</v>
      </c>
      <c r="H112" s="8">
        <v>1</v>
      </c>
      <c r="I112" s="8">
        <v>1</v>
      </c>
      <c r="J112" s="8">
        <v>1</v>
      </c>
      <c r="K112" s="8">
        <v>1</v>
      </c>
      <c r="L112" s="8">
        <v>1</v>
      </c>
      <c r="M112" s="8">
        <v>1</v>
      </c>
      <c r="N112" s="36"/>
      <c r="O112" s="9">
        <v>1.9</v>
      </c>
      <c r="P112" s="9">
        <v>1.790189760114572</v>
      </c>
      <c r="Q112" s="5">
        <v>1.1322463768115945</v>
      </c>
      <c r="R112" s="5">
        <v>0.86452839975793194</v>
      </c>
      <c r="S112" s="5">
        <v>1.9344230583228552</v>
      </c>
      <c r="T112" s="5">
        <v>1.1904761904761905</v>
      </c>
      <c r="U112" s="5">
        <v>1.7182130584192439</v>
      </c>
      <c r="V112" s="5">
        <v>1.9440124416796267</v>
      </c>
      <c r="W112" s="5">
        <v>0.49261083743842365</v>
      </c>
      <c r="X112" s="5">
        <v>0.71849403649949706</v>
      </c>
      <c r="Y112" s="5">
        <v>0.48906930111996866</v>
      </c>
      <c r="AA112" s="6">
        <v>0.97736000000000001</v>
      </c>
      <c r="AB112" s="6">
        <v>0.92087361260293588</v>
      </c>
      <c r="AC112" s="6">
        <v>0.58242753623188415</v>
      </c>
      <c r="AD112" s="6">
        <v>0.44471340883548022</v>
      </c>
      <c r="AE112" s="6">
        <v>0.99506722120127677</v>
      </c>
      <c r="AF112" s="6">
        <v>0.61238095238095236</v>
      </c>
      <c r="AG112" s="6">
        <v>0.88384879725085908</v>
      </c>
      <c r="AH112" s="6">
        <v>1</v>
      </c>
      <c r="AI112" s="6">
        <v>0.2533990147783251</v>
      </c>
      <c r="AJ112" s="6">
        <v>0.36959333237534131</v>
      </c>
      <c r="AK112" s="6">
        <v>0.2515772484961119</v>
      </c>
      <c r="AL112" s="37"/>
      <c r="AM112" s="3">
        <v>3</v>
      </c>
      <c r="AO112" s="18">
        <v>11.363636363636363</v>
      </c>
      <c r="AP112" s="18">
        <v>0</v>
      </c>
      <c r="AQ112" s="18">
        <v>47.727272727272727</v>
      </c>
      <c r="AR112" s="21">
        <v>20.454545454545457</v>
      </c>
      <c r="AS112" s="3">
        <v>44</v>
      </c>
    </row>
    <row r="113" spans="1:45">
      <c r="A113" s="2" t="s">
        <v>415</v>
      </c>
      <c r="B113" s="7" t="s">
        <v>1</v>
      </c>
      <c r="C113" s="8">
        <v>53</v>
      </c>
      <c r="D113" s="8">
        <v>58</v>
      </c>
      <c r="E113" s="8">
        <v>56</v>
      </c>
      <c r="F113" s="8">
        <v>68</v>
      </c>
      <c r="G113" s="8">
        <v>68</v>
      </c>
      <c r="H113" s="8">
        <v>74</v>
      </c>
      <c r="I113" s="8">
        <v>59</v>
      </c>
      <c r="J113" s="8">
        <v>48</v>
      </c>
      <c r="K113" s="8">
        <v>131</v>
      </c>
      <c r="L113" s="8">
        <v>95</v>
      </c>
      <c r="M113" s="8">
        <v>83</v>
      </c>
      <c r="N113" s="36"/>
      <c r="O113" s="9">
        <v>100.87552341073469</v>
      </c>
      <c r="P113" s="5">
        <v>103.83100608664519</v>
      </c>
      <c r="Q113" s="5">
        <v>63.405797101449281</v>
      </c>
      <c r="R113" s="5">
        <v>58.787931183539378</v>
      </c>
      <c r="S113" s="5">
        <v>65.77038398297708</v>
      </c>
      <c r="T113" s="5">
        <v>88.095238095238088</v>
      </c>
      <c r="U113" s="5">
        <v>101.37457044673539</v>
      </c>
      <c r="V113" s="5">
        <v>93.312597200622093</v>
      </c>
      <c r="W113" s="5">
        <v>64.532019704433495</v>
      </c>
      <c r="X113" s="5">
        <v>68.256933467452214</v>
      </c>
      <c r="Y113" s="5">
        <v>40.592751992957396</v>
      </c>
      <c r="AA113" s="6">
        <v>0.9715356444351102</v>
      </c>
      <c r="AB113" s="6">
        <v>1</v>
      </c>
      <c r="AC113" s="6">
        <v>0.61066341829085458</v>
      </c>
      <c r="AD113" s="6">
        <v>0.56618859239870856</v>
      </c>
      <c r="AE113" s="6">
        <v>0.63343683608432755</v>
      </c>
      <c r="AF113" s="6">
        <v>0.84844827586206883</v>
      </c>
      <c r="AG113" s="6">
        <v>0.97634198364735147</v>
      </c>
      <c r="AH113" s="6">
        <v>0.89869684131495686</v>
      </c>
      <c r="AI113" s="6">
        <v>0.62151010701545772</v>
      </c>
      <c r="AJ113" s="6">
        <v>0.65738487991239314</v>
      </c>
      <c r="AK113" s="6">
        <v>0.39095019419424137</v>
      </c>
      <c r="AL113" s="37"/>
      <c r="AM113" s="3">
        <v>3</v>
      </c>
      <c r="AO113" s="18">
        <v>3.6585365853658534</v>
      </c>
      <c r="AP113" s="18">
        <v>1.2195121951219512</v>
      </c>
      <c r="AQ113" s="18">
        <v>25.609756097560975</v>
      </c>
      <c r="AR113" s="21">
        <v>21.951219512195124</v>
      </c>
      <c r="AS113" s="3">
        <v>82</v>
      </c>
    </row>
    <row r="114" spans="1:45">
      <c r="A114" s="2" t="s">
        <v>447</v>
      </c>
      <c r="B114" s="2" t="s">
        <v>73</v>
      </c>
      <c r="C114" s="3">
        <v>3</v>
      </c>
      <c r="D114" s="3">
        <v>3</v>
      </c>
      <c r="E114" s="3">
        <v>3</v>
      </c>
      <c r="F114" s="3">
        <v>4</v>
      </c>
      <c r="G114" s="3">
        <v>4</v>
      </c>
      <c r="H114" s="3">
        <v>4</v>
      </c>
      <c r="I114" s="3">
        <v>3</v>
      </c>
      <c r="J114" s="3">
        <v>3</v>
      </c>
      <c r="K114" s="3">
        <v>12</v>
      </c>
      <c r="L114" s="3">
        <v>3</v>
      </c>
      <c r="M114" s="3">
        <v>3</v>
      </c>
      <c r="N114" s="36"/>
      <c r="O114" s="5">
        <v>5.7099352874000759</v>
      </c>
      <c r="P114" s="5">
        <v>5.3705692803437159</v>
      </c>
      <c r="Q114" s="5">
        <v>3.3967391304347831</v>
      </c>
      <c r="R114" s="5">
        <v>3.4581135990317278</v>
      </c>
      <c r="S114" s="5">
        <v>3.8688461166457104</v>
      </c>
      <c r="T114" s="5">
        <v>4.7619047619047619</v>
      </c>
      <c r="U114" s="5">
        <v>5.1546391752577314</v>
      </c>
      <c r="V114" s="5">
        <v>5.8320373250388808</v>
      </c>
      <c r="W114" s="5">
        <v>5.9113300492610836</v>
      </c>
      <c r="X114" s="5">
        <v>2.1554821094984913</v>
      </c>
      <c r="Y114" s="5">
        <v>1.4672079033599061</v>
      </c>
      <c r="AA114" s="6">
        <v>0.96593071945184616</v>
      </c>
      <c r="AB114" s="6">
        <v>0.90852130325814529</v>
      </c>
      <c r="AC114" s="6">
        <v>0.57461503623188415</v>
      </c>
      <c r="AD114" s="6">
        <v>0.58499755050286728</v>
      </c>
      <c r="AE114" s="6">
        <v>0.65447980139923267</v>
      </c>
      <c r="AF114" s="6">
        <v>0.80555555555555558</v>
      </c>
      <c r="AG114" s="6">
        <v>0.87199312714776622</v>
      </c>
      <c r="AH114" s="6">
        <v>0.98658631415241071</v>
      </c>
      <c r="AI114" s="6">
        <v>1</v>
      </c>
      <c r="AJ114" s="6">
        <v>0.36463572352349477</v>
      </c>
      <c r="AK114" s="6">
        <v>0.24820267031838414</v>
      </c>
      <c r="AL114" s="37"/>
      <c r="AM114" s="3">
        <v>3</v>
      </c>
      <c r="AO114" s="18">
        <v>0</v>
      </c>
      <c r="AP114" s="18">
        <v>0</v>
      </c>
      <c r="AQ114" s="18">
        <v>33.333333333333329</v>
      </c>
      <c r="AR114" s="21">
        <v>33.333333333333329</v>
      </c>
      <c r="AS114" s="3">
        <v>12</v>
      </c>
    </row>
    <row r="115" spans="1:45">
      <c r="A115" s="2" t="s">
        <v>412</v>
      </c>
      <c r="B115" s="2" t="s">
        <v>3</v>
      </c>
      <c r="C115" s="1">
        <v>69</v>
      </c>
      <c r="D115" s="1">
        <v>70</v>
      </c>
      <c r="E115" s="1">
        <v>86</v>
      </c>
      <c r="F115" s="1">
        <v>78</v>
      </c>
      <c r="G115" s="1">
        <v>75</v>
      </c>
      <c r="H115" s="1">
        <v>81</v>
      </c>
      <c r="I115" s="1">
        <v>50</v>
      </c>
      <c r="J115" s="1">
        <v>71</v>
      </c>
      <c r="K115" s="1">
        <v>242</v>
      </c>
      <c r="L115" s="1">
        <v>136</v>
      </c>
      <c r="M115" s="1">
        <v>109</v>
      </c>
      <c r="N115" s="36"/>
      <c r="O115" s="4">
        <v>131.32851161020176</v>
      </c>
      <c r="P115" s="4">
        <v>125.31328320802004</v>
      </c>
      <c r="Q115" s="4">
        <v>97.373188405797109</v>
      </c>
      <c r="R115" s="4">
        <v>67.433215181118698</v>
      </c>
      <c r="S115" s="4">
        <v>72.540864687107074</v>
      </c>
      <c r="T115" s="4">
        <v>96.428571428571416</v>
      </c>
      <c r="U115" s="4">
        <v>85.910652920962193</v>
      </c>
      <c r="V115" s="4">
        <v>138.02488335925349</v>
      </c>
      <c r="W115" s="4">
        <v>119.21182266009852</v>
      </c>
      <c r="X115" s="4">
        <v>53.30855382207659</v>
      </c>
      <c r="Y115" s="4">
        <v>97.715188963931581</v>
      </c>
      <c r="AA115" s="6">
        <v>0.95148431510264486</v>
      </c>
      <c r="AB115" s="6">
        <v>0.90790356172120434</v>
      </c>
      <c r="AC115" s="6">
        <v>0.70547560726678926</v>
      </c>
      <c r="AD115" s="6">
        <v>0.48855839280517549</v>
      </c>
      <c r="AE115" s="6">
        <v>0.52556367316968844</v>
      </c>
      <c r="AF115" s="6">
        <v>0.6986317907444668</v>
      </c>
      <c r="AG115" s="6">
        <v>0.62242873045835145</v>
      </c>
      <c r="AH115" s="6">
        <v>1</v>
      </c>
      <c r="AI115" s="6">
        <v>0.86369805037119274</v>
      </c>
      <c r="AJ115" s="6">
        <v>0.38622422656445349</v>
      </c>
      <c r="AK115" s="6">
        <v>0.70795342539501982</v>
      </c>
      <c r="AL115" s="37"/>
      <c r="AM115" s="3">
        <v>3</v>
      </c>
      <c r="AO115" s="18">
        <v>5.4545454545454541</v>
      </c>
      <c r="AP115" s="18">
        <v>0</v>
      </c>
      <c r="AQ115" s="18">
        <v>9.0909090909090917</v>
      </c>
      <c r="AR115" s="21">
        <v>49.090909090909093</v>
      </c>
      <c r="AS115" s="3">
        <v>55</v>
      </c>
    </row>
    <row r="116" spans="1:45">
      <c r="A116" s="2" t="s">
        <v>411</v>
      </c>
      <c r="B116" s="2" t="s">
        <v>2</v>
      </c>
      <c r="C116" s="3">
        <v>72</v>
      </c>
      <c r="D116" s="3">
        <v>75</v>
      </c>
      <c r="E116" s="3">
        <v>86</v>
      </c>
      <c r="F116" s="3">
        <v>76</v>
      </c>
      <c r="G116" s="3">
        <v>77</v>
      </c>
      <c r="H116" s="3">
        <v>84</v>
      </c>
      <c r="I116" s="3">
        <v>55</v>
      </c>
      <c r="J116" s="3">
        <v>75</v>
      </c>
      <c r="K116" s="3">
        <v>244</v>
      </c>
      <c r="L116" s="3">
        <v>142</v>
      </c>
      <c r="M116" s="3">
        <v>109</v>
      </c>
      <c r="N116" s="36"/>
      <c r="O116" s="5">
        <v>137.03844689760183</v>
      </c>
      <c r="P116" s="5">
        <v>134.26423200859293</v>
      </c>
      <c r="Q116" s="5">
        <v>97.373188405797109</v>
      </c>
      <c r="R116" s="5">
        <v>65.704158381602838</v>
      </c>
      <c r="S116" s="5">
        <v>74.475287745429924</v>
      </c>
      <c r="T116" s="5">
        <v>100</v>
      </c>
      <c r="U116" s="5">
        <v>94.50171821305841</v>
      </c>
      <c r="V116" s="5">
        <v>145.80093312597199</v>
      </c>
      <c r="W116" s="5">
        <v>120.19704433497537</v>
      </c>
      <c r="X116" s="5">
        <v>102.02615318292858</v>
      </c>
      <c r="Y116" s="5">
        <v>53.30855382207659</v>
      </c>
      <c r="AA116" s="6">
        <v>0.93990102778835183</v>
      </c>
      <c r="AB116" s="6">
        <v>0.9208736126029361</v>
      </c>
      <c r="AC116" s="6">
        <v>0.66785024154589379</v>
      </c>
      <c r="AD116" s="6">
        <v>0.45064292095328667</v>
      </c>
      <c r="AE116" s="6">
        <v>0.51080117354998877</v>
      </c>
      <c r="AF116" s="6">
        <v>0.68586666666666674</v>
      </c>
      <c r="AG116" s="6">
        <v>0.64815578465062995</v>
      </c>
      <c r="AH116" s="6">
        <v>1</v>
      </c>
      <c r="AI116" s="6">
        <v>0.82439146141215114</v>
      </c>
      <c r="AJ116" s="6">
        <v>0.69976337596397953</v>
      </c>
      <c r="AK116" s="6">
        <v>0.36562560114768267</v>
      </c>
      <c r="AL116" s="37"/>
      <c r="AM116" s="3">
        <v>3</v>
      </c>
      <c r="AO116" s="18">
        <v>0</v>
      </c>
      <c r="AP116" s="18">
        <v>0</v>
      </c>
      <c r="AQ116" s="18">
        <v>36</v>
      </c>
      <c r="AR116" s="21">
        <v>57.999999999999993</v>
      </c>
      <c r="AS116" s="3">
        <v>50</v>
      </c>
    </row>
    <row r="117" spans="1:45">
      <c r="A117" s="2" t="s">
        <v>427</v>
      </c>
      <c r="B117" s="2" t="s">
        <v>99</v>
      </c>
      <c r="C117" s="3">
        <v>6</v>
      </c>
      <c r="D117" s="3">
        <v>7</v>
      </c>
      <c r="E117" s="3">
        <v>9</v>
      </c>
      <c r="F117" s="3">
        <v>9</v>
      </c>
      <c r="G117" s="3">
        <v>6</v>
      </c>
      <c r="H117" s="3">
        <v>8</v>
      </c>
      <c r="I117" s="3">
        <v>4</v>
      </c>
      <c r="J117" s="3">
        <v>1</v>
      </c>
      <c r="K117" s="3">
        <v>4</v>
      </c>
      <c r="L117" s="3">
        <v>2</v>
      </c>
      <c r="M117" s="3">
        <v>1</v>
      </c>
      <c r="N117" s="36"/>
      <c r="O117" s="5">
        <v>11.419870574800152</v>
      </c>
      <c r="P117" s="5">
        <v>12.531328320802004</v>
      </c>
      <c r="Q117" s="5">
        <v>10.190217391304349</v>
      </c>
      <c r="R117" s="5">
        <v>7.7807555978213889</v>
      </c>
      <c r="S117" s="5">
        <v>5.8032691749685652</v>
      </c>
      <c r="T117" s="5">
        <v>9.5238095238095237</v>
      </c>
      <c r="U117" s="5">
        <v>6.8728522336769755</v>
      </c>
      <c r="V117" s="5">
        <v>1.9440124416796267</v>
      </c>
      <c r="W117" s="5">
        <v>1.9704433497536946</v>
      </c>
      <c r="X117" s="5">
        <v>1.4369880729989941</v>
      </c>
      <c r="Y117" s="5">
        <v>0.48906930111996866</v>
      </c>
      <c r="AA117" s="6">
        <v>0.9113056718690522</v>
      </c>
      <c r="AB117" s="6">
        <v>1</v>
      </c>
      <c r="AC117" s="6">
        <v>0.81317934782608714</v>
      </c>
      <c r="AD117" s="6">
        <v>0.62090429670614689</v>
      </c>
      <c r="AE117" s="6">
        <v>0.46310088016249157</v>
      </c>
      <c r="AF117" s="6">
        <v>0.76</v>
      </c>
      <c r="AG117" s="6">
        <v>0.54845360824742273</v>
      </c>
      <c r="AH117" s="6">
        <v>0.15513219284603422</v>
      </c>
      <c r="AI117" s="6">
        <v>0.15724137931034485</v>
      </c>
      <c r="AJ117" s="6">
        <v>0.11467164822531974</v>
      </c>
      <c r="AK117" s="6">
        <v>3.9027730229373503E-2</v>
      </c>
      <c r="AL117" s="37"/>
      <c r="AM117" s="3">
        <v>3</v>
      </c>
      <c r="AO117" s="18">
        <v>10.344827586206897</v>
      </c>
      <c r="AP117" s="18">
        <v>0</v>
      </c>
      <c r="AQ117" s="18">
        <v>13.793103448275861</v>
      </c>
      <c r="AR117" s="21">
        <v>10.344827586206897</v>
      </c>
      <c r="AS117" s="3">
        <v>29</v>
      </c>
    </row>
    <row r="118" spans="1:45">
      <c r="A118" s="2" t="s">
        <v>414</v>
      </c>
      <c r="B118" s="2" t="s">
        <v>36</v>
      </c>
      <c r="C118" s="3">
        <v>64</v>
      </c>
      <c r="D118" s="3">
        <v>68</v>
      </c>
      <c r="E118" s="3">
        <v>77</v>
      </c>
      <c r="F118" s="3">
        <v>88</v>
      </c>
      <c r="G118" s="3">
        <v>76</v>
      </c>
      <c r="H118" s="3">
        <v>80</v>
      </c>
      <c r="I118" s="3">
        <v>78</v>
      </c>
      <c r="J118" s="3">
        <v>61</v>
      </c>
      <c r="K118" s="3">
        <v>116</v>
      </c>
      <c r="L118" s="3">
        <v>71</v>
      </c>
      <c r="M118" s="3">
        <v>74</v>
      </c>
      <c r="N118" s="36"/>
      <c r="O118" s="5">
        <v>121.8119527978683</v>
      </c>
      <c r="P118" s="5">
        <v>121.73290368779091</v>
      </c>
      <c r="Q118" s="5">
        <v>87.182971014492765</v>
      </c>
      <c r="R118" s="5">
        <v>76.078499178698024</v>
      </c>
      <c r="S118" s="5">
        <v>73.508076216268506</v>
      </c>
      <c r="T118" s="5">
        <v>95.238095238095241</v>
      </c>
      <c r="U118" s="5">
        <v>134.02061855670101</v>
      </c>
      <c r="V118" s="5">
        <v>118.58475894245724</v>
      </c>
      <c r="W118" s="5">
        <v>57.142857142857146</v>
      </c>
      <c r="X118" s="5">
        <v>51.013076591464291</v>
      </c>
      <c r="Y118" s="5">
        <v>36.191128282877685</v>
      </c>
      <c r="AA118" s="6">
        <v>0.90890457087640208</v>
      </c>
      <c r="AB118" s="6">
        <v>0.90831474290120928</v>
      </c>
      <c r="AC118" s="6">
        <v>0.65051909141583075</v>
      </c>
      <c r="AD118" s="6">
        <v>0.5676626477179777</v>
      </c>
      <c r="AE118" s="6">
        <v>0.54848333792138815</v>
      </c>
      <c r="AF118" s="6">
        <v>0.71062271062271076</v>
      </c>
      <c r="AG118" s="6">
        <v>1</v>
      </c>
      <c r="AH118" s="6">
        <v>0.88482473980141185</v>
      </c>
      <c r="AI118" s="6">
        <v>0.42637362637362647</v>
      </c>
      <c r="AJ118" s="6">
        <v>0.3806360330286182</v>
      </c>
      <c r="AK118" s="6">
        <v>0.2700414956491643</v>
      </c>
      <c r="AL118" s="37"/>
      <c r="AM118" s="3">
        <v>3</v>
      </c>
      <c r="AO118" s="18">
        <v>0</v>
      </c>
      <c r="AP118" s="18">
        <v>0</v>
      </c>
      <c r="AQ118" s="18">
        <v>36.538461538461533</v>
      </c>
      <c r="AR118" s="21">
        <v>30.76923076923077</v>
      </c>
      <c r="AS118" s="3">
        <v>104</v>
      </c>
    </row>
    <row r="119" spans="1:45">
      <c r="A119" s="2" t="s">
        <v>424</v>
      </c>
      <c r="B119" s="2" t="s">
        <v>86</v>
      </c>
      <c r="C119" s="3">
        <v>8</v>
      </c>
      <c r="D119" s="3">
        <v>9</v>
      </c>
      <c r="E119" s="3">
        <v>12</v>
      </c>
      <c r="F119" s="3">
        <v>14</v>
      </c>
      <c r="G119" s="3">
        <v>16</v>
      </c>
      <c r="H119" s="3">
        <v>14</v>
      </c>
      <c r="I119" s="3">
        <v>10</v>
      </c>
      <c r="J119" s="3">
        <v>7</v>
      </c>
      <c r="K119" s="3">
        <v>28</v>
      </c>
      <c r="L119" s="3">
        <v>12</v>
      </c>
      <c r="M119" s="3">
        <v>14</v>
      </c>
      <c r="N119" s="36"/>
      <c r="O119" s="5">
        <v>15.226494099733538</v>
      </c>
      <c r="P119" s="5">
        <v>16.111707841031151</v>
      </c>
      <c r="Q119" s="5">
        <v>13.586956521739133</v>
      </c>
      <c r="R119" s="5">
        <v>12.103397596611048</v>
      </c>
      <c r="S119" s="5">
        <v>15.475384466582842</v>
      </c>
      <c r="T119" s="5">
        <v>16.666666666666668</v>
      </c>
      <c r="U119" s="5">
        <v>17.182130584192439</v>
      </c>
      <c r="V119" s="5">
        <v>13.608087091757387</v>
      </c>
      <c r="W119" s="5">
        <v>13.793103448275861</v>
      </c>
      <c r="X119" s="5">
        <v>8.6219284379939651</v>
      </c>
      <c r="Y119" s="5">
        <v>6.8469702156795611</v>
      </c>
      <c r="AA119" s="6">
        <v>0.88618195660449195</v>
      </c>
      <c r="AB119" s="6">
        <v>0.93770139634801308</v>
      </c>
      <c r="AC119" s="6">
        <v>0.79076086956521752</v>
      </c>
      <c r="AD119" s="6">
        <v>0.70441774012276304</v>
      </c>
      <c r="AE119" s="6">
        <v>0.90066737595512147</v>
      </c>
      <c r="AF119" s="6">
        <v>0.97000000000000008</v>
      </c>
      <c r="AG119" s="6">
        <v>1</v>
      </c>
      <c r="AH119" s="6">
        <v>0.7919906687402799</v>
      </c>
      <c r="AI119" s="6">
        <v>0.8027586206896552</v>
      </c>
      <c r="AJ119" s="6">
        <v>0.50179623509124882</v>
      </c>
      <c r="AK119" s="6">
        <v>0.39849366655255047</v>
      </c>
      <c r="AL119" s="37"/>
      <c r="AM119" s="3">
        <v>3</v>
      </c>
      <c r="AO119" s="18">
        <v>2.6143790849673203</v>
      </c>
      <c r="AP119" s="18">
        <v>0</v>
      </c>
      <c r="AQ119" s="18">
        <v>20.261437908496731</v>
      </c>
      <c r="AR119" s="21">
        <v>47.058823529411761</v>
      </c>
      <c r="AS119" s="3">
        <v>153</v>
      </c>
    </row>
    <row r="120" spans="1:45">
      <c r="A120" s="2" t="s">
        <v>437</v>
      </c>
      <c r="B120" s="2" t="s">
        <v>181</v>
      </c>
      <c r="C120" s="3">
        <v>4</v>
      </c>
      <c r="D120" s="3">
        <v>4</v>
      </c>
      <c r="E120" s="3">
        <v>6</v>
      </c>
      <c r="F120" s="3">
        <v>7</v>
      </c>
      <c r="G120" s="3">
        <v>6</v>
      </c>
      <c r="H120" s="3">
        <v>6</v>
      </c>
      <c r="I120" s="3">
        <v>5</v>
      </c>
      <c r="J120" s="3">
        <v>3</v>
      </c>
      <c r="K120" s="3">
        <v>6</v>
      </c>
      <c r="L120" s="3">
        <v>5</v>
      </c>
      <c r="M120" s="3">
        <v>6</v>
      </c>
      <c r="N120" s="36"/>
      <c r="O120" s="5">
        <v>7.6132470498667688</v>
      </c>
      <c r="P120" s="5">
        <v>7.1607590404582879</v>
      </c>
      <c r="Q120" s="5">
        <v>6.7934782608695663</v>
      </c>
      <c r="R120" s="5">
        <v>6.0516987983055239</v>
      </c>
      <c r="S120" s="5">
        <v>5.8032691749685652</v>
      </c>
      <c r="T120" s="5">
        <v>7.1428571428571423</v>
      </c>
      <c r="U120" s="5">
        <v>8.5910652920962196</v>
      </c>
      <c r="V120" s="5">
        <v>5.8320373250388808</v>
      </c>
      <c r="W120" s="5">
        <v>2.9556650246305418</v>
      </c>
      <c r="X120" s="5">
        <v>3.5924701824974856</v>
      </c>
      <c r="Y120" s="5">
        <v>2.9344158067198123</v>
      </c>
      <c r="AA120" s="6">
        <v>0.88618195660449195</v>
      </c>
      <c r="AB120" s="6">
        <v>0.83351235230934473</v>
      </c>
      <c r="AC120" s="6">
        <v>0.79076086956521752</v>
      </c>
      <c r="AD120" s="6">
        <v>0.70441774012276304</v>
      </c>
      <c r="AE120" s="6">
        <v>0.67550053196634097</v>
      </c>
      <c r="AF120" s="6">
        <v>0.83142857142857141</v>
      </c>
      <c r="AG120" s="6">
        <v>1</v>
      </c>
      <c r="AH120" s="6">
        <v>0.67884914463452573</v>
      </c>
      <c r="AI120" s="6">
        <v>0.34403940886699508</v>
      </c>
      <c r="AJ120" s="6">
        <v>0.41816352924270733</v>
      </c>
      <c r="AK120" s="6">
        <v>0.34156599990218617</v>
      </c>
      <c r="AL120" s="37"/>
      <c r="AM120" s="3">
        <v>3</v>
      </c>
      <c r="AO120" s="18">
        <v>0</v>
      </c>
      <c r="AP120" s="18">
        <v>0</v>
      </c>
      <c r="AQ120" s="18">
        <v>0</v>
      </c>
      <c r="AR120" s="21">
        <v>33.333333333333329</v>
      </c>
      <c r="AS120" s="3">
        <v>3</v>
      </c>
    </row>
    <row r="121" spans="1:45">
      <c r="A121" s="2" t="s">
        <v>421</v>
      </c>
      <c r="B121" s="7" t="s">
        <v>60</v>
      </c>
      <c r="C121" s="8">
        <v>8</v>
      </c>
      <c r="D121" s="8">
        <v>8</v>
      </c>
      <c r="E121" s="8">
        <v>9</v>
      </c>
      <c r="F121" s="8">
        <v>14</v>
      </c>
      <c r="G121" s="8">
        <v>8</v>
      </c>
      <c r="H121" s="8">
        <v>13</v>
      </c>
      <c r="I121" s="8">
        <v>7</v>
      </c>
      <c r="J121" s="8">
        <v>9</v>
      </c>
      <c r="K121" s="8">
        <v>24</v>
      </c>
      <c r="L121" s="8">
        <v>14</v>
      </c>
      <c r="M121" s="8">
        <v>11</v>
      </c>
      <c r="N121" s="36"/>
      <c r="O121" s="9">
        <v>15.226494099733538</v>
      </c>
      <c r="P121" s="5">
        <v>14.321518080916576</v>
      </c>
      <c r="Q121" s="5">
        <v>10.190217391304349</v>
      </c>
      <c r="R121" s="5">
        <v>12.103397596611048</v>
      </c>
      <c r="S121" s="5">
        <v>7.7376922332914209</v>
      </c>
      <c r="T121" s="5">
        <v>15.476190476190476</v>
      </c>
      <c r="U121" s="5">
        <v>12.027491408934706</v>
      </c>
      <c r="V121" s="5">
        <v>17.496111975116641</v>
      </c>
      <c r="W121" s="5">
        <v>11.822660098522167</v>
      </c>
      <c r="X121" s="5">
        <v>10.058916510992958</v>
      </c>
      <c r="Y121" s="5">
        <v>5.379762312319655</v>
      </c>
      <c r="AA121" s="6">
        <v>0.87027872943365914</v>
      </c>
      <c r="AB121" s="6">
        <v>0.81855432231372072</v>
      </c>
      <c r="AC121" s="6">
        <v>0.58242753623188415</v>
      </c>
      <c r="AD121" s="6">
        <v>0.69177641374408039</v>
      </c>
      <c r="AE121" s="6">
        <v>0.44225209831167855</v>
      </c>
      <c r="AF121" s="6">
        <v>0.88455026455026453</v>
      </c>
      <c r="AG121" s="6">
        <v>0.68743795341733471</v>
      </c>
      <c r="AH121" s="6">
        <v>1</v>
      </c>
      <c r="AI121" s="6">
        <v>0.67573070607553365</v>
      </c>
      <c r="AJ121" s="6">
        <v>0.57492296147275312</v>
      </c>
      <c r="AK121" s="6">
        <v>0.30748330371747007</v>
      </c>
      <c r="AL121" s="37"/>
      <c r="AM121" s="3">
        <v>3</v>
      </c>
      <c r="AO121" s="18">
        <v>10</v>
      </c>
      <c r="AP121" s="18">
        <v>0</v>
      </c>
      <c r="AQ121" s="18">
        <v>25.454545454545453</v>
      </c>
      <c r="AR121" s="21">
        <v>38.181818181818187</v>
      </c>
      <c r="AS121" s="3">
        <v>110</v>
      </c>
    </row>
    <row r="122" spans="1:45">
      <c r="A122" s="2" t="s">
        <v>431</v>
      </c>
      <c r="B122" s="2" t="s">
        <v>24</v>
      </c>
      <c r="C122" s="8">
        <v>6</v>
      </c>
      <c r="D122" s="8">
        <v>5</v>
      </c>
      <c r="E122" s="8">
        <v>8</v>
      </c>
      <c r="F122" s="8">
        <v>8</v>
      </c>
      <c r="G122" s="8">
        <v>6</v>
      </c>
      <c r="H122" s="8">
        <v>7</v>
      </c>
      <c r="I122" s="8">
        <v>6</v>
      </c>
      <c r="J122" s="8">
        <v>7</v>
      </c>
      <c r="K122" s="8">
        <v>13</v>
      </c>
      <c r="L122" s="8">
        <v>3</v>
      </c>
      <c r="M122" s="8">
        <v>4</v>
      </c>
      <c r="N122" s="36"/>
      <c r="O122" s="9">
        <v>11.419870574800152</v>
      </c>
      <c r="P122" s="9">
        <v>8.9509488005728617</v>
      </c>
      <c r="Q122" s="5">
        <v>9.0579710144927557</v>
      </c>
      <c r="R122" s="5">
        <v>6.9162271980634555</v>
      </c>
      <c r="S122" s="5">
        <v>5.8032691749685652</v>
      </c>
      <c r="T122" s="5">
        <v>8.3333333333333339</v>
      </c>
      <c r="U122" s="5">
        <v>10.309278350515463</v>
      </c>
      <c r="V122" s="5">
        <v>13.608087091757387</v>
      </c>
      <c r="W122" s="5">
        <v>6.4039408866995071</v>
      </c>
      <c r="X122" s="5">
        <v>2.1554821094984913</v>
      </c>
      <c r="Y122" s="5">
        <v>1.9562772044798746</v>
      </c>
      <c r="AA122" s="6">
        <v>0.83919734623959974</v>
      </c>
      <c r="AB122" s="6">
        <v>0.65776686614495428</v>
      </c>
      <c r="AC122" s="6">
        <v>0.66563146997929623</v>
      </c>
      <c r="AD122" s="6">
        <v>0.50824389581197738</v>
      </c>
      <c r="AE122" s="6">
        <v>0.42645738051483284</v>
      </c>
      <c r="AF122" s="6">
        <v>0.61238095238095247</v>
      </c>
      <c r="AG122" s="6">
        <v>0.75758468335787921</v>
      </c>
      <c r="AH122" s="6">
        <v>1</v>
      </c>
      <c r="AI122" s="6">
        <v>0.47059817030260381</v>
      </c>
      <c r="AJ122" s="6">
        <v>0.15839714244657485</v>
      </c>
      <c r="AK122" s="6">
        <v>0.14375842771206393</v>
      </c>
      <c r="AL122" s="37"/>
      <c r="AM122" s="3">
        <v>3</v>
      </c>
      <c r="AO122" s="18">
        <v>10</v>
      </c>
      <c r="AP122" s="18">
        <v>0</v>
      </c>
      <c r="AQ122" s="18">
        <v>10</v>
      </c>
      <c r="AR122" s="21">
        <v>7.5</v>
      </c>
      <c r="AS122" s="3">
        <v>40</v>
      </c>
    </row>
    <row r="123" spans="1:45">
      <c r="A123" s="2" t="s">
        <v>444</v>
      </c>
      <c r="B123" s="2" t="s">
        <v>59</v>
      </c>
      <c r="C123" s="3">
        <v>3</v>
      </c>
      <c r="D123" s="3">
        <v>3</v>
      </c>
      <c r="E123" s="3">
        <v>4</v>
      </c>
      <c r="F123" s="3">
        <v>3</v>
      </c>
      <c r="G123" s="3">
        <v>6</v>
      </c>
      <c r="H123" s="3">
        <v>5</v>
      </c>
      <c r="I123" s="3">
        <v>4</v>
      </c>
      <c r="J123" s="3">
        <v>3</v>
      </c>
      <c r="K123" s="3">
        <v>5</v>
      </c>
      <c r="L123" s="3">
        <v>4</v>
      </c>
      <c r="M123" s="3">
        <v>3</v>
      </c>
      <c r="N123" s="36"/>
      <c r="O123" s="5">
        <v>5.7099352874000759</v>
      </c>
      <c r="P123" s="5">
        <v>5.3705692803437159</v>
      </c>
      <c r="Q123" s="5">
        <v>4.5289855072463778</v>
      </c>
      <c r="R123" s="5">
        <v>2.5935851992737966</v>
      </c>
      <c r="S123" s="5">
        <v>5.8032691749685652</v>
      </c>
      <c r="T123" s="5">
        <v>5.9523809523809526</v>
      </c>
      <c r="U123" s="5">
        <v>6.8728522336769755</v>
      </c>
      <c r="V123" s="5">
        <v>5.8320373250388808</v>
      </c>
      <c r="W123" s="5">
        <v>2.4630541871921179</v>
      </c>
      <c r="X123" s="5">
        <v>2.8739761459979882</v>
      </c>
      <c r="Y123" s="5">
        <v>1.4672079033599061</v>
      </c>
      <c r="AA123" s="6">
        <v>0.83079558431671108</v>
      </c>
      <c r="AB123" s="6">
        <v>0.78141783029001077</v>
      </c>
      <c r="AC123" s="6">
        <v>0.658967391304348</v>
      </c>
      <c r="AD123" s="6">
        <v>0.37736664649433743</v>
      </c>
      <c r="AE123" s="6">
        <v>0.84437566495792626</v>
      </c>
      <c r="AF123" s="6">
        <v>0.8660714285714286</v>
      </c>
      <c r="AG123" s="6">
        <v>1</v>
      </c>
      <c r="AH123" s="6">
        <v>0.84856143079315727</v>
      </c>
      <c r="AI123" s="6">
        <v>0.35837438423645318</v>
      </c>
      <c r="AJ123" s="6">
        <v>0.41816352924270733</v>
      </c>
      <c r="AK123" s="6">
        <v>0.21347874993886637</v>
      </c>
      <c r="AL123" s="37"/>
      <c r="AM123" s="3">
        <v>3</v>
      </c>
      <c r="AO123" s="18">
        <v>8.695652173913043</v>
      </c>
      <c r="AP123" s="18">
        <v>0</v>
      </c>
      <c r="AQ123" s="18">
        <v>17.391304347826086</v>
      </c>
      <c r="AR123" s="21">
        <v>13.043478260869565</v>
      </c>
      <c r="AS123" s="3">
        <v>23</v>
      </c>
    </row>
    <row r="124" spans="1:45">
      <c r="A124" s="2" t="s">
        <v>452</v>
      </c>
      <c r="B124" s="2" t="s">
        <v>101</v>
      </c>
      <c r="C124" s="3">
        <v>4</v>
      </c>
      <c r="D124" s="3">
        <v>3</v>
      </c>
      <c r="E124" s="3">
        <v>4</v>
      </c>
      <c r="F124" s="3">
        <v>9</v>
      </c>
      <c r="G124" s="3">
        <v>9</v>
      </c>
      <c r="H124" s="3">
        <v>8</v>
      </c>
      <c r="I124" s="3">
        <v>3</v>
      </c>
      <c r="J124" s="3">
        <v>2</v>
      </c>
      <c r="K124" s="3">
        <v>2</v>
      </c>
      <c r="L124" s="3">
        <v>2</v>
      </c>
      <c r="M124" s="3">
        <v>2</v>
      </c>
      <c r="N124" s="36"/>
      <c r="O124" s="5">
        <v>7.6132470498667688</v>
      </c>
      <c r="P124" s="5">
        <v>5.3705692803437159</v>
      </c>
      <c r="Q124" s="5">
        <v>4.5289855072463778</v>
      </c>
      <c r="R124" s="5">
        <v>7.7807555978213889</v>
      </c>
      <c r="S124" s="5">
        <v>8.7049037624528474</v>
      </c>
      <c r="T124" s="5">
        <v>9.5238095238095237</v>
      </c>
      <c r="U124" s="5">
        <v>5.1546391752577314</v>
      </c>
      <c r="V124" s="5">
        <v>3.8880248833592534</v>
      </c>
      <c r="W124" s="5">
        <v>0.98522167487684731</v>
      </c>
      <c r="X124" s="5">
        <v>1.4369880729989941</v>
      </c>
      <c r="Y124" s="5">
        <v>0.97813860223993732</v>
      </c>
      <c r="AA124" s="6">
        <v>0.79939094023601076</v>
      </c>
      <c r="AB124" s="6">
        <v>0.56390977443609014</v>
      </c>
      <c r="AC124" s="6">
        <v>0.47554347826086968</v>
      </c>
      <c r="AD124" s="6">
        <v>0.81697933777124587</v>
      </c>
      <c r="AE124" s="6">
        <v>0.91401489505754896</v>
      </c>
      <c r="AF124" s="6">
        <v>1</v>
      </c>
      <c r="AG124" s="6">
        <v>0.54123711340206182</v>
      </c>
      <c r="AH124" s="6">
        <v>0.40824261275272161</v>
      </c>
      <c r="AI124" s="6">
        <v>0.10344827586206896</v>
      </c>
      <c r="AJ124" s="6">
        <v>0.15088374766489437</v>
      </c>
      <c r="AK124" s="6">
        <v>0.10270455323519342</v>
      </c>
      <c r="AL124" s="37"/>
      <c r="AM124" s="3">
        <v>3</v>
      </c>
      <c r="AO124" s="18">
        <v>0</v>
      </c>
      <c r="AP124" s="18">
        <v>0</v>
      </c>
      <c r="AQ124" s="18">
        <v>41.17647058823529</v>
      </c>
      <c r="AR124" s="21">
        <v>35.294117647058826</v>
      </c>
      <c r="AS124" s="3">
        <v>17</v>
      </c>
    </row>
    <row r="125" spans="1:45">
      <c r="A125" s="2" t="s">
        <v>460</v>
      </c>
      <c r="B125" s="2" t="s">
        <v>16</v>
      </c>
      <c r="C125" s="3">
        <v>2</v>
      </c>
      <c r="D125" s="3">
        <v>2</v>
      </c>
      <c r="E125" s="3">
        <v>3</v>
      </c>
      <c r="F125" s="3">
        <v>5</v>
      </c>
      <c r="G125" s="3">
        <v>4</v>
      </c>
      <c r="H125" s="3">
        <v>4</v>
      </c>
      <c r="I125" s="3">
        <v>1</v>
      </c>
      <c r="J125" s="3">
        <v>2</v>
      </c>
      <c r="K125" s="3">
        <v>6</v>
      </c>
      <c r="L125" s="3">
        <v>1</v>
      </c>
      <c r="M125" s="3">
        <v>3</v>
      </c>
      <c r="N125" s="36"/>
      <c r="O125" s="5">
        <v>3.8066235249333844</v>
      </c>
      <c r="P125" s="5">
        <v>3.580379520229144</v>
      </c>
      <c r="Q125" s="5">
        <v>3.3967391304347831</v>
      </c>
      <c r="R125" s="5">
        <v>4.3226419987896607</v>
      </c>
      <c r="S125" s="5">
        <v>3.8688461166457104</v>
      </c>
      <c r="T125" s="5">
        <v>4.7619047619047619</v>
      </c>
      <c r="U125" s="5">
        <v>1.7182130584192439</v>
      </c>
      <c r="V125" s="5">
        <v>3.8880248833592534</v>
      </c>
      <c r="W125" s="5">
        <v>2.9556650246305418</v>
      </c>
      <c r="X125" s="5">
        <v>0.71849403649949706</v>
      </c>
      <c r="Y125" s="5">
        <v>1.4672079033599061</v>
      </c>
      <c r="AA125" s="6">
        <v>0.79939094023601076</v>
      </c>
      <c r="AB125" s="6">
        <v>0.75187969924812026</v>
      </c>
      <c r="AC125" s="6">
        <v>0.71331521739130443</v>
      </c>
      <c r="AD125" s="6">
        <v>0.90775481974582872</v>
      </c>
      <c r="AE125" s="6">
        <v>0.81245768449559919</v>
      </c>
      <c r="AF125" s="6">
        <v>1</v>
      </c>
      <c r="AG125" s="6">
        <v>0.36082474226804123</v>
      </c>
      <c r="AH125" s="6">
        <v>0.81648522550544322</v>
      </c>
      <c r="AI125" s="6">
        <v>0.62068965517241381</v>
      </c>
      <c r="AJ125" s="6">
        <v>0.15088374766489437</v>
      </c>
      <c r="AK125" s="6">
        <v>0.3081136597055803</v>
      </c>
      <c r="AL125" s="37"/>
      <c r="AM125" s="3">
        <v>3</v>
      </c>
      <c r="AO125" s="18">
        <v>3.7037037037037033</v>
      </c>
      <c r="AP125" s="18">
        <v>0</v>
      </c>
      <c r="AQ125" s="18">
        <v>18.518518518518519</v>
      </c>
      <c r="AR125" s="21">
        <v>29.629629629629626</v>
      </c>
      <c r="AS125" s="3">
        <v>27</v>
      </c>
    </row>
    <row r="126" spans="1:45">
      <c r="A126" s="2" t="s">
        <v>512</v>
      </c>
      <c r="B126" s="2" t="s">
        <v>43</v>
      </c>
      <c r="C126" s="3">
        <v>1</v>
      </c>
      <c r="D126" s="3">
        <v>1</v>
      </c>
      <c r="E126" s="3">
        <v>1</v>
      </c>
      <c r="F126" s="3">
        <v>1</v>
      </c>
      <c r="G126" s="3">
        <v>1</v>
      </c>
      <c r="H126" s="3">
        <v>2</v>
      </c>
      <c r="I126" s="3">
        <v>1</v>
      </c>
      <c r="J126" s="3">
        <v>1</v>
      </c>
      <c r="K126" s="3">
        <v>2</v>
      </c>
      <c r="L126" s="3">
        <v>1</v>
      </c>
      <c r="M126" s="3">
        <v>1</v>
      </c>
      <c r="N126" s="36"/>
      <c r="O126" s="5">
        <v>1.9033117624666922</v>
      </c>
      <c r="P126" s="5">
        <v>1.790189760114572</v>
      </c>
      <c r="Q126" s="5">
        <v>1.1322463768115945</v>
      </c>
      <c r="R126" s="5">
        <v>0.86452839975793194</v>
      </c>
      <c r="S126" s="5">
        <v>0.96721152916142761</v>
      </c>
      <c r="T126" s="5">
        <v>2.3809523809523809</v>
      </c>
      <c r="U126" s="5">
        <v>1.7182130584192439</v>
      </c>
      <c r="V126" s="5">
        <v>1.9440124416796267</v>
      </c>
      <c r="W126" s="5">
        <v>0.98522167487684731</v>
      </c>
      <c r="X126" s="5">
        <v>0.71849403649949706</v>
      </c>
      <c r="Y126" s="5">
        <v>0.48906930111996866</v>
      </c>
      <c r="AA126" s="6">
        <v>0.79939094023601076</v>
      </c>
      <c r="AB126" s="6">
        <v>0.75187969924812026</v>
      </c>
      <c r="AC126" s="6">
        <v>0.47554347826086968</v>
      </c>
      <c r="AD126" s="6">
        <v>0.3631019278983314</v>
      </c>
      <c r="AE126" s="6">
        <v>0.40622884224779959</v>
      </c>
      <c r="AF126" s="6">
        <v>1</v>
      </c>
      <c r="AG126" s="6">
        <v>0.72164948453608246</v>
      </c>
      <c r="AH126" s="6">
        <v>0.81648522550544322</v>
      </c>
      <c r="AI126" s="6">
        <v>0.41379310344827586</v>
      </c>
      <c r="AJ126" s="6">
        <v>0.30176749532978875</v>
      </c>
      <c r="AK126" s="6">
        <v>0.20540910647038685</v>
      </c>
      <c r="AL126" s="37"/>
      <c r="AM126" s="3">
        <v>3</v>
      </c>
      <c r="AO126" s="18">
        <v>8</v>
      </c>
      <c r="AP126" s="18">
        <v>0</v>
      </c>
      <c r="AQ126" s="18">
        <v>40</v>
      </c>
      <c r="AR126" s="21">
        <v>16</v>
      </c>
      <c r="AS126" s="3">
        <v>25</v>
      </c>
    </row>
    <row r="127" spans="1:45">
      <c r="A127" s="2" t="s">
        <v>520</v>
      </c>
      <c r="B127" s="2" t="s">
        <v>237</v>
      </c>
      <c r="C127" s="3">
        <v>1</v>
      </c>
      <c r="D127" s="3">
        <v>1</v>
      </c>
      <c r="E127" s="3">
        <v>1</v>
      </c>
      <c r="F127" s="3">
        <v>1</v>
      </c>
      <c r="G127" s="3">
        <v>1</v>
      </c>
      <c r="H127" s="3">
        <v>2</v>
      </c>
      <c r="I127" s="3">
        <v>1</v>
      </c>
      <c r="J127" s="3">
        <v>1</v>
      </c>
      <c r="K127" s="3">
        <v>2</v>
      </c>
      <c r="L127" s="3">
        <v>1</v>
      </c>
      <c r="M127" s="3">
        <v>1</v>
      </c>
      <c r="N127" s="36"/>
      <c r="O127" s="5">
        <v>1.9033117624666922</v>
      </c>
      <c r="P127" s="5">
        <v>1.790189760114572</v>
      </c>
      <c r="Q127" s="5">
        <v>1.1322463768115945</v>
      </c>
      <c r="R127" s="5">
        <v>0.86452839975793194</v>
      </c>
      <c r="S127" s="5">
        <v>0.96721152916142761</v>
      </c>
      <c r="T127" s="5">
        <v>2.3809523809523809</v>
      </c>
      <c r="U127" s="5">
        <v>1.7182130584192439</v>
      </c>
      <c r="V127" s="5">
        <v>1.9440124416796267</v>
      </c>
      <c r="W127" s="5">
        <v>0.98522167487684731</v>
      </c>
      <c r="X127" s="5">
        <v>0.71849403649949706</v>
      </c>
      <c r="Y127" s="5">
        <v>0.48906930111996866</v>
      </c>
      <c r="AA127" s="6">
        <v>0.79939094023601076</v>
      </c>
      <c r="AB127" s="6">
        <v>0.75187969924812026</v>
      </c>
      <c r="AC127" s="6">
        <v>0.47554347826086968</v>
      </c>
      <c r="AD127" s="6">
        <v>0.3631019278983314</v>
      </c>
      <c r="AE127" s="6">
        <v>0.40622884224779959</v>
      </c>
      <c r="AF127" s="6">
        <v>1</v>
      </c>
      <c r="AG127" s="6">
        <v>0.72164948453608246</v>
      </c>
      <c r="AH127" s="6">
        <v>0.81648522550544322</v>
      </c>
      <c r="AI127" s="6">
        <v>0.41379310344827586</v>
      </c>
      <c r="AJ127" s="6">
        <v>0.30176749532978875</v>
      </c>
      <c r="AK127" s="6">
        <v>0.20540910647038685</v>
      </c>
      <c r="AL127" s="37"/>
      <c r="AM127" s="3">
        <v>3</v>
      </c>
      <c r="AO127" s="18">
        <v>12.5</v>
      </c>
      <c r="AP127" s="18">
        <v>0</v>
      </c>
      <c r="AQ127" s="18">
        <v>20.833333333333336</v>
      </c>
      <c r="AR127" s="21">
        <v>20.833333333333336</v>
      </c>
      <c r="AS127" s="3">
        <v>24</v>
      </c>
    </row>
    <row r="128" spans="1:45">
      <c r="A128" s="2" t="s">
        <v>529</v>
      </c>
      <c r="B128" s="2" t="s">
        <v>167</v>
      </c>
      <c r="C128" s="3">
        <v>1</v>
      </c>
      <c r="D128" s="3">
        <v>1</v>
      </c>
      <c r="E128" s="3">
        <v>1</v>
      </c>
      <c r="F128" s="3">
        <v>1</v>
      </c>
      <c r="G128" s="3">
        <v>0</v>
      </c>
      <c r="H128" s="3">
        <v>2</v>
      </c>
      <c r="I128" s="3">
        <v>1</v>
      </c>
      <c r="J128" s="3">
        <v>1</v>
      </c>
      <c r="K128" s="3">
        <v>1</v>
      </c>
      <c r="L128" s="3">
        <v>1</v>
      </c>
      <c r="M128" s="3">
        <v>1</v>
      </c>
      <c r="N128" s="36"/>
      <c r="O128" s="5">
        <v>1.9033117624666922</v>
      </c>
      <c r="P128" s="5">
        <v>1.790189760114572</v>
      </c>
      <c r="Q128" s="5">
        <v>1.1322463768115945</v>
      </c>
      <c r="R128" s="5">
        <v>0.86452839975793194</v>
      </c>
      <c r="S128" s="5">
        <v>0</v>
      </c>
      <c r="T128" s="5">
        <v>2.3809523809523809</v>
      </c>
      <c r="U128" s="5">
        <v>1.7182130584192439</v>
      </c>
      <c r="V128" s="5">
        <v>1.9440124416796267</v>
      </c>
      <c r="W128" s="5">
        <v>0.49261083743842365</v>
      </c>
      <c r="X128" s="5">
        <v>0.71849403649949706</v>
      </c>
      <c r="Y128" s="5">
        <v>0.48906930111996866</v>
      </c>
      <c r="AA128" s="6">
        <v>0.79939094023601076</v>
      </c>
      <c r="AB128" s="6">
        <v>0.75187969924812026</v>
      </c>
      <c r="AC128" s="6">
        <v>0.47554347826086968</v>
      </c>
      <c r="AD128" s="6">
        <v>0.3631019278983314</v>
      </c>
      <c r="AE128" s="6">
        <v>0</v>
      </c>
      <c r="AF128" s="6">
        <v>1</v>
      </c>
      <c r="AG128" s="6">
        <v>0.72164948453608246</v>
      </c>
      <c r="AH128" s="6">
        <v>0.81648522550544322</v>
      </c>
      <c r="AI128" s="6">
        <v>0.20689655172413793</v>
      </c>
      <c r="AJ128" s="6">
        <v>0.30176749532978875</v>
      </c>
      <c r="AK128" s="6">
        <v>0.20540910647038685</v>
      </c>
      <c r="AL128" s="37"/>
      <c r="AM128" s="3">
        <v>3</v>
      </c>
      <c r="AO128" s="18">
        <v>10</v>
      </c>
      <c r="AP128" s="18">
        <v>0</v>
      </c>
      <c r="AQ128" s="18">
        <v>27.500000000000004</v>
      </c>
      <c r="AR128" s="21">
        <v>17.5</v>
      </c>
      <c r="AS128" s="3">
        <v>40</v>
      </c>
    </row>
    <row r="129" spans="1:45">
      <c r="A129" s="2" t="s">
        <v>558</v>
      </c>
      <c r="B129" s="2" t="s">
        <v>122</v>
      </c>
      <c r="C129" s="3">
        <v>1</v>
      </c>
      <c r="D129" s="3">
        <v>1</v>
      </c>
      <c r="E129" s="3">
        <v>1</v>
      </c>
      <c r="F129" s="3">
        <v>0</v>
      </c>
      <c r="G129" s="3">
        <v>2</v>
      </c>
      <c r="H129" s="3">
        <v>2</v>
      </c>
      <c r="I129" s="3">
        <v>1</v>
      </c>
      <c r="J129" s="3">
        <v>1</v>
      </c>
      <c r="K129" s="3">
        <v>1</v>
      </c>
      <c r="L129" s="3">
        <v>2</v>
      </c>
      <c r="M129" s="3">
        <v>1</v>
      </c>
      <c r="N129" s="36"/>
      <c r="O129" s="5">
        <v>1.9033117624666922</v>
      </c>
      <c r="P129" s="5">
        <v>1.790189760114572</v>
      </c>
      <c r="Q129" s="5">
        <v>1.1322463768115945</v>
      </c>
      <c r="R129" s="5">
        <v>0</v>
      </c>
      <c r="S129" s="5">
        <v>1.9344230583228552</v>
      </c>
      <c r="T129" s="5">
        <v>2.3809523809523809</v>
      </c>
      <c r="U129" s="5">
        <v>1.7182130584192439</v>
      </c>
      <c r="V129" s="5">
        <v>1.9440124416796267</v>
      </c>
      <c r="W129" s="5">
        <v>0.49261083743842365</v>
      </c>
      <c r="X129" s="5">
        <v>1.4369880729989941</v>
      </c>
      <c r="Y129" s="5">
        <v>0.48906930111996866</v>
      </c>
      <c r="AA129" s="6">
        <v>0.79939094023601076</v>
      </c>
      <c r="AB129" s="6">
        <v>0.75187969924812026</v>
      </c>
      <c r="AC129" s="6">
        <v>0.47554347826086968</v>
      </c>
      <c r="AD129" s="6">
        <v>0</v>
      </c>
      <c r="AE129" s="6">
        <v>0.81245768449559919</v>
      </c>
      <c r="AF129" s="6">
        <v>1</v>
      </c>
      <c r="AG129" s="6">
        <v>0.72164948453608246</v>
      </c>
      <c r="AH129" s="6">
        <v>0.81648522550544322</v>
      </c>
      <c r="AI129" s="6">
        <v>0.20689655172413793</v>
      </c>
      <c r="AJ129" s="6">
        <v>0.6035349906595775</v>
      </c>
      <c r="AK129" s="6">
        <v>0.20540910647038685</v>
      </c>
      <c r="AL129" s="37"/>
      <c r="AM129" s="3">
        <v>3</v>
      </c>
      <c r="AO129" s="18">
        <v>13.888888888888889</v>
      </c>
      <c r="AP129" s="18">
        <v>0</v>
      </c>
      <c r="AQ129" s="18">
        <v>55.555555555555557</v>
      </c>
      <c r="AR129" s="21">
        <v>16.666666666666664</v>
      </c>
      <c r="AS129" s="3">
        <v>36</v>
      </c>
    </row>
    <row r="130" spans="1:45">
      <c r="A130" s="2" t="s">
        <v>562</v>
      </c>
      <c r="B130" s="2" t="s">
        <v>204</v>
      </c>
      <c r="C130" s="3">
        <v>1</v>
      </c>
      <c r="D130" s="3">
        <v>1</v>
      </c>
      <c r="E130" s="3">
        <v>1</v>
      </c>
      <c r="F130" s="3">
        <v>2</v>
      </c>
      <c r="G130" s="3">
        <v>2</v>
      </c>
      <c r="H130" s="3">
        <v>2</v>
      </c>
      <c r="I130" s="3">
        <v>1</v>
      </c>
      <c r="J130" s="3">
        <v>1</v>
      </c>
      <c r="K130" s="3">
        <v>1</v>
      </c>
      <c r="L130" s="3">
        <v>1</v>
      </c>
      <c r="M130" s="3">
        <v>2</v>
      </c>
      <c r="N130" s="36"/>
      <c r="O130" s="5">
        <v>1.9033117624666922</v>
      </c>
      <c r="P130" s="5">
        <v>1.790189760114572</v>
      </c>
      <c r="Q130" s="5">
        <v>1.1322463768115945</v>
      </c>
      <c r="R130" s="5">
        <v>1.7290567995158639</v>
      </c>
      <c r="S130" s="5">
        <v>1.9344230583228552</v>
      </c>
      <c r="T130" s="5">
        <v>2.3809523809523809</v>
      </c>
      <c r="U130" s="5">
        <v>1.7182130584192439</v>
      </c>
      <c r="V130" s="5">
        <v>1.9440124416796267</v>
      </c>
      <c r="W130" s="5">
        <v>0.49261083743842365</v>
      </c>
      <c r="X130" s="5">
        <v>0.71849403649949706</v>
      </c>
      <c r="Y130" s="5">
        <v>0.97813860223993732</v>
      </c>
      <c r="AA130" s="6">
        <v>0.79939094023601076</v>
      </c>
      <c r="AB130" s="6">
        <v>0.75187969924812026</v>
      </c>
      <c r="AC130" s="6">
        <v>0.47554347826086968</v>
      </c>
      <c r="AD130" s="6">
        <v>0.7262038557966628</v>
      </c>
      <c r="AE130" s="6">
        <v>0.81245768449559919</v>
      </c>
      <c r="AF130" s="6">
        <v>1</v>
      </c>
      <c r="AG130" s="6">
        <v>0.72164948453608246</v>
      </c>
      <c r="AH130" s="6">
        <v>0.81648522550544322</v>
      </c>
      <c r="AI130" s="6">
        <v>0.20689655172413793</v>
      </c>
      <c r="AJ130" s="6">
        <v>0.30176749532978875</v>
      </c>
      <c r="AK130" s="6">
        <v>0.4108182129407737</v>
      </c>
      <c r="AL130" s="37"/>
      <c r="AM130" s="3">
        <v>3</v>
      </c>
      <c r="AO130" s="18">
        <v>0</v>
      </c>
      <c r="AP130" s="18">
        <v>0</v>
      </c>
      <c r="AQ130" s="18">
        <v>18.181818181818183</v>
      </c>
      <c r="AR130" s="21">
        <v>36.363636363636367</v>
      </c>
      <c r="AS130" s="3">
        <v>11</v>
      </c>
    </row>
    <row r="131" spans="1:45">
      <c r="A131" s="2" t="s">
        <v>726</v>
      </c>
      <c r="B131" s="2" t="s">
        <v>136</v>
      </c>
      <c r="C131" s="3">
        <v>1</v>
      </c>
      <c r="D131" s="3">
        <v>1</v>
      </c>
      <c r="E131" s="3">
        <v>1</v>
      </c>
      <c r="F131" s="3">
        <v>2</v>
      </c>
      <c r="G131" s="3">
        <v>1</v>
      </c>
      <c r="H131" s="3">
        <v>2</v>
      </c>
      <c r="I131" s="3">
        <v>1</v>
      </c>
      <c r="J131" s="3">
        <v>1</v>
      </c>
      <c r="K131" s="3">
        <v>0</v>
      </c>
      <c r="L131" s="3">
        <v>0</v>
      </c>
      <c r="M131" s="3">
        <v>0</v>
      </c>
      <c r="N131" s="36"/>
      <c r="O131" s="5">
        <v>1.9033117624666922</v>
      </c>
      <c r="P131" s="5">
        <v>1.790189760114572</v>
      </c>
      <c r="Q131" s="5">
        <v>1.1322463768115945</v>
      </c>
      <c r="R131" s="5">
        <v>1.7290567995158639</v>
      </c>
      <c r="S131" s="5">
        <v>0.96721152916142761</v>
      </c>
      <c r="T131" s="5">
        <v>2.3809523809523809</v>
      </c>
      <c r="U131" s="5">
        <v>1.7182130584192439</v>
      </c>
      <c r="V131" s="5">
        <v>1.9440124416796267</v>
      </c>
      <c r="W131" s="5">
        <v>0</v>
      </c>
      <c r="X131" s="5">
        <v>0</v>
      </c>
      <c r="Y131" s="5">
        <v>0</v>
      </c>
      <c r="AA131" s="6">
        <v>0.79939094023601076</v>
      </c>
      <c r="AB131" s="6">
        <v>0.75187969924812026</v>
      </c>
      <c r="AC131" s="6">
        <v>0.47554347826086968</v>
      </c>
      <c r="AD131" s="6">
        <v>0.7262038557966628</v>
      </c>
      <c r="AE131" s="6">
        <v>0.40622884224779959</v>
      </c>
      <c r="AF131" s="6">
        <v>1</v>
      </c>
      <c r="AG131" s="6">
        <v>0.72164948453608246</v>
      </c>
      <c r="AH131" s="6">
        <v>0.81648522550544322</v>
      </c>
      <c r="AI131" s="6">
        <v>0</v>
      </c>
      <c r="AJ131" s="6">
        <v>0</v>
      </c>
      <c r="AK131" s="6">
        <v>0</v>
      </c>
      <c r="AL131" s="37"/>
      <c r="AM131" s="3">
        <v>3</v>
      </c>
      <c r="AO131" s="18">
        <v>8.3333333333333321</v>
      </c>
      <c r="AP131" s="18">
        <v>0</v>
      </c>
      <c r="AQ131" s="18">
        <v>66.666666666666657</v>
      </c>
      <c r="AR131" s="21">
        <v>0</v>
      </c>
      <c r="AS131" s="3">
        <v>24</v>
      </c>
    </row>
    <row r="132" spans="1:45">
      <c r="A132" s="2" t="s">
        <v>727</v>
      </c>
      <c r="B132" s="2" t="s">
        <v>137</v>
      </c>
      <c r="C132" s="3">
        <v>1</v>
      </c>
      <c r="D132" s="3">
        <v>1</v>
      </c>
      <c r="E132" s="3">
        <v>1</v>
      </c>
      <c r="F132" s="3">
        <v>2</v>
      </c>
      <c r="G132" s="3">
        <v>1</v>
      </c>
      <c r="H132" s="3">
        <v>2</v>
      </c>
      <c r="I132" s="3">
        <v>1</v>
      </c>
      <c r="J132" s="3">
        <v>1</v>
      </c>
      <c r="K132" s="3">
        <v>0</v>
      </c>
      <c r="L132" s="3">
        <v>0</v>
      </c>
      <c r="M132" s="3">
        <v>0</v>
      </c>
      <c r="N132" s="36"/>
      <c r="O132" s="5">
        <v>1.9033117624666922</v>
      </c>
      <c r="P132" s="5">
        <v>1.790189760114572</v>
      </c>
      <c r="Q132" s="5">
        <v>1.1322463768115945</v>
      </c>
      <c r="R132" s="5">
        <v>1.7290567995158639</v>
      </c>
      <c r="S132" s="5">
        <v>0.96721152916142761</v>
      </c>
      <c r="T132" s="5">
        <v>2.3809523809523809</v>
      </c>
      <c r="U132" s="5">
        <v>1.7182130584192439</v>
      </c>
      <c r="V132" s="5">
        <v>1.9440124416796267</v>
      </c>
      <c r="W132" s="5">
        <v>0</v>
      </c>
      <c r="X132" s="5">
        <v>0</v>
      </c>
      <c r="Y132" s="5">
        <v>0</v>
      </c>
      <c r="AA132" s="6">
        <v>0.79939094023601076</v>
      </c>
      <c r="AB132" s="6">
        <v>0.75187969924812026</v>
      </c>
      <c r="AC132" s="6">
        <v>0.47554347826086968</v>
      </c>
      <c r="AD132" s="6">
        <v>0.7262038557966628</v>
      </c>
      <c r="AE132" s="6">
        <v>0.40622884224779959</v>
      </c>
      <c r="AF132" s="6">
        <v>1</v>
      </c>
      <c r="AG132" s="6">
        <v>0.72164948453608246</v>
      </c>
      <c r="AH132" s="6">
        <v>0.81648522550544322</v>
      </c>
      <c r="AI132" s="6">
        <v>0</v>
      </c>
      <c r="AJ132" s="6">
        <v>0</v>
      </c>
      <c r="AK132" s="6">
        <v>0</v>
      </c>
      <c r="AL132" s="37"/>
      <c r="AM132" s="3">
        <v>3</v>
      </c>
      <c r="AO132" s="18">
        <v>14.285714285714285</v>
      </c>
      <c r="AP132" s="18">
        <v>0</v>
      </c>
      <c r="AQ132" s="18">
        <v>42.857142857142854</v>
      </c>
      <c r="AR132" s="21">
        <v>0</v>
      </c>
      <c r="AS132" s="3">
        <v>7</v>
      </c>
    </row>
    <row r="133" spans="1:45">
      <c r="A133" s="2" t="s">
        <v>436</v>
      </c>
      <c r="B133" s="2" t="s">
        <v>202</v>
      </c>
      <c r="C133" s="3">
        <v>4</v>
      </c>
      <c r="D133" s="3">
        <v>4</v>
      </c>
      <c r="E133" s="3">
        <v>5</v>
      </c>
      <c r="F133" s="3">
        <v>5</v>
      </c>
      <c r="G133" s="3">
        <v>6</v>
      </c>
      <c r="H133" s="3">
        <v>6</v>
      </c>
      <c r="I133" s="3">
        <v>5</v>
      </c>
      <c r="J133" s="3">
        <v>5</v>
      </c>
      <c r="K133" s="3">
        <v>5</v>
      </c>
      <c r="L133" s="3">
        <v>4</v>
      </c>
      <c r="M133" s="3">
        <v>5</v>
      </c>
      <c r="N133" s="36"/>
      <c r="O133" s="5">
        <v>7.6132470498667688</v>
      </c>
      <c r="P133" s="5">
        <v>7.1607590404582879</v>
      </c>
      <c r="Q133" s="5">
        <v>5.6612318840579707</v>
      </c>
      <c r="R133" s="5">
        <v>4.3226419987896607</v>
      </c>
      <c r="S133" s="5">
        <v>5.8032691749685652</v>
      </c>
      <c r="T133" s="5">
        <v>7.1428571428571423</v>
      </c>
      <c r="U133" s="5">
        <v>8.5910652920962196</v>
      </c>
      <c r="V133" s="5">
        <v>9.720062208398133</v>
      </c>
      <c r="W133" s="5">
        <v>2.4630541871921179</v>
      </c>
      <c r="X133" s="5">
        <v>2.8739761459979882</v>
      </c>
      <c r="Y133" s="5">
        <v>2.4453465055998431</v>
      </c>
      <c r="AA133" s="6">
        <v>0.78325085649029325</v>
      </c>
      <c r="AB133" s="6">
        <v>0.73669889008234868</v>
      </c>
      <c r="AC133" s="6">
        <v>0.58242753623188404</v>
      </c>
      <c r="AD133" s="6">
        <v>0.44471340883548033</v>
      </c>
      <c r="AE133" s="6">
        <v>0.59704033272076606</v>
      </c>
      <c r="AF133" s="6">
        <v>0.73485714285714288</v>
      </c>
      <c r="AG133" s="6">
        <v>0.88384879725085919</v>
      </c>
      <c r="AH133" s="6">
        <v>1</v>
      </c>
      <c r="AI133" s="6">
        <v>0.2533990147783251</v>
      </c>
      <c r="AJ133" s="6">
        <v>0.29567466590027303</v>
      </c>
      <c r="AK133" s="6">
        <v>0.2515772484961119</v>
      </c>
      <c r="AL133" s="37"/>
      <c r="AM133" s="3">
        <v>3</v>
      </c>
      <c r="AO133" s="18">
        <v>4.1666666666666661</v>
      </c>
      <c r="AP133" s="18">
        <v>4.1666666666666661</v>
      </c>
      <c r="AQ133" s="18">
        <v>25</v>
      </c>
      <c r="AR133" s="21">
        <v>12.5</v>
      </c>
      <c r="AS133" s="3">
        <v>24</v>
      </c>
    </row>
    <row r="134" spans="1:45">
      <c r="A134" s="2" t="s">
        <v>446</v>
      </c>
      <c r="B134" s="2" t="s">
        <v>188</v>
      </c>
      <c r="C134" s="3">
        <v>3</v>
      </c>
      <c r="D134" s="3">
        <v>3</v>
      </c>
      <c r="E134" s="3">
        <v>4</v>
      </c>
      <c r="F134" s="3">
        <v>5</v>
      </c>
      <c r="G134" s="3">
        <v>4</v>
      </c>
      <c r="H134" s="3">
        <v>5</v>
      </c>
      <c r="I134" s="3">
        <v>4</v>
      </c>
      <c r="J134" s="3">
        <v>4</v>
      </c>
      <c r="K134" s="3">
        <v>4</v>
      </c>
      <c r="L134" s="3">
        <v>4</v>
      </c>
      <c r="M134" s="3">
        <v>4</v>
      </c>
      <c r="N134" s="36"/>
      <c r="O134" s="5">
        <v>5.7099352874000759</v>
      </c>
      <c r="P134" s="5">
        <v>5.3705692803437159</v>
      </c>
      <c r="Q134" s="5">
        <v>4.5289855072463778</v>
      </c>
      <c r="R134" s="5">
        <v>4.3226419987896607</v>
      </c>
      <c r="S134" s="5">
        <v>3.8688461166457104</v>
      </c>
      <c r="T134" s="5">
        <v>5.9523809523809526</v>
      </c>
      <c r="U134" s="5">
        <v>6.8728522336769755</v>
      </c>
      <c r="V134" s="5">
        <v>7.7760497667185069</v>
      </c>
      <c r="W134" s="5">
        <v>1.9704433497536946</v>
      </c>
      <c r="X134" s="5">
        <v>2.8739761459979882</v>
      </c>
      <c r="Y134" s="5">
        <v>1.9562772044798746</v>
      </c>
      <c r="AA134" s="6">
        <v>0.73429767795964973</v>
      </c>
      <c r="AB134" s="6">
        <v>0.69065520945220193</v>
      </c>
      <c r="AC134" s="6">
        <v>0.58242753623188415</v>
      </c>
      <c r="AD134" s="6">
        <v>0.55589176104435034</v>
      </c>
      <c r="AE134" s="6">
        <v>0.49753361060063839</v>
      </c>
      <c r="AF134" s="6">
        <v>0.76547619047619053</v>
      </c>
      <c r="AG134" s="6">
        <v>0.88384879725085908</v>
      </c>
      <c r="AH134" s="6">
        <v>1</v>
      </c>
      <c r="AI134" s="6">
        <v>0.2533990147783251</v>
      </c>
      <c r="AJ134" s="6">
        <v>0.36959333237534131</v>
      </c>
      <c r="AK134" s="6">
        <v>0.2515772484961119</v>
      </c>
      <c r="AL134" s="37"/>
      <c r="AM134" s="3">
        <v>3</v>
      </c>
      <c r="AO134" s="18">
        <v>0</v>
      </c>
      <c r="AP134" s="18">
        <v>0</v>
      </c>
      <c r="AQ134" s="18">
        <v>41.666666666666671</v>
      </c>
      <c r="AR134" s="21">
        <v>41.666666666666671</v>
      </c>
      <c r="AS134" s="3">
        <v>12</v>
      </c>
    </row>
    <row r="135" spans="1:45">
      <c r="A135" s="2" t="s">
        <v>448</v>
      </c>
      <c r="B135" s="2" t="s">
        <v>103</v>
      </c>
      <c r="C135" s="3">
        <v>3</v>
      </c>
      <c r="D135" s="3">
        <v>3</v>
      </c>
      <c r="E135" s="3">
        <v>3</v>
      </c>
      <c r="F135" s="3">
        <v>5</v>
      </c>
      <c r="G135" s="3">
        <v>3</v>
      </c>
      <c r="H135" s="3">
        <v>4</v>
      </c>
      <c r="I135" s="3">
        <v>3</v>
      </c>
      <c r="J135" s="3">
        <v>4</v>
      </c>
      <c r="K135" s="3">
        <v>3</v>
      </c>
      <c r="L135" s="3">
        <v>3</v>
      </c>
      <c r="M135" s="3">
        <v>3</v>
      </c>
      <c r="N135" s="36"/>
      <c r="O135" s="5">
        <v>5.7099352874000759</v>
      </c>
      <c r="P135" s="5">
        <v>5.3705692803437159</v>
      </c>
      <c r="Q135" s="5">
        <v>3.3967391304347831</v>
      </c>
      <c r="R135" s="5">
        <v>4.3226419987896607</v>
      </c>
      <c r="S135" s="5">
        <v>2.9016345874842826</v>
      </c>
      <c r="T135" s="5">
        <v>4.7619047619047619</v>
      </c>
      <c r="U135" s="5">
        <v>5.1546391752577314</v>
      </c>
      <c r="V135" s="5">
        <v>7.7760497667185069</v>
      </c>
      <c r="W135" s="5">
        <v>1.4778325123152709</v>
      </c>
      <c r="X135" s="5">
        <v>2.1554821094984913</v>
      </c>
      <c r="Y135" s="5">
        <v>1.4672079033599061</v>
      </c>
      <c r="AA135" s="6">
        <v>0.73429767795964973</v>
      </c>
      <c r="AB135" s="6">
        <v>0.69065520945220193</v>
      </c>
      <c r="AC135" s="6">
        <v>0.43682065217391314</v>
      </c>
      <c r="AD135" s="6">
        <v>0.55589176104435034</v>
      </c>
      <c r="AE135" s="6">
        <v>0.37315020795047876</v>
      </c>
      <c r="AF135" s="6">
        <v>0.61238095238095236</v>
      </c>
      <c r="AG135" s="6">
        <v>0.66288659793814431</v>
      </c>
      <c r="AH135" s="6">
        <v>1</v>
      </c>
      <c r="AI135" s="6">
        <v>0.19004926108374384</v>
      </c>
      <c r="AJ135" s="6">
        <v>0.27719499928150598</v>
      </c>
      <c r="AK135" s="6">
        <v>0.18868293637208394</v>
      </c>
      <c r="AL135" s="37"/>
      <c r="AM135" s="3">
        <v>3</v>
      </c>
      <c r="AO135" s="18">
        <v>14.285714285714285</v>
      </c>
      <c r="AP135" s="18">
        <v>0</v>
      </c>
      <c r="AQ135" s="18">
        <v>8.1632653061224492</v>
      </c>
      <c r="AR135" s="21">
        <v>18.367346938775512</v>
      </c>
      <c r="AS135" s="3">
        <v>49</v>
      </c>
    </row>
    <row r="136" spans="1:45">
      <c r="A136" s="2" t="s">
        <v>429</v>
      </c>
      <c r="B136" s="2" t="s">
        <v>139</v>
      </c>
      <c r="C136" s="3">
        <v>5</v>
      </c>
      <c r="D136" s="3">
        <v>5</v>
      </c>
      <c r="E136" s="3">
        <v>7</v>
      </c>
      <c r="F136" s="3">
        <v>8</v>
      </c>
      <c r="G136" s="3">
        <v>6</v>
      </c>
      <c r="H136" s="3">
        <v>11</v>
      </c>
      <c r="I136" s="3">
        <v>5</v>
      </c>
      <c r="J136" s="3">
        <v>6</v>
      </c>
      <c r="K136" s="3">
        <v>8</v>
      </c>
      <c r="L136" s="3">
        <v>8</v>
      </c>
      <c r="M136" s="3">
        <v>8</v>
      </c>
      <c r="N136" s="36"/>
      <c r="O136" s="5">
        <v>9.5165588123334608</v>
      </c>
      <c r="P136" s="5">
        <v>8.9509488005728617</v>
      </c>
      <c r="Q136" s="5">
        <v>7.9257246376811601</v>
      </c>
      <c r="R136" s="5">
        <v>6.9162271980634555</v>
      </c>
      <c r="S136" s="5">
        <v>5.8032691749685652</v>
      </c>
      <c r="T136" s="5">
        <v>13.095238095238097</v>
      </c>
      <c r="U136" s="5">
        <v>8.5910652920962196</v>
      </c>
      <c r="V136" s="5">
        <v>11.664074650077762</v>
      </c>
      <c r="W136" s="5">
        <v>3.9408866995073892</v>
      </c>
      <c r="X136" s="5">
        <v>5.7479522919959765</v>
      </c>
      <c r="Y136" s="5">
        <v>3.9125544089597493</v>
      </c>
      <c r="AA136" s="6">
        <v>0.72671903657819148</v>
      </c>
      <c r="AB136" s="6">
        <v>0.68352699931647298</v>
      </c>
      <c r="AC136" s="6">
        <v>0.60523715415019763</v>
      </c>
      <c r="AD136" s="6">
        <v>0.5281482587612093</v>
      </c>
      <c r="AE136" s="6">
        <v>0.4431587369975995</v>
      </c>
      <c r="AF136" s="6">
        <v>1</v>
      </c>
      <c r="AG136" s="6">
        <v>0.65604498594189309</v>
      </c>
      <c r="AH136" s="6">
        <v>0.89071115509684717</v>
      </c>
      <c r="AI136" s="6">
        <v>0.30094043887147331</v>
      </c>
      <c r="AJ136" s="6">
        <v>0.43893453866151089</v>
      </c>
      <c r="AK136" s="6">
        <v>0.29877688213874448</v>
      </c>
      <c r="AL136" s="37"/>
      <c r="AM136" s="3">
        <v>3</v>
      </c>
      <c r="AO136" s="18">
        <v>11.538461538461538</v>
      </c>
      <c r="AP136" s="18">
        <v>7.6923076923076925</v>
      </c>
      <c r="AQ136" s="18">
        <v>11.538461538461538</v>
      </c>
      <c r="AR136" s="21">
        <v>19.230769230769234</v>
      </c>
      <c r="AS136" s="3">
        <v>26</v>
      </c>
    </row>
    <row r="137" spans="1:45">
      <c r="A137" s="2" t="s">
        <v>462</v>
      </c>
      <c r="B137" s="2" t="s">
        <v>69</v>
      </c>
      <c r="C137" s="3">
        <v>2</v>
      </c>
      <c r="D137" s="3">
        <v>2</v>
      </c>
      <c r="E137" s="3">
        <v>5</v>
      </c>
      <c r="F137" s="3">
        <v>4</v>
      </c>
      <c r="G137" s="3">
        <v>5</v>
      </c>
      <c r="H137" s="3">
        <v>4</v>
      </c>
      <c r="I137" s="3">
        <v>1</v>
      </c>
      <c r="J137" s="3">
        <v>0</v>
      </c>
      <c r="K137" s="3">
        <v>4</v>
      </c>
      <c r="L137" s="3">
        <v>4</v>
      </c>
      <c r="M137" s="3">
        <v>1</v>
      </c>
      <c r="N137" s="36"/>
      <c r="O137" s="5">
        <v>3.8066235249333844</v>
      </c>
      <c r="P137" s="5">
        <v>3.580379520229144</v>
      </c>
      <c r="Q137" s="5">
        <v>5.6612318840579707</v>
      </c>
      <c r="R137" s="5">
        <v>3.4581135990317278</v>
      </c>
      <c r="S137" s="5">
        <v>4.8360576458071378</v>
      </c>
      <c r="T137" s="5">
        <v>4.7619047619047619</v>
      </c>
      <c r="U137" s="5">
        <v>1.7182130584192439</v>
      </c>
      <c r="V137" s="5">
        <v>0</v>
      </c>
      <c r="W137" s="5">
        <v>1.9704433497536946</v>
      </c>
      <c r="X137" s="5">
        <v>2.8739761459979882</v>
      </c>
      <c r="Y137" s="5">
        <v>0.48906930111996866</v>
      </c>
      <c r="AA137" s="6">
        <v>0.67240197944423308</v>
      </c>
      <c r="AB137" s="6">
        <v>0.63243823845327607</v>
      </c>
      <c r="AC137" s="6">
        <v>1</v>
      </c>
      <c r="AD137" s="6">
        <v>0.61084118613296445</v>
      </c>
      <c r="AE137" s="6">
        <v>0.85424122255537283</v>
      </c>
      <c r="AF137" s="6">
        <v>0.84114285714285719</v>
      </c>
      <c r="AG137" s="6">
        <v>0.30350515463917527</v>
      </c>
      <c r="AH137" s="6">
        <v>0</v>
      </c>
      <c r="AI137" s="6">
        <v>0.34805911330049266</v>
      </c>
      <c r="AJ137" s="6">
        <v>0.50765914642908472</v>
      </c>
      <c r="AK137" s="6">
        <v>8.6389201349831274E-2</v>
      </c>
      <c r="AL137" s="37"/>
      <c r="AM137" s="3">
        <v>3</v>
      </c>
      <c r="AO137" s="18">
        <v>0</v>
      </c>
      <c r="AP137" s="18">
        <v>0</v>
      </c>
      <c r="AQ137" s="18">
        <v>0</v>
      </c>
      <c r="AR137" s="21">
        <v>76.923076923076934</v>
      </c>
      <c r="AS137" s="3">
        <v>26</v>
      </c>
    </row>
    <row r="138" spans="1:45">
      <c r="A138" s="2" t="s">
        <v>496</v>
      </c>
      <c r="B138" s="2" t="s">
        <v>249</v>
      </c>
      <c r="C138" s="3">
        <v>1</v>
      </c>
      <c r="D138" s="3">
        <v>1</v>
      </c>
      <c r="E138" s="3">
        <v>1</v>
      </c>
      <c r="F138" s="3">
        <v>2</v>
      </c>
      <c r="G138" s="3">
        <v>3</v>
      </c>
      <c r="H138" s="3">
        <v>2</v>
      </c>
      <c r="I138" s="3">
        <v>1</v>
      </c>
      <c r="J138" s="3">
        <v>1</v>
      </c>
      <c r="K138" s="3">
        <v>3</v>
      </c>
      <c r="L138" s="3">
        <v>1</v>
      </c>
      <c r="M138" s="3">
        <v>3</v>
      </c>
      <c r="N138" s="36"/>
      <c r="O138" s="5">
        <v>1.9033117624666922</v>
      </c>
      <c r="P138" s="5">
        <v>1.790189760114572</v>
      </c>
      <c r="Q138" s="5">
        <v>1.1322463768115945</v>
      </c>
      <c r="R138" s="5">
        <v>1.7290567995158639</v>
      </c>
      <c r="S138" s="5">
        <v>2.9016345874842826</v>
      </c>
      <c r="T138" s="5">
        <v>2.3809523809523809</v>
      </c>
      <c r="U138" s="5">
        <v>1.7182130584192439</v>
      </c>
      <c r="V138" s="5">
        <v>1.9440124416796267</v>
      </c>
      <c r="W138" s="5">
        <v>1.4778325123152709</v>
      </c>
      <c r="X138" s="5">
        <v>0.71849403649949706</v>
      </c>
      <c r="Y138" s="5">
        <v>1.4672079033599061</v>
      </c>
      <c r="AA138" s="6">
        <v>0.65594467707143778</v>
      </c>
      <c r="AB138" s="6">
        <v>0.61695906432748537</v>
      </c>
      <c r="AC138" s="6">
        <v>0.3902098429951692</v>
      </c>
      <c r="AD138" s="6">
        <v>0.59589060833981722</v>
      </c>
      <c r="AE138" s="6">
        <v>1</v>
      </c>
      <c r="AF138" s="6">
        <v>0.82055555555555559</v>
      </c>
      <c r="AG138" s="6">
        <v>0.59215349369988546</v>
      </c>
      <c r="AH138" s="6">
        <v>0.66997148781752203</v>
      </c>
      <c r="AI138" s="6">
        <v>0.50931034482758619</v>
      </c>
      <c r="AJ138" s="6">
        <v>0.24761699477894336</v>
      </c>
      <c r="AK138" s="6">
        <v>0.50564875042793567</v>
      </c>
      <c r="AL138" s="37"/>
      <c r="AM138" s="3">
        <v>3</v>
      </c>
      <c r="AO138" s="18">
        <v>9.2592592592592595</v>
      </c>
      <c r="AP138" s="18">
        <v>0</v>
      </c>
      <c r="AQ138" s="18">
        <v>42.592592592592595</v>
      </c>
      <c r="AR138" s="21">
        <v>14.814814814814813</v>
      </c>
      <c r="AS138" s="3">
        <v>54</v>
      </c>
    </row>
    <row r="139" spans="1:45">
      <c r="A139" s="2" t="s">
        <v>542</v>
      </c>
      <c r="B139" s="2" t="s">
        <v>50</v>
      </c>
      <c r="C139" s="3">
        <v>1</v>
      </c>
      <c r="D139" s="3">
        <v>1</v>
      </c>
      <c r="E139" s="3">
        <v>1</v>
      </c>
      <c r="F139" s="3">
        <v>1</v>
      </c>
      <c r="G139" s="3">
        <v>3</v>
      </c>
      <c r="H139" s="3">
        <v>1</v>
      </c>
      <c r="I139" s="3">
        <v>1</v>
      </c>
      <c r="J139" s="3">
        <v>1</v>
      </c>
      <c r="K139" s="3">
        <v>1</v>
      </c>
      <c r="L139" s="3">
        <v>1</v>
      </c>
      <c r="M139" s="3">
        <v>1</v>
      </c>
      <c r="N139" s="36"/>
      <c r="O139" s="5">
        <v>1.9033117624666922</v>
      </c>
      <c r="P139" s="5">
        <v>1.790189760114572</v>
      </c>
      <c r="Q139" s="5">
        <v>1.1322463768115945</v>
      </c>
      <c r="R139" s="5">
        <v>0.86452839975793194</v>
      </c>
      <c r="S139" s="5">
        <v>2.9016345874842826</v>
      </c>
      <c r="T139" s="5">
        <v>1.1904761904761905</v>
      </c>
      <c r="U139" s="5">
        <v>1.7182130584192439</v>
      </c>
      <c r="V139" s="5">
        <v>1.9440124416796267</v>
      </c>
      <c r="W139" s="5">
        <v>0.49261083743842365</v>
      </c>
      <c r="X139" s="5">
        <v>0.71849403649949706</v>
      </c>
      <c r="Y139" s="5">
        <v>0.48906930111996866</v>
      </c>
      <c r="AA139" s="6">
        <v>0.65594467707143778</v>
      </c>
      <c r="AB139" s="6">
        <v>0.61695906432748537</v>
      </c>
      <c r="AC139" s="6">
        <v>0.3902098429951692</v>
      </c>
      <c r="AD139" s="6">
        <v>0.29794530416990861</v>
      </c>
      <c r="AE139" s="6">
        <v>1</v>
      </c>
      <c r="AF139" s="6">
        <v>0.4102777777777778</v>
      </c>
      <c r="AG139" s="6">
        <v>0.59215349369988546</v>
      </c>
      <c r="AH139" s="6">
        <v>0.66997148781752203</v>
      </c>
      <c r="AI139" s="6">
        <v>0.16977011494252875</v>
      </c>
      <c r="AJ139" s="6">
        <v>0.24761699477894336</v>
      </c>
      <c r="AK139" s="6">
        <v>0.16854958347597854</v>
      </c>
      <c r="AL139" s="37"/>
      <c r="AM139" s="3">
        <v>3</v>
      </c>
      <c r="AO139" s="18">
        <v>0</v>
      </c>
      <c r="AP139" s="18">
        <v>0</v>
      </c>
      <c r="AQ139" s="18">
        <v>52.380952380952387</v>
      </c>
      <c r="AR139" s="21">
        <v>14.285714285714285</v>
      </c>
      <c r="AS139" s="3">
        <v>21</v>
      </c>
    </row>
    <row r="140" spans="1:45">
      <c r="A140" s="2" t="s">
        <v>434</v>
      </c>
      <c r="B140" s="2" t="s">
        <v>19</v>
      </c>
      <c r="C140" s="3">
        <v>4</v>
      </c>
      <c r="D140" s="3">
        <v>4</v>
      </c>
      <c r="E140" s="3">
        <v>6</v>
      </c>
      <c r="F140" s="3">
        <v>6</v>
      </c>
      <c r="G140" s="3">
        <v>6</v>
      </c>
      <c r="H140" s="3">
        <v>6</v>
      </c>
      <c r="I140" s="3">
        <v>6</v>
      </c>
      <c r="J140" s="3">
        <v>6</v>
      </c>
      <c r="K140" s="3">
        <v>7</v>
      </c>
      <c r="L140" s="3">
        <v>6</v>
      </c>
      <c r="M140" s="3">
        <v>7</v>
      </c>
      <c r="N140" s="36"/>
      <c r="O140" s="5">
        <v>7.6132470498667688</v>
      </c>
      <c r="P140" s="5">
        <v>7.1607590404582879</v>
      </c>
      <c r="Q140" s="5">
        <v>6.7934782608695663</v>
      </c>
      <c r="R140" s="5">
        <v>5.1871703985475932</v>
      </c>
      <c r="S140" s="5">
        <v>5.8032691749685652</v>
      </c>
      <c r="T140" s="5">
        <v>7.1428571428571423</v>
      </c>
      <c r="U140" s="5">
        <v>10.309278350515463</v>
      </c>
      <c r="V140" s="5">
        <v>11.664074650077762</v>
      </c>
      <c r="W140" s="5">
        <v>3.4482758620689653</v>
      </c>
      <c r="X140" s="5">
        <v>4.3109642189969826</v>
      </c>
      <c r="Y140" s="5">
        <v>3.4234851078397806</v>
      </c>
      <c r="AA140" s="6">
        <v>0.65270904707524424</v>
      </c>
      <c r="AB140" s="6">
        <v>0.61391574173529051</v>
      </c>
      <c r="AC140" s="6">
        <v>0.58242753623188415</v>
      </c>
      <c r="AD140" s="6">
        <v>0.44471340883548027</v>
      </c>
      <c r="AE140" s="6">
        <v>0.49753361060063828</v>
      </c>
      <c r="AF140" s="6">
        <v>0.61238095238095225</v>
      </c>
      <c r="AG140" s="6">
        <v>0.88384879725085896</v>
      </c>
      <c r="AH140" s="6">
        <v>1</v>
      </c>
      <c r="AI140" s="6">
        <v>0.29563218390804591</v>
      </c>
      <c r="AJ140" s="6">
        <v>0.36959333237534125</v>
      </c>
      <c r="AK140" s="6">
        <v>0.29350678991213047</v>
      </c>
      <c r="AL140" s="37"/>
      <c r="AM140" s="3">
        <v>3</v>
      </c>
      <c r="AO140" s="18">
        <v>8.1081081081081088</v>
      </c>
      <c r="AP140" s="18">
        <v>0</v>
      </c>
      <c r="AQ140" s="18">
        <v>33.333333333333329</v>
      </c>
      <c r="AR140" s="21">
        <v>23.423423423423422</v>
      </c>
      <c r="AS140" s="3">
        <v>111</v>
      </c>
    </row>
    <row r="141" spans="1:45">
      <c r="A141" s="2" t="s">
        <v>493</v>
      </c>
      <c r="B141" s="2" t="s">
        <v>191</v>
      </c>
      <c r="C141" s="3">
        <v>1</v>
      </c>
      <c r="D141" s="3">
        <v>1</v>
      </c>
      <c r="E141" s="3">
        <v>1</v>
      </c>
      <c r="F141" s="3">
        <v>2</v>
      </c>
      <c r="G141" s="3">
        <v>1</v>
      </c>
      <c r="H141" s="3">
        <v>3</v>
      </c>
      <c r="I141" s="3">
        <v>1</v>
      </c>
      <c r="J141" s="3">
        <v>1</v>
      </c>
      <c r="K141" s="3">
        <v>5</v>
      </c>
      <c r="L141" s="3">
        <v>2</v>
      </c>
      <c r="M141" s="3">
        <v>2</v>
      </c>
      <c r="N141" s="36"/>
      <c r="O141" s="5">
        <v>1.9033117624666922</v>
      </c>
      <c r="P141" s="5">
        <v>1.790189760114572</v>
      </c>
      <c r="Q141" s="5">
        <v>1.1322463768115945</v>
      </c>
      <c r="R141" s="5">
        <v>1.7290567995158639</v>
      </c>
      <c r="S141" s="5">
        <v>0.96721152916142761</v>
      </c>
      <c r="T141" s="5">
        <v>3.5714285714285712</v>
      </c>
      <c r="U141" s="5">
        <v>1.7182130584192439</v>
      </c>
      <c r="V141" s="5">
        <v>1.9440124416796267</v>
      </c>
      <c r="W141" s="5">
        <v>2.4630541871921179</v>
      </c>
      <c r="X141" s="5">
        <v>1.4369880729989941</v>
      </c>
      <c r="Y141" s="5">
        <v>0.97813860223993732</v>
      </c>
      <c r="AA141" s="6">
        <v>0.5329272934906738</v>
      </c>
      <c r="AB141" s="6">
        <v>0.50125313283208017</v>
      </c>
      <c r="AC141" s="6">
        <v>0.31702898550724645</v>
      </c>
      <c r="AD141" s="6">
        <v>0.48413590386444194</v>
      </c>
      <c r="AE141" s="6">
        <v>0.27081922816519977</v>
      </c>
      <c r="AF141" s="6">
        <v>1</v>
      </c>
      <c r="AG141" s="6">
        <v>0.48109965635738833</v>
      </c>
      <c r="AH141" s="6">
        <v>0.54432348367029548</v>
      </c>
      <c r="AI141" s="6">
        <v>0.68965517241379304</v>
      </c>
      <c r="AJ141" s="6">
        <v>0.40235666043971841</v>
      </c>
      <c r="AK141" s="6">
        <v>0.27387880862718245</v>
      </c>
      <c r="AL141" s="37"/>
      <c r="AM141" s="3">
        <v>3</v>
      </c>
      <c r="AO141" s="18">
        <v>7.8947368421052628</v>
      </c>
      <c r="AP141" s="18">
        <v>0</v>
      </c>
      <c r="AQ141" s="18">
        <v>34.210526315789473</v>
      </c>
      <c r="AR141" s="21">
        <v>31.578947368421051</v>
      </c>
      <c r="AS141" s="3">
        <v>38</v>
      </c>
    </row>
    <row r="142" spans="1:45">
      <c r="A142" s="2" t="s">
        <v>455</v>
      </c>
      <c r="B142" s="2" t="s">
        <v>80</v>
      </c>
      <c r="C142" s="3">
        <v>3</v>
      </c>
      <c r="D142" s="3">
        <v>6</v>
      </c>
      <c r="E142" s="3">
        <v>2</v>
      </c>
      <c r="F142" s="3">
        <v>8</v>
      </c>
      <c r="G142" s="3">
        <v>5</v>
      </c>
      <c r="H142" s="3">
        <v>4</v>
      </c>
      <c r="I142" s="3">
        <v>4</v>
      </c>
      <c r="J142" s="3">
        <v>3</v>
      </c>
      <c r="K142" s="3">
        <v>5</v>
      </c>
      <c r="L142" s="3">
        <v>3</v>
      </c>
      <c r="M142" s="3">
        <v>4</v>
      </c>
      <c r="N142" s="36"/>
      <c r="O142" s="5">
        <v>5.7099352874000759</v>
      </c>
      <c r="P142" s="5">
        <v>10.741138560687432</v>
      </c>
      <c r="Q142" s="5">
        <v>2.2644927536231889</v>
      </c>
      <c r="R142" s="5">
        <v>6.9162271980634555</v>
      </c>
      <c r="S142" s="5">
        <v>4.8360576458071378</v>
      </c>
      <c r="T142" s="5">
        <v>4.7619047619047619</v>
      </c>
      <c r="U142" s="5">
        <v>6.8728522336769755</v>
      </c>
      <c r="V142" s="5">
        <v>5.8320373250388808</v>
      </c>
      <c r="W142" s="5">
        <v>2.4630541871921179</v>
      </c>
      <c r="X142" s="5">
        <v>2.1554821094984913</v>
      </c>
      <c r="Y142" s="5">
        <v>1.9562772044798746</v>
      </c>
      <c r="AA142" s="6">
        <v>0.5315949752569471</v>
      </c>
      <c r="AB142" s="6">
        <v>1</v>
      </c>
      <c r="AC142" s="6">
        <v>0.2108242753623189</v>
      </c>
      <c r="AD142" s="6">
        <v>0.64390075213970777</v>
      </c>
      <c r="AE142" s="6">
        <v>0.45023696682464459</v>
      </c>
      <c r="AF142" s="6">
        <v>0.44333333333333336</v>
      </c>
      <c r="AG142" s="6">
        <v>0.63986254295532652</v>
      </c>
      <c r="AH142" s="6">
        <v>0.54296267496111983</v>
      </c>
      <c r="AI142" s="6">
        <v>0.22931034482758619</v>
      </c>
      <c r="AJ142" s="6">
        <v>0.20067538439430957</v>
      </c>
      <c r="AK142" s="6">
        <v>0.18212940773707634</v>
      </c>
      <c r="AL142" s="37"/>
      <c r="AM142" s="3">
        <v>3</v>
      </c>
      <c r="AO142" s="18">
        <v>18.181818181818183</v>
      </c>
      <c r="AP142" s="18">
        <v>0</v>
      </c>
      <c r="AQ142" s="18">
        <v>63.636363636363633</v>
      </c>
      <c r="AR142" s="21">
        <v>0</v>
      </c>
      <c r="AS142" s="3">
        <v>11</v>
      </c>
    </row>
    <row r="143" spans="1:45">
      <c r="A143" s="2" t="s">
        <v>419</v>
      </c>
      <c r="B143" s="7" t="s">
        <v>8</v>
      </c>
      <c r="C143" s="8">
        <v>12</v>
      </c>
      <c r="D143" s="8">
        <v>13</v>
      </c>
      <c r="E143" s="8">
        <v>30</v>
      </c>
      <c r="F143" s="8">
        <v>29</v>
      </c>
      <c r="G143" s="8">
        <v>39</v>
      </c>
      <c r="H143" s="8">
        <v>37</v>
      </c>
      <c r="I143" s="8">
        <v>6</v>
      </c>
      <c r="J143" s="8">
        <v>8</v>
      </c>
      <c r="K143" s="8">
        <v>65</v>
      </c>
      <c r="L143" s="8">
        <v>21</v>
      </c>
      <c r="M143" s="8">
        <v>33</v>
      </c>
      <c r="N143" s="36"/>
      <c r="O143" s="9">
        <v>22.839741149600304</v>
      </c>
      <c r="P143" s="5">
        <v>23.272466881489436</v>
      </c>
      <c r="Q143" s="5">
        <v>33.967391304347828</v>
      </c>
      <c r="R143" s="5">
        <v>25.071323592980026</v>
      </c>
      <c r="S143" s="5">
        <v>37.721249637295671</v>
      </c>
      <c r="T143" s="5">
        <v>44.047619047619044</v>
      </c>
      <c r="U143" s="5">
        <v>10.309278350515463</v>
      </c>
      <c r="V143" s="5">
        <v>15.552099533437014</v>
      </c>
      <c r="W143" s="5">
        <v>32.019704433497537</v>
      </c>
      <c r="X143" s="5">
        <v>15.088374766489441</v>
      </c>
      <c r="Y143" s="5">
        <v>16.139286936958968</v>
      </c>
      <c r="AA143" s="6">
        <v>0.51852385312606097</v>
      </c>
      <c r="AB143" s="6">
        <v>0.52834789676894944</v>
      </c>
      <c r="AC143" s="6">
        <v>0.77115158636897774</v>
      </c>
      <c r="AD143" s="6">
        <v>0.56918680589468174</v>
      </c>
      <c r="AE143" s="6">
        <v>0.85637431608995584</v>
      </c>
      <c r="AF143" s="6">
        <v>1</v>
      </c>
      <c r="AG143" s="6">
        <v>0.23404848147116189</v>
      </c>
      <c r="AH143" s="6">
        <v>0.35307469211046194</v>
      </c>
      <c r="AI143" s="6">
        <v>0.72693383038210635</v>
      </c>
      <c r="AJ143" s="6">
        <v>0.34254688659057114</v>
      </c>
      <c r="AK143" s="6">
        <v>0.3664054331633928</v>
      </c>
      <c r="AL143" s="37"/>
      <c r="AM143" s="3">
        <v>3</v>
      </c>
      <c r="AO143" s="18">
        <v>2.0408163265306123</v>
      </c>
      <c r="AP143" s="18">
        <v>0</v>
      </c>
      <c r="AQ143" s="18">
        <v>12.244897959183673</v>
      </c>
      <c r="AR143" s="21">
        <v>59.183673469387756</v>
      </c>
      <c r="AS143" s="3">
        <v>49</v>
      </c>
    </row>
    <row r="144" spans="1:45">
      <c r="A144" s="2" t="s">
        <v>420</v>
      </c>
      <c r="B144" s="7" t="s">
        <v>6</v>
      </c>
      <c r="C144" s="8">
        <v>25</v>
      </c>
      <c r="D144" s="8">
        <v>32</v>
      </c>
      <c r="E144" s="8">
        <v>25</v>
      </c>
      <c r="F144" s="8">
        <v>43</v>
      </c>
      <c r="G144" s="8">
        <v>55</v>
      </c>
      <c r="H144" s="8">
        <v>83</v>
      </c>
      <c r="I144" s="8">
        <v>30</v>
      </c>
      <c r="J144" s="8">
        <v>30</v>
      </c>
      <c r="K144" s="8">
        <v>18</v>
      </c>
      <c r="L144" s="8">
        <v>41</v>
      </c>
      <c r="M144" s="8">
        <v>31</v>
      </c>
      <c r="N144" s="36"/>
      <c r="O144" s="9">
        <v>47.5827940616673</v>
      </c>
      <c r="P144" s="5">
        <v>57.286072323666303</v>
      </c>
      <c r="Q144" s="5">
        <v>28.306159420289855</v>
      </c>
      <c r="R144" s="5">
        <v>37.174721189591075</v>
      </c>
      <c r="S144" s="5">
        <v>53.196634103878516</v>
      </c>
      <c r="T144" s="5">
        <v>98.80952380952381</v>
      </c>
      <c r="U144" s="5">
        <v>51.546391752577314</v>
      </c>
      <c r="V144" s="5">
        <v>58.320373250388805</v>
      </c>
      <c r="W144" s="5">
        <v>8.8669950738916263</v>
      </c>
      <c r="X144" s="5">
        <v>29.458255496479381</v>
      </c>
      <c r="Y144" s="5">
        <v>15.16114833471903</v>
      </c>
      <c r="AA144" s="6">
        <v>0.48156080737109075</v>
      </c>
      <c r="AB144" s="6">
        <v>0.57976265966120111</v>
      </c>
      <c r="AC144" s="6">
        <v>0.2864719748559455</v>
      </c>
      <c r="AD144" s="6">
        <v>0.37622609396694584</v>
      </c>
      <c r="AE144" s="6">
        <v>0.53837557406334879</v>
      </c>
      <c r="AF144" s="6">
        <v>1</v>
      </c>
      <c r="AG144" s="6">
        <v>0.52167432617066201</v>
      </c>
      <c r="AH144" s="6">
        <v>0.59023028349791085</v>
      </c>
      <c r="AI144" s="6">
        <v>8.9738263398421281E-2</v>
      </c>
      <c r="AJ144" s="6">
        <v>0.29813174237400819</v>
      </c>
      <c r="AK144" s="6">
        <v>0.15343812772486728</v>
      </c>
      <c r="AL144" s="37"/>
      <c r="AM144" s="3">
        <v>3</v>
      </c>
      <c r="AO144" s="18">
        <v>0</v>
      </c>
      <c r="AP144" s="18">
        <v>0</v>
      </c>
      <c r="AQ144" s="18">
        <v>0</v>
      </c>
      <c r="AR144" s="21">
        <v>0</v>
      </c>
      <c r="AS144" s="3">
        <v>82</v>
      </c>
    </row>
    <row r="145" spans="1:45">
      <c r="A145" s="28" t="s">
        <v>669</v>
      </c>
      <c r="B145" s="28" t="s">
        <v>22</v>
      </c>
      <c r="C145" s="29">
        <v>1</v>
      </c>
      <c r="D145" s="29">
        <v>2</v>
      </c>
      <c r="E145" s="29">
        <v>2</v>
      </c>
      <c r="F145" s="29">
        <v>3</v>
      </c>
      <c r="G145" s="29">
        <v>5</v>
      </c>
      <c r="H145" s="29">
        <v>2</v>
      </c>
      <c r="I145" s="29">
        <v>1</v>
      </c>
      <c r="J145" s="29">
        <v>1</v>
      </c>
      <c r="K145" s="29">
        <v>1</v>
      </c>
      <c r="L145" s="29">
        <v>1</v>
      </c>
      <c r="M145" s="29">
        <v>1</v>
      </c>
      <c r="N145" s="36"/>
      <c r="O145" s="33">
        <v>1.9033117624666922</v>
      </c>
      <c r="P145" s="33">
        <v>3.580379520229144</v>
      </c>
      <c r="Q145" s="33">
        <v>2.2644927536231889</v>
      </c>
      <c r="R145" s="33">
        <v>2.5935851992737966</v>
      </c>
      <c r="S145" s="33">
        <v>4.8360576458071378</v>
      </c>
      <c r="T145" s="33">
        <v>2.3809523809523809</v>
      </c>
      <c r="U145" s="33">
        <v>1.7182130584192439</v>
      </c>
      <c r="V145" s="33">
        <v>1.9440124416796267</v>
      </c>
      <c r="W145" s="33">
        <v>0.49261083743842365</v>
      </c>
      <c r="X145" s="33">
        <v>0.71849403649949706</v>
      </c>
      <c r="Y145" s="33">
        <v>0.48906930111996866</v>
      </c>
      <c r="AA145" s="34">
        <v>0.39356680624286261</v>
      </c>
      <c r="AB145" s="34">
        <v>0.74035087719298243</v>
      </c>
      <c r="AC145" s="34">
        <v>0.46825181159420304</v>
      </c>
      <c r="AD145" s="34">
        <v>0.5363015475058357</v>
      </c>
      <c r="AE145" s="34">
        <v>1</v>
      </c>
      <c r="AF145" s="34">
        <v>0.49233333333333335</v>
      </c>
      <c r="AG145" s="34">
        <v>0.35529209621993124</v>
      </c>
      <c r="AH145" s="34">
        <v>0.40198289269051324</v>
      </c>
      <c r="AI145" s="34">
        <v>0.10186206896551725</v>
      </c>
      <c r="AJ145" s="34">
        <v>0.148570196867366</v>
      </c>
      <c r="AK145" s="34">
        <v>0.10112975008558713</v>
      </c>
      <c r="AL145" s="37"/>
      <c r="AM145" s="29">
        <v>3</v>
      </c>
      <c r="AO145" s="18">
        <v>4.1666666666666661</v>
      </c>
      <c r="AP145" s="18">
        <v>0</v>
      </c>
      <c r="AQ145" s="18">
        <v>79.166666666666657</v>
      </c>
      <c r="AR145" s="21">
        <v>8.3333333333333321</v>
      </c>
      <c r="AS145" s="3">
        <v>24</v>
      </c>
    </row>
    <row r="146" spans="1:45">
      <c r="A146" s="2" t="s">
        <v>568</v>
      </c>
      <c r="B146" s="2" t="s">
        <v>255</v>
      </c>
      <c r="C146" s="3">
        <v>1</v>
      </c>
      <c r="D146" s="3">
        <v>0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6"/>
      <c r="O146" s="5">
        <v>1.9033117624666922</v>
      </c>
      <c r="P146" s="5">
        <v>0</v>
      </c>
      <c r="Q146" s="5">
        <v>0</v>
      </c>
      <c r="R146" s="5">
        <v>0</v>
      </c>
      <c r="S146" s="5">
        <v>0.96721152916142761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0.48906930111996866</v>
      </c>
      <c r="AA146" s="6">
        <v>1</v>
      </c>
      <c r="AB146" s="6">
        <v>0</v>
      </c>
      <c r="AC146" s="6">
        <v>0</v>
      </c>
      <c r="AD146" s="6">
        <v>0</v>
      </c>
      <c r="AE146" s="6">
        <v>0.50817293742141401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0.25695701080843153</v>
      </c>
      <c r="AL146" s="37"/>
      <c r="AM146" s="3">
        <v>4</v>
      </c>
      <c r="AO146" s="18">
        <v>0</v>
      </c>
      <c r="AP146" s="18">
        <v>0</v>
      </c>
      <c r="AQ146" s="18">
        <v>0</v>
      </c>
      <c r="AR146" s="21">
        <v>6.666666666666667</v>
      </c>
      <c r="AS146" s="3">
        <v>15</v>
      </c>
    </row>
    <row r="147" spans="1:45">
      <c r="A147" s="2" t="s">
        <v>556</v>
      </c>
      <c r="B147" s="2" t="s">
        <v>17</v>
      </c>
      <c r="C147" s="3">
        <v>1</v>
      </c>
      <c r="D147" s="3">
        <v>1</v>
      </c>
      <c r="E147" s="3">
        <v>1</v>
      </c>
      <c r="F147" s="3">
        <v>1</v>
      </c>
      <c r="G147" s="3">
        <v>5</v>
      </c>
      <c r="H147" s="3">
        <v>1</v>
      </c>
      <c r="I147" s="3">
        <v>1</v>
      </c>
      <c r="J147" s="3">
        <v>1</v>
      </c>
      <c r="K147" s="3">
        <v>1</v>
      </c>
      <c r="L147" s="3">
        <v>2</v>
      </c>
      <c r="M147" s="3">
        <v>1</v>
      </c>
      <c r="N147" s="36"/>
      <c r="O147" s="5">
        <v>1.9033117624666922</v>
      </c>
      <c r="P147" s="5">
        <v>1.790189760114572</v>
      </c>
      <c r="Q147" s="5">
        <v>1.1322463768115945</v>
      </c>
      <c r="R147" s="5">
        <v>0.86452839975793194</v>
      </c>
      <c r="S147" s="5">
        <v>4.8360576458071378</v>
      </c>
      <c r="T147" s="5">
        <v>1.1904761904761905</v>
      </c>
      <c r="U147" s="5">
        <v>1.7182130584192439</v>
      </c>
      <c r="V147" s="5">
        <v>1.9440124416796267</v>
      </c>
      <c r="W147" s="5">
        <v>0.49261083743842365</v>
      </c>
      <c r="X147" s="5">
        <v>1.4369880729989941</v>
      </c>
      <c r="Y147" s="5">
        <v>0.48906930111996866</v>
      </c>
      <c r="AA147" s="6">
        <v>0.39356680624286261</v>
      </c>
      <c r="AB147" s="6">
        <v>0.37017543859649121</v>
      </c>
      <c r="AC147" s="6">
        <v>0.23412590579710152</v>
      </c>
      <c r="AD147" s="6">
        <v>0.17876718250194518</v>
      </c>
      <c r="AE147" s="6">
        <v>1</v>
      </c>
      <c r="AF147" s="6">
        <v>0.24616666666666667</v>
      </c>
      <c r="AG147" s="6">
        <v>0.35529209621993124</v>
      </c>
      <c r="AH147" s="6">
        <v>0.40198289269051324</v>
      </c>
      <c r="AI147" s="6">
        <v>0.10186206896551725</v>
      </c>
      <c r="AJ147" s="6">
        <v>0.297140393734732</v>
      </c>
      <c r="AK147" s="6">
        <v>0.10112975008558713</v>
      </c>
      <c r="AL147" s="37"/>
      <c r="AM147" s="3">
        <v>4</v>
      </c>
      <c r="AO147" s="18">
        <v>17.647058823529413</v>
      </c>
      <c r="AP147" s="18">
        <v>0</v>
      </c>
      <c r="AQ147" s="18">
        <v>50</v>
      </c>
      <c r="AR147" s="21">
        <v>8.8235294117647065</v>
      </c>
      <c r="AS147" s="3">
        <v>34</v>
      </c>
    </row>
    <row r="148" spans="1:45">
      <c r="A148" s="2" t="s">
        <v>561</v>
      </c>
      <c r="B148" s="2" t="s">
        <v>140</v>
      </c>
      <c r="C148" s="3">
        <v>1</v>
      </c>
      <c r="D148" s="3">
        <v>1</v>
      </c>
      <c r="E148" s="3">
        <v>1</v>
      </c>
      <c r="F148" s="3">
        <v>1</v>
      </c>
      <c r="G148" s="3">
        <v>5</v>
      </c>
      <c r="H148" s="3">
        <v>1</v>
      </c>
      <c r="I148" s="3">
        <v>0</v>
      </c>
      <c r="J148" s="3">
        <v>1</v>
      </c>
      <c r="K148" s="3">
        <v>1</v>
      </c>
      <c r="L148" s="3">
        <v>3</v>
      </c>
      <c r="M148" s="3">
        <v>1</v>
      </c>
      <c r="N148" s="36"/>
      <c r="O148" s="5">
        <v>1.9033117624666922</v>
      </c>
      <c r="P148" s="5">
        <v>1.790189760114572</v>
      </c>
      <c r="Q148" s="5">
        <v>1.1322463768115945</v>
      </c>
      <c r="R148" s="5">
        <v>0.86452839975793194</v>
      </c>
      <c r="S148" s="5">
        <v>4.8360576458071378</v>
      </c>
      <c r="T148" s="5">
        <v>1.1904761904761905</v>
      </c>
      <c r="U148" s="5">
        <v>0</v>
      </c>
      <c r="V148" s="5">
        <v>1.9440124416796267</v>
      </c>
      <c r="W148" s="5">
        <v>0.49261083743842365</v>
      </c>
      <c r="X148" s="5">
        <v>2.1554821094984913</v>
      </c>
      <c r="Y148" s="5">
        <v>0.48906930111996866</v>
      </c>
      <c r="AA148" s="6">
        <v>0.39356680624286261</v>
      </c>
      <c r="AB148" s="6">
        <v>0.37017543859649121</v>
      </c>
      <c r="AC148" s="6">
        <v>0.23412590579710152</v>
      </c>
      <c r="AD148" s="6">
        <v>0.17876718250194518</v>
      </c>
      <c r="AE148" s="6">
        <v>1</v>
      </c>
      <c r="AF148" s="6">
        <v>0.24616666666666667</v>
      </c>
      <c r="AG148" s="6">
        <v>0</v>
      </c>
      <c r="AH148" s="6">
        <v>0.40198289269051324</v>
      </c>
      <c r="AI148" s="6">
        <v>0.10186206896551725</v>
      </c>
      <c r="AJ148" s="6">
        <v>0.44571059060209806</v>
      </c>
      <c r="AK148" s="6">
        <v>0.10112975008558713</v>
      </c>
      <c r="AL148" s="37"/>
      <c r="AM148" s="3">
        <v>4</v>
      </c>
      <c r="AO148" s="18">
        <v>16.666666666666664</v>
      </c>
      <c r="AP148" s="18">
        <v>0</v>
      </c>
      <c r="AQ148" s="18">
        <v>30.555555555555557</v>
      </c>
      <c r="AR148" s="21">
        <v>25</v>
      </c>
      <c r="AS148" s="3">
        <v>36</v>
      </c>
    </row>
    <row r="149" spans="1:45">
      <c r="A149" s="2" t="s">
        <v>519</v>
      </c>
      <c r="B149" s="2" t="s">
        <v>102</v>
      </c>
      <c r="C149" s="3">
        <v>1</v>
      </c>
      <c r="D149" s="3">
        <v>1</v>
      </c>
      <c r="E149" s="3">
        <v>2</v>
      </c>
      <c r="F149" s="3">
        <v>3</v>
      </c>
      <c r="G149" s="3">
        <v>9</v>
      </c>
      <c r="H149" s="3">
        <v>1</v>
      </c>
      <c r="I149" s="3">
        <v>1</v>
      </c>
      <c r="J149" s="3">
        <v>1</v>
      </c>
      <c r="K149" s="3">
        <v>2</v>
      </c>
      <c r="L149" s="3">
        <v>1</v>
      </c>
      <c r="M149" s="3">
        <v>1</v>
      </c>
      <c r="N149" s="36"/>
      <c r="O149" s="5">
        <v>1.9033117624666922</v>
      </c>
      <c r="P149" s="5">
        <v>1.790189760114572</v>
      </c>
      <c r="Q149" s="5">
        <v>2.2644927536231889</v>
      </c>
      <c r="R149" s="5">
        <v>2.5935851992737966</v>
      </c>
      <c r="S149" s="5">
        <v>8.7049037624528474</v>
      </c>
      <c r="T149" s="5">
        <v>1.1904761904761905</v>
      </c>
      <c r="U149" s="5">
        <v>1.7182130584192439</v>
      </c>
      <c r="V149" s="5">
        <v>1.9440124416796267</v>
      </c>
      <c r="W149" s="5">
        <v>0.98522167487684731</v>
      </c>
      <c r="X149" s="5">
        <v>0.71849403649949706</v>
      </c>
      <c r="Y149" s="5">
        <v>0.48906930111996866</v>
      </c>
      <c r="AA149" s="6">
        <v>0.21864822569047926</v>
      </c>
      <c r="AB149" s="6">
        <v>0.20565302144249514</v>
      </c>
      <c r="AC149" s="6">
        <v>0.26013989533011284</v>
      </c>
      <c r="AD149" s="6">
        <v>0.29794530416990872</v>
      </c>
      <c r="AE149" s="6">
        <v>1</v>
      </c>
      <c r="AF149" s="6">
        <v>0.13675925925925927</v>
      </c>
      <c r="AG149" s="6">
        <v>0.19738449789996182</v>
      </c>
      <c r="AH149" s="6">
        <v>0.22332382927250738</v>
      </c>
      <c r="AI149" s="6">
        <v>0.11318007662835251</v>
      </c>
      <c r="AJ149" s="6">
        <v>8.2538998259647792E-2</v>
      </c>
      <c r="AK149" s="6">
        <v>5.6183194491992848E-2</v>
      </c>
      <c r="AL149" s="37"/>
      <c r="AM149" s="3">
        <v>4</v>
      </c>
      <c r="AO149" s="18">
        <v>0</v>
      </c>
      <c r="AP149" s="18">
        <v>0</v>
      </c>
      <c r="AQ149" s="18">
        <v>25</v>
      </c>
      <c r="AR149" s="21">
        <v>37.5</v>
      </c>
      <c r="AS149" s="3">
        <v>8</v>
      </c>
    </row>
    <row r="150" spans="1:45">
      <c r="A150" s="2" t="s">
        <v>528</v>
      </c>
      <c r="B150" s="2" t="s">
        <v>200</v>
      </c>
      <c r="C150" s="3">
        <v>1</v>
      </c>
      <c r="D150" s="3">
        <v>1</v>
      </c>
      <c r="E150" s="3">
        <v>1</v>
      </c>
      <c r="F150" s="3">
        <v>2</v>
      </c>
      <c r="G150" s="3">
        <v>25</v>
      </c>
      <c r="H150" s="3">
        <v>1</v>
      </c>
      <c r="I150" s="3">
        <v>2</v>
      </c>
      <c r="J150" s="3">
        <v>1</v>
      </c>
      <c r="K150" s="3">
        <v>1</v>
      </c>
      <c r="L150" s="3">
        <v>1</v>
      </c>
      <c r="M150" s="3">
        <v>1</v>
      </c>
      <c r="N150" s="36"/>
      <c r="O150" s="5">
        <v>1.9033117624666922</v>
      </c>
      <c r="P150" s="5">
        <v>1.790189760114572</v>
      </c>
      <c r="Q150" s="5">
        <v>1.1322463768115945</v>
      </c>
      <c r="R150" s="5">
        <v>1.7290567995158639</v>
      </c>
      <c r="S150" s="5">
        <v>24.180288229035689</v>
      </c>
      <c r="T150" s="5">
        <v>1.1904761904761905</v>
      </c>
      <c r="U150" s="5">
        <v>3.4364261168384878</v>
      </c>
      <c r="V150" s="5">
        <v>1.9440124416796267</v>
      </c>
      <c r="W150" s="5">
        <v>0.49261083743842365</v>
      </c>
      <c r="X150" s="5">
        <v>0.71849403649949706</v>
      </c>
      <c r="Y150" s="5">
        <v>0.48906930111996866</v>
      </c>
      <c r="AA150" s="6">
        <v>7.8713361248572519E-2</v>
      </c>
      <c r="AB150" s="6">
        <v>7.4035087719298245E-2</v>
      </c>
      <c r="AC150" s="6">
        <v>4.6825181159420304E-2</v>
      </c>
      <c r="AD150" s="6">
        <v>7.1506873000778071E-2</v>
      </c>
      <c r="AE150" s="6">
        <v>1</v>
      </c>
      <c r="AF150" s="6">
        <v>4.9233333333333337E-2</v>
      </c>
      <c r="AG150" s="6">
        <v>0.14211683848797252</v>
      </c>
      <c r="AH150" s="6">
        <v>8.0396578538102642E-2</v>
      </c>
      <c r="AI150" s="6">
        <v>2.037241379310345E-2</v>
      </c>
      <c r="AJ150" s="6">
        <v>2.9714039373473201E-2</v>
      </c>
      <c r="AK150" s="6">
        <v>2.0225950017117425E-2</v>
      </c>
      <c r="AL150" s="37"/>
      <c r="AM150" s="3">
        <v>4</v>
      </c>
      <c r="AO150" s="18">
        <v>7.5</v>
      </c>
      <c r="AP150" s="18">
        <v>0</v>
      </c>
      <c r="AQ150" s="18">
        <v>27.500000000000004</v>
      </c>
      <c r="AR150" s="21">
        <v>35</v>
      </c>
      <c r="AS150" s="3">
        <v>40</v>
      </c>
    </row>
    <row r="151" spans="1:45">
      <c r="A151" s="2" t="s">
        <v>518</v>
      </c>
      <c r="B151" s="2" t="s">
        <v>143</v>
      </c>
      <c r="C151" s="3">
        <v>1</v>
      </c>
      <c r="D151" s="3">
        <v>1</v>
      </c>
      <c r="E151" s="3">
        <v>1</v>
      </c>
      <c r="F151" s="3">
        <v>1</v>
      </c>
      <c r="G151" s="3">
        <v>44</v>
      </c>
      <c r="H151" s="3">
        <v>2</v>
      </c>
      <c r="I151" s="3">
        <v>1</v>
      </c>
      <c r="J151" s="3">
        <v>1</v>
      </c>
      <c r="K151" s="3">
        <v>2</v>
      </c>
      <c r="L151" s="3">
        <v>1</v>
      </c>
      <c r="M151" s="3">
        <v>1</v>
      </c>
      <c r="N151" s="36"/>
      <c r="O151" s="5">
        <v>1.9033117624666922</v>
      </c>
      <c r="P151" s="5">
        <v>1.790189760114572</v>
      </c>
      <c r="Q151" s="5">
        <v>1.1322463768115945</v>
      </c>
      <c r="R151" s="5">
        <v>0.86452839975793194</v>
      </c>
      <c r="S151" s="5">
        <v>42.557307283102816</v>
      </c>
      <c r="T151" s="5">
        <v>2.3809523809523809</v>
      </c>
      <c r="U151" s="5">
        <v>1.7182130584192439</v>
      </c>
      <c r="V151" s="5">
        <v>1.9440124416796267</v>
      </c>
      <c r="W151" s="5">
        <v>0.98522167487684731</v>
      </c>
      <c r="X151" s="5">
        <v>0.71849403649949706</v>
      </c>
      <c r="Y151" s="5">
        <v>0.48906930111996866</v>
      </c>
      <c r="AA151" s="6">
        <v>4.4723500709416206E-2</v>
      </c>
      <c r="AB151" s="6">
        <v>4.2065390749601271E-2</v>
      </c>
      <c r="AC151" s="6">
        <v>2.6605216567852443E-2</v>
      </c>
      <c r="AD151" s="6">
        <v>2.0314452557039224E-2</v>
      </c>
      <c r="AE151" s="6">
        <v>1</v>
      </c>
      <c r="AF151" s="6">
        <v>5.5946969696969696E-2</v>
      </c>
      <c r="AG151" s="6">
        <v>4.0374101843174005E-2</v>
      </c>
      <c r="AH151" s="6">
        <v>4.5679874169376501E-2</v>
      </c>
      <c r="AI151" s="6">
        <v>2.3150470219435736E-2</v>
      </c>
      <c r="AJ151" s="6">
        <v>1.6882976916746135E-2</v>
      </c>
      <c r="AK151" s="6">
        <v>1.1492017055180354E-2</v>
      </c>
      <c r="AL151" s="37"/>
      <c r="AM151" s="3">
        <v>4</v>
      </c>
      <c r="AO151" s="18">
        <v>0</v>
      </c>
      <c r="AP151" s="18">
        <v>0</v>
      </c>
      <c r="AQ151" s="18">
        <v>53.846153846153847</v>
      </c>
      <c r="AR151" s="21">
        <v>28.205128205128204</v>
      </c>
      <c r="AS151" s="3">
        <v>39</v>
      </c>
    </row>
    <row r="152" spans="1:45">
      <c r="A152" s="2" t="s">
        <v>630</v>
      </c>
      <c r="B152" s="2" t="s">
        <v>289</v>
      </c>
      <c r="C152" s="3">
        <v>0</v>
      </c>
      <c r="D152" s="3">
        <v>0</v>
      </c>
      <c r="E152" s="3">
        <v>0</v>
      </c>
      <c r="F152" s="3">
        <v>0</v>
      </c>
      <c r="G152" s="3">
        <v>2</v>
      </c>
      <c r="H152" s="3">
        <v>1</v>
      </c>
      <c r="I152" s="3">
        <v>0</v>
      </c>
      <c r="J152" s="3">
        <v>0</v>
      </c>
      <c r="K152" s="3">
        <v>1</v>
      </c>
      <c r="L152" s="3">
        <v>0</v>
      </c>
      <c r="M152" s="3">
        <v>3</v>
      </c>
      <c r="N152" s="36"/>
      <c r="O152" s="5">
        <v>0</v>
      </c>
      <c r="P152" s="5">
        <v>0</v>
      </c>
      <c r="Q152" s="5">
        <v>0</v>
      </c>
      <c r="R152" s="5">
        <v>0</v>
      </c>
      <c r="S152" s="5">
        <v>1.9344230583228552</v>
      </c>
      <c r="T152" s="5">
        <v>1.1904761904761905</v>
      </c>
      <c r="U152" s="5">
        <v>0</v>
      </c>
      <c r="V152" s="5">
        <v>0</v>
      </c>
      <c r="W152" s="5">
        <v>0.49261083743842365</v>
      </c>
      <c r="X152" s="5">
        <v>0</v>
      </c>
      <c r="Y152" s="5">
        <v>1.4672079033599061</v>
      </c>
      <c r="AA152" s="6">
        <v>0</v>
      </c>
      <c r="AB152" s="6">
        <v>0</v>
      </c>
      <c r="AC152" s="6">
        <v>0</v>
      </c>
      <c r="AD152" s="6">
        <v>0</v>
      </c>
      <c r="AE152" s="6">
        <v>1</v>
      </c>
      <c r="AF152" s="6">
        <v>0.61541666666666661</v>
      </c>
      <c r="AG152" s="6">
        <v>0</v>
      </c>
      <c r="AH152" s="6">
        <v>0</v>
      </c>
      <c r="AI152" s="6">
        <v>0.2546551724137931</v>
      </c>
      <c r="AJ152" s="6">
        <v>0</v>
      </c>
      <c r="AK152" s="6">
        <v>0.7584731256419035</v>
      </c>
      <c r="AL152" s="37"/>
      <c r="AM152" s="3">
        <v>4</v>
      </c>
      <c r="AO152" s="18">
        <v>0</v>
      </c>
      <c r="AP152" s="18">
        <v>0</v>
      </c>
      <c r="AQ152" s="18">
        <v>2.5641025641025639</v>
      </c>
      <c r="AR152" s="21">
        <v>87.179487179487182</v>
      </c>
      <c r="AS152" s="3">
        <v>39</v>
      </c>
    </row>
    <row r="153" spans="1:45">
      <c r="A153" s="2" t="s">
        <v>699</v>
      </c>
      <c r="B153" s="2" t="s">
        <v>315</v>
      </c>
      <c r="C153" s="3">
        <v>0</v>
      </c>
      <c r="D153" s="3">
        <v>0</v>
      </c>
      <c r="E153" s="3">
        <v>0</v>
      </c>
      <c r="F153" s="3">
        <v>0</v>
      </c>
      <c r="G153" s="3">
        <v>3</v>
      </c>
      <c r="H153" s="3">
        <v>0</v>
      </c>
      <c r="I153" s="3">
        <v>0</v>
      </c>
      <c r="J153" s="3">
        <v>2</v>
      </c>
      <c r="K153" s="3">
        <v>1</v>
      </c>
      <c r="L153" s="3">
        <v>1</v>
      </c>
      <c r="M153" s="3">
        <v>0</v>
      </c>
      <c r="N153" s="36"/>
      <c r="O153" s="5">
        <v>0</v>
      </c>
      <c r="P153" s="5">
        <v>0</v>
      </c>
      <c r="Q153" s="5">
        <v>0</v>
      </c>
      <c r="R153" s="5">
        <v>0</v>
      </c>
      <c r="S153" s="5">
        <v>2.9016345874842826</v>
      </c>
      <c r="T153" s="5">
        <v>0</v>
      </c>
      <c r="U153" s="5">
        <v>0</v>
      </c>
      <c r="V153" s="5">
        <v>3.8880248833592534</v>
      </c>
      <c r="W153" s="5">
        <v>0.49261083743842365</v>
      </c>
      <c r="X153" s="5">
        <v>0.71849403649949706</v>
      </c>
      <c r="Y153" s="5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0.74630041590095753</v>
      </c>
      <c r="AF153" s="6">
        <v>0</v>
      </c>
      <c r="AG153" s="6">
        <v>0</v>
      </c>
      <c r="AH153" s="6">
        <v>1</v>
      </c>
      <c r="AI153" s="6">
        <v>0.12669950738916255</v>
      </c>
      <c r="AJ153" s="6">
        <v>0.18479666618767066</v>
      </c>
      <c r="AK153" s="6">
        <v>0</v>
      </c>
      <c r="AL153" s="37"/>
      <c r="AM153" s="3">
        <v>4</v>
      </c>
      <c r="AO153" s="18">
        <v>0</v>
      </c>
      <c r="AP153" s="18">
        <v>0</v>
      </c>
      <c r="AQ153" s="18">
        <v>50</v>
      </c>
      <c r="AR153" s="21">
        <v>14.285714285714285</v>
      </c>
      <c r="AS153" s="3">
        <v>14</v>
      </c>
    </row>
    <row r="154" spans="1:45">
      <c r="A154" s="2" t="s">
        <v>705</v>
      </c>
      <c r="B154" s="2" t="s">
        <v>210</v>
      </c>
      <c r="C154" s="3">
        <v>0</v>
      </c>
      <c r="D154" s="3">
        <v>0</v>
      </c>
      <c r="E154" s="3">
        <v>0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6"/>
      <c r="O154" s="5">
        <v>0</v>
      </c>
      <c r="P154" s="5">
        <v>0</v>
      </c>
      <c r="Q154" s="5">
        <v>0</v>
      </c>
      <c r="R154" s="5">
        <v>0</v>
      </c>
      <c r="S154" s="5">
        <v>1.9344230583228552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1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37"/>
      <c r="AM154" s="3">
        <v>4</v>
      </c>
      <c r="AO154" s="18">
        <v>0</v>
      </c>
      <c r="AP154" s="18">
        <v>0</v>
      </c>
      <c r="AQ154" s="18">
        <v>0</v>
      </c>
      <c r="AR154" s="21">
        <v>0</v>
      </c>
      <c r="AS154" s="3">
        <v>7</v>
      </c>
    </row>
    <row r="155" spans="1:45">
      <c r="A155" s="2" t="s">
        <v>709</v>
      </c>
      <c r="B155" s="2" t="s">
        <v>321</v>
      </c>
      <c r="C155" s="3">
        <v>0</v>
      </c>
      <c r="D155" s="3">
        <v>0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6"/>
      <c r="O155" s="5">
        <v>0</v>
      </c>
      <c r="P155" s="5">
        <v>0</v>
      </c>
      <c r="Q155" s="5">
        <v>0</v>
      </c>
      <c r="R155" s="5">
        <v>0</v>
      </c>
      <c r="S155" s="5">
        <v>0.96721152916142761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1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37"/>
      <c r="AM155" s="3">
        <v>4</v>
      </c>
      <c r="AO155" s="18">
        <v>0</v>
      </c>
      <c r="AP155" s="18">
        <v>0</v>
      </c>
      <c r="AQ155" s="18">
        <v>0</v>
      </c>
      <c r="AR155" s="21">
        <v>0</v>
      </c>
      <c r="AS155" s="3">
        <v>2</v>
      </c>
    </row>
    <row r="156" spans="1:45">
      <c r="A156" s="2" t="s">
        <v>710</v>
      </c>
      <c r="B156" s="2" t="s">
        <v>322</v>
      </c>
      <c r="C156" s="3">
        <v>0</v>
      </c>
      <c r="D156" s="3">
        <v>0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6"/>
      <c r="O156" s="5">
        <v>0</v>
      </c>
      <c r="P156" s="5">
        <v>0</v>
      </c>
      <c r="Q156" s="5">
        <v>0</v>
      </c>
      <c r="R156" s="5">
        <v>0</v>
      </c>
      <c r="S156" s="5">
        <v>0.96721152916142761</v>
      </c>
      <c r="T156" s="5">
        <v>0</v>
      </c>
      <c r="U156" s="5">
        <v>0</v>
      </c>
      <c r="V156" s="5">
        <v>0</v>
      </c>
      <c r="W156" s="5">
        <v>0.49261083743842365</v>
      </c>
      <c r="X156" s="5">
        <v>0</v>
      </c>
      <c r="Y156" s="5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1</v>
      </c>
      <c r="AF156" s="6">
        <v>0</v>
      </c>
      <c r="AG156" s="6">
        <v>0</v>
      </c>
      <c r="AH156" s="6">
        <v>0</v>
      </c>
      <c r="AI156" s="6">
        <v>0.50931034482758619</v>
      </c>
      <c r="AJ156" s="6">
        <v>0</v>
      </c>
      <c r="AK156" s="6">
        <v>0</v>
      </c>
      <c r="AL156" s="37"/>
      <c r="AM156" s="3">
        <v>4</v>
      </c>
      <c r="AO156" s="18">
        <v>0</v>
      </c>
      <c r="AP156" s="18">
        <v>0</v>
      </c>
      <c r="AQ156" s="18">
        <v>0</v>
      </c>
      <c r="AR156" s="21">
        <v>100</v>
      </c>
      <c r="AS156" s="3">
        <v>3</v>
      </c>
    </row>
    <row r="157" spans="1:45">
      <c r="A157" s="2" t="s">
        <v>712</v>
      </c>
      <c r="B157" s="2" t="s">
        <v>148</v>
      </c>
      <c r="C157" s="3">
        <v>0</v>
      </c>
      <c r="D157" s="3">
        <v>1</v>
      </c>
      <c r="E157" s="3">
        <v>0</v>
      </c>
      <c r="F157" s="3">
        <v>0</v>
      </c>
      <c r="G157" s="3">
        <v>6</v>
      </c>
      <c r="H157" s="3">
        <v>2</v>
      </c>
      <c r="I157" s="3">
        <v>0</v>
      </c>
      <c r="J157" s="3">
        <v>0</v>
      </c>
      <c r="K157" s="3">
        <v>0</v>
      </c>
      <c r="L157" s="3">
        <v>0</v>
      </c>
      <c r="M157" s="3">
        <v>1</v>
      </c>
      <c r="N157" s="36"/>
      <c r="O157" s="5">
        <v>0</v>
      </c>
      <c r="P157" s="5">
        <v>1.790189760114572</v>
      </c>
      <c r="Q157" s="5">
        <v>0</v>
      </c>
      <c r="R157" s="5">
        <v>0</v>
      </c>
      <c r="S157" s="5">
        <v>5.8032691749685652</v>
      </c>
      <c r="T157" s="5">
        <v>2.3809523809523809</v>
      </c>
      <c r="U157" s="5">
        <v>0</v>
      </c>
      <c r="V157" s="5">
        <v>0</v>
      </c>
      <c r="W157" s="5">
        <v>0</v>
      </c>
      <c r="X157" s="5">
        <v>0</v>
      </c>
      <c r="Y157" s="5">
        <v>0.48906930111996866</v>
      </c>
      <c r="AA157" s="6">
        <v>0</v>
      </c>
      <c r="AB157" s="6">
        <v>0.30847953216374269</v>
      </c>
      <c r="AC157" s="6">
        <v>0</v>
      </c>
      <c r="AD157" s="6">
        <v>0</v>
      </c>
      <c r="AE157" s="6">
        <v>1</v>
      </c>
      <c r="AF157" s="6">
        <v>0.4102777777777778</v>
      </c>
      <c r="AG157" s="6">
        <v>0</v>
      </c>
      <c r="AH157" s="6">
        <v>0</v>
      </c>
      <c r="AI157" s="6">
        <v>0</v>
      </c>
      <c r="AJ157" s="6">
        <v>0</v>
      </c>
      <c r="AK157" s="6">
        <v>8.4274791737989269E-2</v>
      </c>
      <c r="AL157" s="37"/>
      <c r="AM157" s="3">
        <v>4</v>
      </c>
      <c r="AO157" s="18">
        <v>0</v>
      </c>
      <c r="AP157" s="18">
        <v>0</v>
      </c>
      <c r="AQ157" s="18">
        <v>0</v>
      </c>
      <c r="AR157" s="21">
        <v>0</v>
      </c>
      <c r="AS157" s="3">
        <v>5</v>
      </c>
    </row>
    <row r="158" spans="1:45">
      <c r="A158" s="2" t="s">
        <v>739</v>
      </c>
      <c r="B158" s="2" t="s">
        <v>142</v>
      </c>
      <c r="C158" s="3">
        <v>0</v>
      </c>
      <c r="D158" s="3">
        <v>0</v>
      </c>
      <c r="E158" s="3">
        <v>0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6"/>
      <c r="O158" s="5">
        <v>0</v>
      </c>
      <c r="P158" s="5">
        <v>0</v>
      </c>
      <c r="Q158" s="5">
        <v>0</v>
      </c>
      <c r="R158" s="5">
        <v>0</v>
      </c>
      <c r="S158" s="5">
        <v>1.9344230583228552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1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37"/>
      <c r="AM158" s="3">
        <v>4</v>
      </c>
      <c r="AO158" s="18">
        <v>0</v>
      </c>
      <c r="AP158" s="18">
        <v>0</v>
      </c>
      <c r="AQ158" s="18">
        <v>0</v>
      </c>
      <c r="AR158" s="21">
        <v>0</v>
      </c>
      <c r="AS158" s="3">
        <v>2</v>
      </c>
    </row>
    <row r="159" spans="1:45">
      <c r="A159" s="2" t="s">
        <v>741</v>
      </c>
      <c r="B159" s="2" t="s">
        <v>341</v>
      </c>
      <c r="C159" s="3">
        <v>0</v>
      </c>
      <c r="D159" s="3">
        <v>0</v>
      </c>
      <c r="E159" s="3">
        <v>0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6"/>
      <c r="O159" s="5">
        <v>0</v>
      </c>
      <c r="P159" s="5">
        <v>0</v>
      </c>
      <c r="Q159" s="5">
        <v>0</v>
      </c>
      <c r="R159" s="5">
        <v>0</v>
      </c>
      <c r="S159" s="5">
        <v>1.9344230583228552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1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37"/>
      <c r="AM159" s="3">
        <v>4</v>
      </c>
      <c r="AO159" s="18">
        <v>0</v>
      </c>
      <c r="AP159" s="18">
        <v>0</v>
      </c>
      <c r="AQ159" s="18">
        <v>0</v>
      </c>
      <c r="AR159" s="21">
        <v>0</v>
      </c>
      <c r="AS159" s="3">
        <v>16</v>
      </c>
    </row>
    <row r="160" spans="1:45">
      <c r="A160" s="2" t="s">
        <v>774</v>
      </c>
      <c r="B160" s="2" t="s">
        <v>366</v>
      </c>
      <c r="C160" s="3">
        <v>0</v>
      </c>
      <c r="D160" s="3">
        <v>0</v>
      </c>
      <c r="E160" s="3">
        <v>0</v>
      </c>
      <c r="F160" s="3">
        <v>0</v>
      </c>
      <c r="G160" s="3">
        <v>3</v>
      </c>
      <c r="H160" s="3">
        <v>1</v>
      </c>
      <c r="I160" s="3">
        <v>1</v>
      </c>
      <c r="J160" s="3">
        <v>0</v>
      </c>
      <c r="K160" s="3">
        <v>0</v>
      </c>
      <c r="L160" s="3">
        <v>0</v>
      </c>
      <c r="M160" s="3">
        <v>0</v>
      </c>
      <c r="N160" s="36"/>
      <c r="O160" s="5">
        <v>0</v>
      </c>
      <c r="P160" s="5">
        <v>0</v>
      </c>
      <c r="Q160" s="5">
        <v>0</v>
      </c>
      <c r="R160" s="5">
        <v>0</v>
      </c>
      <c r="S160" s="5">
        <v>2.9016345874842826</v>
      </c>
      <c r="T160" s="5">
        <v>1.1904761904761905</v>
      </c>
      <c r="U160" s="5">
        <v>1.7182130584192439</v>
      </c>
      <c r="V160" s="5">
        <v>0</v>
      </c>
      <c r="W160" s="5">
        <v>0</v>
      </c>
      <c r="X160" s="5">
        <v>0</v>
      </c>
      <c r="Y160" s="5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1</v>
      </c>
      <c r="AF160" s="6">
        <v>0.4102777777777778</v>
      </c>
      <c r="AG160" s="6">
        <v>0.59215349369988546</v>
      </c>
      <c r="AH160" s="6">
        <v>0</v>
      </c>
      <c r="AI160" s="6">
        <v>0</v>
      </c>
      <c r="AJ160" s="6">
        <v>0</v>
      </c>
      <c r="AK160" s="6">
        <v>0</v>
      </c>
      <c r="AL160" s="37"/>
      <c r="AM160" s="3">
        <v>4</v>
      </c>
      <c r="AO160" s="18">
        <v>0</v>
      </c>
      <c r="AP160" s="18">
        <v>0</v>
      </c>
      <c r="AQ160" s="18">
        <v>100</v>
      </c>
      <c r="AR160" s="21">
        <v>0</v>
      </c>
      <c r="AS160" s="3">
        <v>5</v>
      </c>
    </row>
    <row r="161" spans="1:45">
      <c r="A161" s="28" t="s">
        <v>780</v>
      </c>
      <c r="B161" s="28" t="s">
        <v>371</v>
      </c>
      <c r="C161" s="29">
        <v>0</v>
      </c>
      <c r="D161" s="29">
        <v>0</v>
      </c>
      <c r="E161" s="29">
        <v>0</v>
      </c>
      <c r="F161" s="29">
        <v>0</v>
      </c>
      <c r="G161" s="29">
        <v>3</v>
      </c>
      <c r="H161" s="29">
        <v>0</v>
      </c>
      <c r="I161" s="29">
        <v>0</v>
      </c>
      <c r="J161" s="29">
        <v>0</v>
      </c>
      <c r="K161" s="29">
        <v>3</v>
      </c>
      <c r="L161" s="29">
        <v>1</v>
      </c>
      <c r="M161" s="29">
        <v>0</v>
      </c>
      <c r="N161" s="36"/>
      <c r="O161" s="33">
        <v>0</v>
      </c>
      <c r="P161" s="33">
        <v>0</v>
      </c>
      <c r="Q161" s="33">
        <v>0</v>
      </c>
      <c r="R161" s="33">
        <v>0</v>
      </c>
      <c r="S161" s="33">
        <v>2.9016345874842826</v>
      </c>
      <c r="T161" s="33">
        <v>0</v>
      </c>
      <c r="U161" s="33">
        <v>0</v>
      </c>
      <c r="V161" s="33">
        <v>0</v>
      </c>
      <c r="W161" s="33">
        <v>1.4778325123152709</v>
      </c>
      <c r="X161" s="33">
        <v>0.71849403649949706</v>
      </c>
      <c r="Y161" s="33">
        <v>0</v>
      </c>
      <c r="AA161" s="34">
        <v>0</v>
      </c>
      <c r="AB161" s="34">
        <v>0</v>
      </c>
      <c r="AC161" s="34">
        <v>0</v>
      </c>
      <c r="AD161" s="34">
        <v>0</v>
      </c>
      <c r="AE161" s="34">
        <v>1</v>
      </c>
      <c r="AF161" s="34">
        <v>0</v>
      </c>
      <c r="AG161" s="34">
        <v>0</v>
      </c>
      <c r="AH161" s="34">
        <v>0</v>
      </c>
      <c r="AI161" s="34">
        <v>0.50931034482758619</v>
      </c>
      <c r="AJ161" s="34">
        <v>0.24761699477894336</v>
      </c>
      <c r="AK161" s="34">
        <v>0</v>
      </c>
      <c r="AL161" s="37"/>
      <c r="AM161" s="29">
        <v>4</v>
      </c>
      <c r="AO161" s="18">
        <v>0</v>
      </c>
      <c r="AP161" s="18">
        <v>0</v>
      </c>
      <c r="AQ161" s="18">
        <v>0</v>
      </c>
      <c r="AR161" s="21">
        <v>94.444444444444443</v>
      </c>
      <c r="AS161" s="3">
        <v>18</v>
      </c>
    </row>
    <row r="162" spans="1:45">
      <c r="A162" s="2" t="s">
        <v>532</v>
      </c>
      <c r="B162" s="2" t="s">
        <v>111</v>
      </c>
      <c r="C162" s="3">
        <v>1</v>
      </c>
      <c r="D162" s="3">
        <v>0</v>
      </c>
      <c r="E162" s="3">
        <v>0</v>
      </c>
      <c r="F162" s="3">
        <v>0</v>
      </c>
      <c r="G162" s="3">
        <v>0</v>
      </c>
      <c r="H162" s="3">
        <v>1</v>
      </c>
      <c r="I162" s="3">
        <v>0</v>
      </c>
      <c r="J162" s="3">
        <v>0</v>
      </c>
      <c r="K162" s="3">
        <v>1</v>
      </c>
      <c r="L162" s="3">
        <v>0</v>
      </c>
      <c r="M162" s="3">
        <v>1</v>
      </c>
      <c r="N162" s="36"/>
      <c r="O162" s="5">
        <v>1.9033117624666922</v>
      </c>
      <c r="P162" s="5">
        <v>0</v>
      </c>
      <c r="Q162" s="5">
        <v>0</v>
      </c>
      <c r="R162" s="5">
        <v>0</v>
      </c>
      <c r="S162" s="5">
        <v>0</v>
      </c>
      <c r="T162" s="5">
        <v>1.1904761904761905</v>
      </c>
      <c r="U162" s="5">
        <v>0</v>
      </c>
      <c r="V162" s="5">
        <v>0</v>
      </c>
      <c r="W162" s="5">
        <v>0.49261083743842365</v>
      </c>
      <c r="X162" s="5">
        <v>0</v>
      </c>
      <c r="Y162" s="5">
        <v>0.48906930111996866</v>
      </c>
      <c r="AA162" s="6">
        <v>1</v>
      </c>
      <c r="AB162" s="6">
        <v>0</v>
      </c>
      <c r="AC162" s="6">
        <v>0</v>
      </c>
      <c r="AD162" s="6">
        <v>0</v>
      </c>
      <c r="AE162" s="6">
        <v>0</v>
      </c>
      <c r="AF162" s="6">
        <v>0.62547619047619041</v>
      </c>
      <c r="AG162" s="6">
        <v>0</v>
      </c>
      <c r="AH162" s="6">
        <v>0</v>
      </c>
      <c r="AI162" s="6">
        <v>0.25881773399014779</v>
      </c>
      <c r="AJ162" s="6">
        <v>0</v>
      </c>
      <c r="AK162" s="6">
        <v>0.25695701080843153</v>
      </c>
      <c r="AL162" s="37"/>
      <c r="AM162" s="3">
        <v>5</v>
      </c>
      <c r="AO162" s="18">
        <v>0</v>
      </c>
      <c r="AP162" s="18">
        <v>0</v>
      </c>
      <c r="AQ162" s="18">
        <v>0</v>
      </c>
      <c r="AR162" s="21">
        <v>100</v>
      </c>
      <c r="AS162" s="3">
        <v>2</v>
      </c>
    </row>
    <row r="163" spans="1:45">
      <c r="A163" s="2" t="s">
        <v>483</v>
      </c>
      <c r="B163" s="2" t="s">
        <v>30</v>
      </c>
      <c r="C163" s="3">
        <v>4</v>
      </c>
      <c r="D163" s="3">
        <v>1</v>
      </c>
      <c r="E163" s="3">
        <v>6</v>
      </c>
      <c r="F163" s="3">
        <v>1</v>
      </c>
      <c r="G163" s="3">
        <v>9</v>
      </c>
      <c r="H163" s="3">
        <v>8</v>
      </c>
      <c r="I163" s="3">
        <v>4</v>
      </c>
      <c r="J163" s="3">
        <v>0</v>
      </c>
      <c r="K163" s="3">
        <v>3</v>
      </c>
      <c r="L163" s="3">
        <v>9</v>
      </c>
      <c r="M163" s="3">
        <v>6</v>
      </c>
      <c r="N163" s="36"/>
      <c r="O163" s="5">
        <v>7.6132470498667688</v>
      </c>
      <c r="P163" s="5">
        <v>1.790189760114572</v>
      </c>
      <c r="Q163" s="5">
        <v>6.7934782608695663</v>
      </c>
      <c r="R163" s="5">
        <v>0.86452839975793194</v>
      </c>
      <c r="S163" s="5">
        <v>8.7049037624528474</v>
      </c>
      <c r="T163" s="5">
        <v>9.5238095238095237</v>
      </c>
      <c r="U163" s="5">
        <v>6.8728522336769755</v>
      </c>
      <c r="V163" s="5">
        <v>0</v>
      </c>
      <c r="W163" s="5">
        <v>1.4778325123152709</v>
      </c>
      <c r="X163" s="5">
        <v>6.466446328495473</v>
      </c>
      <c r="Y163" s="5">
        <v>2.9344158067198123</v>
      </c>
      <c r="AA163" s="6">
        <v>0.79939094023601076</v>
      </c>
      <c r="AB163" s="6">
        <v>0.18796992481203006</v>
      </c>
      <c r="AC163" s="6">
        <v>0.71331521739130443</v>
      </c>
      <c r="AD163" s="6">
        <v>9.077548197458285E-2</v>
      </c>
      <c r="AE163" s="6">
        <v>0.91401489505754896</v>
      </c>
      <c r="AF163" s="6">
        <v>1</v>
      </c>
      <c r="AG163" s="6">
        <v>0.72164948453608246</v>
      </c>
      <c r="AH163" s="6">
        <v>0</v>
      </c>
      <c r="AI163" s="6">
        <v>0.15517241379310345</v>
      </c>
      <c r="AJ163" s="6">
        <v>0.67897686449202466</v>
      </c>
      <c r="AK163" s="6">
        <v>0.3081136597055803</v>
      </c>
      <c r="AL163" s="37"/>
      <c r="AM163" s="3">
        <v>5</v>
      </c>
      <c r="AO163" s="18">
        <v>0</v>
      </c>
      <c r="AP163" s="18">
        <v>0</v>
      </c>
      <c r="AQ163" s="18">
        <v>0</v>
      </c>
      <c r="AR163" s="21">
        <v>100</v>
      </c>
      <c r="AS163" s="3">
        <v>6</v>
      </c>
    </row>
    <row r="164" spans="1:45">
      <c r="A164" s="2" t="s">
        <v>694</v>
      </c>
      <c r="B164" s="2" t="s">
        <v>85</v>
      </c>
      <c r="C164" s="3">
        <v>1</v>
      </c>
      <c r="D164" s="3">
        <v>0</v>
      </c>
      <c r="E164" s="3">
        <v>0</v>
      </c>
      <c r="F164" s="3">
        <v>1</v>
      </c>
      <c r="G164" s="3">
        <v>3</v>
      </c>
      <c r="H164" s="3">
        <v>2</v>
      </c>
      <c r="I164" s="3">
        <v>0</v>
      </c>
      <c r="J164" s="3">
        <v>1</v>
      </c>
      <c r="K164" s="3">
        <v>1</v>
      </c>
      <c r="L164" s="3">
        <v>1</v>
      </c>
      <c r="M164" s="3">
        <v>1</v>
      </c>
      <c r="N164" s="36"/>
      <c r="O164" s="5">
        <v>1.9033117624666922</v>
      </c>
      <c r="P164" s="5">
        <v>0</v>
      </c>
      <c r="Q164" s="5">
        <v>0</v>
      </c>
      <c r="R164" s="5">
        <v>0.86452839975793194</v>
      </c>
      <c r="S164" s="5">
        <v>2.9016345874842826</v>
      </c>
      <c r="T164" s="5">
        <v>2.3809523809523809</v>
      </c>
      <c r="U164" s="5">
        <v>0</v>
      </c>
      <c r="V164" s="5">
        <v>1.9440124416796267</v>
      </c>
      <c r="W164" s="5">
        <v>0.49261083743842365</v>
      </c>
      <c r="X164" s="5">
        <v>0.71849403649949706</v>
      </c>
      <c r="Y164" s="5">
        <v>0.48906930111996866</v>
      </c>
      <c r="AA164" s="6">
        <v>0.65594467707143778</v>
      </c>
      <c r="AB164" s="6">
        <v>0</v>
      </c>
      <c r="AC164" s="6">
        <v>0</v>
      </c>
      <c r="AD164" s="6">
        <v>0.29794530416990861</v>
      </c>
      <c r="AE164" s="6">
        <v>1</v>
      </c>
      <c r="AF164" s="6">
        <v>0.82055555555555559</v>
      </c>
      <c r="AG164" s="6">
        <v>0</v>
      </c>
      <c r="AH164" s="6">
        <v>0.66997148781752203</v>
      </c>
      <c r="AI164" s="6">
        <v>0.16977011494252875</v>
      </c>
      <c r="AJ164" s="6">
        <v>0.24761699477894336</v>
      </c>
      <c r="AK164" s="6">
        <v>0.16854958347597854</v>
      </c>
      <c r="AL164" s="37"/>
      <c r="AM164" s="3">
        <v>5</v>
      </c>
      <c r="AO164" s="18">
        <v>0</v>
      </c>
      <c r="AP164" s="18">
        <v>0</v>
      </c>
      <c r="AQ164" s="18">
        <v>47.826086956521742</v>
      </c>
      <c r="AR164" s="21">
        <v>34.782608695652172</v>
      </c>
      <c r="AS164" s="3">
        <v>23</v>
      </c>
    </row>
    <row r="165" spans="1:45">
      <c r="A165" s="2" t="s">
        <v>702</v>
      </c>
      <c r="B165" s="2" t="s">
        <v>215</v>
      </c>
      <c r="C165" s="3">
        <v>1</v>
      </c>
      <c r="D165" s="3">
        <v>1</v>
      </c>
      <c r="E165" s="3">
        <v>1</v>
      </c>
      <c r="F165" s="3">
        <v>1</v>
      </c>
      <c r="G165" s="3">
        <v>3</v>
      </c>
      <c r="H165" s="3">
        <v>2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6"/>
      <c r="O165" s="5">
        <v>1.9033117624666922</v>
      </c>
      <c r="P165" s="5">
        <v>1.790189760114572</v>
      </c>
      <c r="Q165" s="5">
        <v>1.1322463768115945</v>
      </c>
      <c r="R165" s="5">
        <v>0.86452839975793194</v>
      </c>
      <c r="S165" s="5">
        <v>2.9016345874842826</v>
      </c>
      <c r="T165" s="5">
        <v>2.3809523809523809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AA165" s="6">
        <v>0.65594467707143778</v>
      </c>
      <c r="AB165" s="6">
        <v>0.61695906432748537</v>
      </c>
      <c r="AC165" s="6">
        <v>0.3902098429951692</v>
      </c>
      <c r="AD165" s="6">
        <v>0.29794530416990861</v>
      </c>
      <c r="AE165" s="6">
        <v>1</v>
      </c>
      <c r="AF165" s="6">
        <v>0.82055555555555559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37"/>
      <c r="AM165" s="3">
        <v>5</v>
      </c>
      <c r="AO165" s="18">
        <v>33.333333333333329</v>
      </c>
      <c r="AP165" s="18">
        <v>0</v>
      </c>
      <c r="AQ165" s="18">
        <v>0</v>
      </c>
      <c r="AR165" s="21">
        <v>0</v>
      </c>
      <c r="AS165" s="3">
        <v>3</v>
      </c>
    </row>
    <row r="166" spans="1:45">
      <c r="A166" s="2" t="s">
        <v>499</v>
      </c>
      <c r="B166" s="2" t="s">
        <v>231</v>
      </c>
      <c r="C166" s="3">
        <v>1</v>
      </c>
      <c r="D166" s="3">
        <v>1</v>
      </c>
      <c r="E166" s="3">
        <v>1</v>
      </c>
      <c r="F166" s="3">
        <v>2</v>
      </c>
      <c r="G166" s="3">
        <v>1</v>
      </c>
      <c r="H166" s="3">
        <v>3</v>
      </c>
      <c r="I166" s="3">
        <v>0</v>
      </c>
      <c r="J166" s="3">
        <v>1</v>
      </c>
      <c r="K166" s="3">
        <v>6</v>
      </c>
      <c r="L166" s="3">
        <v>1</v>
      </c>
      <c r="M166" s="3">
        <v>3</v>
      </c>
      <c r="N166" s="36"/>
      <c r="O166" s="5">
        <v>1.9033117624666922</v>
      </c>
      <c r="P166" s="5">
        <v>1.790189760114572</v>
      </c>
      <c r="Q166" s="5">
        <v>1.1322463768115945</v>
      </c>
      <c r="R166" s="5">
        <v>1.7290567995158639</v>
      </c>
      <c r="S166" s="5">
        <v>0.96721152916142761</v>
      </c>
      <c r="T166" s="5">
        <v>3.5714285714285712</v>
      </c>
      <c r="U166" s="5">
        <v>0</v>
      </c>
      <c r="V166" s="5">
        <v>1.9440124416796267</v>
      </c>
      <c r="W166" s="5">
        <v>2.9556650246305418</v>
      </c>
      <c r="X166" s="5">
        <v>0.71849403649949706</v>
      </c>
      <c r="Y166" s="5">
        <v>1.4672079033599061</v>
      </c>
      <c r="AA166" s="6">
        <v>0.5329272934906738</v>
      </c>
      <c r="AB166" s="6">
        <v>0.50125313283208017</v>
      </c>
      <c r="AC166" s="6">
        <v>0.31702898550724645</v>
      </c>
      <c r="AD166" s="6">
        <v>0.48413590386444194</v>
      </c>
      <c r="AE166" s="6">
        <v>0.27081922816519977</v>
      </c>
      <c r="AF166" s="6">
        <v>1</v>
      </c>
      <c r="AG166" s="6">
        <v>0</v>
      </c>
      <c r="AH166" s="6">
        <v>0.54432348367029548</v>
      </c>
      <c r="AI166" s="6">
        <v>0.82758620689655171</v>
      </c>
      <c r="AJ166" s="6">
        <v>0.2011783302198592</v>
      </c>
      <c r="AK166" s="6">
        <v>0.41081821294077375</v>
      </c>
      <c r="AL166" s="37"/>
      <c r="AM166" s="3">
        <v>5</v>
      </c>
      <c r="AO166" s="18">
        <v>8</v>
      </c>
      <c r="AP166" s="18">
        <v>0</v>
      </c>
      <c r="AQ166" s="18">
        <v>0</v>
      </c>
      <c r="AR166" s="21">
        <v>62</v>
      </c>
      <c r="AS166" s="3">
        <v>50</v>
      </c>
    </row>
    <row r="167" spans="1:45">
      <c r="A167" s="2" t="s">
        <v>537</v>
      </c>
      <c r="B167" s="2" t="s">
        <v>14</v>
      </c>
      <c r="C167" s="3">
        <v>1</v>
      </c>
      <c r="D167" s="3">
        <v>1</v>
      </c>
      <c r="E167" s="3">
        <v>1</v>
      </c>
      <c r="F167" s="3">
        <v>1</v>
      </c>
      <c r="G167" s="3">
        <v>1</v>
      </c>
      <c r="H167" s="3">
        <v>3</v>
      </c>
      <c r="I167" s="3">
        <v>1</v>
      </c>
      <c r="J167" s="3">
        <v>1</v>
      </c>
      <c r="K167" s="3">
        <v>1</v>
      </c>
      <c r="L167" s="3">
        <v>1</v>
      </c>
      <c r="M167" s="3">
        <v>1</v>
      </c>
      <c r="N167" s="36"/>
      <c r="O167" s="5">
        <v>1.9033117624666922</v>
      </c>
      <c r="P167" s="5">
        <v>1.790189760114572</v>
      </c>
      <c r="Q167" s="5">
        <v>1.1322463768115945</v>
      </c>
      <c r="R167" s="5">
        <v>0.86452839975793194</v>
      </c>
      <c r="S167" s="5">
        <v>0.96721152916142761</v>
      </c>
      <c r="T167" s="5">
        <v>3.5714285714285712</v>
      </c>
      <c r="U167" s="5">
        <v>1.7182130584192439</v>
      </c>
      <c r="V167" s="5">
        <v>1.9440124416796267</v>
      </c>
      <c r="W167" s="5">
        <v>0.49261083743842365</v>
      </c>
      <c r="X167" s="5">
        <v>0.71849403649949706</v>
      </c>
      <c r="Y167" s="5">
        <v>0.48906930111996866</v>
      </c>
      <c r="AA167" s="6">
        <v>0.5329272934906738</v>
      </c>
      <c r="AB167" s="6">
        <v>0.50125313283208017</v>
      </c>
      <c r="AC167" s="6">
        <v>0.31702898550724645</v>
      </c>
      <c r="AD167" s="6">
        <v>0.24206795193222097</v>
      </c>
      <c r="AE167" s="6">
        <v>0.27081922816519977</v>
      </c>
      <c r="AF167" s="6">
        <v>1</v>
      </c>
      <c r="AG167" s="6">
        <v>0.48109965635738833</v>
      </c>
      <c r="AH167" s="6">
        <v>0.54432348367029548</v>
      </c>
      <c r="AI167" s="6">
        <v>0.13793103448275865</v>
      </c>
      <c r="AJ167" s="6">
        <v>0.2011783302198592</v>
      </c>
      <c r="AK167" s="6">
        <v>0.13693940431359122</v>
      </c>
      <c r="AL167" s="37"/>
      <c r="AM167" s="3">
        <v>5</v>
      </c>
      <c r="AO167" s="18">
        <v>8.5714285714285712</v>
      </c>
      <c r="AP167" s="18">
        <v>0</v>
      </c>
      <c r="AQ167" s="18">
        <v>28.571428571428569</v>
      </c>
      <c r="AR167" s="21">
        <v>14.285714285714285</v>
      </c>
      <c r="AS167" s="3">
        <v>35</v>
      </c>
    </row>
    <row r="168" spans="1:45">
      <c r="A168" s="2" t="s">
        <v>539</v>
      </c>
      <c r="B168" s="2" t="s">
        <v>228</v>
      </c>
      <c r="C168" s="3">
        <v>1</v>
      </c>
      <c r="D168" s="3">
        <v>1</v>
      </c>
      <c r="E168" s="3">
        <v>1</v>
      </c>
      <c r="F168" s="3">
        <v>1</v>
      </c>
      <c r="G168" s="3">
        <v>1</v>
      </c>
      <c r="H168" s="3">
        <v>3</v>
      </c>
      <c r="I168" s="3">
        <v>1</v>
      </c>
      <c r="J168" s="3">
        <v>1</v>
      </c>
      <c r="K168" s="3">
        <v>1</v>
      </c>
      <c r="L168" s="3">
        <v>1</v>
      </c>
      <c r="M168" s="3">
        <v>1</v>
      </c>
      <c r="N168" s="36"/>
      <c r="O168" s="5">
        <v>1.9033117624666922</v>
      </c>
      <c r="P168" s="5">
        <v>1.790189760114572</v>
      </c>
      <c r="Q168" s="5">
        <v>1.1322463768115945</v>
      </c>
      <c r="R168" s="5">
        <v>0.86452839975793194</v>
      </c>
      <c r="S168" s="5">
        <v>0.96721152916142761</v>
      </c>
      <c r="T168" s="5">
        <v>3.5714285714285712</v>
      </c>
      <c r="U168" s="5">
        <v>1.7182130584192439</v>
      </c>
      <c r="V168" s="5">
        <v>1.9440124416796267</v>
      </c>
      <c r="W168" s="5">
        <v>0.49261083743842365</v>
      </c>
      <c r="X168" s="5">
        <v>0.71849403649949706</v>
      </c>
      <c r="Y168" s="5">
        <v>0.48906930111996866</v>
      </c>
      <c r="AA168" s="6">
        <v>0.5329272934906738</v>
      </c>
      <c r="AB168" s="6">
        <v>0.50125313283208017</v>
      </c>
      <c r="AC168" s="6">
        <v>0.31702898550724645</v>
      </c>
      <c r="AD168" s="6">
        <v>0.24206795193222097</v>
      </c>
      <c r="AE168" s="6">
        <v>0.27081922816519977</v>
      </c>
      <c r="AF168" s="6">
        <v>1</v>
      </c>
      <c r="AG168" s="6">
        <v>0.48109965635738833</v>
      </c>
      <c r="AH168" s="6">
        <v>0.54432348367029548</v>
      </c>
      <c r="AI168" s="6">
        <v>0.13793103448275865</v>
      </c>
      <c r="AJ168" s="6">
        <v>0.2011783302198592</v>
      </c>
      <c r="AK168" s="6">
        <v>0.13693940431359122</v>
      </c>
      <c r="AL168" s="37"/>
      <c r="AM168" s="3">
        <v>5</v>
      </c>
      <c r="AO168" s="18">
        <v>0</v>
      </c>
      <c r="AP168" s="18">
        <v>0</v>
      </c>
      <c r="AQ168" s="18">
        <v>73.68421052631578</v>
      </c>
      <c r="AR168" s="21">
        <v>5.2631578947368416</v>
      </c>
      <c r="AS168" s="3">
        <v>19</v>
      </c>
    </row>
    <row r="169" spans="1:45">
      <c r="A169" s="2" t="s">
        <v>540</v>
      </c>
      <c r="B169" s="2" t="s">
        <v>145</v>
      </c>
      <c r="C169" s="3">
        <v>1</v>
      </c>
      <c r="D169" s="3">
        <v>1</v>
      </c>
      <c r="E169" s="3">
        <v>1</v>
      </c>
      <c r="F169" s="3">
        <v>0</v>
      </c>
      <c r="G169" s="3">
        <v>2</v>
      </c>
      <c r="H169" s="3">
        <v>3</v>
      </c>
      <c r="I169" s="3">
        <v>1</v>
      </c>
      <c r="J169" s="3">
        <v>1</v>
      </c>
      <c r="K169" s="3">
        <v>1</v>
      </c>
      <c r="L169" s="3">
        <v>1</v>
      </c>
      <c r="M169" s="3">
        <v>2</v>
      </c>
      <c r="N169" s="36"/>
      <c r="O169" s="5">
        <v>1.9033117624666922</v>
      </c>
      <c r="P169" s="5">
        <v>1.790189760114572</v>
      </c>
      <c r="Q169" s="5">
        <v>1.1322463768115945</v>
      </c>
      <c r="R169" s="5">
        <v>0</v>
      </c>
      <c r="S169" s="5">
        <v>1.9344230583228552</v>
      </c>
      <c r="T169" s="5">
        <v>3.5714285714285712</v>
      </c>
      <c r="U169" s="5">
        <v>1.7182130584192439</v>
      </c>
      <c r="V169" s="5">
        <v>1.9440124416796267</v>
      </c>
      <c r="W169" s="5">
        <v>0.49261083743842365</v>
      </c>
      <c r="X169" s="5">
        <v>0.71849403649949706</v>
      </c>
      <c r="Y169" s="5">
        <v>0.97813860223993732</v>
      </c>
      <c r="AA169" s="6">
        <v>0.5329272934906738</v>
      </c>
      <c r="AB169" s="6">
        <v>0.50125313283208017</v>
      </c>
      <c r="AC169" s="6">
        <v>0.31702898550724645</v>
      </c>
      <c r="AD169" s="6">
        <v>0</v>
      </c>
      <c r="AE169" s="6">
        <v>0.54163845633039953</v>
      </c>
      <c r="AF169" s="6">
        <v>1</v>
      </c>
      <c r="AG169" s="6">
        <v>0.48109965635738833</v>
      </c>
      <c r="AH169" s="6">
        <v>0.54432348367029548</v>
      </c>
      <c r="AI169" s="6">
        <v>0.13793103448275865</v>
      </c>
      <c r="AJ169" s="6">
        <v>0.2011783302198592</v>
      </c>
      <c r="AK169" s="6">
        <v>0.27387880862718245</v>
      </c>
      <c r="AL169" s="37"/>
      <c r="AM169" s="3">
        <v>5</v>
      </c>
      <c r="AO169" s="18">
        <v>12.121212121212121</v>
      </c>
      <c r="AP169" s="18">
        <v>0</v>
      </c>
      <c r="AQ169" s="18">
        <v>51.515151515151516</v>
      </c>
      <c r="AR169" s="21">
        <v>12.121212121212121</v>
      </c>
      <c r="AS169" s="3">
        <v>33</v>
      </c>
    </row>
    <row r="170" spans="1:45">
      <c r="A170" s="2" t="s">
        <v>656</v>
      </c>
      <c r="B170" s="2" t="s">
        <v>71</v>
      </c>
      <c r="C170" s="3">
        <v>1</v>
      </c>
      <c r="D170" s="3">
        <v>1</v>
      </c>
      <c r="E170" s="3">
        <v>1</v>
      </c>
      <c r="F170" s="3">
        <v>1</v>
      </c>
      <c r="G170" s="3">
        <v>2</v>
      </c>
      <c r="H170" s="3">
        <v>3</v>
      </c>
      <c r="I170" s="3">
        <v>1</v>
      </c>
      <c r="J170" s="3">
        <v>1</v>
      </c>
      <c r="K170" s="3">
        <v>1</v>
      </c>
      <c r="L170" s="3">
        <v>1</v>
      </c>
      <c r="M170" s="3">
        <v>2</v>
      </c>
      <c r="N170" s="36"/>
      <c r="O170" s="5">
        <v>1.9033117624666922</v>
      </c>
      <c r="P170" s="5">
        <v>1.790189760114572</v>
      </c>
      <c r="Q170" s="5">
        <v>1.1322463768115945</v>
      </c>
      <c r="R170" s="5">
        <v>0.86452839975793194</v>
      </c>
      <c r="S170" s="5">
        <v>1.9344230583228552</v>
      </c>
      <c r="T170" s="5">
        <v>3.5714285714285712</v>
      </c>
      <c r="U170" s="5">
        <v>1.7182130584192439</v>
      </c>
      <c r="V170" s="5">
        <v>1.9440124416796267</v>
      </c>
      <c r="W170" s="5">
        <v>0.49261083743842365</v>
      </c>
      <c r="X170" s="5">
        <v>0.71849403649949706</v>
      </c>
      <c r="Y170" s="5">
        <v>0.97813860223993732</v>
      </c>
      <c r="AA170" s="6">
        <v>0.5329272934906738</v>
      </c>
      <c r="AB170" s="6">
        <v>0.50125313283208017</v>
      </c>
      <c r="AC170" s="6">
        <v>0.31702898550724645</v>
      </c>
      <c r="AD170" s="6">
        <v>0.24206795193222097</v>
      </c>
      <c r="AE170" s="6">
        <v>0.54163845633039953</v>
      </c>
      <c r="AF170" s="6">
        <v>1</v>
      </c>
      <c r="AG170" s="6">
        <v>0.48109965635738833</v>
      </c>
      <c r="AH170" s="6">
        <v>0.54432348367029548</v>
      </c>
      <c r="AI170" s="6">
        <v>0.13793103448275865</v>
      </c>
      <c r="AJ170" s="6">
        <v>0.2011783302198592</v>
      </c>
      <c r="AK170" s="6">
        <v>0.27387880862718245</v>
      </c>
      <c r="AL170" s="37"/>
      <c r="AM170" s="3">
        <v>5</v>
      </c>
      <c r="AO170" s="18">
        <v>13.333333333333334</v>
      </c>
      <c r="AP170" s="18">
        <v>0</v>
      </c>
      <c r="AQ170" s="18">
        <v>46.666666666666664</v>
      </c>
      <c r="AR170" s="21">
        <v>3.3333333333333335</v>
      </c>
      <c r="AS170" s="3">
        <v>30</v>
      </c>
    </row>
    <row r="171" spans="1:45">
      <c r="A171" s="2" t="s">
        <v>750</v>
      </c>
      <c r="B171" s="2" t="s">
        <v>349</v>
      </c>
      <c r="C171" s="3">
        <v>1</v>
      </c>
      <c r="D171" s="3">
        <v>0</v>
      </c>
      <c r="E171" s="3">
        <v>0</v>
      </c>
      <c r="F171" s="3">
        <v>2</v>
      </c>
      <c r="G171" s="3">
        <v>2</v>
      </c>
      <c r="H171" s="3">
        <v>3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6"/>
      <c r="O171" s="5">
        <v>1.9033117624666922</v>
      </c>
      <c r="P171" s="5">
        <v>0</v>
      </c>
      <c r="Q171" s="5">
        <v>0</v>
      </c>
      <c r="R171" s="5">
        <v>1.7290567995158639</v>
      </c>
      <c r="S171" s="5">
        <v>1.9344230583228552</v>
      </c>
      <c r="T171" s="5">
        <v>3.5714285714285712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AA171" s="6">
        <v>0.5329272934906738</v>
      </c>
      <c r="AB171" s="6">
        <v>0</v>
      </c>
      <c r="AC171" s="6">
        <v>0</v>
      </c>
      <c r="AD171" s="6">
        <v>0.48413590386444194</v>
      </c>
      <c r="AE171" s="6">
        <v>0.54163845633039953</v>
      </c>
      <c r="AF171" s="6">
        <v>1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37"/>
      <c r="AM171" s="3">
        <v>5</v>
      </c>
      <c r="AO171" s="18">
        <v>0</v>
      </c>
      <c r="AP171" s="18">
        <v>0</v>
      </c>
      <c r="AQ171" s="18">
        <v>6.25</v>
      </c>
      <c r="AR171" s="21">
        <v>0</v>
      </c>
      <c r="AS171" s="3">
        <v>16</v>
      </c>
    </row>
    <row r="172" spans="1:45">
      <c r="A172" s="2" t="s">
        <v>487</v>
      </c>
      <c r="B172" s="2" t="s">
        <v>107</v>
      </c>
      <c r="C172" s="3">
        <v>3</v>
      </c>
      <c r="D172" s="3">
        <v>4</v>
      </c>
      <c r="E172" s="3">
        <v>3</v>
      </c>
      <c r="F172" s="3">
        <v>3</v>
      </c>
      <c r="G172" s="3">
        <v>1</v>
      </c>
      <c r="H172" s="3">
        <v>9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6"/>
      <c r="O172" s="5">
        <v>5.7099352874000759</v>
      </c>
      <c r="P172" s="5">
        <v>7.1607590404582879</v>
      </c>
      <c r="Q172" s="5">
        <v>3.3967391304347831</v>
      </c>
      <c r="R172" s="5">
        <v>2.5935851992737966</v>
      </c>
      <c r="S172" s="5">
        <v>0.96721152916142761</v>
      </c>
      <c r="T172" s="5">
        <v>10.714285714285715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AA172" s="6">
        <v>0.53292729349067369</v>
      </c>
      <c r="AB172" s="6">
        <v>0.66833751044277345</v>
      </c>
      <c r="AC172" s="6">
        <v>0.3170289855072464</v>
      </c>
      <c r="AD172" s="6">
        <v>0.242067951932221</v>
      </c>
      <c r="AE172" s="6">
        <v>9.027307605506657E-2</v>
      </c>
      <c r="AF172" s="6">
        <v>1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37"/>
      <c r="AM172" s="3">
        <v>5</v>
      </c>
      <c r="AO172" s="18">
        <v>0</v>
      </c>
      <c r="AP172" s="18">
        <v>0</v>
      </c>
      <c r="AQ172" s="18">
        <v>29.411764705882355</v>
      </c>
      <c r="AR172" s="21">
        <v>0</v>
      </c>
      <c r="AS172" s="3">
        <v>51</v>
      </c>
    </row>
    <row r="173" spans="1:45">
      <c r="A173" s="2" t="s">
        <v>492</v>
      </c>
      <c r="B173" s="2" t="s">
        <v>138</v>
      </c>
      <c r="C173" s="3">
        <v>2</v>
      </c>
      <c r="D173" s="3">
        <v>2</v>
      </c>
      <c r="E173" s="3">
        <v>3</v>
      </c>
      <c r="F173" s="3">
        <v>6</v>
      </c>
      <c r="G173" s="3">
        <v>6</v>
      </c>
      <c r="H173" s="3">
        <v>7</v>
      </c>
      <c r="I173" s="3">
        <v>1</v>
      </c>
      <c r="J173" s="3">
        <v>2</v>
      </c>
      <c r="K173" s="3">
        <v>4</v>
      </c>
      <c r="L173" s="3">
        <v>7</v>
      </c>
      <c r="M173" s="3">
        <v>5</v>
      </c>
      <c r="N173" s="36"/>
      <c r="O173" s="5">
        <v>3.8066235249333844</v>
      </c>
      <c r="P173" s="5">
        <v>3.580379520229144</v>
      </c>
      <c r="Q173" s="5">
        <v>3.3967391304347831</v>
      </c>
      <c r="R173" s="5">
        <v>5.1871703985475932</v>
      </c>
      <c r="S173" s="5">
        <v>5.8032691749685652</v>
      </c>
      <c r="T173" s="5">
        <v>8.3333333333333339</v>
      </c>
      <c r="U173" s="5">
        <v>1.7182130584192439</v>
      </c>
      <c r="V173" s="5">
        <v>3.8880248833592534</v>
      </c>
      <c r="W173" s="5">
        <v>1.9704433497536946</v>
      </c>
      <c r="X173" s="5">
        <v>5.0294582554964791</v>
      </c>
      <c r="Y173" s="5">
        <v>2.4453465055998431</v>
      </c>
      <c r="AA173" s="6">
        <v>0.45679482299200608</v>
      </c>
      <c r="AB173" s="6">
        <v>0.42964554242749725</v>
      </c>
      <c r="AC173" s="6">
        <v>0.40760869565217395</v>
      </c>
      <c r="AD173" s="6">
        <v>0.62246044782571119</v>
      </c>
      <c r="AE173" s="6">
        <v>0.69639230099622773</v>
      </c>
      <c r="AF173" s="6">
        <v>1</v>
      </c>
      <c r="AG173" s="6">
        <v>0.20618556701030924</v>
      </c>
      <c r="AH173" s="6">
        <v>0.46656298600311036</v>
      </c>
      <c r="AI173" s="6">
        <v>0.23645320197044334</v>
      </c>
      <c r="AJ173" s="6">
        <v>0.6035349906595775</v>
      </c>
      <c r="AK173" s="6">
        <v>0.29344158067198117</v>
      </c>
      <c r="AL173" s="37"/>
      <c r="AM173" s="3">
        <v>5</v>
      </c>
      <c r="AO173" s="18">
        <v>2.2222222222222223</v>
      </c>
      <c r="AP173" s="18">
        <v>0</v>
      </c>
      <c r="AQ173" s="18">
        <v>29.629629629629626</v>
      </c>
      <c r="AR173" s="21">
        <v>28.888888888888886</v>
      </c>
      <c r="AS173" s="3">
        <v>135</v>
      </c>
    </row>
    <row r="174" spans="1:45">
      <c r="A174" s="2" t="s">
        <v>565</v>
      </c>
      <c r="B174" s="2" t="s">
        <v>243</v>
      </c>
      <c r="C174" s="3">
        <v>1</v>
      </c>
      <c r="D174" s="3">
        <v>1</v>
      </c>
      <c r="E174" s="3">
        <v>0</v>
      </c>
      <c r="F174" s="3">
        <v>0</v>
      </c>
      <c r="G174" s="3">
        <v>1</v>
      </c>
      <c r="H174" s="3">
        <v>4</v>
      </c>
      <c r="I174" s="3">
        <v>1</v>
      </c>
      <c r="J174" s="3">
        <v>1</v>
      </c>
      <c r="K174" s="3">
        <v>2</v>
      </c>
      <c r="L174" s="3">
        <v>0</v>
      </c>
      <c r="M174" s="3">
        <v>1</v>
      </c>
      <c r="N174" s="36"/>
      <c r="O174" s="5">
        <v>1.9033117624666922</v>
      </c>
      <c r="P174" s="5">
        <v>1.790189760114572</v>
      </c>
      <c r="Q174" s="5">
        <v>0</v>
      </c>
      <c r="R174" s="5">
        <v>0</v>
      </c>
      <c r="S174" s="5">
        <v>0.96721152916142761</v>
      </c>
      <c r="T174" s="5">
        <v>4.7619047619047619</v>
      </c>
      <c r="U174" s="5">
        <v>1.7182130584192439</v>
      </c>
      <c r="V174" s="5">
        <v>1.9440124416796267</v>
      </c>
      <c r="W174" s="5">
        <v>0.98522167487684731</v>
      </c>
      <c r="X174" s="5">
        <v>0</v>
      </c>
      <c r="Y174" s="5">
        <v>0.48906930111996866</v>
      </c>
      <c r="AA174" s="6">
        <v>0.39969547011800538</v>
      </c>
      <c r="AB174" s="6">
        <v>0.37593984962406013</v>
      </c>
      <c r="AC174" s="6">
        <v>0</v>
      </c>
      <c r="AD174" s="6">
        <v>0</v>
      </c>
      <c r="AE174" s="6">
        <v>0.2031144211238998</v>
      </c>
      <c r="AF174" s="6">
        <v>1</v>
      </c>
      <c r="AG174" s="6">
        <v>0.36082474226804123</v>
      </c>
      <c r="AH174" s="6">
        <v>0.40824261275272161</v>
      </c>
      <c r="AI174" s="6">
        <v>0.20689655172413793</v>
      </c>
      <c r="AJ174" s="6">
        <v>0</v>
      </c>
      <c r="AK174" s="6">
        <v>0.10270455323519342</v>
      </c>
      <c r="AL174" s="37"/>
      <c r="AM174" s="3">
        <v>5</v>
      </c>
      <c r="AO174" s="18">
        <v>15.789473684210526</v>
      </c>
      <c r="AP174" s="18">
        <v>0</v>
      </c>
      <c r="AQ174" s="18">
        <v>5.2631578947368416</v>
      </c>
      <c r="AR174" s="21">
        <v>15.789473684210526</v>
      </c>
      <c r="AS174" s="3">
        <v>19</v>
      </c>
    </row>
    <row r="175" spans="1:45">
      <c r="A175" s="2" t="s">
        <v>661</v>
      </c>
      <c r="B175" s="2" t="s">
        <v>70</v>
      </c>
      <c r="C175" s="3">
        <v>1</v>
      </c>
      <c r="D175" s="3">
        <v>1</v>
      </c>
      <c r="E175" s="3">
        <v>1</v>
      </c>
      <c r="F175" s="3">
        <v>4</v>
      </c>
      <c r="G175" s="3">
        <v>2</v>
      </c>
      <c r="H175" s="3">
        <v>4</v>
      </c>
      <c r="I175" s="3">
        <v>1</v>
      </c>
      <c r="J175" s="3">
        <v>1</v>
      </c>
      <c r="K175" s="3">
        <v>1</v>
      </c>
      <c r="L175" s="3">
        <v>2</v>
      </c>
      <c r="M175" s="3">
        <v>1</v>
      </c>
      <c r="N175" s="36"/>
      <c r="O175" s="5">
        <v>1.9033117624666922</v>
      </c>
      <c r="P175" s="5">
        <v>1.790189760114572</v>
      </c>
      <c r="Q175" s="5">
        <v>1.1322463768115945</v>
      </c>
      <c r="R175" s="5">
        <v>3.4581135990317278</v>
      </c>
      <c r="S175" s="5">
        <v>1.9344230583228552</v>
      </c>
      <c r="T175" s="5">
        <v>4.7619047619047619</v>
      </c>
      <c r="U175" s="5">
        <v>1.7182130584192439</v>
      </c>
      <c r="V175" s="5">
        <v>1.9440124416796267</v>
      </c>
      <c r="W175" s="5">
        <v>0.49261083743842365</v>
      </c>
      <c r="X175" s="5">
        <v>1.4369880729989941</v>
      </c>
      <c r="Y175" s="5">
        <v>0.48906930111996866</v>
      </c>
      <c r="AA175" s="6">
        <v>0.39969547011800538</v>
      </c>
      <c r="AB175" s="6">
        <v>0.37593984962406013</v>
      </c>
      <c r="AC175" s="6">
        <v>0.23777173913043484</v>
      </c>
      <c r="AD175" s="6">
        <v>0.7262038557966628</v>
      </c>
      <c r="AE175" s="6">
        <v>0.40622884224779959</v>
      </c>
      <c r="AF175" s="6">
        <v>1</v>
      </c>
      <c r="AG175" s="6">
        <v>0.36082474226804123</v>
      </c>
      <c r="AH175" s="6">
        <v>0.40824261275272161</v>
      </c>
      <c r="AI175" s="6">
        <v>0.10344827586206896</v>
      </c>
      <c r="AJ175" s="6">
        <v>0.30176749532978875</v>
      </c>
      <c r="AK175" s="6">
        <v>0.10270455323519342</v>
      </c>
      <c r="AL175" s="37"/>
      <c r="AM175" s="3">
        <v>5</v>
      </c>
      <c r="AO175" s="18">
        <v>0</v>
      </c>
      <c r="AP175" s="18">
        <v>0</v>
      </c>
      <c r="AQ175" s="18">
        <v>33.333333333333329</v>
      </c>
      <c r="AR175" s="21">
        <v>0</v>
      </c>
      <c r="AS175" s="3">
        <v>6</v>
      </c>
    </row>
    <row r="176" spans="1:45">
      <c r="A176" s="2" t="s">
        <v>441</v>
      </c>
      <c r="B176" s="2" t="s">
        <v>120</v>
      </c>
      <c r="C176" s="3">
        <v>3</v>
      </c>
      <c r="D176" s="3">
        <v>3</v>
      </c>
      <c r="E176" s="3">
        <v>6</v>
      </c>
      <c r="F176" s="3">
        <v>10</v>
      </c>
      <c r="G176" s="3">
        <v>9</v>
      </c>
      <c r="H176" s="3">
        <v>15</v>
      </c>
      <c r="I176" s="3">
        <v>1</v>
      </c>
      <c r="J176" s="3">
        <v>2</v>
      </c>
      <c r="K176" s="3">
        <v>25</v>
      </c>
      <c r="L176" s="3">
        <v>12</v>
      </c>
      <c r="M176" s="3">
        <v>6</v>
      </c>
      <c r="N176" s="36"/>
      <c r="O176" s="5">
        <v>5.7099352874000759</v>
      </c>
      <c r="P176" s="5">
        <v>5.3705692803437159</v>
      </c>
      <c r="Q176" s="5">
        <v>6.7934782608695663</v>
      </c>
      <c r="R176" s="5">
        <v>8.6452839975793214</v>
      </c>
      <c r="S176" s="5">
        <v>8.7049037624528474</v>
      </c>
      <c r="T176" s="5">
        <v>17.857142857142858</v>
      </c>
      <c r="U176" s="5">
        <v>1.7182130584192439</v>
      </c>
      <c r="V176" s="5">
        <v>3.8880248833592534</v>
      </c>
      <c r="W176" s="5">
        <v>12.315270935960591</v>
      </c>
      <c r="X176" s="5">
        <v>8.6219284379939651</v>
      </c>
      <c r="Y176" s="5">
        <v>2.9344158067198123</v>
      </c>
      <c r="AA176" s="6">
        <v>0.31975637609440427</v>
      </c>
      <c r="AB176" s="6">
        <v>0.3007518796992481</v>
      </c>
      <c r="AC176" s="6">
        <v>0.38043478260869568</v>
      </c>
      <c r="AD176" s="6">
        <v>0.484135903864442</v>
      </c>
      <c r="AE176" s="6">
        <v>0.48747461069735942</v>
      </c>
      <c r="AF176" s="6">
        <v>1</v>
      </c>
      <c r="AG176" s="6">
        <v>9.6219931271477654E-2</v>
      </c>
      <c r="AH176" s="6">
        <v>0.21772939346811818</v>
      </c>
      <c r="AI176" s="6">
        <v>0.68965517241379304</v>
      </c>
      <c r="AJ176" s="6">
        <v>0.48282799252766201</v>
      </c>
      <c r="AK176" s="6">
        <v>0.16432728517630948</v>
      </c>
      <c r="AL176" s="37"/>
      <c r="AM176" s="3">
        <v>5</v>
      </c>
      <c r="AO176" s="18">
        <v>0</v>
      </c>
      <c r="AP176" s="18">
        <v>0</v>
      </c>
      <c r="AQ176" s="18">
        <v>11.111111111111111</v>
      </c>
      <c r="AR176" s="21">
        <v>88.888888888888886</v>
      </c>
      <c r="AS176" s="3">
        <v>9</v>
      </c>
    </row>
    <row r="177" spans="1:45">
      <c r="A177" s="2" t="s">
        <v>574</v>
      </c>
      <c r="B177" s="2" t="s">
        <v>147</v>
      </c>
      <c r="C177" s="3">
        <v>1</v>
      </c>
      <c r="D177" s="3">
        <v>2</v>
      </c>
      <c r="E177" s="3">
        <v>3</v>
      </c>
      <c r="F177" s="3">
        <v>3</v>
      </c>
      <c r="G177" s="3">
        <v>3</v>
      </c>
      <c r="H177" s="3">
        <v>5</v>
      </c>
      <c r="I177" s="3">
        <v>1</v>
      </c>
      <c r="J177" s="3">
        <v>1</v>
      </c>
      <c r="K177" s="3">
        <v>1</v>
      </c>
      <c r="L177" s="3">
        <v>1</v>
      </c>
      <c r="M177" s="3">
        <v>1</v>
      </c>
      <c r="N177" s="36"/>
      <c r="O177" s="5">
        <v>1.9033117624666922</v>
      </c>
      <c r="P177" s="5">
        <v>3.580379520229144</v>
      </c>
      <c r="Q177" s="5">
        <v>3.3967391304347831</v>
      </c>
      <c r="R177" s="5">
        <v>2.5935851992737966</v>
      </c>
      <c r="S177" s="5">
        <v>2.9016345874842826</v>
      </c>
      <c r="T177" s="5">
        <v>5.9523809523809526</v>
      </c>
      <c r="U177" s="5">
        <v>1.7182130584192439</v>
      </c>
      <c r="V177" s="5">
        <v>1.9440124416796267</v>
      </c>
      <c r="W177" s="5">
        <v>0.49261083743842365</v>
      </c>
      <c r="X177" s="5">
        <v>0.71849403649949706</v>
      </c>
      <c r="Y177" s="5">
        <v>0.48906930111996866</v>
      </c>
      <c r="AA177" s="6">
        <v>0.31975637609440427</v>
      </c>
      <c r="AB177" s="6">
        <v>0.60150375939849621</v>
      </c>
      <c r="AC177" s="6">
        <v>0.57065217391304357</v>
      </c>
      <c r="AD177" s="6">
        <v>0.43572231347799784</v>
      </c>
      <c r="AE177" s="6">
        <v>0.48747461069735948</v>
      </c>
      <c r="AF177" s="6">
        <v>1</v>
      </c>
      <c r="AG177" s="6">
        <v>0.28865979381443296</v>
      </c>
      <c r="AH177" s="6">
        <v>0.32659409020217728</v>
      </c>
      <c r="AI177" s="6">
        <v>8.2758620689655171E-2</v>
      </c>
      <c r="AJ177" s="6">
        <v>0.1207069981319155</v>
      </c>
      <c r="AK177" s="6">
        <v>8.2163642588154728E-2</v>
      </c>
      <c r="AL177" s="37"/>
      <c r="AM177" s="3">
        <v>5</v>
      </c>
      <c r="AO177" s="18">
        <v>1.5384615384615385</v>
      </c>
      <c r="AP177" s="18">
        <v>0</v>
      </c>
      <c r="AQ177" s="18">
        <v>46.153846153846153</v>
      </c>
      <c r="AR177" s="21">
        <v>21.53846153846154</v>
      </c>
      <c r="AS177" s="3">
        <v>65</v>
      </c>
    </row>
    <row r="178" spans="1:45">
      <c r="A178" s="2" t="s">
        <v>655</v>
      </c>
      <c r="B178" s="2" t="s">
        <v>161</v>
      </c>
      <c r="C178" s="3">
        <v>1</v>
      </c>
      <c r="D178" s="3">
        <v>2</v>
      </c>
      <c r="E178" s="3">
        <v>1</v>
      </c>
      <c r="F178" s="3">
        <v>4</v>
      </c>
      <c r="G178" s="3">
        <v>5</v>
      </c>
      <c r="H178" s="3">
        <v>5</v>
      </c>
      <c r="I178" s="3">
        <v>1</v>
      </c>
      <c r="J178" s="3">
        <v>1</v>
      </c>
      <c r="K178" s="3">
        <v>1</v>
      </c>
      <c r="L178" s="3">
        <v>1</v>
      </c>
      <c r="M178" s="3">
        <v>3</v>
      </c>
      <c r="N178" s="36"/>
      <c r="O178" s="5">
        <v>1.9033117624666922</v>
      </c>
      <c r="P178" s="5">
        <v>3.580379520229144</v>
      </c>
      <c r="Q178" s="5">
        <v>1.1322463768115945</v>
      </c>
      <c r="R178" s="5">
        <v>3.4581135990317278</v>
      </c>
      <c r="S178" s="5">
        <v>4.8360576458071378</v>
      </c>
      <c r="T178" s="5">
        <v>5.9523809523809526</v>
      </c>
      <c r="U178" s="5">
        <v>1.7182130584192439</v>
      </c>
      <c r="V178" s="5">
        <v>1.9440124416796267</v>
      </c>
      <c r="W178" s="5">
        <v>0.49261083743842365</v>
      </c>
      <c r="X178" s="5">
        <v>0.71849403649949706</v>
      </c>
      <c r="Y178" s="5">
        <v>1.4672079033599061</v>
      </c>
      <c r="AA178" s="6">
        <v>0.31975637609440427</v>
      </c>
      <c r="AB178" s="6">
        <v>0.60150375939849621</v>
      </c>
      <c r="AC178" s="6">
        <v>0.19021739130434787</v>
      </c>
      <c r="AD178" s="6">
        <v>0.58096308463733026</v>
      </c>
      <c r="AE178" s="6">
        <v>0.81245768449559908</v>
      </c>
      <c r="AF178" s="6">
        <v>1</v>
      </c>
      <c r="AG178" s="6">
        <v>0.28865979381443296</v>
      </c>
      <c r="AH178" s="6">
        <v>0.32659409020217728</v>
      </c>
      <c r="AI178" s="6">
        <v>8.2758620689655171E-2</v>
      </c>
      <c r="AJ178" s="6">
        <v>0.1207069981319155</v>
      </c>
      <c r="AK178" s="6">
        <v>0.24649092776446421</v>
      </c>
      <c r="AL178" s="37"/>
      <c r="AM178" s="3">
        <v>5</v>
      </c>
      <c r="AO178" s="18">
        <v>0</v>
      </c>
      <c r="AP178" s="18">
        <v>0</v>
      </c>
      <c r="AQ178" s="18">
        <v>33.333333333333329</v>
      </c>
      <c r="AR178" s="21">
        <v>33.333333333333329</v>
      </c>
      <c r="AS178" s="3">
        <v>9</v>
      </c>
    </row>
    <row r="179" spans="1:45">
      <c r="A179" s="2" t="s">
        <v>696</v>
      </c>
      <c r="B179" s="2" t="s">
        <v>97</v>
      </c>
      <c r="C179" s="3">
        <v>1</v>
      </c>
      <c r="D179" s="3">
        <v>1</v>
      </c>
      <c r="E179" s="3">
        <v>1</v>
      </c>
      <c r="F179" s="3">
        <v>4</v>
      </c>
      <c r="G179" s="3">
        <v>4</v>
      </c>
      <c r="H179" s="3">
        <v>6</v>
      </c>
      <c r="I179" s="3">
        <v>1</v>
      </c>
      <c r="J179" s="3">
        <v>1</v>
      </c>
      <c r="K179" s="3">
        <v>1</v>
      </c>
      <c r="L179" s="3">
        <v>2</v>
      </c>
      <c r="M179" s="3">
        <v>1</v>
      </c>
      <c r="N179" s="36"/>
      <c r="O179" s="5">
        <v>1.9033117624666922</v>
      </c>
      <c r="P179" s="5">
        <v>1.790189760114572</v>
      </c>
      <c r="Q179" s="5">
        <v>1.1322463768115945</v>
      </c>
      <c r="R179" s="5">
        <v>3.4581135990317278</v>
      </c>
      <c r="S179" s="5">
        <v>3.8688461166457104</v>
      </c>
      <c r="T179" s="5">
        <v>7.1428571428571423</v>
      </c>
      <c r="U179" s="5">
        <v>1.7182130584192439</v>
      </c>
      <c r="V179" s="5">
        <v>1.9440124416796267</v>
      </c>
      <c r="W179" s="5">
        <v>0.49261083743842365</v>
      </c>
      <c r="X179" s="5">
        <v>1.4369880729989941</v>
      </c>
      <c r="Y179" s="5">
        <v>0.48906930111996866</v>
      </c>
      <c r="AA179" s="6">
        <v>0.2664636467453369</v>
      </c>
      <c r="AB179" s="6">
        <v>0.25062656641604009</v>
      </c>
      <c r="AC179" s="6">
        <v>0.15851449275362323</v>
      </c>
      <c r="AD179" s="6">
        <v>0.48413590386444194</v>
      </c>
      <c r="AE179" s="6">
        <v>0.54163845633039953</v>
      </c>
      <c r="AF179" s="6">
        <v>1</v>
      </c>
      <c r="AG179" s="6">
        <v>0.24054982817869416</v>
      </c>
      <c r="AH179" s="6">
        <v>0.27216174183514774</v>
      </c>
      <c r="AI179" s="6">
        <v>6.8965517241379323E-2</v>
      </c>
      <c r="AJ179" s="6">
        <v>0.2011783302198592</v>
      </c>
      <c r="AK179" s="6">
        <v>6.8469702156795612E-2</v>
      </c>
      <c r="AL179" s="37"/>
      <c r="AM179" s="3">
        <v>5</v>
      </c>
      <c r="AO179" s="18">
        <v>0</v>
      </c>
      <c r="AP179" s="18">
        <v>0</v>
      </c>
      <c r="AQ179" s="18">
        <v>44.680851063829785</v>
      </c>
      <c r="AR179" s="21">
        <v>34.042553191489361</v>
      </c>
      <c r="AS179" s="3">
        <v>47</v>
      </c>
    </row>
    <row r="180" spans="1:45">
      <c r="A180" s="2" t="s">
        <v>506</v>
      </c>
      <c r="B180" s="2" t="s">
        <v>90</v>
      </c>
      <c r="C180" s="3">
        <v>1</v>
      </c>
      <c r="D180" s="3">
        <v>2</v>
      </c>
      <c r="E180" s="3">
        <v>1</v>
      </c>
      <c r="F180" s="3">
        <v>0</v>
      </c>
      <c r="G180" s="3">
        <v>5</v>
      </c>
      <c r="H180" s="3">
        <v>7</v>
      </c>
      <c r="I180" s="3">
        <v>2</v>
      </c>
      <c r="J180" s="3">
        <v>1</v>
      </c>
      <c r="K180" s="3">
        <v>2</v>
      </c>
      <c r="L180" s="3">
        <v>3</v>
      </c>
      <c r="M180" s="3">
        <v>1</v>
      </c>
      <c r="N180" s="36"/>
      <c r="O180" s="5">
        <v>1.9033117624666922</v>
      </c>
      <c r="P180" s="5">
        <v>3.580379520229144</v>
      </c>
      <c r="Q180" s="5">
        <v>1.1322463768115945</v>
      </c>
      <c r="R180" s="5">
        <v>0</v>
      </c>
      <c r="S180" s="5">
        <v>4.8360576458071378</v>
      </c>
      <c r="T180" s="5">
        <v>8.3333333333333339</v>
      </c>
      <c r="U180" s="5">
        <v>3.4364261168384878</v>
      </c>
      <c r="V180" s="5">
        <v>1.9440124416796267</v>
      </c>
      <c r="W180" s="5">
        <v>0.98522167487684731</v>
      </c>
      <c r="X180" s="5">
        <v>2.1554821094984913</v>
      </c>
      <c r="Y180" s="5">
        <v>0.48906930111996866</v>
      </c>
      <c r="AA180" s="6">
        <v>0.22839741149600304</v>
      </c>
      <c r="AB180" s="6">
        <v>0.42964554242749725</v>
      </c>
      <c r="AC180" s="6">
        <v>0.13586956521739132</v>
      </c>
      <c r="AD180" s="6">
        <v>0</v>
      </c>
      <c r="AE180" s="6">
        <v>0.5803269174968565</v>
      </c>
      <c r="AF180" s="6">
        <v>1</v>
      </c>
      <c r="AG180" s="6">
        <v>0.41237113402061848</v>
      </c>
      <c r="AH180" s="6">
        <v>0.23328149300155518</v>
      </c>
      <c r="AI180" s="6">
        <v>0.11822660098522167</v>
      </c>
      <c r="AJ180" s="6">
        <v>0.25865785313981893</v>
      </c>
      <c r="AK180" s="6">
        <v>5.8688316134396235E-2</v>
      </c>
      <c r="AL180" s="37"/>
      <c r="AM180" s="3">
        <v>5</v>
      </c>
      <c r="AO180" s="18">
        <v>16.666666666666664</v>
      </c>
      <c r="AP180" s="18">
        <v>0</v>
      </c>
      <c r="AQ180" s="18">
        <v>36.666666666666664</v>
      </c>
      <c r="AR180" s="21">
        <v>16.666666666666664</v>
      </c>
      <c r="AS180" s="3">
        <v>30</v>
      </c>
    </row>
    <row r="181" spans="1:45">
      <c r="A181" s="2" t="s">
        <v>641</v>
      </c>
      <c r="B181" s="2" t="s">
        <v>242</v>
      </c>
      <c r="C181" s="3">
        <v>1</v>
      </c>
      <c r="D181" s="3">
        <v>1</v>
      </c>
      <c r="E181" s="3">
        <v>1</v>
      </c>
      <c r="F181" s="3">
        <v>1</v>
      </c>
      <c r="G181" s="3">
        <v>6</v>
      </c>
      <c r="H181" s="3">
        <v>7</v>
      </c>
      <c r="I181" s="3">
        <v>1</v>
      </c>
      <c r="J181" s="3">
        <v>1</v>
      </c>
      <c r="K181" s="3">
        <v>2</v>
      </c>
      <c r="L181" s="3">
        <v>2</v>
      </c>
      <c r="M181" s="3">
        <v>1</v>
      </c>
      <c r="N181" s="36"/>
      <c r="O181" s="5">
        <v>1.9033117624666922</v>
      </c>
      <c r="P181" s="5">
        <v>1.790189760114572</v>
      </c>
      <c r="Q181" s="5">
        <v>1.1322463768115945</v>
      </c>
      <c r="R181" s="5">
        <v>0.86452839975793194</v>
      </c>
      <c r="S181" s="5">
        <v>5.8032691749685652</v>
      </c>
      <c r="T181" s="5">
        <v>8.3333333333333339</v>
      </c>
      <c r="U181" s="5">
        <v>1.7182130584192439</v>
      </c>
      <c r="V181" s="5">
        <v>1.9440124416796267</v>
      </c>
      <c r="W181" s="5">
        <v>0.98522167487684731</v>
      </c>
      <c r="X181" s="5">
        <v>1.4369880729989941</v>
      </c>
      <c r="Y181" s="5">
        <v>0.48906930111996866</v>
      </c>
      <c r="AA181" s="6">
        <v>0.22839741149600304</v>
      </c>
      <c r="AB181" s="6">
        <v>0.21482277121374863</v>
      </c>
      <c r="AC181" s="6">
        <v>0.13586956521739132</v>
      </c>
      <c r="AD181" s="6">
        <v>0.10374340797095183</v>
      </c>
      <c r="AE181" s="6">
        <v>0.69639230099622773</v>
      </c>
      <c r="AF181" s="6">
        <v>1</v>
      </c>
      <c r="AG181" s="6">
        <v>0.20618556701030924</v>
      </c>
      <c r="AH181" s="6">
        <v>0.23328149300155518</v>
      </c>
      <c r="AI181" s="6">
        <v>0.11822660098522167</v>
      </c>
      <c r="AJ181" s="6">
        <v>0.17243856875987928</v>
      </c>
      <c r="AK181" s="6">
        <v>5.8688316134396235E-2</v>
      </c>
      <c r="AL181" s="37"/>
      <c r="AM181" s="3">
        <v>5</v>
      </c>
      <c r="AO181" s="18">
        <v>10.810810810810811</v>
      </c>
      <c r="AP181" s="18">
        <v>0</v>
      </c>
      <c r="AQ181" s="18">
        <v>27.027027027027028</v>
      </c>
      <c r="AR181" s="21">
        <v>24.324324324324326</v>
      </c>
      <c r="AS181" s="3">
        <v>37</v>
      </c>
    </row>
    <row r="182" spans="1:45">
      <c r="A182" s="2" t="s">
        <v>564</v>
      </c>
      <c r="B182" s="10" t="s">
        <v>240</v>
      </c>
      <c r="C182" s="11">
        <v>1</v>
      </c>
      <c r="D182" s="11">
        <v>1</v>
      </c>
      <c r="E182" s="11">
        <v>1</v>
      </c>
      <c r="F182" s="11">
        <v>8</v>
      </c>
      <c r="G182" s="11">
        <v>9</v>
      </c>
      <c r="H182" s="11">
        <v>9</v>
      </c>
      <c r="I182" s="11">
        <v>2</v>
      </c>
      <c r="J182" s="11">
        <v>3</v>
      </c>
      <c r="K182" s="3">
        <v>5</v>
      </c>
      <c r="L182" s="11">
        <v>2</v>
      </c>
      <c r="M182" s="11">
        <v>6</v>
      </c>
      <c r="N182" s="36"/>
      <c r="O182" s="5">
        <v>1.9033117624666922</v>
      </c>
      <c r="P182" s="5">
        <v>1.790189760114572</v>
      </c>
      <c r="Q182" s="5">
        <v>1.1322463768115945</v>
      </c>
      <c r="R182" s="5">
        <v>6.9162271980634555</v>
      </c>
      <c r="S182" s="5">
        <v>8.7049037624528474</v>
      </c>
      <c r="T182" s="5">
        <v>10.714285714285715</v>
      </c>
      <c r="U182" s="5">
        <v>3.4364261168384878</v>
      </c>
      <c r="V182" s="5">
        <v>5.8320373250388808</v>
      </c>
      <c r="W182" s="5">
        <v>2.4630541871921179</v>
      </c>
      <c r="X182" s="5">
        <v>1.4369880729989941</v>
      </c>
      <c r="Y182" s="5">
        <v>2.9344158067198123</v>
      </c>
      <c r="AA182" s="6">
        <v>0.17764243116355793</v>
      </c>
      <c r="AB182" s="6">
        <v>0.16708437761069336</v>
      </c>
      <c r="AC182" s="6">
        <v>0.10567632850241547</v>
      </c>
      <c r="AD182" s="6">
        <v>0.64551453848592244</v>
      </c>
      <c r="AE182" s="6">
        <v>0.81245768449559896</v>
      </c>
      <c r="AF182" s="6">
        <v>1</v>
      </c>
      <c r="AG182" s="6">
        <v>0.32073310423825885</v>
      </c>
      <c r="AH182" s="6">
        <v>0.54432348367029548</v>
      </c>
      <c r="AI182" s="6">
        <v>0.22988505747126431</v>
      </c>
      <c r="AJ182" s="6">
        <v>0.13411888681323944</v>
      </c>
      <c r="AK182" s="6">
        <v>0.27387880862718245</v>
      </c>
      <c r="AL182" s="37"/>
      <c r="AM182" s="3">
        <v>5</v>
      </c>
      <c r="AO182" s="18">
        <v>0</v>
      </c>
      <c r="AP182" s="18">
        <v>0</v>
      </c>
      <c r="AQ182" s="18">
        <v>0</v>
      </c>
      <c r="AR182" s="21">
        <v>80</v>
      </c>
      <c r="AS182" s="3">
        <v>5</v>
      </c>
    </row>
    <row r="183" spans="1:45">
      <c r="A183" s="2" t="s">
        <v>524</v>
      </c>
      <c r="B183" s="10" t="s">
        <v>149</v>
      </c>
      <c r="C183" s="11">
        <v>1</v>
      </c>
      <c r="D183" s="11">
        <v>1</v>
      </c>
      <c r="E183" s="11">
        <v>4</v>
      </c>
      <c r="F183" s="11">
        <v>5</v>
      </c>
      <c r="G183" s="11">
        <v>14</v>
      </c>
      <c r="H183" s="11">
        <v>15</v>
      </c>
      <c r="I183" s="11">
        <v>3</v>
      </c>
      <c r="J183" s="11">
        <v>1</v>
      </c>
      <c r="K183" s="3">
        <v>7</v>
      </c>
      <c r="L183" s="11">
        <v>3</v>
      </c>
      <c r="M183" s="11">
        <v>16</v>
      </c>
      <c r="N183" s="36"/>
      <c r="O183" s="5">
        <v>1.9033117624666922</v>
      </c>
      <c r="P183" s="5">
        <v>1.790189760114572</v>
      </c>
      <c r="Q183" s="5">
        <v>4.5289855072463778</v>
      </c>
      <c r="R183" s="5">
        <v>4.3226419987896607</v>
      </c>
      <c r="S183" s="5">
        <v>13.540961408259985</v>
      </c>
      <c r="T183" s="5">
        <v>17.857142857142858</v>
      </c>
      <c r="U183" s="5">
        <v>5.1546391752577314</v>
      </c>
      <c r="V183" s="5">
        <v>1.9440124416796267</v>
      </c>
      <c r="W183" s="5">
        <v>3.4482758620689653</v>
      </c>
      <c r="X183" s="5">
        <v>2.1554821094984913</v>
      </c>
      <c r="Y183" s="5">
        <v>7.8251088179194985</v>
      </c>
      <c r="AA183" s="6">
        <v>0.10658545869813477</v>
      </c>
      <c r="AB183" s="6">
        <v>0.10025062656641603</v>
      </c>
      <c r="AC183" s="6">
        <v>0.25362318840579717</v>
      </c>
      <c r="AD183" s="6">
        <v>0.242067951932221</v>
      </c>
      <c r="AE183" s="6">
        <v>0.75829383886255919</v>
      </c>
      <c r="AF183" s="6">
        <v>1</v>
      </c>
      <c r="AG183" s="6">
        <v>0.28865979381443296</v>
      </c>
      <c r="AH183" s="6">
        <v>0.10886469673405909</v>
      </c>
      <c r="AI183" s="6">
        <v>0.19310344827586204</v>
      </c>
      <c r="AJ183" s="6">
        <v>0.1207069981319155</v>
      </c>
      <c r="AK183" s="6">
        <v>0.4382060938034919</v>
      </c>
      <c r="AL183" s="37"/>
      <c r="AM183" s="3">
        <v>5</v>
      </c>
      <c r="AO183" s="18">
        <v>5</v>
      </c>
      <c r="AP183" s="18">
        <v>0</v>
      </c>
      <c r="AQ183" s="18">
        <v>52.5</v>
      </c>
      <c r="AR183" s="21">
        <v>25</v>
      </c>
      <c r="AS183" s="3">
        <v>40</v>
      </c>
    </row>
    <row r="184" spans="1:45">
      <c r="A184" s="2" t="s">
        <v>580</v>
      </c>
      <c r="B184" s="2" t="s">
        <v>26</v>
      </c>
      <c r="C184" s="3">
        <v>0</v>
      </c>
      <c r="D184" s="3">
        <v>1</v>
      </c>
      <c r="E184" s="3">
        <v>2</v>
      </c>
      <c r="F184" s="3">
        <v>3</v>
      </c>
      <c r="G184" s="3">
        <v>6</v>
      </c>
      <c r="H184" s="3">
        <v>3</v>
      </c>
      <c r="I184" s="3">
        <v>0</v>
      </c>
      <c r="J184" s="3">
        <v>1</v>
      </c>
      <c r="K184" s="3">
        <v>11</v>
      </c>
      <c r="L184" s="3">
        <v>9</v>
      </c>
      <c r="M184" s="3">
        <v>1</v>
      </c>
      <c r="N184" s="36"/>
      <c r="O184" s="5">
        <v>0</v>
      </c>
      <c r="P184" s="5">
        <v>1.790189760114572</v>
      </c>
      <c r="Q184" s="5">
        <v>2.2644927536231889</v>
      </c>
      <c r="R184" s="5">
        <v>2.5935851992737966</v>
      </c>
      <c r="S184" s="5">
        <v>5.8032691749685652</v>
      </c>
      <c r="T184" s="5">
        <v>3.5714285714285712</v>
      </c>
      <c r="U184" s="5">
        <v>0</v>
      </c>
      <c r="V184" s="5">
        <v>1.9440124416796267</v>
      </c>
      <c r="W184" s="5">
        <v>5.4187192118226593</v>
      </c>
      <c r="X184" s="5">
        <v>6.466446328495473</v>
      </c>
      <c r="Y184" s="5">
        <v>0.48906930111996866</v>
      </c>
      <c r="AA184" s="6">
        <v>0</v>
      </c>
      <c r="AB184" s="6">
        <v>0.2768429009030513</v>
      </c>
      <c r="AC184" s="6">
        <v>0.35019122383252826</v>
      </c>
      <c r="AD184" s="6">
        <v>0.40108354226103005</v>
      </c>
      <c r="AE184" s="6">
        <v>0.89744333752458327</v>
      </c>
      <c r="AF184" s="6">
        <v>0.55230158730158729</v>
      </c>
      <c r="AG184" s="6">
        <v>0</v>
      </c>
      <c r="AH184" s="6">
        <v>0.30063072403663388</v>
      </c>
      <c r="AI184" s="6">
        <v>0.83797482211275309</v>
      </c>
      <c r="AJ184" s="6">
        <v>1</v>
      </c>
      <c r="AK184" s="6">
        <v>7.5631850366530265E-2</v>
      </c>
      <c r="AL184" s="37"/>
      <c r="AM184" s="3">
        <v>5</v>
      </c>
      <c r="AO184" s="18">
        <v>2.0408163265306123</v>
      </c>
      <c r="AP184" s="18">
        <v>0</v>
      </c>
      <c r="AQ184" s="18">
        <v>10.204081632653061</v>
      </c>
      <c r="AR184" s="21">
        <v>53.061224489795919</v>
      </c>
      <c r="AS184" s="3">
        <v>49</v>
      </c>
    </row>
    <row r="185" spans="1:45">
      <c r="A185" s="2" t="s">
        <v>596</v>
      </c>
      <c r="B185" s="2" t="s">
        <v>267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2</v>
      </c>
      <c r="I185" s="3">
        <v>0</v>
      </c>
      <c r="J185" s="3">
        <v>0</v>
      </c>
      <c r="K185" s="3">
        <v>4</v>
      </c>
      <c r="L185" s="3">
        <v>0</v>
      </c>
      <c r="M185" s="3">
        <v>0</v>
      </c>
      <c r="N185" s="36"/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2.3809523809523809</v>
      </c>
      <c r="U185" s="5">
        <v>0</v>
      </c>
      <c r="V185" s="5">
        <v>0</v>
      </c>
      <c r="W185" s="5">
        <v>1.9704433497536946</v>
      </c>
      <c r="X185" s="5">
        <v>0</v>
      </c>
      <c r="Y185" s="5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1</v>
      </c>
      <c r="AG185" s="6">
        <v>0</v>
      </c>
      <c r="AH185" s="6">
        <v>0</v>
      </c>
      <c r="AI185" s="6">
        <v>0.82758620689655171</v>
      </c>
      <c r="AJ185" s="6">
        <v>0</v>
      </c>
      <c r="AK185" s="6">
        <v>0</v>
      </c>
      <c r="AL185" s="37"/>
      <c r="AM185" s="3">
        <v>5</v>
      </c>
      <c r="AO185" s="18">
        <v>0</v>
      </c>
      <c r="AP185" s="18">
        <v>0</v>
      </c>
      <c r="AQ185" s="18">
        <v>0</v>
      </c>
      <c r="AR185" s="21">
        <v>100</v>
      </c>
      <c r="AS185" s="3">
        <v>6</v>
      </c>
    </row>
    <row r="186" spans="1:45">
      <c r="A186" s="2" t="s">
        <v>600</v>
      </c>
      <c r="B186" s="2" t="s">
        <v>270</v>
      </c>
      <c r="C186" s="3">
        <v>0</v>
      </c>
      <c r="D186" s="3">
        <v>0</v>
      </c>
      <c r="E186" s="3">
        <v>0</v>
      </c>
      <c r="F186" s="3">
        <v>0</v>
      </c>
      <c r="G186" s="3">
        <v>2</v>
      </c>
      <c r="H186" s="3">
        <v>2</v>
      </c>
      <c r="I186" s="3">
        <v>0</v>
      </c>
      <c r="J186" s="3">
        <v>0</v>
      </c>
      <c r="K186" s="3">
        <v>5</v>
      </c>
      <c r="L186" s="3">
        <v>1</v>
      </c>
      <c r="M186" s="3">
        <v>1</v>
      </c>
      <c r="N186" s="36"/>
      <c r="O186" s="5">
        <v>0</v>
      </c>
      <c r="P186" s="5">
        <v>0</v>
      </c>
      <c r="Q186" s="5">
        <v>0</v>
      </c>
      <c r="R186" s="5">
        <v>0</v>
      </c>
      <c r="S186" s="5">
        <v>1.9344230583228552</v>
      </c>
      <c r="T186" s="5">
        <v>2.3809523809523809</v>
      </c>
      <c r="U186" s="5">
        <v>0</v>
      </c>
      <c r="V186" s="5">
        <v>0</v>
      </c>
      <c r="W186" s="5">
        <v>2.4630541871921179</v>
      </c>
      <c r="X186" s="5">
        <v>0.71849403649949706</v>
      </c>
      <c r="Y186" s="5">
        <v>0.48906930111996866</v>
      </c>
      <c r="AA186" s="6">
        <v>0</v>
      </c>
      <c r="AB186" s="6">
        <v>0</v>
      </c>
      <c r="AC186" s="6">
        <v>0</v>
      </c>
      <c r="AD186" s="6">
        <v>0</v>
      </c>
      <c r="AE186" s="6">
        <v>0.7853757616790793</v>
      </c>
      <c r="AF186" s="6">
        <v>0.96666666666666679</v>
      </c>
      <c r="AG186" s="6">
        <v>0</v>
      </c>
      <c r="AH186" s="6">
        <v>0</v>
      </c>
      <c r="AI186" s="6">
        <v>1</v>
      </c>
      <c r="AJ186" s="6">
        <v>0.29170857881879586</v>
      </c>
      <c r="AK186" s="6">
        <v>0.19856213625470731</v>
      </c>
      <c r="AL186" s="37"/>
      <c r="AM186" s="3">
        <v>5</v>
      </c>
      <c r="AO186" s="18">
        <v>0</v>
      </c>
      <c r="AP186" s="18">
        <v>0</v>
      </c>
      <c r="AQ186" s="18">
        <v>0</v>
      </c>
      <c r="AR186" s="21">
        <v>90.909090909090907</v>
      </c>
      <c r="AS186" s="3">
        <v>11</v>
      </c>
    </row>
    <row r="187" spans="1:45">
      <c r="A187" s="2" t="s">
        <v>607</v>
      </c>
      <c r="B187" s="2" t="s">
        <v>235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1</v>
      </c>
      <c r="I187" s="3">
        <v>0</v>
      </c>
      <c r="J187" s="3">
        <v>0</v>
      </c>
      <c r="K187" s="3">
        <v>2</v>
      </c>
      <c r="L187" s="3">
        <v>0</v>
      </c>
      <c r="M187" s="3">
        <v>0</v>
      </c>
      <c r="N187" s="36"/>
      <c r="O187" s="5">
        <v>0</v>
      </c>
      <c r="P187" s="5">
        <v>0</v>
      </c>
      <c r="Q187" s="5">
        <v>1.1322463768115945</v>
      </c>
      <c r="R187" s="5">
        <v>0</v>
      </c>
      <c r="S187" s="5">
        <v>0</v>
      </c>
      <c r="T187" s="5">
        <v>1.1904761904761905</v>
      </c>
      <c r="U187" s="5">
        <v>0</v>
      </c>
      <c r="V187" s="5">
        <v>0</v>
      </c>
      <c r="W187" s="5">
        <v>0.98522167487684731</v>
      </c>
      <c r="X187" s="5">
        <v>0</v>
      </c>
      <c r="Y187" s="5">
        <v>0</v>
      </c>
      <c r="AA187" s="6">
        <v>0</v>
      </c>
      <c r="AB187" s="6">
        <v>0</v>
      </c>
      <c r="AC187" s="6">
        <v>0.95108695652173936</v>
      </c>
      <c r="AD187" s="6">
        <v>0</v>
      </c>
      <c r="AE187" s="6">
        <v>0</v>
      </c>
      <c r="AF187" s="6">
        <v>1</v>
      </c>
      <c r="AG187" s="6">
        <v>0</v>
      </c>
      <c r="AH187" s="6">
        <v>0</v>
      </c>
      <c r="AI187" s="6">
        <v>0.82758620689655171</v>
      </c>
      <c r="AJ187" s="6">
        <v>0</v>
      </c>
      <c r="AK187" s="6">
        <v>0</v>
      </c>
      <c r="AL187" s="37"/>
      <c r="AM187" s="3">
        <v>5</v>
      </c>
      <c r="AO187" s="18">
        <v>0</v>
      </c>
      <c r="AP187" s="18">
        <v>0</v>
      </c>
      <c r="AQ187" s="18">
        <v>0</v>
      </c>
      <c r="AR187" s="21">
        <v>100</v>
      </c>
      <c r="AS187" s="3">
        <v>6</v>
      </c>
    </row>
    <row r="188" spans="1:45">
      <c r="A188" s="2" t="s">
        <v>609</v>
      </c>
      <c r="B188" s="2" t="s">
        <v>275</v>
      </c>
      <c r="C188" s="3">
        <v>0</v>
      </c>
      <c r="D188" s="3">
        <v>0</v>
      </c>
      <c r="E188" s="3">
        <v>0</v>
      </c>
      <c r="F188" s="3">
        <v>2</v>
      </c>
      <c r="G188" s="3">
        <v>0</v>
      </c>
      <c r="H188" s="3">
        <v>1</v>
      </c>
      <c r="I188" s="3">
        <v>0</v>
      </c>
      <c r="J188" s="3">
        <v>0</v>
      </c>
      <c r="K188" s="3">
        <v>2</v>
      </c>
      <c r="L188" s="3">
        <v>1</v>
      </c>
      <c r="M188" s="3">
        <v>2</v>
      </c>
      <c r="N188" s="36"/>
      <c r="O188" s="5">
        <v>0</v>
      </c>
      <c r="P188" s="5">
        <v>0</v>
      </c>
      <c r="Q188" s="5">
        <v>0</v>
      </c>
      <c r="R188" s="5">
        <v>1.7290567995158639</v>
      </c>
      <c r="S188" s="5">
        <v>0</v>
      </c>
      <c r="T188" s="5">
        <v>1.1904761904761905</v>
      </c>
      <c r="U188" s="5">
        <v>0</v>
      </c>
      <c r="V188" s="5">
        <v>0</v>
      </c>
      <c r="W188" s="5">
        <v>0.98522167487684731</v>
      </c>
      <c r="X188" s="5">
        <v>0.71849403649949706</v>
      </c>
      <c r="Y188" s="5">
        <v>0.97813860223993732</v>
      </c>
      <c r="AA188" s="6">
        <v>0</v>
      </c>
      <c r="AB188" s="6">
        <v>0</v>
      </c>
      <c r="AC188" s="6">
        <v>0</v>
      </c>
      <c r="AD188" s="6">
        <v>1</v>
      </c>
      <c r="AE188" s="6">
        <v>0</v>
      </c>
      <c r="AF188" s="6">
        <v>0.68851190476190482</v>
      </c>
      <c r="AG188" s="6">
        <v>0</v>
      </c>
      <c r="AH188" s="6">
        <v>0</v>
      </c>
      <c r="AI188" s="6">
        <v>0.5698029556650247</v>
      </c>
      <c r="AJ188" s="6">
        <v>0.41554102600948417</v>
      </c>
      <c r="AK188" s="6">
        <v>0.56570646060546781</v>
      </c>
      <c r="AL188" s="37"/>
      <c r="AM188" s="3">
        <v>5</v>
      </c>
      <c r="AO188" s="18">
        <v>0</v>
      </c>
      <c r="AP188" s="18">
        <v>0</v>
      </c>
      <c r="AQ188" s="18">
        <v>0</v>
      </c>
      <c r="AR188" s="21">
        <v>100</v>
      </c>
      <c r="AS188" s="3">
        <v>7</v>
      </c>
    </row>
    <row r="189" spans="1:45">
      <c r="A189" s="2" t="s">
        <v>612</v>
      </c>
      <c r="B189" s="2" t="s">
        <v>205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1</v>
      </c>
      <c r="I189" s="3">
        <v>0</v>
      </c>
      <c r="J189" s="3">
        <v>0</v>
      </c>
      <c r="K189" s="3">
        <v>2</v>
      </c>
      <c r="L189" s="3">
        <v>1</v>
      </c>
      <c r="M189" s="3">
        <v>1</v>
      </c>
      <c r="N189" s="36"/>
      <c r="O189" s="5">
        <v>0</v>
      </c>
      <c r="P189" s="5">
        <v>0</v>
      </c>
      <c r="Q189" s="5">
        <v>0</v>
      </c>
      <c r="R189" s="5">
        <v>0</v>
      </c>
      <c r="S189" s="5">
        <v>0.96721152916142761</v>
      </c>
      <c r="T189" s="5">
        <v>1.1904761904761905</v>
      </c>
      <c r="U189" s="5">
        <v>0</v>
      </c>
      <c r="V189" s="5">
        <v>0</v>
      </c>
      <c r="W189" s="5">
        <v>0.98522167487684731</v>
      </c>
      <c r="X189" s="5">
        <v>0.71849403649949706</v>
      </c>
      <c r="Y189" s="5">
        <v>0.48906930111996866</v>
      </c>
      <c r="AA189" s="6">
        <v>0</v>
      </c>
      <c r="AB189" s="6">
        <v>0</v>
      </c>
      <c r="AC189" s="6">
        <v>0</v>
      </c>
      <c r="AD189" s="6">
        <v>0</v>
      </c>
      <c r="AE189" s="6">
        <v>0.81245768449559919</v>
      </c>
      <c r="AF189" s="6">
        <v>1</v>
      </c>
      <c r="AG189" s="6">
        <v>0</v>
      </c>
      <c r="AH189" s="6">
        <v>0</v>
      </c>
      <c r="AI189" s="6">
        <v>0.82758620689655171</v>
      </c>
      <c r="AJ189" s="6">
        <v>0.6035349906595775</v>
      </c>
      <c r="AK189" s="6">
        <v>0.4108182129407737</v>
      </c>
      <c r="AL189" s="37"/>
      <c r="AM189" s="3">
        <v>5</v>
      </c>
      <c r="AO189" s="18">
        <v>0</v>
      </c>
      <c r="AP189" s="18">
        <v>0</v>
      </c>
      <c r="AQ189" s="18">
        <v>0</v>
      </c>
      <c r="AR189" s="21">
        <v>96</v>
      </c>
      <c r="AS189" s="3">
        <v>25</v>
      </c>
    </row>
    <row r="190" spans="1:45">
      <c r="A190" s="2" t="s">
        <v>618</v>
      </c>
      <c r="B190" s="2" t="s">
        <v>280</v>
      </c>
      <c r="C190" s="3">
        <v>0</v>
      </c>
      <c r="D190" s="3">
        <v>0</v>
      </c>
      <c r="E190" s="3">
        <v>0</v>
      </c>
      <c r="F190" s="3">
        <v>1</v>
      </c>
      <c r="G190" s="3">
        <v>0</v>
      </c>
      <c r="H190" s="3">
        <v>1</v>
      </c>
      <c r="I190" s="3">
        <v>0</v>
      </c>
      <c r="J190" s="3">
        <v>0</v>
      </c>
      <c r="K190" s="3">
        <v>2</v>
      </c>
      <c r="L190" s="3">
        <v>0</v>
      </c>
      <c r="M190" s="3">
        <v>2</v>
      </c>
      <c r="N190" s="36"/>
      <c r="O190" s="5">
        <v>0</v>
      </c>
      <c r="P190" s="5">
        <v>0</v>
      </c>
      <c r="Q190" s="5">
        <v>0</v>
      </c>
      <c r="R190" s="5">
        <v>0.86452839975793194</v>
      </c>
      <c r="S190" s="5">
        <v>0</v>
      </c>
      <c r="T190" s="5">
        <v>1.1904761904761905</v>
      </c>
      <c r="U190" s="5">
        <v>0</v>
      </c>
      <c r="V190" s="5">
        <v>0</v>
      </c>
      <c r="W190" s="5">
        <v>0.98522167487684731</v>
      </c>
      <c r="X190" s="5">
        <v>0</v>
      </c>
      <c r="Y190" s="5">
        <v>0.97813860223993732</v>
      </c>
      <c r="AA190" s="6">
        <v>0</v>
      </c>
      <c r="AB190" s="6">
        <v>0</v>
      </c>
      <c r="AC190" s="6">
        <v>0</v>
      </c>
      <c r="AD190" s="6">
        <v>0.7262038557966628</v>
      </c>
      <c r="AE190" s="6">
        <v>0</v>
      </c>
      <c r="AF190" s="6">
        <v>1</v>
      </c>
      <c r="AG190" s="6">
        <v>0</v>
      </c>
      <c r="AH190" s="6">
        <v>0</v>
      </c>
      <c r="AI190" s="6">
        <v>0.82758620689655171</v>
      </c>
      <c r="AJ190" s="6">
        <v>0</v>
      </c>
      <c r="AK190" s="6">
        <v>0.82163642588154739</v>
      </c>
      <c r="AL190" s="37"/>
      <c r="AM190" s="3">
        <v>5</v>
      </c>
      <c r="AO190" s="18">
        <v>0</v>
      </c>
      <c r="AP190" s="18">
        <v>0</v>
      </c>
      <c r="AQ190" s="18">
        <v>0</v>
      </c>
      <c r="AR190" s="21">
        <v>71.428571428571431</v>
      </c>
      <c r="AS190" s="3">
        <v>7</v>
      </c>
    </row>
    <row r="191" spans="1:45">
      <c r="A191" s="2" t="s">
        <v>620</v>
      </c>
      <c r="B191" s="2" t="s">
        <v>282</v>
      </c>
      <c r="C191" s="3">
        <v>0</v>
      </c>
      <c r="D191" s="3">
        <v>0</v>
      </c>
      <c r="E191" s="3">
        <v>1</v>
      </c>
      <c r="F191" s="3">
        <v>0</v>
      </c>
      <c r="G191" s="3">
        <v>1</v>
      </c>
      <c r="H191" s="3">
        <v>1</v>
      </c>
      <c r="I191" s="3">
        <v>0</v>
      </c>
      <c r="J191" s="3">
        <v>0</v>
      </c>
      <c r="K191" s="3">
        <v>1</v>
      </c>
      <c r="L191" s="3">
        <v>1</v>
      </c>
      <c r="M191" s="3">
        <v>1</v>
      </c>
      <c r="N191" s="36"/>
      <c r="O191" s="5">
        <v>0</v>
      </c>
      <c r="P191" s="5">
        <v>0</v>
      </c>
      <c r="Q191" s="5">
        <v>1.1322463768115945</v>
      </c>
      <c r="R191" s="5">
        <v>0</v>
      </c>
      <c r="S191" s="5">
        <v>0.96721152916142761</v>
      </c>
      <c r="T191" s="5">
        <v>1.1904761904761905</v>
      </c>
      <c r="U191" s="5">
        <v>0</v>
      </c>
      <c r="V191" s="5">
        <v>0</v>
      </c>
      <c r="W191" s="5">
        <v>0.49261083743842365</v>
      </c>
      <c r="X191" s="5">
        <v>0.71849403649949706</v>
      </c>
      <c r="Y191" s="5">
        <v>0.48906930111996866</v>
      </c>
      <c r="AA191" s="6">
        <v>0</v>
      </c>
      <c r="AB191" s="6">
        <v>0</v>
      </c>
      <c r="AC191" s="6">
        <v>0.95108695652173936</v>
      </c>
      <c r="AD191" s="6">
        <v>0</v>
      </c>
      <c r="AE191" s="6">
        <v>0.81245768449559919</v>
      </c>
      <c r="AF191" s="6">
        <v>1</v>
      </c>
      <c r="AG191" s="6">
        <v>0</v>
      </c>
      <c r="AH191" s="6">
        <v>0</v>
      </c>
      <c r="AI191" s="6">
        <v>0.41379310344827586</v>
      </c>
      <c r="AJ191" s="6">
        <v>0.6035349906595775</v>
      </c>
      <c r="AK191" s="6">
        <v>0.4108182129407737</v>
      </c>
      <c r="AL191" s="37"/>
      <c r="AM191" s="3">
        <v>5</v>
      </c>
      <c r="AO191" s="18">
        <v>0</v>
      </c>
      <c r="AP191" s="18">
        <v>0</v>
      </c>
      <c r="AQ191" s="18">
        <v>42.857142857142854</v>
      </c>
      <c r="AR191" s="21">
        <v>38.095238095238095</v>
      </c>
      <c r="AS191" s="3">
        <v>21</v>
      </c>
    </row>
    <row r="192" spans="1:45">
      <c r="A192" s="2" t="s">
        <v>643</v>
      </c>
      <c r="B192" s="2" t="s">
        <v>296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1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6"/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1.1904761904761905</v>
      </c>
      <c r="U192" s="5">
        <v>0</v>
      </c>
      <c r="V192" s="5">
        <v>0</v>
      </c>
      <c r="W192" s="5">
        <v>0.49261083743842365</v>
      </c>
      <c r="X192" s="5">
        <v>0</v>
      </c>
      <c r="Y192" s="5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1</v>
      </c>
      <c r="AG192" s="6">
        <v>0</v>
      </c>
      <c r="AH192" s="6">
        <v>0</v>
      </c>
      <c r="AI192" s="6">
        <v>0.41379310344827586</v>
      </c>
      <c r="AJ192" s="6">
        <v>0</v>
      </c>
      <c r="AK192" s="6">
        <v>0</v>
      </c>
      <c r="AL192" s="37"/>
      <c r="AM192" s="3">
        <v>5</v>
      </c>
      <c r="AO192" s="18">
        <v>0</v>
      </c>
      <c r="AP192" s="18">
        <v>0</v>
      </c>
      <c r="AQ192" s="18">
        <v>0</v>
      </c>
      <c r="AR192" s="21">
        <v>87.5</v>
      </c>
      <c r="AS192" s="3">
        <v>8</v>
      </c>
    </row>
    <row r="193" spans="1:45">
      <c r="A193" s="2" t="s">
        <v>660</v>
      </c>
      <c r="B193" s="2" t="s">
        <v>178</v>
      </c>
      <c r="C193" s="3">
        <v>0</v>
      </c>
      <c r="D193" s="3">
        <v>0</v>
      </c>
      <c r="E193" s="3">
        <v>1</v>
      </c>
      <c r="F193" s="3">
        <v>7</v>
      </c>
      <c r="G193" s="3">
        <v>1</v>
      </c>
      <c r="H193" s="3">
        <v>4</v>
      </c>
      <c r="I193" s="3">
        <v>1</v>
      </c>
      <c r="J193" s="3">
        <v>1</v>
      </c>
      <c r="K193" s="3">
        <v>3</v>
      </c>
      <c r="L193" s="3">
        <v>1</v>
      </c>
      <c r="M193" s="3">
        <v>6</v>
      </c>
      <c r="N193" s="36"/>
      <c r="O193" s="5">
        <v>0</v>
      </c>
      <c r="P193" s="5">
        <v>0</v>
      </c>
      <c r="Q193" s="5">
        <v>1.1322463768115945</v>
      </c>
      <c r="R193" s="5">
        <v>6.0516987983055239</v>
      </c>
      <c r="S193" s="5">
        <v>0.96721152916142761</v>
      </c>
      <c r="T193" s="5">
        <v>4.7619047619047619</v>
      </c>
      <c r="U193" s="5">
        <v>1.7182130584192439</v>
      </c>
      <c r="V193" s="5">
        <v>1.9440124416796267</v>
      </c>
      <c r="W193" s="5">
        <v>1.4778325123152709</v>
      </c>
      <c r="X193" s="5">
        <v>0.71849403649949706</v>
      </c>
      <c r="Y193" s="5">
        <v>2.9344158067198123</v>
      </c>
      <c r="AA193" s="6">
        <v>0</v>
      </c>
      <c r="AB193" s="6">
        <v>0</v>
      </c>
      <c r="AC193" s="6">
        <v>0.18709562629399593</v>
      </c>
      <c r="AD193" s="6">
        <v>1</v>
      </c>
      <c r="AE193" s="6">
        <v>0.1598247965401462</v>
      </c>
      <c r="AF193" s="6">
        <v>0.7868707482993198</v>
      </c>
      <c r="AG193" s="6">
        <v>0.28392243495336278</v>
      </c>
      <c r="AH193" s="6">
        <v>0.32123417018440348</v>
      </c>
      <c r="AI193" s="6">
        <v>0.244201266713582</v>
      </c>
      <c r="AJ193" s="6">
        <v>0.11872600743128119</v>
      </c>
      <c r="AK193" s="6">
        <v>0.48489125194754384</v>
      </c>
      <c r="AL193" s="37"/>
      <c r="AM193" s="3">
        <v>5</v>
      </c>
      <c r="AO193" s="18">
        <v>0</v>
      </c>
      <c r="AP193" s="18">
        <v>0</v>
      </c>
      <c r="AQ193" s="18">
        <v>4.4444444444444446</v>
      </c>
      <c r="AR193" s="21">
        <v>20</v>
      </c>
      <c r="AS193" s="3">
        <v>45</v>
      </c>
    </row>
    <row r="194" spans="1:45">
      <c r="A194" s="2" t="s">
        <v>683</v>
      </c>
      <c r="B194" s="2" t="s">
        <v>310</v>
      </c>
      <c r="C194" s="3">
        <v>0</v>
      </c>
      <c r="D194" s="3">
        <v>0</v>
      </c>
      <c r="E194" s="3">
        <v>0</v>
      </c>
      <c r="F194" s="3">
        <v>0</v>
      </c>
      <c r="G194" s="3">
        <v>1</v>
      </c>
      <c r="H194" s="3">
        <v>2</v>
      </c>
      <c r="I194" s="3">
        <v>0</v>
      </c>
      <c r="J194" s="3">
        <v>0</v>
      </c>
      <c r="K194" s="3">
        <v>1</v>
      </c>
      <c r="L194" s="3">
        <v>0</v>
      </c>
      <c r="M194" s="3">
        <v>1</v>
      </c>
      <c r="N194" s="36"/>
      <c r="O194" s="5">
        <v>0</v>
      </c>
      <c r="P194" s="5">
        <v>0</v>
      </c>
      <c r="Q194" s="5">
        <v>0</v>
      </c>
      <c r="R194" s="5">
        <v>0</v>
      </c>
      <c r="S194" s="5">
        <v>0.96721152916142761</v>
      </c>
      <c r="T194" s="5">
        <v>2.3809523809523809</v>
      </c>
      <c r="U194" s="5">
        <v>0</v>
      </c>
      <c r="V194" s="5">
        <v>0</v>
      </c>
      <c r="W194" s="5">
        <v>0.49261083743842365</v>
      </c>
      <c r="X194" s="5">
        <v>0</v>
      </c>
      <c r="Y194" s="5">
        <v>0.48906930111996866</v>
      </c>
      <c r="AA194" s="6">
        <v>0</v>
      </c>
      <c r="AB194" s="6">
        <v>0</v>
      </c>
      <c r="AC194" s="6">
        <v>0</v>
      </c>
      <c r="AD194" s="6">
        <v>0</v>
      </c>
      <c r="AE194" s="6">
        <v>0.40622884224779959</v>
      </c>
      <c r="AF194" s="6">
        <v>1</v>
      </c>
      <c r="AG194" s="6">
        <v>0</v>
      </c>
      <c r="AH194" s="6">
        <v>0</v>
      </c>
      <c r="AI194" s="6">
        <v>0.20689655172413793</v>
      </c>
      <c r="AJ194" s="6">
        <v>0</v>
      </c>
      <c r="AK194" s="6">
        <v>0.20540910647038685</v>
      </c>
      <c r="AL194" s="37"/>
      <c r="AM194" s="3">
        <v>5</v>
      </c>
      <c r="AO194" s="18">
        <v>0</v>
      </c>
      <c r="AP194" s="18">
        <v>0</v>
      </c>
      <c r="AQ194" s="18">
        <v>0</v>
      </c>
      <c r="AR194" s="21">
        <v>100</v>
      </c>
      <c r="AS194" s="3">
        <v>6</v>
      </c>
    </row>
    <row r="195" spans="1:45">
      <c r="A195" s="2" t="s">
        <v>692</v>
      </c>
      <c r="B195" s="2" t="s">
        <v>312</v>
      </c>
      <c r="C195" s="3">
        <v>0</v>
      </c>
      <c r="D195" s="3">
        <v>0</v>
      </c>
      <c r="E195" s="3">
        <v>0</v>
      </c>
      <c r="F195" s="3">
        <v>7</v>
      </c>
      <c r="G195" s="3">
        <v>3</v>
      </c>
      <c r="H195" s="3">
        <v>4</v>
      </c>
      <c r="I195" s="3">
        <v>0</v>
      </c>
      <c r="J195" s="3">
        <v>0</v>
      </c>
      <c r="K195" s="3">
        <v>1</v>
      </c>
      <c r="L195" s="3">
        <v>0</v>
      </c>
      <c r="M195" s="3">
        <v>0</v>
      </c>
      <c r="N195" s="36"/>
      <c r="O195" s="5">
        <v>0</v>
      </c>
      <c r="P195" s="5">
        <v>0</v>
      </c>
      <c r="Q195" s="5">
        <v>0</v>
      </c>
      <c r="R195" s="5">
        <v>6.0516987983055239</v>
      </c>
      <c r="S195" s="5">
        <v>2.9016345874842826</v>
      </c>
      <c r="T195" s="5">
        <v>4.7619047619047619</v>
      </c>
      <c r="U195" s="5">
        <v>0</v>
      </c>
      <c r="V195" s="5">
        <v>0</v>
      </c>
      <c r="W195" s="5">
        <v>0.49261083743842365</v>
      </c>
      <c r="X195" s="5">
        <v>0</v>
      </c>
      <c r="Y195" s="5">
        <v>0</v>
      </c>
      <c r="AA195" s="6">
        <v>0</v>
      </c>
      <c r="AB195" s="6">
        <v>0</v>
      </c>
      <c r="AC195" s="6">
        <v>0</v>
      </c>
      <c r="AD195" s="6">
        <v>1</v>
      </c>
      <c r="AE195" s="6">
        <v>0.47947438962043853</v>
      </c>
      <c r="AF195" s="6">
        <v>0.7868707482993198</v>
      </c>
      <c r="AG195" s="6">
        <v>0</v>
      </c>
      <c r="AH195" s="6">
        <v>0</v>
      </c>
      <c r="AI195" s="6">
        <v>8.1400422237860662E-2</v>
      </c>
      <c r="AJ195" s="6">
        <v>0</v>
      </c>
      <c r="AK195" s="6">
        <v>0</v>
      </c>
      <c r="AL195" s="37"/>
      <c r="AM195" s="3">
        <v>5</v>
      </c>
      <c r="AO195" s="18">
        <v>0</v>
      </c>
      <c r="AP195" s="18">
        <v>0</v>
      </c>
      <c r="AQ195" s="18">
        <v>0</v>
      </c>
      <c r="AR195" s="21">
        <v>53.333333333333336</v>
      </c>
      <c r="AS195" s="3">
        <v>30</v>
      </c>
    </row>
    <row r="196" spans="1:45">
      <c r="A196" s="2" t="s">
        <v>701</v>
      </c>
      <c r="B196" s="2" t="s">
        <v>316</v>
      </c>
      <c r="C196" s="3">
        <v>0</v>
      </c>
      <c r="D196" s="3">
        <v>0</v>
      </c>
      <c r="E196" s="3">
        <v>0</v>
      </c>
      <c r="F196" s="3">
        <v>1</v>
      </c>
      <c r="G196" s="3">
        <v>0</v>
      </c>
      <c r="H196" s="3">
        <v>1</v>
      </c>
      <c r="I196" s="3">
        <v>1</v>
      </c>
      <c r="J196" s="3">
        <v>0</v>
      </c>
      <c r="K196" s="3">
        <v>1</v>
      </c>
      <c r="L196" s="3">
        <v>1</v>
      </c>
      <c r="M196" s="3">
        <v>1</v>
      </c>
      <c r="N196" s="36"/>
      <c r="O196" s="5">
        <v>0</v>
      </c>
      <c r="P196" s="5">
        <v>0</v>
      </c>
      <c r="Q196" s="5">
        <v>0</v>
      </c>
      <c r="R196" s="5">
        <v>0.86452839975793194</v>
      </c>
      <c r="S196" s="5">
        <v>0</v>
      </c>
      <c r="T196" s="5">
        <v>1.1904761904761905</v>
      </c>
      <c r="U196" s="5">
        <v>1.7182130584192439</v>
      </c>
      <c r="V196" s="5">
        <v>0</v>
      </c>
      <c r="W196" s="5">
        <v>0.49261083743842365</v>
      </c>
      <c r="X196" s="5">
        <v>0.71849403649949706</v>
      </c>
      <c r="Y196" s="5">
        <v>0.48906930111996866</v>
      </c>
      <c r="AA196" s="6">
        <v>0</v>
      </c>
      <c r="AB196" s="6">
        <v>0</v>
      </c>
      <c r="AC196" s="6">
        <v>0</v>
      </c>
      <c r="AD196" s="6">
        <v>0.50315552865911639</v>
      </c>
      <c r="AE196" s="6">
        <v>0</v>
      </c>
      <c r="AF196" s="6">
        <v>0.69285714285714295</v>
      </c>
      <c r="AG196" s="6">
        <v>1</v>
      </c>
      <c r="AH196" s="6">
        <v>0</v>
      </c>
      <c r="AI196" s="6">
        <v>0.28669950738916261</v>
      </c>
      <c r="AJ196" s="6">
        <v>0.41816352924270733</v>
      </c>
      <c r="AK196" s="6">
        <v>0.28463833325182175</v>
      </c>
      <c r="AL196" s="37"/>
      <c r="AM196" s="3">
        <v>5</v>
      </c>
      <c r="AO196" s="18">
        <v>0</v>
      </c>
      <c r="AP196" s="18">
        <v>0</v>
      </c>
      <c r="AQ196" s="18">
        <v>14.285714285714285</v>
      </c>
      <c r="AR196" s="21">
        <v>28.571428571428569</v>
      </c>
      <c r="AS196" s="3">
        <v>7</v>
      </c>
    </row>
    <row r="197" spans="1:45">
      <c r="A197" s="2" t="s">
        <v>703</v>
      </c>
      <c r="B197" s="2" t="s">
        <v>44</v>
      </c>
      <c r="C197" s="3">
        <v>0</v>
      </c>
      <c r="D197" s="3">
        <v>0</v>
      </c>
      <c r="E197" s="3">
        <v>1</v>
      </c>
      <c r="F197" s="3">
        <v>0</v>
      </c>
      <c r="G197" s="3">
        <v>1</v>
      </c>
      <c r="H197" s="3">
        <v>1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6"/>
      <c r="O197" s="5">
        <v>0</v>
      </c>
      <c r="P197" s="5">
        <v>0</v>
      </c>
      <c r="Q197" s="5">
        <v>1.1322463768115945</v>
      </c>
      <c r="R197" s="5">
        <v>0</v>
      </c>
      <c r="S197" s="5">
        <v>0.96721152916142761</v>
      </c>
      <c r="T197" s="5">
        <v>1.1904761904761905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AA197" s="6">
        <v>0</v>
      </c>
      <c r="AB197" s="6">
        <v>0</v>
      </c>
      <c r="AC197" s="6">
        <v>0.95108695652173936</v>
      </c>
      <c r="AD197" s="6">
        <v>0</v>
      </c>
      <c r="AE197" s="6">
        <v>0.81245768449559919</v>
      </c>
      <c r="AF197" s="6">
        <v>1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37"/>
      <c r="AM197" s="3">
        <v>5</v>
      </c>
      <c r="AO197" s="18">
        <v>0</v>
      </c>
      <c r="AP197" s="18">
        <v>0</v>
      </c>
      <c r="AQ197" s="18">
        <v>0</v>
      </c>
      <c r="AR197" s="21">
        <v>0</v>
      </c>
      <c r="AS197" s="3">
        <v>14</v>
      </c>
    </row>
    <row r="198" spans="1:45">
      <c r="A198" s="2" t="s">
        <v>706</v>
      </c>
      <c r="B198" s="2" t="s">
        <v>318</v>
      </c>
      <c r="C198" s="3">
        <v>0</v>
      </c>
      <c r="D198" s="3">
        <v>0</v>
      </c>
      <c r="E198" s="3">
        <v>2</v>
      </c>
      <c r="F198" s="3">
        <v>1</v>
      </c>
      <c r="G198" s="3">
        <v>1</v>
      </c>
      <c r="H198" s="3">
        <v>1</v>
      </c>
      <c r="I198" s="3">
        <v>0</v>
      </c>
      <c r="J198" s="3">
        <v>0</v>
      </c>
      <c r="K198" s="3">
        <v>1</v>
      </c>
      <c r="L198" s="3">
        <v>1</v>
      </c>
      <c r="M198" s="3">
        <v>0</v>
      </c>
      <c r="N198" s="36"/>
      <c r="O198" s="5">
        <v>0</v>
      </c>
      <c r="P198" s="5">
        <v>0</v>
      </c>
      <c r="Q198" s="5">
        <v>2.2644927536231889</v>
      </c>
      <c r="R198" s="5">
        <v>0.86452839975793194</v>
      </c>
      <c r="S198" s="5">
        <v>0.96721152916142761</v>
      </c>
      <c r="T198" s="5">
        <v>1.1904761904761905</v>
      </c>
      <c r="U198" s="5">
        <v>0</v>
      </c>
      <c r="V198" s="5">
        <v>0</v>
      </c>
      <c r="W198" s="5">
        <v>0.49261083743842365</v>
      </c>
      <c r="X198" s="5">
        <v>0.71849403649949706</v>
      </c>
      <c r="Y198" s="5">
        <v>0</v>
      </c>
      <c r="AA198" s="6">
        <v>0</v>
      </c>
      <c r="AB198" s="6">
        <v>0</v>
      </c>
      <c r="AC198" s="6">
        <v>1</v>
      </c>
      <c r="AD198" s="6">
        <v>0.38177574133310266</v>
      </c>
      <c r="AE198" s="6">
        <v>0.42712061127768636</v>
      </c>
      <c r="AF198" s="6">
        <v>0.52571428571428558</v>
      </c>
      <c r="AG198" s="6">
        <v>0</v>
      </c>
      <c r="AH198" s="6">
        <v>0</v>
      </c>
      <c r="AI198" s="6">
        <v>0.21753694581280783</v>
      </c>
      <c r="AJ198" s="6">
        <v>0.31728696651817784</v>
      </c>
      <c r="AK198" s="6">
        <v>0</v>
      </c>
      <c r="AL198" s="37"/>
      <c r="AM198" s="3">
        <v>5</v>
      </c>
      <c r="AO198" s="18">
        <v>0</v>
      </c>
      <c r="AP198" s="18">
        <v>0</v>
      </c>
      <c r="AQ198" s="18">
        <v>0</v>
      </c>
      <c r="AR198" s="21">
        <v>11.904761904761903</v>
      </c>
      <c r="AS198" s="3">
        <v>42</v>
      </c>
    </row>
    <row r="199" spans="1:45">
      <c r="A199" s="2" t="s">
        <v>718</v>
      </c>
      <c r="B199" s="2" t="s">
        <v>329</v>
      </c>
      <c r="C199" s="3">
        <v>0</v>
      </c>
      <c r="D199" s="3">
        <v>0</v>
      </c>
      <c r="E199" s="3">
        <v>0</v>
      </c>
      <c r="F199" s="3">
        <v>0</v>
      </c>
      <c r="G199" s="3">
        <v>1</v>
      </c>
      <c r="H199" s="3">
        <v>3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6"/>
      <c r="O199" s="5">
        <v>0</v>
      </c>
      <c r="P199" s="5">
        <v>0</v>
      </c>
      <c r="Q199" s="5">
        <v>0</v>
      </c>
      <c r="R199" s="5">
        <v>0</v>
      </c>
      <c r="S199" s="5">
        <v>0.96721152916142761</v>
      </c>
      <c r="T199" s="5">
        <v>3.5714285714285712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0.27081922816519977</v>
      </c>
      <c r="AF199" s="6">
        <v>1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37"/>
      <c r="AM199" s="3">
        <v>5</v>
      </c>
      <c r="AO199" s="18">
        <v>0</v>
      </c>
      <c r="AP199" s="18">
        <v>0</v>
      </c>
      <c r="AQ199" s="18">
        <v>0</v>
      </c>
      <c r="AR199" s="21">
        <v>0</v>
      </c>
      <c r="AS199" s="3">
        <v>4</v>
      </c>
    </row>
    <row r="200" spans="1:45">
      <c r="A200" s="2" t="s">
        <v>720</v>
      </c>
      <c r="B200" s="2" t="s">
        <v>331</v>
      </c>
      <c r="C200" s="3">
        <v>0</v>
      </c>
      <c r="D200" s="3">
        <v>0</v>
      </c>
      <c r="E200" s="3">
        <v>0</v>
      </c>
      <c r="F200" s="3">
        <v>0</v>
      </c>
      <c r="G200" s="3">
        <v>1</v>
      </c>
      <c r="H200" s="3">
        <v>1</v>
      </c>
      <c r="I200" s="3">
        <v>0</v>
      </c>
      <c r="J200" s="3">
        <v>0</v>
      </c>
      <c r="K200" s="3">
        <v>0</v>
      </c>
      <c r="L200" s="3">
        <v>3</v>
      </c>
      <c r="M200" s="3">
        <v>0</v>
      </c>
      <c r="N200" s="36"/>
      <c r="O200" s="5">
        <v>0</v>
      </c>
      <c r="P200" s="5">
        <v>0</v>
      </c>
      <c r="Q200" s="5">
        <v>0</v>
      </c>
      <c r="R200" s="5">
        <v>0</v>
      </c>
      <c r="S200" s="5">
        <v>0.96721152916142761</v>
      </c>
      <c r="T200" s="5">
        <v>1.1904761904761905</v>
      </c>
      <c r="U200" s="5">
        <v>0</v>
      </c>
      <c r="V200" s="5">
        <v>0</v>
      </c>
      <c r="W200" s="5">
        <v>0</v>
      </c>
      <c r="X200" s="5">
        <v>2.1554821094984913</v>
      </c>
      <c r="Y200" s="5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0.44872166876229164</v>
      </c>
      <c r="AF200" s="6">
        <v>0.55230158730158729</v>
      </c>
      <c r="AG200" s="6">
        <v>0</v>
      </c>
      <c r="AH200" s="6">
        <v>0</v>
      </c>
      <c r="AI200" s="6">
        <v>0</v>
      </c>
      <c r="AJ200" s="6">
        <v>1</v>
      </c>
      <c r="AK200" s="6">
        <v>0</v>
      </c>
      <c r="AL200" s="37"/>
      <c r="AM200" s="3">
        <v>5</v>
      </c>
      <c r="AO200" s="18">
        <v>0</v>
      </c>
      <c r="AP200" s="18">
        <v>0</v>
      </c>
      <c r="AQ200" s="18">
        <v>0</v>
      </c>
      <c r="AR200" s="21">
        <v>0</v>
      </c>
      <c r="AS200" s="3">
        <v>13</v>
      </c>
    </row>
    <row r="201" spans="1:45">
      <c r="A201" s="2" t="s">
        <v>723</v>
      </c>
      <c r="B201" s="2" t="s">
        <v>334</v>
      </c>
      <c r="C201" s="3">
        <v>0</v>
      </c>
      <c r="D201" s="3">
        <v>0</v>
      </c>
      <c r="E201" s="3">
        <v>1</v>
      </c>
      <c r="F201" s="3">
        <v>0</v>
      </c>
      <c r="G201" s="3">
        <v>1</v>
      </c>
      <c r="H201" s="3">
        <v>1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6"/>
      <c r="O201" s="5">
        <v>0</v>
      </c>
      <c r="P201" s="5">
        <v>0</v>
      </c>
      <c r="Q201" s="5">
        <v>1.1322463768115945</v>
      </c>
      <c r="R201" s="5">
        <v>0</v>
      </c>
      <c r="S201" s="5">
        <v>0.96721152916142761</v>
      </c>
      <c r="T201" s="5">
        <v>1.1904761904761905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AA201" s="6">
        <v>0</v>
      </c>
      <c r="AB201" s="6">
        <v>0</v>
      </c>
      <c r="AC201" s="6">
        <v>0.95108695652173936</v>
      </c>
      <c r="AD201" s="6">
        <v>0</v>
      </c>
      <c r="AE201" s="6">
        <v>0.81245768449559919</v>
      </c>
      <c r="AF201" s="6">
        <v>1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37"/>
      <c r="AM201" s="3">
        <v>5</v>
      </c>
      <c r="AO201" s="18">
        <v>0</v>
      </c>
      <c r="AP201" s="18">
        <v>0</v>
      </c>
      <c r="AQ201" s="18">
        <v>0</v>
      </c>
      <c r="AR201" s="21">
        <v>0</v>
      </c>
      <c r="AS201" s="3">
        <v>13</v>
      </c>
    </row>
    <row r="202" spans="1:45">
      <c r="A202" s="2" t="s">
        <v>728</v>
      </c>
      <c r="B202" s="2" t="s">
        <v>23</v>
      </c>
      <c r="C202" s="3">
        <v>0</v>
      </c>
      <c r="D202" s="3">
        <v>0</v>
      </c>
      <c r="E202" s="3">
        <v>0</v>
      </c>
      <c r="F202" s="3">
        <v>2</v>
      </c>
      <c r="G202" s="3">
        <v>2</v>
      </c>
      <c r="H202" s="3">
        <v>3</v>
      </c>
      <c r="I202" s="3">
        <v>0</v>
      </c>
      <c r="J202" s="3">
        <v>0</v>
      </c>
      <c r="K202" s="3">
        <v>1</v>
      </c>
      <c r="L202" s="3">
        <v>0</v>
      </c>
      <c r="M202" s="3">
        <v>0</v>
      </c>
      <c r="N202" s="36"/>
      <c r="O202" s="5">
        <v>0</v>
      </c>
      <c r="P202" s="5">
        <v>0</v>
      </c>
      <c r="Q202" s="5">
        <v>0</v>
      </c>
      <c r="R202" s="5">
        <v>1.7290567995158639</v>
      </c>
      <c r="S202" s="5">
        <v>1.9344230583228552</v>
      </c>
      <c r="T202" s="5">
        <v>3.5714285714285712</v>
      </c>
      <c r="U202" s="5">
        <v>0</v>
      </c>
      <c r="V202" s="5">
        <v>0</v>
      </c>
      <c r="W202" s="5">
        <v>0.49261083743842365</v>
      </c>
      <c r="X202" s="5">
        <v>0</v>
      </c>
      <c r="Y202" s="5">
        <v>0</v>
      </c>
      <c r="AA202" s="6">
        <v>0</v>
      </c>
      <c r="AB202" s="6">
        <v>0</v>
      </c>
      <c r="AC202" s="6">
        <v>0</v>
      </c>
      <c r="AD202" s="6">
        <v>0.48413590386444194</v>
      </c>
      <c r="AE202" s="6">
        <v>0.54163845633039953</v>
      </c>
      <c r="AF202" s="6">
        <v>1</v>
      </c>
      <c r="AG202" s="6">
        <v>0</v>
      </c>
      <c r="AH202" s="6">
        <v>0</v>
      </c>
      <c r="AI202" s="6">
        <v>0.13793103448275865</v>
      </c>
      <c r="AJ202" s="6">
        <v>0</v>
      </c>
      <c r="AK202" s="6">
        <v>0</v>
      </c>
      <c r="AL202" s="37"/>
      <c r="AM202" s="3">
        <v>5</v>
      </c>
      <c r="AO202" s="18">
        <v>0</v>
      </c>
      <c r="AP202" s="18">
        <v>0</v>
      </c>
      <c r="AQ202" s="18">
        <v>0</v>
      </c>
      <c r="AR202" s="21">
        <v>27.27272727272727</v>
      </c>
      <c r="AS202" s="3">
        <v>11</v>
      </c>
    </row>
    <row r="203" spans="1:45">
      <c r="A203" s="2" t="s">
        <v>740</v>
      </c>
      <c r="B203" s="2" t="s">
        <v>340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5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6"/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5.9523809523809526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1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37"/>
      <c r="AM203" s="3">
        <v>5</v>
      </c>
      <c r="AO203" s="18">
        <v>0</v>
      </c>
      <c r="AP203" s="18">
        <v>0</v>
      </c>
      <c r="AQ203" s="18">
        <v>0</v>
      </c>
      <c r="AR203" s="21">
        <v>0</v>
      </c>
      <c r="AS203" s="3">
        <v>21</v>
      </c>
    </row>
    <row r="204" spans="1:45">
      <c r="A204" s="2" t="s">
        <v>752</v>
      </c>
      <c r="B204" s="2" t="s">
        <v>351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1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6"/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1.1904761904761905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1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37"/>
      <c r="AM204" s="3">
        <v>5</v>
      </c>
      <c r="AO204" s="18">
        <v>0</v>
      </c>
      <c r="AP204" s="18">
        <v>0</v>
      </c>
      <c r="AQ204" s="18">
        <v>0</v>
      </c>
      <c r="AR204" s="21">
        <v>0</v>
      </c>
      <c r="AS204" s="3">
        <v>8</v>
      </c>
    </row>
    <row r="205" spans="1:45">
      <c r="A205" s="2" t="s">
        <v>763</v>
      </c>
      <c r="B205" s="2" t="s">
        <v>65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1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6"/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1.1904761904761905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1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37"/>
      <c r="AM205" s="3">
        <v>5</v>
      </c>
      <c r="AO205" s="18">
        <v>0</v>
      </c>
      <c r="AP205" s="18">
        <v>0</v>
      </c>
      <c r="AQ205" s="18">
        <v>69.696969696969703</v>
      </c>
      <c r="AR205" s="21">
        <v>0</v>
      </c>
      <c r="AS205" s="3">
        <v>33</v>
      </c>
    </row>
    <row r="206" spans="1:45">
      <c r="A206" s="2" t="s">
        <v>764</v>
      </c>
      <c r="B206" s="2" t="s">
        <v>357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2</v>
      </c>
      <c r="I206" s="3">
        <v>0</v>
      </c>
      <c r="J206" s="3">
        <v>1</v>
      </c>
      <c r="K206" s="3">
        <v>0</v>
      </c>
      <c r="L206" s="3">
        <v>0</v>
      </c>
      <c r="M206" s="3">
        <v>0</v>
      </c>
      <c r="N206" s="36"/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2.3809523809523809</v>
      </c>
      <c r="U206" s="5">
        <v>0</v>
      </c>
      <c r="V206" s="5">
        <v>1.9440124416796267</v>
      </c>
      <c r="W206" s="5">
        <v>0</v>
      </c>
      <c r="X206" s="5">
        <v>0</v>
      </c>
      <c r="Y206" s="5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1</v>
      </c>
      <c r="AG206" s="6">
        <v>0</v>
      </c>
      <c r="AH206" s="6">
        <v>0.81648522550544322</v>
      </c>
      <c r="AI206" s="6">
        <v>0</v>
      </c>
      <c r="AJ206" s="6">
        <v>0</v>
      </c>
      <c r="AK206" s="6">
        <v>0</v>
      </c>
      <c r="AL206" s="37"/>
      <c r="AM206" s="3">
        <v>5</v>
      </c>
      <c r="AO206" s="18">
        <v>0</v>
      </c>
      <c r="AP206" s="18">
        <v>0</v>
      </c>
      <c r="AQ206" s="18">
        <v>0</v>
      </c>
      <c r="AR206" s="21">
        <v>0</v>
      </c>
      <c r="AS206" s="3">
        <v>6</v>
      </c>
    </row>
    <row r="207" spans="1:45">
      <c r="A207" s="28" t="s">
        <v>767</v>
      </c>
      <c r="B207" s="28" t="s">
        <v>360</v>
      </c>
      <c r="C207" s="29">
        <v>0</v>
      </c>
      <c r="D207" s="29">
        <v>0</v>
      </c>
      <c r="E207" s="29">
        <v>0</v>
      </c>
      <c r="F207" s="29">
        <v>0</v>
      </c>
      <c r="G207" s="29">
        <v>1</v>
      </c>
      <c r="H207" s="29">
        <v>1</v>
      </c>
      <c r="I207" s="29">
        <v>0</v>
      </c>
      <c r="J207" s="29">
        <v>0</v>
      </c>
      <c r="K207" s="29">
        <v>0</v>
      </c>
      <c r="L207" s="29">
        <v>0</v>
      </c>
      <c r="M207" s="29">
        <v>0</v>
      </c>
      <c r="N207" s="36"/>
      <c r="O207" s="33">
        <v>0</v>
      </c>
      <c r="P207" s="33">
        <v>0</v>
      </c>
      <c r="Q207" s="33">
        <v>0</v>
      </c>
      <c r="R207" s="33">
        <v>0</v>
      </c>
      <c r="S207" s="33">
        <v>0.96721152916142761</v>
      </c>
      <c r="T207" s="33">
        <v>1.1904761904761905</v>
      </c>
      <c r="U207" s="33">
        <v>0</v>
      </c>
      <c r="V207" s="33">
        <v>0</v>
      </c>
      <c r="W207" s="33">
        <v>0</v>
      </c>
      <c r="X207" s="33">
        <v>0</v>
      </c>
      <c r="Y207" s="33">
        <v>0</v>
      </c>
      <c r="AA207" s="34">
        <v>0</v>
      </c>
      <c r="AB207" s="34">
        <v>0</v>
      </c>
      <c r="AC207" s="34">
        <v>0</v>
      </c>
      <c r="AD207" s="34">
        <v>0</v>
      </c>
      <c r="AE207" s="34">
        <v>0.81245768449559919</v>
      </c>
      <c r="AF207" s="34">
        <v>1</v>
      </c>
      <c r="AG207" s="34">
        <v>0</v>
      </c>
      <c r="AH207" s="34">
        <v>0</v>
      </c>
      <c r="AI207" s="34">
        <v>0</v>
      </c>
      <c r="AJ207" s="34">
        <v>0</v>
      </c>
      <c r="AK207" s="34">
        <v>0</v>
      </c>
      <c r="AL207" s="37"/>
      <c r="AM207" s="29">
        <v>5</v>
      </c>
      <c r="AO207" s="18">
        <v>0</v>
      </c>
      <c r="AP207" s="18">
        <v>0</v>
      </c>
      <c r="AQ207" s="18">
        <v>0</v>
      </c>
      <c r="AR207" s="21">
        <v>0</v>
      </c>
      <c r="AS207" s="3">
        <v>1</v>
      </c>
    </row>
    <row r="208" spans="1:45">
      <c r="A208" s="2" t="s">
        <v>500</v>
      </c>
      <c r="B208" s="2" t="s">
        <v>179</v>
      </c>
      <c r="C208" s="3">
        <v>1</v>
      </c>
      <c r="D208" s="3">
        <v>1</v>
      </c>
      <c r="E208" s="3">
        <v>1</v>
      </c>
      <c r="F208" s="3">
        <v>1</v>
      </c>
      <c r="G208" s="3">
        <v>0</v>
      </c>
      <c r="H208" s="3">
        <v>1</v>
      </c>
      <c r="I208" s="3">
        <v>4</v>
      </c>
      <c r="J208" s="3">
        <v>4</v>
      </c>
      <c r="K208" s="3">
        <v>3</v>
      </c>
      <c r="L208" s="3">
        <v>4</v>
      </c>
      <c r="M208" s="3">
        <v>2</v>
      </c>
      <c r="N208" s="36"/>
      <c r="O208" s="5">
        <v>1.9033117624666922</v>
      </c>
      <c r="P208" s="5">
        <v>1.790189760114572</v>
      </c>
      <c r="Q208" s="5">
        <v>1.1322463768115945</v>
      </c>
      <c r="R208" s="5">
        <v>0.86452839975793194</v>
      </c>
      <c r="S208" s="5">
        <v>0</v>
      </c>
      <c r="T208" s="5">
        <v>1.1904761904761905</v>
      </c>
      <c r="U208" s="5">
        <v>6.8728522336769755</v>
      </c>
      <c r="V208" s="5">
        <v>7.7760497667185069</v>
      </c>
      <c r="W208" s="5">
        <v>1.4778325123152709</v>
      </c>
      <c r="X208" s="5">
        <v>2.8739761459979882</v>
      </c>
      <c r="Y208" s="5">
        <v>0.97813860223993732</v>
      </c>
      <c r="AA208" s="6">
        <v>0.24476589265321663</v>
      </c>
      <c r="AB208" s="6">
        <v>0.23021840315073397</v>
      </c>
      <c r="AC208" s="6">
        <v>0.14560688405797104</v>
      </c>
      <c r="AD208" s="6">
        <v>0.11117835220887005</v>
      </c>
      <c r="AE208" s="6">
        <v>0</v>
      </c>
      <c r="AF208" s="6">
        <v>0.15309523809523809</v>
      </c>
      <c r="AG208" s="6">
        <v>0.88384879725085908</v>
      </c>
      <c r="AH208" s="6">
        <v>1</v>
      </c>
      <c r="AI208" s="6">
        <v>0.19004926108374384</v>
      </c>
      <c r="AJ208" s="6">
        <v>0.36959333237534131</v>
      </c>
      <c r="AK208" s="6">
        <v>0.12578862424805595</v>
      </c>
      <c r="AL208" s="37"/>
      <c r="AM208" s="3">
        <v>6</v>
      </c>
      <c r="AO208" s="18">
        <v>0</v>
      </c>
      <c r="AP208" s="18">
        <v>0</v>
      </c>
      <c r="AQ208" s="18">
        <v>40</v>
      </c>
      <c r="AR208" s="21">
        <v>20</v>
      </c>
      <c r="AS208" s="3">
        <v>10</v>
      </c>
    </row>
    <row r="209" spans="1:45">
      <c r="A209" s="2" t="s">
        <v>501</v>
      </c>
      <c r="B209" s="2" t="s">
        <v>180</v>
      </c>
      <c r="C209" s="3">
        <v>1</v>
      </c>
      <c r="D209" s="3">
        <v>1</v>
      </c>
      <c r="E209" s="3">
        <v>1</v>
      </c>
      <c r="F209" s="3">
        <v>1</v>
      </c>
      <c r="G209" s="3">
        <v>0</v>
      </c>
      <c r="H209" s="3">
        <v>1</v>
      </c>
      <c r="I209" s="3">
        <v>4</v>
      </c>
      <c r="J209" s="3">
        <v>4</v>
      </c>
      <c r="K209" s="3">
        <v>3</v>
      </c>
      <c r="L209" s="3">
        <v>4</v>
      </c>
      <c r="M209" s="3">
        <v>2</v>
      </c>
      <c r="N209" s="36"/>
      <c r="O209" s="5">
        <v>1.9033117624666922</v>
      </c>
      <c r="P209" s="5">
        <v>1.790189760114572</v>
      </c>
      <c r="Q209" s="5">
        <v>1.1322463768115945</v>
      </c>
      <c r="R209" s="5">
        <v>0.86452839975793194</v>
      </c>
      <c r="S209" s="5">
        <v>0</v>
      </c>
      <c r="T209" s="5">
        <v>1.1904761904761905</v>
      </c>
      <c r="U209" s="5">
        <v>6.8728522336769755</v>
      </c>
      <c r="V209" s="5">
        <v>7.7760497667185069</v>
      </c>
      <c r="W209" s="5">
        <v>1.4778325123152709</v>
      </c>
      <c r="X209" s="5">
        <v>2.8739761459979882</v>
      </c>
      <c r="Y209" s="5">
        <v>0.97813860223993732</v>
      </c>
      <c r="AA209" s="6">
        <v>0.24476589265321663</v>
      </c>
      <c r="AB209" s="6">
        <v>0.23021840315073397</v>
      </c>
      <c r="AC209" s="6">
        <v>0.14560688405797104</v>
      </c>
      <c r="AD209" s="6">
        <v>0.11117835220887005</v>
      </c>
      <c r="AE209" s="6">
        <v>0</v>
      </c>
      <c r="AF209" s="6">
        <v>0.15309523809523809</v>
      </c>
      <c r="AG209" s="6">
        <v>0.88384879725085908</v>
      </c>
      <c r="AH209" s="6">
        <v>1</v>
      </c>
      <c r="AI209" s="6">
        <v>0.19004926108374384</v>
      </c>
      <c r="AJ209" s="6">
        <v>0.36959333237534131</v>
      </c>
      <c r="AK209" s="6">
        <v>0.12578862424805595</v>
      </c>
      <c r="AL209" s="37"/>
      <c r="AM209" s="3">
        <v>6</v>
      </c>
      <c r="AO209" s="18">
        <v>0</v>
      </c>
      <c r="AP209" s="18">
        <v>0</v>
      </c>
      <c r="AQ209" s="18">
        <v>37.5</v>
      </c>
      <c r="AR209" s="21">
        <v>25</v>
      </c>
      <c r="AS209" s="3">
        <v>8</v>
      </c>
    </row>
    <row r="210" spans="1:45">
      <c r="A210" s="2" t="s">
        <v>598</v>
      </c>
      <c r="B210" s="2" t="s">
        <v>226</v>
      </c>
      <c r="C210" s="3">
        <v>0</v>
      </c>
      <c r="D210" s="3">
        <v>0</v>
      </c>
      <c r="E210" s="3">
        <v>0</v>
      </c>
      <c r="F210" s="3">
        <v>0</v>
      </c>
      <c r="G210" s="3">
        <v>1</v>
      </c>
      <c r="H210" s="3">
        <v>1</v>
      </c>
      <c r="I210" s="3">
        <v>1</v>
      </c>
      <c r="J210" s="3">
        <v>2</v>
      </c>
      <c r="K210" s="3">
        <v>3</v>
      </c>
      <c r="L210" s="3">
        <v>1</v>
      </c>
      <c r="M210" s="3">
        <v>3</v>
      </c>
      <c r="N210" s="36"/>
      <c r="O210" s="5">
        <v>0</v>
      </c>
      <c r="P210" s="5">
        <v>0</v>
      </c>
      <c r="Q210" s="5">
        <v>0</v>
      </c>
      <c r="R210" s="5">
        <v>0</v>
      </c>
      <c r="S210" s="5">
        <v>0.96721152916142761</v>
      </c>
      <c r="T210" s="5">
        <v>1.1904761904761905</v>
      </c>
      <c r="U210" s="5">
        <v>1.7182130584192439</v>
      </c>
      <c r="V210" s="5">
        <v>3.8880248833592534</v>
      </c>
      <c r="W210" s="5">
        <v>1.4778325123152709</v>
      </c>
      <c r="X210" s="5">
        <v>0.71849403649949706</v>
      </c>
      <c r="Y210" s="5">
        <v>1.4672079033599061</v>
      </c>
      <c r="AA210" s="6">
        <v>0</v>
      </c>
      <c r="AB210" s="6">
        <v>0</v>
      </c>
      <c r="AC210" s="6">
        <v>0</v>
      </c>
      <c r="AD210" s="6">
        <v>0</v>
      </c>
      <c r="AE210" s="6">
        <v>0.24876680530031919</v>
      </c>
      <c r="AF210" s="6">
        <v>0.30619047619047618</v>
      </c>
      <c r="AG210" s="6">
        <v>0.44192439862542954</v>
      </c>
      <c r="AH210" s="6">
        <v>1</v>
      </c>
      <c r="AI210" s="6">
        <v>0.38009852216748768</v>
      </c>
      <c r="AJ210" s="6">
        <v>0.18479666618767066</v>
      </c>
      <c r="AK210" s="6">
        <v>0.37736587274416789</v>
      </c>
      <c r="AL210" s="37"/>
      <c r="AM210" s="3">
        <v>6</v>
      </c>
      <c r="AO210" s="18">
        <v>0</v>
      </c>
      <c r="AP210" s="18">
        <v>0</v>
      </c>
      <c r="AQ210" s="18">
        <v>0</v>
      </c>
      <c r="AR210" s="21">
        <v>100</v>
      </c>
      <c r="AS210" s="3">
        <v>14</v>
      </c>
    </row>
    <row r="211" spans="1:45">
      <c r="A211" s="2" t="s">
        <v>624</v>
      </c>
      <c r="B211" s="2" t="s">
        <v>234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2</v>
      </c>
      <c r="J211" s="3">
        <v>1</v>
      </c>
      <c r="K211" s="3">
        <v>1</v>
      </c>
      <c r="L211" s="3">
        <v>1</v>
      </c>
      <c r="M211" s="3">
        <v>2</v>
      </c>
      <c r="N211" s="36"/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3.4364261168384878</v>
      </c>
      <c r="V211" s="5">
        <v>1.9440124416796267</v>
      </c>
      <c r="W211" s="5">
        <v>0.49261083743842365</v>
      </c>
      <c r="X211" s="5">
        <v>0.71849403649949706</v>
      </c>
      <c r="Y211" s="5">
        <v>0.97813860223993732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1</v>
      </c>
      <c r="AH211" s="6">
        <v>0.56570762052877144</v>
      </c>
      <c r="AI211" s="6">
        <v>0.14334975369458131</v>
      </c>
      <c r="AJ211" s="6">
        <v>0.20908176462135367</v>
      </c>
      <c r="AK211" s="6">
        <v>0.28463833325182175</v>
      </c>
      <c r="AL211" s="37"/>
      <c r="AM211" s="3">
        <v>6</v>
      </c>
      <c r="AO211" s="18">
        <v>0</v>
      </c>
      <c r="AP211" s="18">
        <v>0</v>
      </c>
      <c r="AQ211" s="18">
        <v>55.000000000000007</v>
      </c>
      <c r="AR211" s="21">
        <v>35</v>
      </c>
      <c r="AS211" s="3">
        <v>20</v>
      </c>
    </row>
    <row r="212" spans="1:45">
      <c r="A212" s="2" t="s">
        <v>627</v>
      </c>
      <c r="B212" s="2" t="s">
        <v>286</v>
      </c>
      <c r="C212" s="3">
        <v>0</v>
      </c>
      <c r="D212" s="3">
        <v>0</v>
      </c>
      <c r="E212" s="3">
        <v>0</v>
      </c>
      <c r="F212" s="3">
        <v>1</v>
      </c>
      <c r="G212" s="3">
        <v>0</v>
      </c>
      <c r="H212" s="3">
        <v>1</v>
      </c>
      <c r="I212" s="3">
        <v>0</v>
      </c>
      <c r="J212" s="3">
        <v>1</v>
      </c>
      <c r="K212" s="3">
        <v>1</v>
      </c>
      <c r="L212" s="3">
        <v>0</v>
      </c>
      <c r="M212" s="3">
        <v>1</v>
      </c>
      <c r="N212" s="36"/>
      <c r="O212" s="5">
        <v>0</v>
      </c>
      <c r="P212" s="5">
        <v>0</v>
      </c>
      <c r="Q212" s="5">
        <v>0</v>
      </c>
      <c r="R212" s="5">
        <v>0.86452839975793194</v>
      </c>
      <c r="S212" s="5">
        <v>0</v>
      </c>
      <c r="T212" s="5">
        <v>1.1904761904761905</v>
      </c>
      <c r="U212" s="5">
        <v>0</v>
      </c>
      <c r="V212" s="5">
        <v>1.9440124416796267</v>
      </c>
      <c r="W212" s="5">
        <v>0.49261083743842365</v>
      </c>
      <c r="X212" s="5">
        <v>0</v>
      </c>
      <c r="Y212" s="5">
        <v>0.48906930111996866</v>
      </c>
      <c r="AA212" s="6">
        <v>0</v>
      </c>
      <c r="AB212" s="6">
        <v>0</v>
      </c>
      <c r="AC212" s="6">
        <v>0</v>
      </c>
      <c r="AD212" s="6">
        <v>0.44471340883548022</v>
      </c>
      <c r="AE212" s="6">
        <v>0</v>
      </c>
      <c r="AF212" s="6">
        <v>0.61238095238095236</v>
      </c>
      <c r="AG212" s="6">
        <v>0</v>
      </c>
      <c r="AH212" s="6">
        <v>1</v>
      </c>
      <c r="AI212" s="6">
        <v>0.2533990147783251</v>
      </c>
      <c r="AJ212" s="6">
        <v>0</v>
      </c>
      <c r="AK212" s="6">
        <v>0.2515772484961119</v>
      </c>
      <c r="AL212" s="37"/>
      <c r="AM212" s="3">
        <v>6</v>
      </c>
      <c r="AO212" s="18">
        <v>0</v>
      </c>
      <c r="AP212" s="18">
        <v>0</v>
      </c>
      <c r="AQ212" s="18">
        <v>16.666666666666664</v>
      </c>
      <c r="AR212" s="21">
        <v>0</v>
      </c>
      <c r="AS212" s="3">
        <v>6</v>
      </c>
    </row>
    <row r="213" spans="1:45">
      <c r="A213" s="2" t="s">
        <v>631</v>
      </c>
      <c r="B213" s="2" t="s">
        <v>218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1</v>
      </c>
      <c r="I213" s="3">
        <v>0</v>
      </c>
      <c r="J213" s="3">
        <v>1</v>
      </c>
      <c r="K213" s="3">
        <v>2</v>
      </c>
      <c r="L213" s="3">
        <v>0</v>
      </c>
      <c r="M213" s="3">
        <v>1</v>
      </c>
      <c r="N213" s="36"/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1.1904761904761905</v>
      </c>
      <c r="U213" s="5">
        <v>0</v>
      </c>
      <c r="V213" s="5">
        <v>1.9440124416796267</v>
      </c>
      <c r="W213" s="5">
        <v>0.98522167487684731</v>
      </c>
      <c r="X213" s="5">
        <v>0</v>
      </c>
      <c r="Y213" s="5">
        <v>0.48906930111996866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0.61238095238095236</v>
      </c>
      <c r="AG213" s="6">
        <v>0</v>
      </c>
      <c r="AH213" s="6">
        <v>1</v>
      </c>
      <c r="AI213" s="6">
        <v>0.50679802955665021</v>
      </c>
      <c r="AJ213" s="6">
        <v>0</v>
      </c>
      <c r="AK213" s="6">
        <v>0.2515772484961119</v>
      </c>
      <c r="AL213" s="37"/>
      <c r="AM213" s="3">
        <v>6</v>
      </c>
      <c r="AO213" s="18">
        <v>0</v>
      </c>
      <c r="AP213" s="18">
        <v>0</v>
      </c>
      <c r="AQ213" s="18">
        <v>0</v>
      </c>
      <c r="AR213" s="21">
        <v>85.714285714285708</v>
      </c>
      <c r="AS213" s="3">
        <v>7</v>
      </c>
    </row>
    <row r="214" spans="1:45">
      <c r="A214" s="2" t="s">
        <v>637</v>
      </c>
      <c r="B214" s="2" t="s">
        <v>170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1</v>
      </c>
      <c r="J214" s="3">
        <v>1</v>
      </c>
      <c r="K214" s="3">
        <v>1</v>
      </c>
      <c r="L214" s="3">
        <v>1</v>
      </c>
      <c r="M214" s="3">
        <v>1</v>
      </c>
      <c r="N214" s="36"/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1.7182130584192439</v>
      </c>
      <c r="V214" s="5">
        <v>1.9440124416796267</v>
      </c>
      <c r="W214" s="5">
        <v>0.49261083743842365</v>
      </c>
      <c r="X214" s="5">
        <v>0.71849403649949706</v>
      </c>
      <c r="Y214" s="5">
        <v>0.48906930111996866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0.88384879725085908</v>
      </c>
      <c r="AH214" s="6">
        <v>1</v>
      </c>
      <c r="AI214" s="6">
        <v>0.2533990147783251</v>
      </c>
      <c r="AJ214" s="6">
        <v>0.36959333237534131</v>
      </c>
      <c r="AK214" s="6">
        <v>0.2515772484961119</v>
      </c>
      <c r="AL214" s="37"/>
      <c r="AM214" s="3">
        <v>6</v>
      </c>
      <c r="AO214" s="18">
        <v>0</v>
      </c>
      <c r="AP214" s="18">
        <v>0</v>
      </c>
      <c r="AQ214" s="18">
        <v>44.444444444444443</v>
      </c>
      <c r="AR214" s="21">
        <v>44.444444444444443</v>
      </c>
      <c r="AS214" s="3">
        <v>9</v>
      </c>
    </row>
    <row r="215" spans="1:45">
      <c r="A215" s="2" t="s">
        <v>638</v>
      </c>
      <c r="B215" s="2" t="s">
        <v>293</v>
      </c>
      <c r="C215" s="3">
        <v>0</v>
      </c>
      <c r="D215" s="3">
        <v>0</v>
      </c>
      <c r="E215" s="3">
        <v>1</v>
      </c>
      <c r="F215" s="3">
        <v>0</v>
      </c>
      <c r="G215" s="3">
        <v>0</v>
      </c>
      <c r="H215" s="3">
        <v>0</v>
      </c>
      <c r="I215" s="3">
        <v>1</v>
      </c>
      <c r="J215" s="3">
        <v>1</v>
      </c>
      <c r="K215" s="3">
        <v>1</v>
      </c>
      <c r="L215" s="3">
        <v>2</v>
      </c>
      <c r="M215" s="3">
        <v>1</v>
      </c>
      <c r="N215" s="36"/>
      <c r="O215" s="5">
        <v>0</v>
      </c>
      <c r="P215" s="5">
        <v>0</v>
      </c>
      <c r="Q215" s="5">
        <v>1.1322463768115945</v>
      </c>
      <c r="R215" s="5">
        <v>0</v>
      </c>
      <c r="S215" s="5">
        <v>0</v>
      </c>
      <c r="T215" s="5">
        <v>0</v>
      </c>
      <c r="U215" s="5">
        <v>1.7182130584192439</v>
      </c>
      <c r="V215" s="5">
        <v>1.9440124416796267</v>
      </c>
      <c r="W215" s="5">
        <v>0.49261083743842365</v>
      </c>
      <c r="X215" s="5">
        <v>1.4369880729989941</v>
      </c>
      <c r="Y215" s="5">
        <v>0.48906930111996866</v>
      </c>
      <c r="AA215" s="6">
        <v>0</v>
      </c>
      <c r="AB215" s="6">
        <v>0</v>
      </c>
      <c r="AC215" s="6">
        <v>0.58242753623188415</v>
      </c>
      <c r="AD215" s="6">
        <v>0</v>
      </c>
      <c r="AE215" s="6">
        <v>0</v>
      </c>
      <c r="AF215" s="6">
        <v>0</v>
      </c>
      <c r="AG215" s="6">
        <v>0.88384879725085908</v>
      </c>
      <c r="AH215" s="6">
        <v>1</v>
      </c>
      <c r="AI215" s="6">
        <v>0.2533990147783251</v>
      </c>
      <c r="AJ215" s="6">
        <v>0.73918666475068262</v>
      </c>
      <c r="AK215" s="6">
        <v>0.2515772484961119</v>
      </c>
      <c r="AL215" s="37"/>
      <c r="AM215" s="3">
        <v>6</v>
      </c>
      <c r="AO215" s="18">
        <v>0</v>
      </c>
      <c r="AP215" s="18">
        <v>0</v>
      </c>
      <c r="AQ215" s="18">
        <v>66.666666666666657</v>
      </c>
      <c r="AR215" s="21">
        <v>16.666666666666664</v>
      </c>
      <c r="AS215" s="3">
        <v>6</v>
      </c>
    </row>
    <row r="216" spans="1:45">
      <c r="A216" s="2" t="s">
        <v>658</v>
      </c>
      <c r="B216" s="2" t="s">
        <v>302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2</v>
      </c>
      <c r="J216" s="3">
        <v>1</v>
      </c>
      <c r="K216" s="3">
        <v>6</v>
      </c>
      <c r="L216" s="3">
        <v>2</v>
      </c>
      <c r="M216" s="3">
        <v>6</v>
      </c>
      <c r="N216" s="36"/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3.4364261168384878</v>
      </c>
      <c r="V216" s="5">
        <v>1.9440124416796267</v>
      </c>
      <c r="W216" s="5">
        <v>2.9556650246305418</v>
      </c>
      <c r="X216" s="5">
        <v>1.4369880729989941</v>
      </c>
      <c r="Y216" s="5">
        <v>2.9344158067198123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1</v>
      </c>
      <c r="AH216" s="6">
        <v>0.56570762052877144</v>
      </c>
      <c r="AI216" s="6">
        <v>0.86009852216748772</v>
      </c>
      <c r="AJ216" s="6">
        <v>0.41816352924270733</v>
      </c>
      <c r="AK216" s="6">
        <v>0.85391499975546548</v>
      </c>
      <c r="AL216" s="37"/>
      <c r="AM216" s="3">
        <v>6</v>
      </c>
      <c r="AO216" s="18">
        <v>0</v>
      </c>
      <c r="AP216" s="18">
        <v>0</v>
      </c>
      <c r="AQ216" s="18">
        <v>67.741935483870961</v>
      </c>
      <c r="AR216" s="21">
        <v>22.58064516129032</v>
      </c>
      <c r="AS216" s="3">
        <v>31</v>
      </c>
    </row>
    <row r="217" spans="1:45">
      <c r="A217" s="2" t="s">
        <v>665</v>
      </c>
      <c r="B217" s="2" t="s">
        <v>304</v>
      </c>
      <c r="C217" s="3">
        <v>0</v>
      </c>
      <c r="D217" s="3">
        <v>0</v>
      </c>
      <c r="E217" s="3">
        <v>1</v>
      </c>
      <c r="F217" s="3">
        <v>0</v>
      </c>
      <c r="G217" s="3">
        <v>0</v>
      </c>
      <c r="H217" s="3">
        <v>1</v>
      </c>
      <c r="I217" s="3">
        <v>3</v>
      </c>
      <c r="J217" s="3">
        <v>3</v>
      </c>
      <c r="K217" s="3">
        <v>1</v>
      </c>
      <c r="L217" s="3">
        <v>2</v>
      </c>
      <c r="M217" s="3">
        <v>1</v>
      </c>
      <c r="N217" s="36"/>
      <c r="O217" s="5">
        <v>0</v>
      </c>
      <c r="P217" s="5">
        <v>0</v>
      </c>
      <c r="Q217" s="5">
        <v>1.1322463768115945</v>
      </c>
      <c r="R217" s="5">
        <v>0</v>
      </c>
      <c r="S217" s="5">
        <v>0</v>
      </c>
      <c r="T217" s="5">
        <v>1.1904761904761905</v>
      </c>
      <c r="U217" s="5">
        <v>5.1546391752577314</v>
      </c>
      <c r="V217" s="5">
        <v>5.8320373250388808</v>
      </c>
      <c r="W217" s="5">
        <v>0.49261083743842365</v>
      </c>
      <c r="X217" s="5">
        <v>1.4369880729989941</v>
      </c>
      <c r="Y217" s="5">
        <v>0.48906930111996866</v>
      </c>
      <c r="AA217" s="6">
        <v>0</v>
      </c>
      <c r="AB217" s="6">
        <v>0</v>
      </c>
      <c r="AC217" s="6">
        <v>0.19414251207729472</v>
      </c>
      <c r="AD217" s="6">
        <v>0</v>
      </c>
      <c r="AE217" s="6">
        <v>0</v>
      </c>
      <c r="AF217" s="6">
        <v>0.2041269841269841</v>
      </c>
      <c r="AG217" s="6">
        <v>0.88384879725085896</v>
      </c>
      <c r="AH217" s="6">
        <v>1</v>
      </c>
      <c r="AI217" s="6">
        <v>8.4466338259441706E-2</v>
      </c>
      <c r="AJ217" s="6">
        <v>0.24639555491689416</v>
      </c>
      <c r="AK217" s="6">
        <v>8.3859082832037288E-2</v>
      </c>
      <c r="AL217" s="37"/>
      <c r="AM217" s="3">
        <v>6</v>
      </c>
      <c r="AO217" s="18">
        <v>0</v>
      </c>
      <c r="AP217" s="18">
        <v>0</v>
      </c>
      <c r="AQ217" s="18">
        <v>30</v>
      </c>
      <c r="AR217" s="21">
        <v>20</v>
      </c>
      <c r="AS217" s="3">
        <v>10</v>
      </c>
    </row>
    <row r="218" spans="1:45">
      <c r="A218" s="2" t="s">
        <v>666</v>
      </c>
      <c r="B218" s="2" t="s">
        <v>305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1</v>
      </c>
      <c r="K218" s="3">
        <v>1</v>
      </c>
      <c r="L218" s="3">
        <v>0</v>
      </c>
      <c r="M218" s="3">
        <v>1</v>
      </c>
      <c r="N218" s="36"/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1.9440124416796267</v>
      </c>
      <c r="W218" s="5">
        <v>0.49261083743842365</v>
      </c>
      <c r="X218" s="5">
        <v>0</v>
      </c>
      <c r="Y218" s="5">
        <v>0.48906930111996866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1</v>
      </c>
      <c r="AI218" s="6">
        <v>0.2533990147783251</v>
      </c>
      <c r="AJ218" s="6">
        <v>0</v>
      </c>
      <c r="AK218" s="6">
        <v>0.2515772484961119</v>
      </c>
      <c r="AL218" s="37"/>
      <c r="AM218" s="3">
        <v>6</v>
      </c>
      <c r="AO218" s="18">
        <v>0</v>
      </c>
      <c r="AP218" s="18">
        <v>0</v>
      </c>
      <c r="AQ218" s="18">
        <v>53.333333333333336</v>
      </c>
      <c r="AR218" s="21">
        <v>40</v>
      </c>
      <c r="AS218" s="3">
        <v>15</v>
      </c>
    </row>
    <row r="219" spans="1:45">
      <c r="A219" s="2" t="s">
        <v>667</v>
      </c>
      <c r="B219" s="2" t="s">
        <v>118</v>
      </c>
      <c r="C219" s="3">
        <v>0</v>
      </c>
      <c r="D219" s="3">
        <v>0</v>
      </c>
      <c r="E219" s="3">
        <v>1</v>
      </c>
      <c r="F219" s="3">
        <v>2</v>
      </c>
      <c r="G219" s="3">
        <v>2</v>
      </c>
      <c r="H219" s="3">
        <v>2</v>
      </c>
      <c r="I219" s="3">
        <v>2</v>
      </c>
      <c r="J219" s="3">
        <v>4</v>
      </c>
      <c r="K219" s="3">
        <v>2</v>
      </c>
      <c r="L219" s="3">
        <v>4</v>
      </c>
      <c r="M219" s="3">
        <v>2</v>
      </c>
      <c r="N219" s="36"/>
      <c r="O219" s="5">
        <v>0</v>
      </c>
      <c r="P219" s="5">
        <v>0</v>
      </c>
      <c r="Q219" s="5">
        <v>1.1322463768115945</v>
      </c>
      <c r="R219" s="5">
        <v>1.7290567995158639</v>
      </c>
      <c r="S219" s="5">
        <v>1.9344230583228552</v>
      </c>
      <c r="T219" s="5">
        <v>2.3809523809523809</v>
      </c>
      <c r="U219" s="5">
        <v>3.4364261168384878</v>
      </c>
      <c r="V219" s="5">
        <v>7.7760497667185069</v>
      </c>
      <c r="W219" s="5">
        <v>0.98522167487684731</v>
      </c>
      <c r="X219" s="5">
        <v>2.8739761459979882</v>
      </c>
      <c r="Y219" s="5">
        <v>0.97813860223993732</v>
      </c>
      <c r="AA219" s="6">
        <v>0</v>
      </c>
      <c r="AB219" s="6">
        <v>0</v>
      </c>
      <c r="AC219" s="6">
        <v>0.14560688405797104</v>
      </c>
      <c r="AD219" s="6">
        <v>0.22235670441774011</v>
      </c>
      <c r="AE219" s="6">
        <v>0.24876680530031919</v>
      </c>
      <c r="AF219" s="6">
        <v>0.30619047619047618</v>
      </c>
      <c r="AG219" s="6">
        <v>0.44192439862542954</v>
      </c>
      <c r="AH219" s="6">
        <v>1</v>
      </c>
      <c r="AI219" s="6">
        <v>0.12669950738916255</v>
      </c>
      <c r="AJ219" s="6">
        <v>0.36959333237534131</v>
      </c>
      <c r="AK219" s="6">
        <v>0.12578862424805595</v>
      </c>
      <c r="AL219" s="37"/>
      <c r="AM219" s="3">
        <v>6</v>
      </c>
      <c r="AO219" s="18">
        <v>0</v>
      </c>
      <c r="AP219" s="18">
        <v>0</v>
      </c>
      <c r="AQ219" s="18">
        <v>53.846153846153847</v>
      </c>
      <c r="AR219" s="21">
        <v>0</v>
      </c>
      <c r="AS219" s="3">
        <v>13</v>
      </c>
    </row>
    <row r="220" spans="1:45">
      <c r="A220" s="2" t="s">
        <v>677</v>
      </c>
      <c r="B220" s="2" t="s">
        <v>307</v>
      </c>
      <c r="C220" s="3">
        <v>0</v>
      </c>
      <c r="D220" s="3">
        <v>0</v>
      </c>
      <c r="E220" s="3">
        <v>1</v>
      </c>
      <c r="F220" s="3">
        <v>0</v>
      </c>
      <c r="G220" s="3">
        <v>0</v>
      </c>
      <c r="H220" s="3">
        <v>0</v>
      </c>
      <c r="I220" s="3">
        <v>1</v>
      </c>
      <c r="J220" s="3">
        <v>1</v>
      </c>
      <c r="K220" s="3">
        <v>1</v>
      </c>
      <c r="L220" s="3">
        <v>1</v>
      </c>
      <c r="M220" s="3">
        <v>0</v>
      </c>
      <c r="N220" s="36"/>
      <c r="O220" s="5">
        <v>0</v>
      </c>
      <c r="P220" s="5">
        <v>0</v>
      </c>
      <c r="Q220" s="5">
        <v>1.1322463768115945</v>
      </c>
      <c r="R220" s="5">
        <v>0</v>
      </c>
      <c r="S220" s="5">
        <v>0</v>
      </c>
      <c r="T220" s="5">
        <v>0</v>
      </c>
      <c r="U220" s="5">
        <v>1.7182130584192439</v>
      </c>
      <c r="V220" s="5">
        <v>1.9440124416796267</v>
      </c>
      <c r="W220" s="5">
        <v>0.49261083743842365</v>
      </c>
      <c r="X220" s="5">
        <v>0.71849403649949706</v>
      </c>
      <c r="Y220" s="5">
        <v>0</v>
      </c>
      <c r="AA220" s="6">
        <v>0</v>
      </c>
      <c r="AB220" s="6">
        <v>0</v>
      </c>
      <c r="AC220" s="6">
        <v>0.58242753623188415</v>
      </c>
      <c r="AD220" s="6">
        <v>0</v>
      </c>
      <c r="AE220" s="6">
        <v>0</v>
      </c>
      <c r="AF220" s="6">
        <v>0</v>
      </c>
      <c r="AG220" s="6">
        <v>0.88384879725085908</v>
      </c>
      <c r="AH220" s="6">
        <v>1</v>
      </c>
      <c r="AI220" s="6">
        <v>0.2533990147783251</v>
      </c>
      <c r="AJ220" s="6">
        <v>0.36959333237534131</v>
      </c>
      <c r="AK220" s="6">
        <v>0</v>
      </c>
      <c r="AL220" s="37"/>
      <c r="AM220" s="3">
        <v>6</v>
      </c>
      <c r="AO220" s="18">
        <v>0</v>
      </c>
      <c r="AP220" s="18">
        <v>0</v>
      </c>
      <c r="AQ220" s="18">
        <v>0</v>
      </c>
      <c r="AR220" s="21">
        <v>100</v>
      </c>
      <c r="AS220" s="3">
        <v>4</v>
      </c>
    </row>
    <row r="221" spans="1:45">
      <c r="A221" s="2" t="s">
        <v>684</v>
      </c>
      <c r="B221" s="2" t="s">
        <v>311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1</v>
      </c>
      <c r="J221" s="3">
        <v>1</v>
      </c>
      <c r="K221" s="3">
        <v>1</v>
      </c>
      <c r="L221" s="3">
        <v>1</v>
      </c>
      <c r="M221" s="3">
        <v>1</v>
      </c>
      <c r="N221" s="36"/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1.7182130584192439</v>
      </c>
      <c r="V221" s="5">
        <v>1.9440124416796267</v>
      </c>
      <c r="W221" s="5">
        <v>0.49261083743842365</v>
      </c>
      <c r="X221" s="5">
        <v>0.71849403649949706</v>
      </c>
      <c r="Y221" s="5">
        <v>0.48906930111996866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0.88384879725085908</v>
      </c>
      <c r="AH221" s="6">
        <v>1</v>
      </c>
      <c r="AI221" s="6">
        <v>0.2533990147783251</v>
      </c>
      <c r="AJ221" s="6">
        <v>0.36959333237534131</v>
      </c>
      <c r="AK221" s="6">
        <v>0.2515772484961119</v>
      </c>
      <c r="AL221" s="37"/>
      <c r="AM221" s="3">
        <v>6</v>
      </c>
      <c r="AO221" s="18">
        <v>0</v>
      </c>
      <c r="AP221" s="18">
        <v>0</v>
      </c>
      <c r="AQ221" s="18">
        <v>59.259259259259252</v>
      </c>
      <c r="AR221" s="21">
        <v>18.518518518518519</v>
      </c>
      <c r="AS221" s="3">
        <v>27</v>
      </c>
    </row>
    <row r="222" spans="1:45">
      <c r="A222" s="2" t="s">
        <v>697</v>
      </c>
      <c r="B222" s="2" t="s">
        <v>314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1</v>
      </c>
      <c r="J222" s="3">
        <v>1</v>
      </c>
      <c r="K222" s="3">
        <v>1</v>
      </c>
      <c r="L222" s="3">
        <v>1</v>
      </c>
      <c r="M222" s="3">
        <v>1</v>
      </c>
      <c r="N222" s="36"/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1.7182130584192439</v>
      </c>
      <c r="V222" s="5">
        <v>1.9440124416796267</v>
      </c>
      <c r="W222" s="5">
        <v>0.49261083743842365</v>
      </c>
      <c r="X222" s="5">
        <v>0.71849403649949706</v>
      </c>
      <c r="Y222" s="5">
        <v>0.48906930111996866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0.88384879725085908</v>
      </c>
      <c r="AH222" s="6">
        <v>1</v>
      </c>
      <c r="AI222" s="6">
        <v>0.2533990147783251</v>
      </c>
      <c r="AJ222" s="6">
        <v>0.36959333237534131</v>
      </c>
      <c r="AK222" s="6">
        <v>0.2515772484961119</v>
      </c>
      <c r="AL222" s="37"/>
      <c r="AM222" s="3">
        <v>6</v>
      </c>
      <c r="AO222" s="18">
        <v>0</v>
      </c>
      <c r="AP222" s="18">
        <v>0</v>
      </c>
      <c r="AQ222" s="18">
        <v>76.19047619047619</v>
      </c>
      <c r="AR222" s="21">
        <v>14.285714285714285</v>
      </c>
      <c r="AS222" s="3">
        <v>21</v>
      </c>
    </row>
    <row r="223" spans="1:45">
      <c r="A223" s="2" t="s">
        <v>707</v>
      </c>
      <c r="B223" s="2" t="s">
        <v>319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1</v>
      </c>
      <c r="K223" s="3">
        <v>0</v>
      </c>
      <c r="L223" s="3">
        <v>0</v>
      </c>
      <c r="M223" s="3">
        <v>0</v>
      </c>
      <c r="N223" s="36"/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1.9440124416796267</v>
      </c>
      <c r="W223" s="5">
        <v>0</v>
      </c>
      <c r="X223" s="5">
        <v>0</v>
      </c>
      <c r="Y223" s="5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1</v>
      </c>
      <c r="AI223" s="6">
        <v>0</v>
      </c>
      <c r="AJ223" s="6">
        <v>0</v>
      </c>
      <c r="AK223" s="6">
        <v>0</v>
      </c>
      <c r="AL223" s="37"/>
      <c r="AM223" s="3">
        <v>6</v>
      </c>
      <c r="AO223" s="18">
        <v>0</v>
      </c>
      <c r="AP223" s="18">
        <v>0</v>
      </c>
      <c r="AQ223" s="18">
        <v>90.909090909090907</v>
      </c>
      <c r="AR223" s="21">
        <v>0</v>
      </c>
      <c r="AS223" s="3">
        <v>11</v>
      </c>
    </row>
    <row r="224" spans="1:45">
      <c r="A224" s="2" t="s">
        <v>708</v>
      </c>
      <c r="B224" s="2" t="s">
        <v>320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1</v>
      </c>
      <c r="I224" s="3">
        <v>1</v>
      </c>
      <c r="J224" s="3">
        <v>2</v>
      </c>
      <c r="K224" s="3">
        <v>2</v>
      </c>
      <c r="L224" s="3">
        <v>1</v>
      </c>
      <c r="M224" s="3">
        <v>1</v>
      </c>
      <c r="N224" s="36"/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1.1904761904761905</v>
      </c>
      <c r="U224" s="5">
        <v>1.7182130584192439</v>
      </c>
      <c r="V224" s="5">
        <v>3.8880248833592534</v>
      </c>
      <c r="W224" s="5">
        <v>0.98522167487684731</v>
      </c>
      <c r="X224" s="5">
        <v>0.71849403649949706</v>
      </c>
      <c r="Y224" s="5">
        <v>0.48906930111996866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0.30619047619047618</v>
      </c>
      <c r="AG224" s="6">
        <v>0.44192439862542954</v>
      </c>
      <c r="AH224" s="6">
        <v>1</v>
      </c>
      <c r="AI224" s="6">
        <v>0.2533990147783251</v>
      </c>
      <c r="AJ224" s="6">
        <v>0.18479666618767066</v>
      </c>
      <c r="AK224" s="6">
        <v>0.12578862424805595</v>
      </c>
      <c r="AL224" s="37"/>
      <c r="AM224" s="3">
        <v>6</v>
      </c>
      <c r="AO224" s="18">
        <v>0</v>
      </c>
      <c r="AP224" s="18">
        <v>0</v>
      </c>
      <c r="AQ224" s="18">
        <v>62.790697674418603</v>
      </c>
      <c r="AR224" s="21">
        <v>20.930232558139537</v>
      </c>
      <c r="AS224" s="3">
        <v>43</v>
      </c>
    </row>
    <row r="225" spans="1:45">
      <c r="A225" s="2" t="s">
        <v>716</v>
      </c>
      <c r="B225" s="2" t="s">
        <v>327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1</v>
      </c>
      <c r="J225" s="3">
        <v>1</v>
      </c>
      <c r="K225" s="3">
        <v>3</v>
      </c>
      <c r="L225" s="3">
        <v>2</v>
      </c>
      <c r="M225" s="3">
        <v>2</v>
      </c>
      <c r="N225" s="36"/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1.7182130584192439</v>
      </c>
      <c r="V225" s="5">
        <v>1.9440124416796267</v>
      </c>
      <c r="W225" s="5">
        <v>1.4778325123152709</v>
      </c>
      <c r="X225" s="5">
        <v>1.4369880729989941</v>
      </c>
      <c r="Y225" s="5">
        <v>0.97813860223993732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0.88384879725085908</v>
      </c>
      <c r="AH225" s="6">
        <v>1</v>
      </c>
      <c r="AI225" s="6">
        <v>0.76019704433497537</v>
      </c>
      <c r="AJ225" s="6">
        <v>0.73918666475068262</v>
      </c>
      <c r="AK225" s="6">
        <v>0.50315449699222381</v>
      </c>
      <c r="AL225" s="37"/>
      <c r="AM225" s="3">
        <v>6</v>
      </c>
      <c r="AO225" s="18">
        <v>0</v>
      </c>
      <c r="AP225" s="18">
        <v>0</v>
      </c>
      <c r="AQ225" s="18">
        <v>30</v>
      </c>
      <c r="AR225" s="21">
        <v>35</v>
      </c>
      <c r="AS225" s="3">
        <v>20</v>
      </c>
    </row>
    <row r="226" spans="1:45">
      <c r="A226" s="2" t="s">
        <v>722</v>
      </c>
      <c r="B226" s="2" t="s">
        <v>333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1</v>
      </c>
      <c r="K226" s="3">
        <v>0</v>
      </c>
      <c r="L226" s="3">
        <v>0</v>
      </c>
      <c r="M226" s="3">
        <v>0</v>
      </c>
      <c r="N226" s="36"/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1.9440124416796267</v>
      </c>
      <c r="W226" s="5">
        <v>0</v>
      </c>
      <c r="X226" s="5">
        <v>0</v>
      </c>
      <c r="Y226" s="5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1</v>
      </c>
      <c r="AI226" s="6">
        <v>0</v>
      </c>
      <c r="AJ226" s="6">
        <v>0</v>
      </c>
      <c r="AK226" s="6">
        <v>0</v>
      </c>
      <c r="AL226" s="37"/>
      <c r="AM226" s="3">
        <v>6</v>
      </c>
      <c r="AO226" s="18">
        <v>0</v>
      </c>
      <c r="AP226" s="18">
        <v>2.3255813953488373</v>
      </c>
      <c r="AQ226" s="18">
        <v>6.9767441860465116</v>
      </c>
      <c r="AR226" s="21">
        <v>0</v>
      </c>
      <c r="AS226" s="3">
        <v>43</v>
      </c>
    </row>
    <row r="227" spans="1:45">
      <c r="A227" s="2" t="s">
        <v>724</v>
      </c>
      <c r="B227" s="2" t="s">
        <v>132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1</v>
      </c>
      <c r="J227" s="3">
        <v>0</v>
      </c>
      <c r="K227" s="3">
        <v>0</v>
      </c>
      <c r="L227" s="3">
        <v>1</v>
      </c>
      <c r="M227" s="3">
        <v>0</v>
      </c>
      <c r="N227" s="36"/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1.7182130584192439</v>
      </c>
      <c r="V227" s="5">
        <v>0</v>
      </c>
      <c r="W227" s="5">
        <v>0</v>
      </c>
      <c r="X227" s="5">
        <v>0.71849403649949706</v>
      </c>
      <c r="Y227" s="5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1</v>
      </c>
      <c r="AH227" s="6">
        <v>0</v>
      </c>
      <c r="AI227" s="6">
        <v>0</v>
      </c>
      <c r="AJ227" s="6">
        <v>0.41816352924270733</v>
      </c>
      <c r="AK227" s="6">
        <v>0</v>
      </c>
      <c r="AL227" s="37"/>
      <c r="AM227" s="3">
        <v>6</v>
      </c>
      <c r="AO227" s="18">
        <v>0</v>
      </c>
      <c r="AP227" s="18">
        <v>0</v>
      </c>
      <c r="AQ227" s="18">
        <v>100</v>
      </c>
      <c r="AR227" s="21">
        <v>0</v>
      </c>
      <c r="AS227" s="3">
        <v>4</v>
      </c>
    </row>
    <row r="228" spans="1:45">
      <c r="A228" s="2" t="s">
        <v>725</v>
      </c>
      <c r="B228" s="2" t="s">
        <v>28</v>
      </c>
      <c r="C228" s="3">
        <v>0</v>
      </c>
      <c r="D228" s="3">
        <v>0</v>
      </c>
      <c r="E228" s="3">
        <v>0</v>
      </c>
      <c r="F228" s="3">
        <v>0</v>
      </c>
      <c r="G228" s="3">
        <v>1</v>
      </c>
      <c r="H228" s="3">
        <v>0</v>
      </c>
      <c r="I228" s="3">
        <v>2</v>
      </c>
      <c r="J228" s="3">
        <v>1</v>
      </c>
      <c r="K228" s="3">
        <v>0</v>
      </c>
      <c r="L228" s="3">
        <v>0</v>
      </c>
      <c r="M228" s="3">
        <v>0</v>
      </c>
      <c r="N228" s="36"/>
      <c r="O228" s="5">
        <v>0</v>
      </c>
      <c r="P228" s="5">
        <v>0</v>
      </c>
      <c r="Q228" s="5">
        <v>0</v>
      </c>
      <c r="R228" s="5">
        <v>0</v>
      </c>
      <c r="S228" s="5">
        <v>0.96721152916142761</v>
      </c>
      <c r="T228" s="5">
        <v>0</v>
      </c>
      <c r="U228" s="5">
        <v>3.4364261168384878</v>
      </c>
      <c r="V228" s="5">
        <v>1.9440124416796267</v>
      </c>
      <c r="W228" s="5">
        <v>0</v>
      </c>
      <c r="X228" s="5">
        <v>0</v>
      </c>
      <c r="Y228" s="5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0.28145855498597544</v>
      </c>
      <c r="AF228" s="6">
        <v>0</v>
      </c>
      <c r="AG228" s="6">
        <v>1</v>
      </c>
      <c r="AH228" s="6">
        <v>0.56570762052877144</v>
      </c>
      <c r="AI228" s="6">
        <v>0</v>
      </c>
      <c r="AJ228" s="6">
        <v>0</v>
      </c>
      <c r="AK228" s="6">
        <v>0</v>
      </c>
      <c r="AL228" s="37"/>
      <c r="AM228" s="3">
        <v>6</v>
      </c>
      <c r="AO228" s="18">
        <v>0</v>
      </c>
      <c r="AP228" s="18">
        <v>0</v>
      </c>
      <c r="AQ228" s="18">
        <v>14.285714285714285</v>
      </c>
      <c r="AR228" s="21">
        <v>0</v>
      </c>
      <c r="AS228" s="3">
        <v>28</v>
      </c>
    </row>
    <row r="229" spans="1:45">
      <c r="A229" s="2" t="s">
        <v>730</v>
      </c>
      <c r="B229" s="2" t="s">
        <v>335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1</v>
      </c>
      <c r="J229" s="3">
        <v>1</v>
      </c>
      <c r="K229" s="3">
        <v>0</v>
      </c>
      <c r="L229" s="3">
        <v>0</v>
      </c>
      <c r="M229" s="3">
        <v>1</v>
      </c>
      <c r="N229" s="36"/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1.7182130584192439</v>
      </c>
      <c r="V229" s="5">
        <v>1.9440124416796267</v>
      </c>
      <c r="W229" s="5">
        <v>0</v>
      </c>
      <c r="X229" s="5">
        <v>0</v>
      </c>
      <c r="Y229" s="5">
        <v>0.48906930111996866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0.88384879725085908</v>
      </c>
      <c r="AH229" s="6">
        <v>1</v>
      </c>
      <c r="AI229" s="6">
        <v>0</v>
      </c>
      <c r="AJ229" s="6">
        <v>0</v>
      </c>
      <c r="AK229" s="6">
        <v>0.2515772484961119</v>
      </c>
      <c r="AL229" s="37"/>
      <c r="AM229" s="3">
        <v>6</v>
      </c>
      <c r="AO229" s="18">
        <v>0</v>
      </c>
      <c r="AP229" s="18">
        <v>0</v>
      </c>
      <c r="AQ229" s="18">
        <v>100</v>
      </c>
      <c r="AR229" s="21">
        <v>0</v>
      </c>
      <c r="AS229" s="3">
        <v>7</v>
      </c>
    </row>
    <row r="230" spans="1:45">
      <c r="A230" s="2" t="s">
        <v>731</v>
      </c>
      <c r="B230" s="2" t="s">
        <v>336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1</v>
      </c>
      <c r="K230" s="3">
        <v>0</v>
      </c>
      <c r="L230" s="3">
        <v>0</v>
      </c>
      <c r="M230" s="3">
        <v>0</v>
      </c>
      <c r="N230" s="36"/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1.9440124416796267</v>
      </c>
      <c r="W230" s="5">
        <v>0</v>
      </c>
      <c r="X230" s="5">
        <v>0</v>
      </c>
      <c r="Y230" s="5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1</v>
      </c>
      <c r="AI230" s="6">
        <v>0</v>
      </c>
      <c r="AJ230" s="6">
        <v>0</v>
      </c>
      <c r="AK230" s="6">
        <v>0</v>
      </c>
      <c r="AL230" s="37"/>
      <c r="AM230" s="3">
        <v>6</v>
      </c>
      <c r="AO230" s="18">
        <v>0</v>
      </c>
      <c r="AP230" s="18">
        <v>0</v>
      </c>
      <c r="AQ230" s="18">
        <v>0</v>
      </c>
      <c r="AR230" s="21">
        <v>0</v>
      </c>
      <c r="AS230" s="3">
        <v>2</v>
      </c>
    </row>
    <row r="231" spans="1:45">
      <c r="A231" s="2" t="s">
        <v>732</v>
      </c>
      <c r="B231" s="2" t="s">
        <v>40</v>
      </c>
      <c r="C231" s="3">
        <v>0</v>
      </c>
      <c r="D231" s="3">
        <v>0</v>
      </c>
      <c r="E231" s="3">
        <v>0</v>
      </c>
      <c r="F231" s="3">
        <v>2</v>
      </c>
      <c r="G231" s="3">
        <v>3</v>
      </c>
      <c r="H231" s="3">
        <v>2</v>
      </c>
      <c r="I231" s="3">
        <v>1</v>
      </c>
      <c r="J231" s="3">
        <v>4</v>
      </c>
      <c r="K231" s="3">
        <v>3</v>
      </c>
      <c r="L231" s="3">
        <v>4</v>
      </c>
      <c r="M231" s="3">
        <v>2</v>
      </c>
      <c r="N231" s="36"/>
      <c r="O231" s="5">
        <v>0</v>
      </c>
      <c r="P231" s="5">
        <v>0</v>
      </c>
      <c r="Q231" s="5">
        <v>0</v>
      </c>
      <c r="R231" s="5">
        <v>1.7290567995158639</v>
      </c>
      <c r="S231" s="5">
        <v>2.9016345874842826</v>
      </c>
      <c r="T231" s="5">
        <v>2.3809523809523809</v>
      </c>
      <c r="U231" s="5">
        <v>1.7182130584192439</v>
      </c>
      <c r="V231" s="5">
        <v>7.7760497667185069</v>
      </c>
      <c r="W231" s="5">
        <v>1.4778325123152709</v>
      </c>
      <c r="X231" s="5">
        <v>2.8739761459979882</v>
      </c>
      <c r="Y231" s="5">
        <v>0.97813860223993732</v>
      </c>
      <c r="AA231" s="6">
        <v>0</v>
      </c>
      <c r="AB231" s="6">
        <v>0</v>
      </c>
      <c r="AC231" s="6">
        <v>0</v>
      </c>
      <c r="AD231" s="6">
        <v>0.22235670441774011</v>
      </c>
      <c r="AE231" s="6">
        <v>0.37315020795047876</v>
      </c>
      <c r="AF231" s="6">
        <v>0.30619047619047618</v>
      </c>
      <c r="AG231" s="6">
        <v>0.22096219931271477</v>
      </c>
      <c r="AH231" s="6">
        <v>1</v>
      </c>
      <c r="AI231" s="6">
        <v>0.19004926108374384</v>
      </c>
      <c r="AJ231" s="6">
        <v>0.36959333237534131</v>
      </c>
      <c r="AK231" s="6">
        <v>0.12578862424805595</v>
      </c>
      <c r="AL231" s="37"/>
      <c r="AM231" s="3">
        <v>6</v>
      </c>
      <c r="AO231" s="18">
        <v>0</v>
      </c>
      <c r="AP231" s="18">
        <v>0</v>
      </c>
      <c r="AQ231" s="18">
        <v>47.826086956521742</v>
      </c>
      <c r="AR231" s="21">
        <v>26.086956521739129</v>
      </c>
      <c r="AS231" s="3">
        <v>23</v>
      </c>
    </row>
    <row r="232" spans="1:45">
      <c r="A232" s="2" t="s">
        <v>734</v>
      </c>
      <c r="B232" s="2" t="s">
        <v>193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1</v>
      </c>
      <c r="J232" s="3">
        <v>0</v>
      </c>
      <c r="K232" s="3">
        <v>0</v>
      </c>
      <c r="L232" s="3">
        <v>0</v>
      </c>
      <c r="M232" s="3">
        <v>0</v>
      </c>
      <c r="N232" s="36"/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1.7182130584192439</v>
      </c>
      <c r="V232" s="5">
        <v>0</v>
      </c>
      <c r="W232" s="5">
        <v>0</v>
      </c>
      <c r="X232" s="5">
        <v>0</v>
      </c>
      <c r="Y232" s="5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1</v>
      </c>
      <c r="AH232" s="6">
        <v>0</v>
      </c>
      <c r="AI232" s="6">
        <v>0</v>
      </c>
      <c r="AJ232" s="6">
        <v>0</v>
      </c>
      <c r="AK232" s="6">
        <v>0</v>
      </c>
      <c r="AL232" s="37"/>
      <c r="AM232" s="3">
        <v>6</v>
      </c>
      <c r="AO232" s="18">
        <v>0</v>
      </c>
      <c r="AP232" s="18">
        <v>0</v>
      </c>
      <c r="AQ232" s="18">
        <v>100</v>
      </c>
      <c r="AR232" s="21">
        <v>0</v>
      </c>
      <c r="AS232" s="3">
        <v>4</v>
      </c>
    </row>
    <row r="233" spans="1:45">
      <c r="A233" s="2" t="s">
        <v>735</v>
      </c>
      <c r="B233" s="2" t="s">
        <v>338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1</v>
      </c>
      <c r="J233" s="3">
        <v>0</v>
      </c>
      <c r="K233" s="3">
        <v>0</v>
      </c>
      <c r="L233" s="3">
        <v>0</v>
      </c>
      <c r="M233" s="3">
        <v>0</v>
      </c>
      <c r="N233" s="36"/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1.7182130584192439</v>
      </c>
      <c r="V233" s="5">
        <v>0</v>
      </c>
      <c r="W233" s="5">
        <v>0</v>
      </c>
      <c r="X233" s="5">
        <v>0</v>
      </c>
      <c r="Y233" s="5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1</v>
      </c>
      <c r="AH233" s="6">
        <v>0</v>
      </c>
      <c r="AI233" s="6">
        <v>0</v>
      </c>
      <c r="AJ233" s="6">
        <v>0</v>
      </c>
      <c r="AK233" s="6">
        <v>0</v>
      </c>
      <c r="AL233" s="37"/>
      <c r="AM233" s="3">
        <v>6</v>
      </c>
      <c r="AO233" s="18">
        <v>0</v>
      </c>
      <c r="AP233" s="18">
        <v>0</v>
      </c>
      <c r="AQ233" s="18">
        <v>100</v>
      </c>
      <c r="AR233" s="21">
        <v>0</v>
      </c>
      <c r="AS233" s="3">
        <v>5</v>
      </c>
    </row>
    <row r="234" spans="1:45">
      <c r="A234" s="2" t="s">
        <v>743</v>
      </c>
      <c r="B234" s="2" t="s">
        <v>343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1</v>
      </c>
      <c r="J234" s="3">
        <v>1</v>
      </c>
      <c r="K234" s="3">
        <v>0</v>
      </c>
      <c r="L234" s="3">
        <v>0</v>
      </c>
      <c r="M234" s="3">
        <v>0</v>
      </c>
      <c r="N234" s="36"/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1.7182130584192439</v>
      </c>
      <c r="V234" s="5">
        <v>1.9440124416796267</v>
      </c>
      <c r="W234" s="5">
        <v>0</v>
      </c>
      <c r="X234" s="5">
        <v>0</v>
      </c>
      <c r="Y234" s="5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0.88384879725085908</v>
      </c>
      <c r="AH234" s="6">
        <v>1</v>
      </c>
      <c r="AI234" s="6">
        <v>0</v>
      </c>
      <c r="AJ234" s="6">
        <v>0</v>
      </c>
      <c r="AK234" s="6">
        <v>0</v>
      </c>
      <c r="AL234" s="37"/>
      <c r="AM234" s="3">
        <v>6</v>
      </c>
      <c r="AO234" s="18">
        <v>0</v>
      </c>
      <c r="AP234" s="18">
        <v>0</v>
      </c>
      <c r="AQ234" s="18">
        <v>81.818181818181827</v>
      </c>
      <c r="AR234" s="21">
        <v>0</v>
      </c>
      <c r="AS234" s="3">
        <v>11</v>
      </c>
    </row>
    <row r="235" spans="1:45">
      <c r="A235" s="2" t="s">
        <v>747</v>
      </c>
      <c r="B235" s="2" t="s">
        <v>151</v>
      </c>
      <c r="C235" s="3">
        <v>0</v>
      </c>
      <c r="D235" s="3">
        <v>1</v>
      </c>
      <c r="E235" s="3">
        <v>0</v>
      </c>
      <c r="F235" s="3">
        <v>0</v>
      </c>
      <c r="G235" s="3">
        <v>0</v>
      </c>
      <c r="H235" s="3">
        <v>0</v>
      </c>
      <c r="I235" s="3">
        <v>1</v>
      </c>
      <c r="J235" s="3">
        <v>1</v>
      </c>
      <c r="K235" s="3">
        <v>0</v>
      </c>
      <c r="L235" s="3">
        <v>0</v>
      </c>
      <c r="M235" s="3">
        <v>1</v>
      </c>
      <c r="N235" s="36"/>
      <c r="O235" s="5">
        <v>0</v>
      </c>
      <c r="P235" s="5">
        <v>1.790189760114572</v>
      </c>
      <c r="Q235" s="5">
        <v>0</v>
      </c>
      <c r="R235" s="5">
        <v>0</v>
      </c>
      <c r="S235" s="5">
        <v>0</v>
      </c>
      <c r="T235" s="5">
        <v>0</v>
      </c>
      <c r="U235" s="5">
        <v>1.7182130584192439</v>
      </c>
      <c r="V235" s="5">
        <v>1.9440124416796267</v>
      </c>
      <c r="W235" s="5">
        <v>0</v>
      </c>
      <c r="X235" s="5">
        <v>0</v>
      </c>
      <c r="Y235" s="5">
        <v>0.48906930111996866</v>
      </c>
      <c r="AA235" s="6">
        <v>0</v>
      </c>
      <c r="AB235" s="6">
        <v>0.92087361260293588</v>
      </c>
      <c r="AC235" s="6">
        <v>0</v>
      </c>
      <c r="AD235" s="6">
        <v>0</v>
      </c>
      <c r="AE235" s="6">
        <v>0</v>
      </c>
      <c r="AF235" s="6">
        <v>0</v>
      </c>
      <c r="AG235" s="6">
        <v>0.88384879725085908</v>
      </c>
      <c r="AH235" s="6">
        <v>1</v>
      </c>
      <c r="AI235" s="6">
        <v>0</v>
      </c>
      <c r="AJ235" s="6">
        <v>0</v>
      </c>
      <c r="AK235" s="6">
        <v>0.2515772484961119</v>
      </c>
      <c r="AL235" s="37"/>
      <c r="AM235" s="3">
        <v>6</v>
      </c>
      <c r="AO235" s="18">
        <v>0</v>
      </c>
      <c r="AP235" s="18">
        <v>0</v>
      </c>
      <c r="AQ235" s="18">
        <v>88.888888888888886</v>
      </c>
      <c r="AR235" s="21">
        <v>0</v>
      </c>
      <c r="AS235" s="3">
        <v>18</v>
      </c>
    </row>
    <row r="236" spans="1:45">
      <c r="A236" s="2" t="s">
        <v>749</v>
      </c>
      <c r="B236" s="2" t="s">
        <v>348</v>
      </c>
      <c r="C236" s="3">
        <v>0</v>
      </c>
      <c r="D236" s="3">
        <v>0</v>
      </c>
      <c r="E236" s="3">
        <v>0</v>
      </c>
      <c r="F236" s="3">
        <v>1</v>
      </c>
      <c r="G236" s="3">
        <v>0</v>
      </c>
      <c r="H236" s="3">
        <v>1</v>
      </c>
      <c r="I236" s="3">
        <v>1</v>
      </c>
      <c r="J236" s="3">
        <v>1</v>
      </c>
      <c r="K236" s="3">
        <v>0</v>
      </c>
      <c r="L236" s="3">
        <v>0</v>
      </c>
      <c r="M236" s="3">
        <v>0</v>
      </c>
      <c r="N236" s="36"/>
      <c r="O236" s="5">
        <v>0</v>
      </c>
      <c r="P236" s="5">
        <v>0</v>
      </c>
      <c r="Q236" s="5">
        <v>0</v>
      </c>
      <c r="R236" s="5">
        <v>0.86452839975793194</v>
      </c>
      <c r="S236" s="5">
        <v>0</v>
      </c>
      <c r="T236" s="5">
        <v>1.1904761904761905</v>
      </c>
      <c r="U236" s="5">
        <v>1.7182130584192439</v>
      </c>
      <c r="V236" s="5">
        <v>1.9440124416796267</v>
      </c>
      <c r="W236" s="5">
        <v>0</v>
      </c>
      <c r="X236" s="5">
        <v>0</v>
      </c>
      <c r="Y236" s="5">
        <v>0</v>
      </c>
      <c r="AA236" s="6">
        <v>0</v>
      </c>
      <c r="AB236" s="6">
        <v>0</v>
      </c>
      <c r="AC236" s="6">
        <v>0</v>
      </c>
      <c r="AD236" s="6">
        <v>0.44471340883548022</v>
      </c>
      <c r="AE236" s="6">
        <v>0</v>
      </c>
      <c r="AF236" s="6">
        <v>0.61238095238095236</v>
      </c>
      <c r="AG236" s="6">
        <v>0.88384879725085908</v>
      </c>
      <c r="AH236" s="6">
        <v>1</v>
      </c>
      <c r="AI236" s="6">
        <v>0</v>
      </c>
      <c r="AJ236" s="6">
        <v>0</v>
      </c>
      <c r="AK236" s="6">
        <v>0</v>
      </c>
      <c r="AL236" s="37"/>
      <c r="AM236" s="3">
        <v>6</v>
      </c>
      <c r="AO236" s="18">
        <v>0</v>
      </c>
      <c r="AP236" s="18">
        <v>0</v>
      </c>
      <c r="AQ236" s="18">
        <v>62.068965517241381</v>
      </c>
      <c r="AR236" s="21">
        <v>0</v>
      </c>
      <c r="AS236" s="3">
        <v>29</v>
      </c>
    </row>
    <row r="237" spans="1:45">
      <c r="A237" s="2" t="s">
        <v>755</v>
      </c>
      <c r="B237" s="2" t="s">
        <v>104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2</v>
      </c>
      <c r="I237" s="3">
        <v>2</v>
      </c>
      <c r="J237" s="3">
        <v>1</v>
      </c>
      <c r="K237" s="3">
        <v>0</v>
      </c>
      <c r="L237" s="3">
        <v>0</v>
      </c>
      <c r="M237" s="3">
        <v>1</v>
      </c>
      <c r="N237" s="36"/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2.3809523809523809</v>
      </c>
      <c r="U237" s="5">
        <v>3.4364261168384878</v>
      </c>
      <c r="V237" s="5">
        <v>1.9440124416796267</v>
      </c>
      <c r="W237" s="5">
        <v>0</v>
      </c>
      <c r="X237" s="5">
        <v>0</v>
      </c>
      <c r="Y237" s="5">
        <v>0.48906930111996866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0.69285714285714295</v>
      </c>
      <c r="AG237" s="6">
        <v>1</v>
      </c>
      <c r="AH237" s="6">
        <v>0.56570762052877144</v>
      </c>
      <c r="AI237" s="6">
        <v>0</v>
      </c>
      <c r="AJ237" s="6">
        <v>0</v>
      </c>
      <c r="AK237" s="6">
        <v>0.14231916662591088</v>
      </c>
      <c r="AL237" s="37"/>
      <c r="AM237" s="3">
        <v>6</v>
      </c>
      <c r="AO237" s="18">
        <v>0</v>
      </c>
      <c r="AP237" s="18">
        <v>0</v>
      </c>
      <c r="AQ237" s="18">
        <v>100</v>
      </c>
      <c r="AR237" s="21">
        <v>0</v>
      </c>
      <c r="AS237" s="3">
        <v>6</v>
      </c>
    </row>
    <row r="238" spans="1:45">
      <c r="A238" s="2" t="s">
        <v>756</v>
      </c>
      <c r="B238" s="2" t="s">
        <v>352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1</v>
      </c>
      <c r="J238" s="3">
        <v>1</v>
      </c>
      <c r="K238" s="3">
        <v>0</v>
      </c>
      <c r="L238" s="3">
        <v>0</v>
      </c>
      <c r="M238" s="3">
        <v>0</v>
      </c>
      <c r="N238" s="36"/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1.7182130584192439</v>
      </c>
      <c r="V238" s="5">
        <v>1.9440124416796267</v>
      </c>
      <c r="W238" s="5">
        <v>0</v>
      </c>
      <c r="X238" s="5">
        <v>0</v>
      </c>
      <c r="Y238" s="5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0.88384879725085908</v>
      </c>
      <c r="AH238" s="6">
        <v>1</v>
      </c>
      <c r="AI238" s="6">
        <v>0</v>
      </c>
      <c r="AJ238" s="6">
        <v>0</v>
      </c>
      <c r="AK238" s="6">
        <v>0</v>
      </c>
      <c r="AL238" s="37"/>
      <c r="AM238" s="3">
        <v>6</v>
      </c>
      <c r="AO238" s="18">
        <v>0</v>
      </c>
      <c r="AP238" s="18">
        <v>0</v>
      </c>
      <c r="AQ238" s="18">
        <v>100</v>
      </c>
      <c r="AR238" s="21">
        <v>0</v>
      </c>
      <c r="AS238" s="3">
        <v>3</v>
      </c>
    </row>
    <row r="239" spans="1:45">
      <c r="A239" s="2" t="s">
        <v>762</v>
      </c>
      <c r="B239" s="2" t="s">
        <v>356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1</v>
      </c>
      <c r="K239" s="3">
        <v>0</v>
      </c>
      <c r="L239" s="3">
        <v>0</v>
      </c>
      <c r="M239" s="3">
        <v>0</v>
      </c>
      <c r="N239" s="36"/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1.9440124416796267</v>
      </c>
      <c r="W239" s="5">
        <v>0</v>
      </c>
      <c r="X239" s="5">
        <v>0</v>
      </c>
      <c r="Y239" s="5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1</v>
      </c>
      <c r="AI239" s="6">
        <v>0</v>
      </c>
      <c r="AJ239" s="6">
        <v>0</v>
      </c>
      <c r="AK239" s="6">
        <v>0</v>
      </c>
      <c r="AL239" s="37"/>
      <c r="AM239" s="3">
        <v>6</v>
      </c>
      <c r="AO239" s="18">
        <v>0</v>
      </c>
      <c r="AP239" s="18">
        <v>0</v>
      </c>
      <c r="AQ239" s="18">
        <v>0</v>
      </c>
      <c r="AR239" s="21">
        <v>0</v>
      </c>
      <c r="AS239" s="3">
        <v>1</v>
      </c>
    </row>
    <row r="240" spans="1:45">
      <c r="A240" s="2" t="s">
        <v>765</v>
      </c>
      <c r="B240" s="2" t="s">
        <v>358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1</v>
      </c>
      <c r="J240" s="3">
        <v>1</v>
      </c>
      <c r="K240" s="3">
        <v>1</v>
      </c>
      <c r="L240" s="3">
        <v>1</v>
      </c>
      <c r="M240" s="3">
        <v>1</v>
      </c>
      <c r="N240" s="36"/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1.7182130584192439</v>
      </c>
      <c r="V240" s="5">
        <v>1.9440124416796267</v>
      </c>
      <c r="W240" s="5">
        <v>0.49261083743842365</v>
      </c>
      <c r="X240" s="5">
        <v>0.71849403649949706</v>
      </c>
      <c r="Y240" s="5">
        <v>0.48906930111996866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0.88384879725085908</v>
      </c>
      <c r="AH240" s="6">
        <v>1</v>
      </c>
      <c r="AI240" s="6">
        <v>0.2533990147783251</v>
      </c>
      <c r="AJ240" s="6">
        <v>0.36959333237534131</v>
      </c>
      <c r="AK240" s="6">
        <v>0.2515772484961119</v>
      </c>
      <c r="AL240" s="37"/>
      <c r="AM240" s="3">
        <v>6</v>
      </c>
      <c r="AO240" s="18">
        <v>0</v>
      </c>
      <c r="AP240" s="18">
        <v>0</v>
      </c>
      <c r="AQ240" s="18">
        <v>79.411764705882348</v>
      </c>
      <c r="AR240" s="21">
        <v>11.76470588235294</v>
      </c>
      <c r="AS240" s="3">
        <v>34</v>
      </c>
    </row>
    <row r="241" spans="1:45">
      <c r="A241" s="2" t="s">
        <v>766</v>
      </c>
      <c r="B241" s="2" t="s">
        <v>359</v>
      </c>
      <c r="C241" s="3">
        <v>0</v>
      </c>
      <c r="D241" s="3">
        <v>0</v>
      </c>
      <c r="E241" s="3">
        <v>0</v>
      </c>
      <c r="F241" s="3">
        <v>0</v>
      </c>
      <c r="G241" s="3">
        <v>1</v>
      </c>
      <c r="H241" s="3">
        <v>0</v>
      </c>
      <c r="I241" s="3">
        <v>1</v>
      </c>
      <c r="J241" s="3">
        <v>2</v>
      </c>
      <c r="K241" s="3">
        <v>0</v>
      </c>
      <c r="L241" s="3">
        <v>0</v>
      </c>
      <c r="M241" s="3">
        <v>0</v>
      </c>
      <c r="N241" s="36"/>
      <c r="O241" s="5">
        <v>0</v>
      </c>
      <c r="P241" s="5">
        <v>0</v>
      </c>
      <c r="Q241" s="5">
        <v>0</v>
      </c>
      <c r="R241" s="5">
        <v>0</v>
      </c>
      <c r="S241" s="5">
        <v>0.96721152916142761</v>
      </c>
      <c r="T241" s="5">
        <v>0</v>
      </c>
      <c r="U241" s="5">
        <v>1.7182130584192439</v>
      </c>
      <c r="V241" s="5">
        <v>3.8880248833592534</v>
      </c>
      <c r="W241" s="5">
        <v>0</v>
      </c>
      <c r="X241" s="5">
        <v>0</v>
      </c>
      <c r="Y241" s="5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0.24876680530031919</v>
      </c>
      <c r="AF241" s="6">
        <v>0</v>
      </c>
      <c r="AG241" s="6">
        <v>0.44192439862542954</v>
      </c>
      <c r="AH241" s="6">
        <v>1</v>
      </c>
      <c r="AI241" s="6">
        <v>0</v>
      </c>
      <c r="AJ241" s="6">
        <v>0</v>
      </c>
      <c r="AK241" s="6">
        <v>0</v>
      </c>
      <c r="AL241" s="37"/>
      <c r="AM241" s="3">
        <v>6</v>
      </c>
      <c r="AO241" s="18">
        <v>0</v>
      </c>
      <c r="AP241" s="18">
        <v>0</v>
      </c>
      <c r="AQ241" s="18">
        <v>97.058823529411768</v>
      </c>
      <c r="AR241" s="21">
        <v>0</v>
      </c>
      <c r="AS241" s="3">
        <v>34</v>
      </c>
    </row>
    <row r="242" spans="1:45">
      <c r="A242" s="2" t="s">
        <v>768</v>
      </c>
      <c r="B242" s="2" t="s">
        <v>361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1</v>
      </c>
      <c r="K242" s="3">
        <v>0</v>
      </c>
      <c r="L242" s="3">
        <v>0</v>
      </c>
      <c r="M242" s="3">
        <v>0</v>
      </c>
      <c r="N242" s="36"/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1.9440124416796267</v>
      </c>
      <c r="W242" s="5">
        <v>0</v>
      </c>
      <c r="X242" s="5">
        <v>0</v>
      </c>
      <c r="Y242" s="5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1</v>
      </c>
      <c r="AI242" s="6">
        <v>0</v>
      </c>
      <c r="AJ242" s="6">
        <v>0</v>
      </c>
      <c r="AK242" s="6">
        <v>0</v>
      </c>
      <c r="AL242" s="37"/>
      <c r="AM242" s="3">
        <v>6</v>
      </c>
      <c r="AO242" s="18">
        <v>0</v>
      </c>
      <c r="AP242" s="18">
        <v>0</v>
      </c>
      <c r="AQ242" s="18">
        <v>0</v>
      </c>
      <c r="AR242" s="21">
        <v>0</v>
      </c>
      <c r="AS242" s="3">
        <v>19</v>
      </c>
    </row>
    <row r="243" spans="1:45">
      <c r="A243" s="2" t="s">
        <v>770</v>
      </c>
      <c r="B243" s="2" t="s">
        <v>363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1</v>
      </c>
      <c r="J243" s="3">
        <v>0</v>
      </c>
      <c r="K243" s="3">
        <v>0</v>
      </c>
      <c r="L243" s="3">
        <v>0</v>
      </c>
      <c r="M243" s="3">
        <v>0</v>
      </c>
      <c r="N243" s="36"/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1.7182130584192439</v>
      </c>
      <c r="V243" s="5">
        <v>0</v>
      </c>
      <c r="W243" s="5">
        <v>0</v>
      </c>
      <c r="X243" s="5">
        <v>0</v>
      </c>
      <c r="Y243" s="5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1</v>
      </c>
      <c r="AH243" s="6">
        <v>0</v>
      </c>
      <c r="AI243" s="6">
        <v>0</v>
      </c>
      <c r="AJ243" s="6">
        <v>0</v>
      </c>
      <c r="AK243" s="6">
        <v>0</v>
      </c>
      <c r="AL243" s="37"/>
      <c r="AM243" s="3">
        <v>6</v>
      </c>
      <c r="AO243" s="18">
        <v>0</v>
      </c>
      <c r="AP243" s="18">
        <v>0</v>
      </c>
      <c r="AQ243" s="18">
        <v>100</v>
      </c>
      <c r="AR243" s="21">
        <v>0</v>
      </c>
      <c r="AS243" s="3">
        <v>6</v>
      </c>
    </row>
    <row r="244" spans="1:45">
      <c r="A244" s="2" t="s">
        <v>772</v>
      </c>
      <c r="B244" s="2" t="s">
        <v>364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1</v>
      </c>
      <c r="J244" s="3">
        <v>1</v>
      </c>
      <c r="K244" s="3">
        <v>0</v>
      </c>
      <c r="L244" s="3">
        <v>0</v>
      </c>
      <c r="M244" s="3">
        <v>1</v>
      </c>
      <c r="N244" s="36"/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1.7182130584192439</v>
      </c>
      <c r="V244" s="5">
        <v>1.9440124416796267</v>
      </c>
      <c r="W244" s="5">
        <v>0</v>
      </c>
      <c r="X244" s="5">
        <v>0</v>
      </c>
      <c r="Y244" s="5">
        <v>0.48906930111996866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0.88384879725085908</v>
      </c>
      <c r="AH244" s="6">
        <v>1</v>
      </c>
      <c r="AI244" s="6">
        <v>0</v>
      </c>
      <c r="AJ244" s="6">
        <v>0</v>
      </c>
      <c r="AK244" s="6">
        <v>0.2515772484961119</v>
      </c>
      <c r="AL244" s="37"/>
      <c r="AM244" s="3">
        <v>6</v>
      </c>
      <c r="AO244" s="18">
        <v>0</v>
      </c>
      <c r="AP244" s="18">
        <v>0</v>
      </c>
      <c r="AQ244" s="18">
        <v>100</v>
      </c>
      <c r="AR244" s="21">
        <v>0</v>
      </c>
      <c r="AS244" s="3">
        <v>17</v>
      </c>
    </row>
    <row r="245" spans="1:45">
      <c r="A245" s="2" t="s">
        <v>775</v>
      </c>
      <c r="B245" s="2" t="s">
        <v>367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1</v>
      </c>
      <c r="J245" s="3">
        <v>1</v>
      </c>
      <c r="K245" s="3">
        <v>1</v>
      </c>
      <c r="L245" s="3">
        <v>0</v>
      </c>
      <c r="M245" s="3">
        <v>0</v>
      </c>
      <c r="N245" s="36"/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1.7182130584192439</v>
      </c>
      <c r="V245" s="5">
        <v>1.9440124416796267</v>
      </c>
      <c r="W245" s="5">
        <v>0.49261083743842365</v>
      </c>
      <c r="X245" s="5">
        <v>0</v>
      </c>
      <c r="Y245" s="5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0.88384879725085908</v>
      </c>
      <c r="AH245" s="6">
        <v>1</v>
      </c>
      <c r="AI245" s="6">
        <v>0.2533990147783251</v>
      </c>
      <c r="AJ245" s="6">
        <v>0</v>
      </c>
      <c r="AK245" s="6">
        <v>0</v>
      </c>
      <c r="AL245" s="37"/>
      <c r="AM245" s="3">
        <v>6</v>
      </c>
      <c r="AO245" s="18">
        <v>0</v>
      </c>
      <c r="AP245" s="18">
        <v>0</v>
      </c>
      <c r="AQ245" s="18">
        <v>68.627450980392155</v>
      </c>
      <c r="AR245" s="21">
        <v>27.450980392156865</v>
      </c>
      <c r="AS245" s="3">
        <v>51</v>
      </c>
    </row>
    <row r="246" spans="1:45">
      <c r="A246" s="2" t="s">
        <v>777</v>
      </c>
      <c r="B246" s="2" t="s">
        <v>369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1</v>
      </c>
      <c r="J246" s="3">
        <v>1</v>
      </c>
      <c r="K246" s="3">
        <v>0</v>
      </c>
      <c r="L246" s="3">
        <v>0</v>
      </c>
      <c r="M246" s="3">
        <v>0</v>
      </c>
      <c r="N246" s="36"/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1.7182130584192439</v>
      </c>
      <c r="V246" s="5">
        <v>1.9440124416796267</v>
      </c>
      <c r="W246" s="5">
        <v>0</v>
      </c>
      <c r="X246" s="5">
        <v>0</v>
      </c>
      <c r="Y246" s="5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0.88384879725085908</v>
      </c>
      <c r="AH246" s="6">
        <v>1</v>
      </c>
      <c r="AI246" s="6">
        <v>0</v>
      </c>
      <c r="AJ246" s="6">
        <v>0</v>
      </c>
      <c r="AK246" s="6">
        <v>0</v>
      </c>
      <c r="AL246" s="37"/>
      <c r="AM246" s="3">
        <v>6</v>
      </c>
      <c r="AO246" s="18">
        <v>0</v>
      </c>
      <c r="AP246" s="18">
        <v>0</v>
      </c>
      <c r="AQ246" s="18">
        <v>95.238095238095227</v>
      </c>
      <c r="AR246" s="21">
        <v>0</v>
      </c>
      <c r="AS246" s="3">
        <v>21</v>
      </c>
    </row>
    <row r="247" spans="1:45">
      <c r="A247" s="28" t="s">
        <v>781</v>
      </c>
      <c r="B247" s="28" t="s">
        <v>372</v>
      </c>
      <c r="C247" s="29">
        <v>0</v>
      </c>
      <c r="D247" s="29">
        <v>0</v>
      </c>
      <c r="E247" s="29">
        <v>0</v>
      </c>
      <c r="F247" s="29">
        <v>0</v>
      </c>
      <c r="G247" s="29">
        <v>0</v>
      </c>
      <c r="H247" s="29">
        <v>0</v>
      </c>
      <c r="I247" s="29">
        <v>2</v>
      </c>
      <c r="J247" s="29">
        <v>1</v>
      </c>
      <c r="K247" s="29">
        <v>0</v>
      </c>
      <c r="L247" s="29">
        <v>0</v>
      </c>
      <c r="M247" s="29">
        <v>0</v>
      </c>
      <c r="N247" s="36"/>
      <c r="O247" s="33">
        <v>0</v>
      </c>
      <c r="P247" s="33">
        <v>0</v>
      </c>
      <c r="Q247" s="33">
        <v>0</v>
      </c>
      <c r="R247" s="33">
        <v>0</v>
      </c>
      <c r="S247" s="33">
        <v>0</v>
      </c>
      <c r="T247" s="33">
        <v>0</v>
      </c>
      <c r="U247" s="33">
        <v>3.4364261168384878</v>
      </c>
      <c r="V247" s="33">
        <v>1.9440124416796267</v>
      </c>
      <c r="W247" s="33">
        <v>0</v>
      </c>
      <c r="X247" s="33">
        <v>0</v>
      </c>
      <c r="Y247" s="33">
        <v>0</v>
      </c>
      <c r="AA247" s="34">
        <v>0</v>
      </c>
      <c r="AB247" s="34">
        <v>0</v>
      </c>
      <c r="AC247" s="34">
        <v>0</v>
      </c>
      <c r="AD247" s="34">
        <v>0</v>
      </c>
      <c r="AE247" s="34">
        <v>0</v>
      </c>
      <c r="AF247" s="34">
        <v>0</v>
      </c>
      <c r="AG247" s="34">
        <v>1</v>
      </c>
      <c r="AH247" s="34">
        <v>0.56570762052877144</v>
      </c>
      <c r="AI247" s="34">
        <v>0</v>
      </c>
      <c r="AJ247" s="34">
        <v>0</v>
      </c>
      <c r="AK247" s="34">
        <v>0</v>
      </c>
      <c r="AL247" s="37"/>
      <c r="AM247" s="29">
        <v>6</v>
      </c>
      <c r="AO247" s="18">
        <v>0</v>
      </c>
      <c r="AP247" s="18">
        <v>0</v>
      </c>
      <c r="AQ247" s="18">
        <v>85</v>
      </c>
      <c r="AR247" s="21">
        <v>0</v>
      </c>
      <c r="AS247" s="3">
        <v>20</v>
      </c>
    </row>
    <row r="248" spans="1:45">
      <c r="A248" s="2" t="s">
        <v>426</v>
      </c>
      <c r="B248" s="2" t="s">
        <v>39</v>
      </c>
      <c r="C248" s="3">
        <v>6</v>
      </c>
      <c r="D248" s="3">
        <v>6</v>
      </c>
      <c r="E248" s="3">
        <v>12</v>
      </c>
      <c r="F248" s="3">
        <v>3</v>
      </c>
      <c r="G248" s="3">
        <v>5</v>
      </c>
      <c r="H248" s="3">
        <v>5</v>
      </c>
      <c r="I248" s="3">
        <v>8</v>
      </c>
      <c r="J248" s="3">
        <v>7</v>
      </c>
      <c r="K248" s="3">
        <v>39</v>
      </c>
      <c r="L248" s="3">
        <v>28</v>
      </c>
      <c r="M248" s="3">
        <v>29</v>
      </c>
      <c r="N248" s="36"/>
      <c r="O248" s="5">
        <v>11.419870574800152</v>
      </c>
      <c r="P248" s="5">
        <v>10.741138560687432</v>
      </c>
      <c r="Q248" s="5">
        <v>13.586956521739133</v>
      </c>
      <c r="R248" s="5">
        <v>2.5935851992737966</v>
      </c>
      <c r="S248" s="5">
        <v>4.8360576458071378</v>
      </c>
      <c r="T248" s="5">
        <v>5.9523809523809526</v>
      </c>
      <c r="U248" s="5">
        <v>13.745704467353951</v>
      </c>
      <c r="V248" s="5">
        <v>13.608087091757387</v>
      </c>
      <c r="W248" s="5">
        <v>19.211822660098523</v>
      </c>
      <c r="X248" s="5">
        <v>20.117833021985916</v>
      </c>
      <c r="Y248" s="5">
        <v>14.183009732479093</v>
      </c>
      <c r="AA248" s="6">
        <v>0.56764913807167328</v>
      </c>
      <c r="AB248" s="6">
        <v>0.53391130888445604</v>
      </c>
      <c r="AC248" s="6">
        <v>0.67536878881987594</v>
      </c>
      <c r="AD248" s="6">
        <v>0.12891971001247393</v>
      </c>
      <c r="AE248" s="6">
        <v>0.24038660826551339</v>
      </c>
      <c r="AF248" s="6">
        <v>0.29587585034013608</v>
      </c>
      <c r="AG248" s="6">
        <v>0.68325969563082967</v>
      </c>
      <c r="AH248" s="6">
        <v>0.67641912908242618</v>
      </c>
      <c r="AI248" s="6">
        <v>0.95496481351161167</v>
      </c>
      <c r="AJ248" s="6">
        <v>1</v>
      </c>
      <c r="AK248" s="6">
        <v>0.70499689091658579</v>
      </c>
      <c r="AL248" s="37"/>
      <c r="AM248" s="3">
        <v>7</v>
      </c>
      <c r="AO248" s="18">
        <v>4.8780487804878048</v>
      </c>
      <c r="AP248" s="18">
        <v>0</v>
      </c>
      <c r="AQ248" s="18">
        <v>11.38211382113821</v>
      </c>
      <c r="AR248" s="21">
        <v>51.219512195121951</v>
      </c>
      <c r="AS248" s="3">
        <v>123</v>
      </c>
    </row>
    <row r="249" spans="1:45">
      <c r="A249" s="2" t="s">
        <v>498</v>
      </c>
      <c r="B249" s="2" t="s">
        <v>182</v>
      </c>
      <c r="C249" s="3">
        <v>1</v>
      </c>
      <c r="D249" s="3">
        <v>1</v>
      </c>
      <c r="E249" s="3">
        <v>1</v>
      </c>
      <c r="F249" s="3">
        <v>1</v>
      </c>
      <c r="G249" s="3">
        <v>2</v>
      </c>
      <c r="H249" s="3">
        <v>2</v>
      </c>
      <c r="I249" s="3">
        <v>2</v>
      </c>
      <c r="J249" s="3">
        <v>2</v>
      </c>
      <c r="K249" s="3">
        <v>3</v>
      </c>
      <c r="L249" s="3">
        <v>2</v>
      </c>
      <c r="M249" s="3">
        <v>2</v>
      </c>
      <c r="N249" s="36"/>
      <c r="O249" s="5">
        <v>1.9033117624666922</v>
      </c>
      <c r="P249" s="5">
        <v>1.790189760114572</v>
      </c>
      <c r="Q249" s="5">
        <v>1.1322463768115945</v>
      </c>
      <c r="R249" s="5">
        <v>0.86452839975793194</v>
      </c>
      <c r="S249" s="5">
        <v>1.9344230583228552</v>
      </c>
      <c r="T249" s="5">
        <v>2.3809523809523809</v>
      </c>
      <c r="U249" s="5">
        <v>3.4364261168384878</v>
      </c>
      <c r="V249" s="5">
        <v>3.8880248833592534</v>
      </c>
      <c r="W249" s="5">
        <v>1.4778325123152709</v>
      </c>
      <c r="X249" s="5">
        <v>1.4369880729989941</v>
      </c>
      <c r="Y249" s="5">
        <v>0.97813860223993732</v>
      </c>
      <c r="AA249" s="6">
        <v>0.48953178530643326</v>
      </c>
      <c r="AB249" s="6">
        <v>0.46043680630146794</v>
      </c>
      <c r="AC249" s="6">
        <v>0.29121376811594207</v>
      </c>
      <c r="AD249" s="6">
        <v>0.22235670441774011</v>
      </c>
      <c r="AE249" s="6">
        <v>0.49753361060063839</v>
      </c>
      <c r="AF249" s="6">
        <v>0.61238095238095236</v>
      </c>
      <c r="AG249" s="6">
        <v>0.88384879725085908</v>
      </c>
      <c r="AH249" s="6">
        <v>1</v>
      </c>
      <c r="AI249" s="6">
        <v>0.38009852216748768</v>
      </c>
      <c r="AJ249" s="6">
        <v>0.36959333237534131</v>
      </c>
      <c r="AK249" s="6">
        <v>0.2515772484961119</v>
      </c>
      <c r="AL249" s="37"/>
      <c r="AM249" s="3">
        <v>7</v>
      </c>
      <c r="AO249" s="18">
        <v>5.7971014492753623</v>
      </c>
      <c r="AP249" s="18">
        <v>0</v>
      </c>
      <c r="AQ249" s="18">
        <v>23.188405797101449</v>
      </c>
      <c r="AR249" s="21">
        <v>30.434782608695656</v>
      </c>
      <c r="AS249" s="3">
        <v>69</v>
      </c>
    </row>
    <row r="250" spans="1:45">
      <c r="A250" s="2" t="s">
        <v>503</v>
      </c>
      <c r="B250" s="2" t="s">
        <v>253</v>
      </c>
      <c r="C250" s="3">
        <v>1</v>
      </c>
      <c r="D250" s="3">
        <v>0</v>
      </c>
      <c r="E250" s="3">
        <v>1</v>
      </c>
      <c r="F250" s="3">
        <v>4</v>
      </c>
      <c r="G250" s="3">
        <v>2</v>
      </c>
      <c r="H250" s="3">
        <v>3</v>
      </c>
      <c r="I250" s="3">
        <v>2</v>
      </c>
      <c r="J250" s="3">
        <v>2</v>
      </c>
      <c r="K250" s="3">
        <v>2</v>
      </c>
      <c r="L250" s="3">
        <v>2</v>
      </c>
      <c r="M250" s="3">
        <v>2</v>
      </c>
      <c r="N250" s="36"/>
      <c r="O250" s="5">
        <v>1.9033117624666922</v>
      </c>
      <c r="P250" s="5">
        <v>0</v>
      </c>
      <c r="Q250" s="5">
        <v>1.1322463768115945</v>
      </c>
      <c r="R250" s="5">
        <v>3.4581135990317278</v>
      </c>
      <c r="S250" s="5">
        <v>1.9344230583228552</v>
      </c>
      <c r="T250" s="5">
        <v>3.5714285714285712</v>
      </c>
      <c r="U250" s="5">
        <v>3.4364261168384878</v>
      </c>
      <c r="V250" s="5">
        <v>3.8880248833592534</v>
      </c>
      <c r="W250" s="5">
        <v>0.98522167487684731</v>
      </c>
      <c r="X250" s="5">
        <v>1.4369880729989941</v>
      </c>
      <c r="Y250" s="5">
        <v>0.97813860223993732</v>
      </c>
      <c r="AA250" s="6">
        <v>0.48953178530643326</v>
      </c>
      <c r="AB250" s="6">
        <v>0</v>
      </c>
      <c r="AC250" s="6">
        <v>0.29121376811594207</v>
      </c>
      <c r="AD250" s="6">
        <v>0.88942681767096043</v>
      </c>
      <c r="AE250" s="6">
        <v>0.49753361060063839</v>
      </c>
      <c r="AF250" s="6">
        <v>0.91857142857142848</v>
      </c>
      <c r="AG250" s="6">
        <v>0.88384879725085908</v>
      </c>
      <c r="AH250" s="6">
        <v>1</v>
      </c>
      <c r="AI250" s="6">
        <v>0.2533990147783251</v>
      </c>
      <c r="AJ250" s="6">
        <v>0.36959333237534131</v>
      </c>
      <c r="AK250" s="6">
        <v>0.2515772484961119</v>
      </c>
      <c r="AL250" s="37"/>
      <c r="AM250" s="3">
        <v>7</v>
      </c>
      <c r="AO250" s="18">
        <v>0</v>
      </c>
      <c r="AP250" s="18">
        <v>0</v>
      </c>
      <c r="AQ250" s="18">
        <v>0</v>
      </c>
      <c r="AR250" s="21">
        <v>50</v>
      </c>
      <c r="AS250" s="3">
        <v>16</v>
      </c>
    </row>
    <row r="251" spans="1:45">
      <c r="A251" s="2" t="s">
        <v>541</v>
      </c>
      <c r="B251" s="2" t="s">
        <v>15</v>
      </c>
      <c r="C251" s="3">
        <v>1</v>
      </c>
      <c r="D251" s="3">
        <v>1</v>
      </c>
      <c r="E251" s="3">
        <v>1</v>
      </c>
      <c r="F251" s="3">
        <v>0</v>
      </c>
      <c r="G251" s="3">
        <v>4</v>
      </c>
      <c r="H251" s="3">
        <v>0</v>
      </c>
      <c r="I251" s="3">
        <v>1</v>
      </c>
      <c r="J251" s="3">
        <v>2</v>
      </c>
      <c r="K251" s="3">
        <v>1</v>
      </c>
      <c r="L251" s="3">
        <v>2</v>
      </c>
      <c r="M251" s="3">
        <v>1</v>
      </c>
      <c r="N251" s="36"/>
      <c r="O251" s="5">
        <v>1.9033117624666922</v>
      </c>
      <c r="P251" s="5">
        <v>1.790189760114572</v>
      </c>
      <c r="Q251" s="5">
        <v>1.1322463768115945</v>
      </c>
      <c r="R251" s="5">
        <v>0</v>
      </c>
      <c r="S251" s="5">
        <v>3.8688461166457104</v>
      </c>
      <c r="T251" s="5">
        <v>0</v>
      </c>
      <c r="U251" s="5">
        <v>1.7182130584192439</v>
      </c>
      <c r="V251" s="5">
        <v>3.8880248833592534</v>
      </c>
      <c r="W251" s="5">
        <v>0.49261083743842365</v>
      </c>
      <c r="X251" s="5">
        <v>1.4369880729989941</v>
      </c>
      <c r="Y251" s="5">
        <v>0.48906930111996866</v>
      </c>
      <c r="AA251" s="6">
        <v>0.48953178530643326</v>
      </c>
      <c r="AB251" s="6">
        <v>0.46043680630146794</v>
      </c>
      <c r="AC251" s="6">
        <v>0.29121376811594207</v>
      </c>
      <c r="AD251" s="6">
        <v>0</v>
      </c>
      <c r="AE251" s="6">
        <v>0.99506722120127677</v>
      </c>
      <c r="AF251" s="6">
        <v>0</v>
      </c>
      <c r="AG251" s="6">
        <v>0.44192439862542954</v>
      </c>
      <c r="AH251" s="6">
        <v>1</v>
      </c>
      <c r="AI251" s="6">
        <v>0.12669950738916255</v>
      </c>
      <c r="AJ251" s="6">
        <v>0.36959333237534131</v>
      </c>
      <c r="AK251" s="6">
        <v>0.12578862424805595</v>
      </c>
      <c r="AL251" s="37"/>
      <c r="AM251" s="3">
        <v>7</v>
      </c>
      <c r="AO251" s="18">
        <v>6.25</v>
      </c>
      <c r="AP251" s="18">
        <v>0</v>
      </c>
      <c r="AQ251" s="18">
        <v>56.25</v>
      </c>
      <c r="AR251" s="21">
        <v>6.25</v>
      </c>
      <c r="AS251" s="3">
        <v>16</v>
      </c>
    </row>
    <row r="252" spans="1:45">
      <c r="A252" s="2" t="s">
        <v>544</v>
      </c>
      <c r="B252" s="2" t="s">
        <v>211</v>
      </c>
      <c r="C252" s="3">
        <v>1</v>
      </c>
      <c r="D252" s="3">
        <v>1</v>
      </c>
      <c r="E252" s="3">
        <v>1</v>
      </c>
      <c r="F252" s="3">
        <v>1</v>
      </c>
      <c r="G252" s="3">
        <v>2</v>
      </c>
      <c r="H252" s="3">
        <v>1</v>
      </c>
      <c r="I252" s="3">
        <v>1</v>
      </c>
      <c r="J252" s="3">
        <v>2</v>
      </c>
      <c r="K252" s="3">
        <v>1</v>
      </c>
      <c r="L252" s="3">
        <v>1</v>
      </c>
      <c r="M252" s="3">
        <v>1</v>
      </c>
      <c r="N252" s="36"/>
      <c r="O252" s="5">
        <v>1.9033117624666922</v>
      </c>
      <c r="P252" s="5">
        <v>1.790189760114572</v>
      </c>
      <c r="Q252" s="5">
        <v>1.1322463768115945</v>
      </c>
      <c r="R252" s="5">
        <v>0.86452839975793194</v>
      </c>
      <c r="S252" s="5">
        <v>1.9344230583228552</v>
      </c>
      <c r="T252" s="5">
        <v>1.1904761904761905</v>
      </c>
      <c r="U252" s="5">
        <v>1.7182130584192439</v>
      </c>
      <c r="V252" s="5">
        <v>3.8880248833592534</v>
      </c>
      <c r="W252" s="5">
        <v>0.49261083743842365</v>
      </c>
      <c r="X252" s="5">
        <v>0.71849403649949706</v>
      </c>
      <c r="Y252" s="5">
        <v>0.48906930111996866</v>
      </c>
      <c r="AA252" s="6">
        <v>0.48953178530643326</v>
      </c>
      <c r="AB252" s="6">
        <v>0.46043680630146794</v>
      </c>
      <c r="AC252" s="6">
        <v>0.29121376811594207</v>
      </c>
      <c r="AD252" s="6">
        <v>0.22235670441774011</v>
      </c>
      <c r="AE252" s="6">
        <v>0.49753361060063839</v>
      </c>
      <c r="AF252" s="6">
        <v>0.30619047619047618</v>
      </c>
      <c r="AG252" s="6">
        <v>0.44192439862542954</v>
      </c>
      <c r="AH252" s="6">
        <v>1</v>
      </c>
      <c r="AI252" s="6">
        <v>0.12669950738916255</v>
      </c>
      <c r="AJ252" s="6">
        <v>0.18479666618767066</v>
      </c>
      <c r="AK252" s="6">
        <v>0.12578862424805595</v>
      </c>
      <c r="AL252" s="37"/>
      <c r="AM252" s="3">
        <v>7</v>
      </c>
      <c r="AO252" s="18">
        <v>0</v>
      </c>
      <c r="AP252" s="18">
        <v>0</v>
      </c>
      <c r="AQ252" s="18">
        <v>14.285714285714285</v>
      </c>
      <c r="AR252" s="21">
        <v>14.285714285714285</v>
      </c>
      <c r="AS252" s="3">
        <v>7</v>
      </c>
    </row>
    <row r="253" spans="1:45">
      <c r="A253" s="2" t="s">
        <v>553</v>
      </c>
      <c r="B253" s="2" t="s">
        <v>54</v>
      </c>
      <c r="C253" s="3">
        <v>1</v>
      </c>
      <c r="D253" s="3">
        <v>1</v>
      </c>
      <c r="E253" s="3">
        <v>3</v>
      </c>
      <c r="F253" s="3">
        <v>2</v>
      </c>
      <c r="G253" s="3">
        <v>1</v>
      </c>
      <c r="H253" s="3">
        <v>2</v>
      </c>
      <c r="I253" s="3">
        <v>1</v>
      </c>
      <c r="J253" s="3">
        <v>2</v>
      </c>
      <c r="K253" s="3">
        <v>4</v>
      </c>
      <c r="L253" s="3">
        <v>1</v>
      </c>
      <c r="M253" s="3">
        <v>1</v>
      </c>
      <c r="N253" s="36"/>
      <c r="O253" s="5">
        <v>1.9033117624666922</v>
      </c>
      <c r="P253" s="5">
        <v>1.790189760114572</v>
      </c>
      <c r="Q253" s="5">
        <v>3.3967391304347831</v>
      </c>
      <c r="R253" s="5">
        <v>1.7290567995158639</v>
      </c>
      <c r="S253" s="5">
        <v>0.96721152916142761</v>
      </c>
      <c r="T253" s="5">
        <v>2.3809523809523809</v>
      </c>
      <c r="U253" s="5">
        <v>1.7182130584192439</v>
      </c>
      <c r="V253" s="5">
        <v>3.8880248833592534</v>
      </c>
      <c r="W253" s="5">
        <v>1.9704433497536946</v>
      </c>
      <c r="X253" s="5">
        <v>0.71849403649949706</v>
      </c>
      <c r="Y253" s="5">
        <v>0.48906930111996866</v>
      </c>
      <c r="AA253" s="6">
        <v>0.48953178530643326</v>
      </c>
      <c r="AB253" s="6">
        <v>0.46043680630146794</v>
      </c>
      <c r="AC253" s="6">
        <v>0.87364130434782628</v>
      </c>
      <c r="AD253" s="6">
        <v>0.44471340883548022</v>
      </c>
      <c r="AE253" s="6">
        <v>0.24876680530031919</v>
      </c>
      <c r="AF253" s="6">
        <v>0.61238095238095236</v>
      </c>
      <c r="AG253" s="6">
        <v>0.44192439862542954</v>
      </c>
      <c r="AH253" s="6">
        <v>1</v>
      </c>
      <c r="AI253" s="6">
        <v>0.50679802955665021</v>
      </c>
      <c r="AJ253" s="6">
        <v>0.18479666618767066</v>
      </c>
      <c r="AK253" s="6">
        <v>0.12578862424805595</v>
      </c>
      <c r="AL253" s="37"/>
      <c r="AM253" s="3">
        <v>7</v>
      </c>
      <c r="AO253" s="18">
        <v>0</v>
      </c>
      <c r="AP253" s="18">
        <v>0</v>
      </c>
      <c r="AQ253" s="18">
        <v>27.27272727272727</v>
      </c>
      <c r="AR253" s="21">
        <v>9.0909090909090917</v>
      </c>
      <c r="AS253" s="3">
        <v>11</v>
      </c>
    </row>
    <row r="254" spans="1:45">
      <c r="A254" s="2" t="s">
        <v>450</v>
      </c>
      <c r="B254" s="2" t="s">
        <v>75</v>
      </c>
      <c r="C254" s="3">
        <v>3</v>
      </c>
      <c r="D254" s="3">
        <v>3</v>
      </c>
      <c r="E254" s="3">
        <v>3</v>
      </c>
      <c r="F254" s="3">
        <v>4</v>
      </c>
      <c r="G254" s="3">
        <v>3</v>
      </c>
      <c r="H254" s="3">
        <v>7</v>
      </c>
      <c r="I254" s="3">
        <v>3</v>
      </c>
      <c r="J254" s="3">
        <v>6</v>
      </c>
      <c r="K254" s="3">
        <v>5</v>
      </c>
      <c r="L254" s="3">
        <v>3</v>
      </c>
      <c r="M254" s="3">
        <v>4</v>
      </c>
      <c r="N254" s="36"/>
      <c r="O254" s="5">
        <v>5.7099352874000759</v>
      </c>
      <c r="P254" s="5">
        <v>5.3705692803437159</v>
      </c>
      <c r="Q254" s="5">
        <v>3.3967391304347831</v>
      </c>
      <c r="R254" s="5">
        <v>3.4581135990317278</v>
      </c>
      <c r="S254" s="5">
        <v>2.9016345874842826</v>
      </c>
      <c r="T254" s="5">
        <v>8.3333333333333339</v>
      </c>
      <c r="U254" s="5">
        <v>5.1546391752577314</v>
      </c>
      <c r="V254" s="5">
        <v>11.664074650077762</v>
      </c>
      <c r="W254" s="5">
        <v>2.4630541871921179</v>
      </c>
      <c r="X254" s="5">
        <v>2.1554821094984913</v>
      </c>
      <c r="Y254" s="5">
        <v>1.9562772044798746</v>
      </c>
      <c r="AA254" s="6">
        <v>0.48953178530643315</v>
      </c>
      <c r="AB254" s="6">
        <v>0.46043680630146788</v>
      </c>
      <c r="AC254" s="6">
        <v>0.29121376811594207</v>
      </c>
      <c r="AD254" s="6">
        <v>0.29647560589032007</v>
      </c>
      <c r="AE254" s="6">
        <v>0.24876680530031914</v>
      </c>
      <c r="AF254" s="6">
        <v>0.71444444444444444</v>
      </c>
      <c r="AG254" s="6">
        <v>0.44192439862542948</v>
      </c>
      <c r="AH254" s="6">
        <v>1</v>
      </c>
      <c r="AI254" s="6">
        <v>0.21116584564860422</v>
      </c>
      <c r="AJ254" s="6">
        <v>0.18479666618767063</v>
      </c>
      <c r="AK254" s="6">
        <v>0.16771816566407458</v>
      </c>
      <c r="AL254" s="37"/>
      <c r="AM254" s="3">
        <v>7</v>
      </c>
      <c r="AO254" s="18">
        <v>2.083333333333333</v>
      </c>
      <c r="AP254" s="18">
        <v>0</v>
      </c>
      <c r="AQ254" s="18">
        <v>51.041666666666664</v>
      </c>
      <c r="AR254" s="21">
        <v>28.125</v>
      </c>
      <c r="AS254" s="3">
        <v>96</v>
      </c>
    </row>
    <row r="255" spans="1:45">
      <c r="A255" s="2" t="s">
        <v>491</v>
      </c>
      <c r="B255" s="2" t="s">
        <v>217</v>
      </c>
      <c r="C255" s="3">
        <v>1</v>
      </c>
      <c r="D255" s="3">
        <v>1</v>
      </c>
      <c r="E255" s="3">
        <v>2</v>
      </c>
      <c r="F255" s="3">
        <v>2</v>
      </c>
      <c r="G255" s="3">
        <v>1</v>
      </c>
      <c r="H255" s="3">
        <v>2</v>
      </c>
      <c r="I255" s="3">
        <v>2</v>
      </c>
      <c r="J255" s="3">
        <v>2</v>
      </c>
      <c r="K255" s="3">
        <v>7</v>
      </c>
      <c r="L255" s="3">
        <v>6</v>
      </c>
      <c r="M255" s="3">
        <v>2</v>
      </c>
      <c r="N255" s="36"/>
      <c r="O255" s="5">
        <v>1.9033117624666922</v>
      </c>
      <c r="P255" s="5">
        <v>1.790189760114572</v>
      </c>
      <c r="Q255" s="5">
        <v>2.2644927536231889</v>
      </c>
      <c r="R255" s="5">
        <v>1.7290567995158639</v>
      </c>
      <c r="S255" s="5">
        <v>0.96721152916142761</v>
      </c>
      <c r="T255" s="5">
        <v>2.3809523809523809</v>
      </c>
      <c r="U255" s="5">
        <v>3.4364261168384878</v>
      </c>
      <c r="V255" s="5">
        <v>3.8880248833592534</v>
      </c>
      <c r="W255" s="5">
        <v>3.4482758620689653</v>
      </c>
      <c r="X255" s="5">
        <v>4.3109642189969826</v>
      </c>
      <c r="Y255" s="5">
        <v>0.97813860223993732</v>
      </c>
      <c r="AA255" s="6">
        <v>0.44150488516685699</v>
      </c>
      <c r="AB255" s="6">
        <v>0.41526435135457684</v>
      </c>
      <c r="AC255" s="6">
        <v>0.52528683574879231</v>
      </c>
      <c r="AD255" s="6">
        <v>0.40108354226102988</v>
      </c>
      <c r="AE255" s="6">
        <v>0.22436083438114582</v>
      </c>
      <c r="AF255" s="6">
        <v>0.55230158730158729</v>
      </c>
      <c r="AG255" s="6">
        <v>0.7971363115693012</v>
      </c>
      <c r="AH255" s="6">
        <v>0.90189217210990147</v>
      </c>
      <c r="AI255" s="6">
        <v>0.79988505747126426</v>
      </c>
      <c r="AJ255" s="6">
        <v>1</v>
      </c>
      <c r="AK255" s="6">
        <v>0.22689555109959078</v>
      </c>
      <c r="AL255" s="37"/>
      <c r="AM255" s="3">
        <v>7</v>
      </c>
      <c r="AO255" s="18">
        <v>1.3157894736842104</v>
      </c>
      <c r="AP255" s="18">
        <v>0</v>
      </c>
      <c r="AQ255" s="18">
        <v>32.894736842105267</v>
      </c>
      <c r="AR255" s="21">
        <v>46.05263157894737</v>
      </c>
      <c r="AS255" s="3">
        <v>76</v>
      </c>
    </row>
    <row r="256" spans="1:45">
      <c r="A256" s="2" t="s">
        <v>517</v>
      </c>
      <c r="B256" s="2" t="s">
        <v>27</v>
      </c>
      <c r="C256" s="3">
        <v>1</v>
      </c>
      <c r="D256" s="3">
        <v>1</v>
      </c>
      <c r="E256" s="3">
        <v>2</v>
      </c>
      <c r="F256" s="3">
        <v>2</v>
      </c>
      <c r="G256" s="3">
        <v>1</v>
      </c>
      <c r="H256" s="3">
        <v>2</v>
      </c>
      <c r="I256" s="3">
        <v>2</v>
      </c>
      <c r="J256" s="3">
        <v>2</v>
      </c>
      <c r="K256" s="3">
        <v>6</v>
      </c>
      <c r="L256" s="3">
        <v>6</v>
      </c>
      <c r="M256" s="3">
        <v>5</v>
      </c>
      <c r="N256" s="36"/>
      <c r="O256" s="5">
        <v>1.9033117624666922</v>
      </c>
      <c r="P256" s="5">
        <v>1.790189760114572</v>
      </c>
      <c r="Q256" s="5">
        <v>2.2644927536231889</v>
      </c>
      <c r="R256" s="5">
        <v>1.7290567995158639</v>
      </c>
      <c r="S256" s="5">
        <v>0.96721152916142761</v>
      </c>
      <c r="T256" s="5">
        <v>2.3809523809523809</v>
      </c>
      <c r="U256" s="5">
        <v>3.4364261168384878</v>
      </c>
      <c r="V256" s="5">
        <v>3.8880248833592534</v>
      </c>
      <c r="W256" s="5">
        <v>2.9556650246305418</v>
      </c>
      <c r="X256" s="5">
        <v>4.3109642189969826</v>
      </c>
      <c r="Y256" s="5">
        <v>2.4453465055998431</v>
      </c>
      <c r="AA256" s="6">
        <v>0.44150488516685699</v>
      </c>
      <c r="AB256" s="6">
        <v>0.41526435135457684</v>
      </c>
      <c r="AC256" s="6">
        <v>0.52528683574879231</v>
      </c>
      <c r="AD256" s="6">
        <v>0.40108354226102988</v>
      </c>
      <c r="AE256" s="6">
        <v>0.22436083438114582</v>
      </c>
      <c r="AF256" s="6">
        <v>0.55230158730158729</v>
      </c>
      <c r="AG256" s="6">
        <v>0.7971363115693012</v>
      </c>
      <c r="AH256" s="6">
        <v>0.90189217210990147</v>
      </c>
      <c r="AI256" s="6">
        <v>0.68561576354679798</v>
      </c>
      <c r="AJ256" s="6">
        <v>1</v>
      </c>
      <c r="AK256" s="6">
        <v>0.56723887774897697</v>
      </c>
      <c r="AL256" s="37"/>
      <c r="AM256" s="3">
        <v>7</v>
      </c>
      <c r="AO256" s="18">
        <v>3.5714285714285712</v>
      </c>
      <c r="AP256" s="18">
        <v>0</v>
      </c>
      <c r="AQ256" s="18">
        <v>32.142857142857146</v>
      </c>
      <c r="AR256" s="21">
        <v>44.642857142857146</v>
      </c>
      <c r="AS256" s="3">
        <v>56</v>
      </c>
    </row>
    <row r="257" spans="1:45">
      <c r="A257" s="2" t="s">
        <v>478</v>
      </c>
      <c r="B257" s="2" t="s">
        <v>74</v>
      </c>
      <c r="C257" s="3">
        <v>3</v>
      </c>
      <c r="D257" s="3">
        <v>4</v>
      </c>
      <c r="E257" s="3">
        <v>6</v>
      </c>
      <c r="F257" s="3">
        <v>2</v>
      </c>
      <c r="G257" s="3">
        <v>4</v>
      </c>
      <c r="H257" s="3">
        <v>3</v>
      </c>
      <c r="I257" s="3">
        <v>5</v>
      </c>
      <c r="J257" s="3">
        <v>3</v>
      </c>
      <c r="K257" s="3">
        <v>27</v>
      </c>
      <c r="L257" s="3">
        <v>9</v>
      </c>
      <c r="M257" s="3">
        <v>14</v>
      </c>
      <c r="N257" s="36"/>
      <c r="O257" s="5">
        <v>5.7099352874000759</v>
      </c>
      <c r="P257" s="5">
        <v>7.1607590404582879</v>
      </c>
      <c r="Q257" s="5">
        <v>6.7934782608695663</v>
      </c>
      <c r="R257" s="5">
        <v>1.7290567995158639</v>
      </c>
      <c r="S257" s="5">
        <v>3.8688461166457104</v>
      </c>
      <c r="T257" s="5">
        <v>3.5714285714285712</v>
      </c>
      <c r="U257" s="5">
        <v>8.5910652920962196</v>
      </c>
      <c r="V257" s="5">
        <v>5.8320373250388808</v>
      </c>
      <c r="W257" s="5">
        <v>13.300492610837438</v>
      </c>
      <c r="X257" s="5">
        <v>6.466446328495473</v>
      </c>
      <c r="Y257" s="5">
        <v>6.8469702156795611</v>
      </c>
      <c r="AA257" s="6">
        <v>0.42930254197859835</v>
      </c>
      <c r="AB257" s="6">
        <v>0.53838299452334537</v>
      </c>
      <c r="AC257" s="6">
        <v>0.51076892109500815</v>
      </c>
      <c r="AD257" s="6">
        <v>0.12999945566730384</v>
      </c>
      <c r="AE257" s="6">
        <v>0.29087991173299232</v>
      </c>
      <c r="AF257" s="6">
        <v>0.26851851851851849</v>
      </c>
      <c r="AG257" s="6">
        <v>0.64592083492427133</v>
      </c>
      <c r="AH257" s="6">
        <v>0.43848280628996034</v>
      </c>
      <c r="AI257" s="6">
        <v>1</v>
      </c>
      <c r="AJ257" s="6">
        <v>0.48618096469799299</v>
      </c>
      <c r="AK257" s="6">
        <v>0.51479072362331513</v>
      </c>
      <c r="AL257" s="37"/>
      <c r="AM257" s="3">
        <v>7</v>
      </c>
      <c r="AO257" s="18">
        <v>3.8461538461538463</v>
      </c>
      <c r="AP257" s="18">
        <v>0</v>
      </c>
      <c r="AQ257" s="18">
        <v>11.538461538461538</v>
      </c>
      <c r="AR257" s="21">
        <v>7.6923076923076925</v>
      </c>
      <c r="AS257" s="3">
        <v>26</v>
      </c>
    </row>
    <row r="258" spans="1:45">
      <c r="A258" s="2" t="s">
        <v>485</v>
      </c>
      <c r="B258" s="2" t="s">
        <v>37</v>
      </c>
      <c r="C258" s="3">
        <v>4</v>
      </c>
      <c r="D258" s="3">
        <v>4</v>
      </c>
      <c r="E258" s="3">
        <v>9</v>
      </c>
      <c r="F258" s="3">
        <v>2</v>
      </c>
      <c r="G258" s="3">
        <v>3</v>
      </c>
      <c r="H258" s="3">
        <v>3</v>
      </c>
      <c r="I258" s="3">
        <v>6</v>
      </c>
      <c r="J258" s="3">
        <v>5</v>
      </c>
      <c r="K258" s="3">
        <v>37</v>
      </c>
      <c r="L258" s="3">
        <v>25</v>
      </c>
      <c r="M258" s="3">
        <v>26</v>
      </c>
      <c r="N258" s="36"/>
      <c r="O258" s="5">
        <v>7.6132470498667688</v>
      </c>
      <c r="P258" s="5">
        <v>7.1607590404582879</v>
      </c>
      <c r="Q258" s="5">
        <v>10.190217391304349</v>
      </c>
      <c r="R258" s="5">
        <v>1.7290567995158639</v>
      </c>
      <c r="S258" s="5">
        <v>2.9016345874842826</v>
      </c>
      <c r="T258" s="5">
        <v>3.5714285714285712</v>
      </c>
      <c r="U258" s="5">
        <v>10.309278350515463</v>
      </c>
      <c r="V258" s="5">
        <v>9.720062208398133</v>
      </c>
      <c r="W258" s="5">
        <v>18.226600985221676</v>
      </c>
      <c r="X258" s="5">
        <v>17.962350912487427</v>
      </c>
      <c r="Y258" s="5">
        <v>12.715801829119187</v>
      </c>
      <c r="AA258" s="6">
        <v>0.41769977057377133</v>
      </c>
      <c r="AB258" s="6">
        <v>0.39287407708460331</v>
      </c>
      <c r="AC258" s="6">
        <v>0.55908490011750889</v>
      </c>
      <c r="AD258" s="6">
        <v>9.4864467649113604E-2</v>
      </c>
      <c r="AE258" s="6">
        <v>0.15919778952954305</v>
      </c>
      <c r="AF258" s="6">
        <v>0.19594594594594592</v>
      </c>
      <c r="AG258" s="6">
        <v>0.56561716355530778</v>
      </c>
      <c r="AH258" s="6">
        <v>0.53328989954184347</v>
      </c>
      <c r="AI258" s="6">
        <v>1</v>
      </c>
      <c r="AJ258" s="6">
        <v>0.98550195546890473</v>
      </c>
      <c r="AK258" s="6">
        <v>0.69765074900302559</v>
      </c>
      <c r="AL258" s="37"/>
      <c r="AM258" s="3">
        <v>7</v>
      </c>
      <c r="AO258" s="18">
        <v>2.0366598778004072</v>
      </c>
      <c r="AP258" s="18">
        <v>0</v>
      </c>
      <c r="AQ258" s="18">
        <v>20.366598778004075</v>
      </c>
      <c r="AR258" s="21">
        <v>31.568228105906314</v>
      </c>
      <c r="AS258" s="3">
        <v>491</v>
      </c>
    </row>
    <row r="259" spans="1:45">
      <c r="A259" s="2" t="s">
        <v>440</v>
      </c>
      <c r="B259" s="2" t="s">
        <v>113</v>
      </c>
      <c r="C259" s="3">
        <v>3</v>
      </c>
      <c r="D259" s="3">
        <v>2</v>
      </c>
      <c r="E259" s="3">
        <v>4</v>
      </c>
      <c r="F259" s="3">
        <v>2</v>
      </c>
      <c r="G259" s="3">
        <v>1</v>
      </c>
      <c r="H259" s="3">
        <v>2</v>
      </c>
      <c r="I259" s="3">
        <v>4</v>
      </c>
      <c r="J259" s="3">
        <v>7</v>
      </c>
      <c r="K259" s="3">
        <v>29</v>
      </c>
      <c r="L259" s="3">
        <v>16</v>
      </c>
      <c r="M259" s="3">
        <v>13</v>
      </c>
      <c r="N259" s="36"/>
      <c r="O259" s="5">
        <v>5.7099352874000759</v>
      </c>
      <c r="P259" s="5">
        <v>3.580379520229144</v>
      </c>
      <c r="Q259" s="5">
        <v>4.5289855072463778</v>
      </c>
      <c r="R259" s="5">
        <v>1.7290567995158639</v>
      </c>
      <c r="S259" s="5">
        <v>0.96721152916142761</v>
      </c>
      <c r="T259" s="5">
        <v>2.3809523809523809</v>
      </c>
      <c r="U259" s="5">
        <v>6.8728522336769755</v>
      </c>
      <c r="V259" s="5">
        <v>13.608087091757387</v>
      </c>
      <c r="W259" s="5">
        <v>14.285714285714286</v>
      </c>
      <c r="X259" s="5">
        <v>11.495904583991953</v>
      </c>
      <c r="Y259" s="5">
        <v>6.3579009145595933</v>
      </c>
      <c r="AA259" s="6">
        <v>0.39969547011800527</v>
      </c>
      <c r="AB259" s="6">
        <v>0.25062656641604009</v>
      </c>
      <c r="AC259" s="6">
        <v>0.31702898550724645</v>
      </c>
      <c r="AD259" s="6">
        <v>0.12103397596611047</v>
      </c>
      <c r="AE259" s="6">
        <v>6.7704807041299928E-2</v>
      </c>
      <c r="AF259" s="6">
        <v>0.16666666666666666</v>
      </c>
      <c r="AG259" s="6">
        <v>0.48109965635738827</v>
      </c>
      <c r="AH259" s="6">
        <v>0.95256609642301704</v>
      </c>
      <c r="AI259" s="6">
        <v>1</v>
      </c>
      <c r="AJ259" s="6">
        <v>0.8047133208794367</v>
      </c>
      <c r="AK259" s="6">
        <v>0.4450530640191715</v>
      </c>
      <c r="AL259" s="37"/>
      <c r="AM259" s="3">
        <v>7</v>
      </c>
      <c r="AO259" s="18">
        <v>0</v>
      </c>
      <c r="AP259" s="18">
        <v>0</v>
      </c>
      <c r="AQ259" s="18">
        <v>20.754716981132077</v>
      </c>
      <c r="AR259" s="21">
        <v>56.60377358490566</v>
      </c>
      <c r="AS259" s="3">
        <v>53</v>
      </c>
    </row>
    <row r="260" spans="1:45">
      <c r="A260" s="2" t="s">
        <v>461</v>
      </c>
      <c r="B260" s="2" t="s">
        <v>108</v>
      </c>
      <c r="C260" s="3">
        <v>2</v>
      </c>
      <c r="D260" s="3">
        <v>2</v>
      </c>
      <c r="E260" s="3">
        <v>6</v>
      </c>
      <c r="F260" s="3">
        <v>5</v>
      </c>
      <c r="G260" s="3">
        <v>5</v>
      </c>
      <c r="H260" s="3">
        <v>6</v>
      </c>
      <c r="I260" s="3">
        <v>5</v>
      </c>
      <c r="J260" s="3">
        <v>5</v>
      </c>
      <c r="K260" s="3">
        <v>5</v>
      </c>
      <c r="L260" s="3">
        <v>6</v>
      </c>
      <c r="M260" s="3">
        <v>6</v>
      </c>
      <c r="N260" s="36"/>
      <c r="O260" s="5">
        <v>3.8066235249333844</v>
      </c>
      <c r="P260" s="5">
        <v>3.580379520229144</v>
      </c>
      <c r="Q260" s="5">
        <v>6.7934782608695663</v>
      </c>
      <c r="R260" s="5">
        <v>4.3226419987896607</v>
      </c>
      <c r="S260" s="5">
        <v>4.8360576458071378</v>
      </c>
      <c r="T260" s="5">
        <v>7.1428571428571423</v>
      </c>
      <c r="U260" s="5">
        <v>8.5910652920962196</v>
      </c>
      <c r="V260" s="5">
        <v>9.720062208398133</v>
      </c>
      <c r="W260" s="5">
        <v>2.4630541871921179</v>
      </c>
      <c r="X260" s="5">
        <v>4.3109642189969826</v>
      </c>
      <c r="Y260" s="5">
        <v>2.9344158067198123</v>
      </c>
      <c r="AA260" s="6">
        <v>0.39162542824514662</v>
      </c>
      <c r="AB260" s="6">
        <v>0.36834944504117434</v>
      </c>
      <c r="AC260" s="6">
        <v>0.698913043478261</v>
      </c>
      <c r="AD260" s="6">
        <v>0.44471340883548033</v>
      </c>
      <c r="AE260" s="6">
        <v>0.49753361060063839</v>
      </c>
      <c r="AF260" s="6">
        <v>0.73485714285714288</v>
      </c>
      <c r="AG260" s="6">
        <v>0.88384879725085919</v>
      </c>
      <c r="AH260" s="6">
        <v>1</v>
      </c>
      <c r="AI260" s="6">
        <v>0.2533990147783251</v>
      </c>
      <c r="AJ260" s="6">
        <v>0.44351199885040959</v>
      </c>
      <c r="AK260" s="6">
        <v>0.30189269819533432</v>
      </c>
      <c r="AL260" s="37"/>
      <c r="AM260" s="3">
        <v>7</v>
      </c>
      <c r="AO260" s="18">
        <v>0</v>
      </c>
      <c r="AP260" s="18">
        <v>0</v>
      </c>
      <c r="AQ260" s="18">
        <v>60</v>
      </c>
      <c r="AR260" s="21">
        <v>0</v>
      </c>
      <c r="AS260" s="3">
        <v>5</v>
      </c>
    </row>
    <row r="261" spans="1:45">
      <c r="A261" s="2" t="s">
        <v>657</v>
      </c>
      <c r="B261" s="2" t="s">
        <v>219</v>
      </c>
      <c r="C261" s="3">
        <v>1</v>
      </c>
      <c r="D261" s="3">
        <v>1</v>
      </c>
      <c r="E261" s="3">
        <v>1</v>
      </c>
      <c r="F261" s="3">
        <v>0</v>
      </c>
      <c r="G261" s="3">
        <v>1</v>
      </c>
      <c r="H261" s="3">
        <v>1</v>
      </c>
      <c r="I261" s="3">
        <v>2</v>
      </c>
      <c r="J261" s="3">
        <v>1</v>
      </c>
      <c r="K261" s="3">
        <v>10</v>
      </c>
      <c r="L261" s="3">
        <v>1</v>
      </c>
      <c r="M261" s="3">
        <v>1</v>
      </c>
      <c r="N261" s="36"/>
      <c r="O261" s="5">
        <v>1.9033117624666922</v>
      </c>
      <c r="P261" s="5">
        <v>1.790189760114572</v>
      </c>
      <c r="Q261" s="5">
        <v>1.1322463768115945</v>
      </c>
      <c r="R261" s="5">
        <v>0</v>
      </c>
      <c r="S261" s="5">
        <v>0.96721152916142761</v>
      </c>
      <c r="T261" s="5">
        <v>1.1904761904761905</v>
      </c>
      <c r="U261" s="5">
        <v>3.4364261168384878</v>
      </c>
      <c r="V261" s="5">
        <v>1.9440124416796267</v>
      </c>
      <c r="W261" s="5">
        <v>4.9261083743842358</v>
      </c>
      <c r="X261" s="5">
        <v>0.71849403649949706</v>
      </c>
      <c r="Y261" s="5">
        <v>0.48906930111996866</v>
      </c>
      <c r="AA261" s="6">
        <v>0.38637228778073857</v>
      </c>
      <c r="AB261" s="6">
        <v>0.36340852130325818</v>
      </c>
      <c r="AC261" s="6">
        <v>0.22984601449275371</v>
      </c>
      <c r="AD261" s="6">
        <v>0</v>
      </c>
      <c r="AE261" s="6">
        <v>0.19634394041976982</v>
      </c>
      <c r="AF261" s="6">
        <v>0.2416666666666667</v>
      </c>
      <c r="AG261" s="6">
        <v>0.69759450171821313</v>
      </c>
      <c r="AH261" s="6">
        <v>0.3946345256609643</v>
      </c>
      <c r="AI261" s="6">
        <v>1</v>
      </c>
      <c r="AJ261" s="6">
        <v>0.14585428940939793</v>
      </c>
      <c r="AK261" s="6">
        <v>9.9281068127353655E-2</v>
      </c>
      <c r="AL261" s="37"/>
      <c r="AM261" s="3">
        <v>7</v>
      </c>
      <c r="AO261" s="18">
        <v>11.111111111111111</v>
      </c>
      <c r="AP261" s="18">
        <v>0</v>
      </c>
      <c r="AQ261" s="18">
        <v>48.148148148148145</v>
      </c>
      <c r="AR261" s="21">
        <v>18.518518518518519</v>
      </c>
      <c r="AS261" s="3">
        <v>27</v>
      </c>
    </row>
    <row r="262" spans="1:45">
      <c r="A262" s="2" t="s">
        <v>671</v>
      </c>
      <c r="B262" s="2" t="s">
        <v>225</v>
      </c>
      <c r="C262" s="3">
        <v>1</v>
      </c>
      <c r="D262" s="3">
        <v>1</v>
      </c>
      <c r="E262" s="3">
        <v>1</v>
      </c>
      <c r="F262" s="3">
        <v>2</v>
      </c>
      <c r="G262" s="3">
        <v>0</v>
      </c>
      <c r="H262" s="3">
        <v>2</v>
      </c>
      <c r="I262" s="3">
        <v>3</v>
      </c>
      <c r="J262" s="3">
        <v>2</v>
      </c>
      <c r="K262" s="3">
        <v>3</v>
      </c>
      <c r="L262" s="3">
        <v>2</v>
      </c>
      <c r="M262" s="3">
        <v>1</v>
      </c>
      <c r="N262" s="36"/>
      <c r="O262" s="5">
        <v>1.9033117624666922</v>
      </c>
      <c r="P262" s="5">
        <v>1.790189760114572</v>
      </c>
      <c r="Q262" s="5">
        <v>1.1322463768115945</v>
      </c>
      <c r="R262" s="5">
        <v>1.7290567995158639</v>
      </c>
      <c r="S262" s="5">
        <v>0</v>
      </c>
      <c r="T262" s="5">
        <v>2.3809523809523809</v>
      </c>
      <c r="U262" s="5">
        <v>5.1546391752577314</v>
      </c>
      <c r="V262" s="5">
        <v>3.8880248833592534</v>
      </c>
      <c r="W262" s="5">
        <v>1.4778325123152709</v>
      </c>
      <c r="X262" s="5">
        <v>1.4369880729989941</v>
      </c>
      <c r="Y262" s="5">
        <v>0.48906930111996866</v>
      </c>
      <c r="AA262" s="6">
        <v>0.36924248191853831</v>
      </c>
      <c r="AB262" s="6">
        <v>0.34729681346222702</v>
      </c>
      <c r="AC262" s="6">
        <v>0.21965579710144933</v>
      </c>
      <c r="AD262" s="6">
        <v>0.33543701910607765</v>
      </c>
      <c r="AE262" s="6">
        <v>0</v>
      </c>
      <c r="AF262" s="6">
        <v>0.46190476190476193</v>
      </c>
      <c r="AG262" s="6">
        <v>1</v>
      </c>
      <c r="AH262" s="6">
        <v>0.75427682737169521</v>
      </c>
      <c r="AI262" s="6">
        <v>0.28669950738916261</v>
      </c>
      <c r="AJ262" s="6">
        <v>0.27877568616180487</v>
      </c>
      <c r="AK262" s="6">
        <v>9.4879444417273931E-2</v>
      </c>
      <c r="AL262" s="37"/>
      <c r="AM262" s="3">
        <v>7</v>
      </c>
      <c r="AO262" s="18">
        <v>7.6923076923076925</v>
      </c>
      <c r="AP262" s="18">
        <v>0</v>
      </c>
      <c r="AQ262" s="18">
        <v>15.384615384615385</v>
      </c>
      <c r="AR262" s="21">
        <v>35.897435897435898</v>
      </c>
      <c r="AS262" s="3">
        <v>39</v>
      </c>
    </row>
    <row r="263" spans="1:45">
      <c r="A263" s="2" t="s">
        <v>457</v>
      </c>
      <c r="B263" s="2" t="s">
        <v>189</v>
      </c>
      <c r="C263" s="3">
        <v>2</v>
      </c>
      <c r="D263" s="3">
        <v>1</v>
      </c>
      <c r="E263" s="3">
        <v>4</v>
      </c>
      <c r="F263" s="3">
        <v>10</v>
      </c>
      <c r="G263" s="3">
        <v>9</v>
      </c>
      <c r="H263" s="3">
        <v>9</v>
      </c>
      <c r="I263" s="3">
        <v>2</v>
      </c>
      <c r="J263" s="3">
        <v>6</v>
      </c>
      <c r="K263" s="3">
        <v>7</v>
      </c>
      <c r="L263" s="3">
        <v>7</v>
      </c>
      <c r="M263" s="3">
        <v>10</v>
      </c>
      <c r="N263" s="36"/>
      <c r="O263" s="5">
        <v>3.8066235249333844</v>
      </c>
      <c r="P263" s="5">
        <v>1.790189760114572</v>
      </c>
      <c r="Q263" s="5">
        <v>4.5289855072463778</v>
      </c>
      <c r="R263" s="5">
        <v>8.6452839975793214</v>
      </c>
      <c r="S263" s="5">
        <v>8.7049037624528474</v>
      </c>
      <c r="T263" s="5">
        <v>10.714285714285715</v>
      </c>
      <c r="U263" s="5">
        <v>3.4364261168384878</v>
      </c>
      <c r="V263" s="5">
        <v>11.664074650077762</v>
      </c>
      <c r="W263" s="5">
        <v>3.4482758620689653</v>
      </c>
      <c r="X263" s="5">
        <v>5.0294582554964791</v>
      </c>
      <c r="Y263" s="5">
        <v>4.8906930111996862</v>
      </c>
      <c r="AA263" s="6">
        <v>0.32635452353762212</v>
      </c>
      <c r="AB263" s="6">
        <v>0.15347893543382263</v>
      </c>
      <c r="AC263" s="6">
        <v>0.38828502415458943</v>
      </c>
      <c r="AD263" s="6">
        <v>0.74118901472580045</v>
      </c>
      <c r="AE263" s="6">
        <v>0.74630041590095741</v>
      </c>
      <c r="AF263" s="6">
        <v>0.91857142857142859</v>
      </c>
      <c r="AG263" s="6">
        <v>0.29461626575028632</v>
      </c>
      <c r="AH263" s="6">
        <v>1</v>
      </c>
      <c r="AI263" s="6">
        <v>0.29563218390804591</v>
      </c>
      <c r="AJ263" s="6">
        <v>0.43119222110456479</v>
      </c>
      <c r="AK263" s="6">
        <v>0.4192954141601864</v>
      </c>
      <c r="AL263" s="37"/>
      <c r="AM263" s="3">
        <v>7</v>
      </c>
      <c r="AO263" s="18">
        <v>0.91743119266055051</v>
      </c>
      <c r="AP263" s="18">
        <v>0</v>
      </c>
      <c r="AQ263" s="18">
        <v>35.779816513761467</v>
      </c>
      <c r="AR263" s="21">
        <v>37.61467889908257</v>
      </c>
      <c r="AS263" s="3">
        <v>109</v>
      </c>
    </row>
    <row r="264" spans="1:45">
      <c r="A264" s="2" t="s">
        <v>466</v>
      </c>
      <c r="B264" s="2" t="s">
        <v>93</v>
      </c>
      <c r="C264" s="3">
        <v>2</v>
      </c>
      <c r="D264" s="3">
        <v>2</v>
      </c>
      <c r="E264" s="3">
        <v>3</v>
      </c>
      <c r="F264" s="3">
        <v>3</v>
      </c>
      <c r="G264" s="3">
        <v>11</v>
      </c>
      <c r="H264" s="3">
        <v>2</v>
      </c>
      <c r="I264" s="3">
        <v>4</v>
      </c>
      <c r="J264" s="3">
        <v>6</v>
      </c>
      <c r="K264" s="3">
        <v>6</v>
      </c>
      <c r="L264" s="3">
        <v>9</v>
      </c>
      <c r="M264" s="3">
        <v>5</v>
      </c>
      <c r="N264" s="36"/>
      <c r="O264" s="5">
        <v>3.8066235249333844</v>
      </c>
      <c r="P264" s="5">
        <v>3.580379520229144</v>
      </c>
      <c r="Q264" s="5">
        <v>3.3967391304347831</v>
      </c>
      <c r="R264" s="5">
        <v>2.5935851992737966</v>
      </c>
      <c r="S264" s="5">
        <v>10.639326820775704</v>
      </c>
      <c r="T264" s="5">
        <v>2.3809523809523809</v>
      </c>
      <c r="U264" s="5">
        <v>6.8728522336769755</v>
      </c>
      <c r="V264" s="5">
        <v>11.664074650077762</v>
      </c>
      <c r="W264" s="5">
        <v>2.9556650246305418</v>
      </c>
      <c r="X264" s="5">
        <v>6.466446328495473</v>
      </c>
      <c r="Y264" s="5">
        <v>2.4453465055998431</v>
      </c>
      <c r="AA264" s="6">
        <v>0.32635452353762212</v>
      </c>
      <c r="AB264" s="6">
        <v>0.30695787086764525</v>
      </c>
      <c r="AC264" s="6">
        <v>0.29121376811594207</v>
      </c>
      <c r="AD264" s="6">
        <v>0.22235670441774014</v>
      </c>
      <c r="AE264" s="6">
        <v>0.91214495276783691</v>
      </c>
      <c r="AF264" s="6">
        <v>0.2041269841269841</v>
      </c>
      <c r="AG264" s="6">
        <v>0.58923253150057264</v>
      </c>
      <c r="AH264" s="6">
        <v>1</v>
      </c>
      <c r="AI264" s="6">
        <v>0.2533990147783251</v>
      </c>
      <c r="AJ264" s="6">
        <v>0.55438999856301185</v>
      </c>
      <c r="AK264" s="6">
        <v>0.2096477070800932</v>
      </c>
      <c r="AL264" s="37"/>
      <c r="AM264" s="3">
        <v>7</v>
      </c>
      <c r="AO264" s="18">
        <v>0</v>
      </c>
      <c r="AP264" s="18">
        <v>0</v>
      </c>
      <c r="AQ264" s="18">
        <v>76.666666666666671</v>
      </c>
      <c r="AR264" s="21">
        <v>16.666666666666664</v>
      </c>
      <c r="AS264" s="3">
        <v>30</v>
      </c>
    </row>
    <row r="265" spans="1:45">
      <c r="A265" s="2" t="s">
        <v>504</v>
      </c>
      <c r="B265" s="2" t="s">
        <v>174</v>
      </c>
      <c r="C265" s="3">
        <v>1</v>
      </c>
      <c r="D265" s="3">
        <v>1</v>
      </c>
      <c r="E265" s="3">
        <v>2</v>
      </c>
      <c r="F265" s="3">
        <v>2</v>
      </c>
      <c r="G265" s="3">
        <v>1</v>
      </c>
      <c r="H265" s="3">
        <v>2</v>
      </c>
      <c r="I265" s="3">
        <v>2</v>
      </c>
      <c r="J265" s="3">
        <v>3</v>
      </c>
      <c r="K265" s="3">
        <v>2</v>
      </c>
      <c r="L265" s="3">
        <v>4</v>
      </c>
      <c r="M265" s="3">
        <v>2</v>
      </c>
      <c r="N265" s="36"/>
      <c r="O265" s="5">
        <v>1.9033117624666922</v>
      </c>
      <c r="P265" s="5">
        <v>1.790189760114572</v>
      </c>
      <c r="Q265" s="5">
        <v>2.2644927536231889</v>
      </c>
      <c r="R265" s="5">
        <v>1.7290567995158639</v>
      </c>
      <c r="S265" s="5">
        <v>0.96721152916142761</v>
      </c>
      <c r="T265" s="5">
        <v>2.3809523809523809</v>
      </c>
      <c r="U265" s="5">
        <v>3.4364261168384878</v>
      </c>
      <c r="V265" s="5">
        <v>5.8320373250388808</v>
      </c>
      <c r="W265" s="5">
        <v>0.98522167487684731</v>
      </c>
      <c r="X265" s="5">
        <v>2.8739761459979882</v>
      </c>
      <c r="Y265" s="5">
        <v>0.97813860223993732</v>
      </c>
      <c r="AA265" s="6">
        <v>0.32635452353762212</v>
      </c>
      <c r="AB265" s="6">
        <v>0.30695787086764525</v>
      </c>
      <c r="AC265" s="6">
        <v>0.38828502415458943</v>
      </c>
      <c r="AD265" s="6">
        <v>0.29647560589032007</v>
      </c>
      <c r="AE265" s="6">
        <v>0.16584453686687944</v>
      </c>
      <c r="AF265" s="6">
        <v>0.4082539682539682</v>
      </c>
      <c r="AG265" s="6">
        <v>0.58923253150057264</v>
      </c>
      <c r="AH265" s="6">
        <v>1</v>
      </c>
      <c r="AI265" s="6">
        <v>0.16893267651888341</v>
      </c>
      <c r="AJ265" s="6">
        <v>0.49279110983378832</v>
      </c>
      <c r="AK265" s="6">
        <v>0.16771816566407458</v>
      </c>
      <c r="AL265" s="37"/>
      <c r="AM265" s="3">
        <v>7</v>
      </c>
      <c r="AO265" s="18">
        <v>0</v>
      </c>
      <c r="AP265" s="18">
        <v>0</v>
      </c>
      <c r="AQ265" s="18">
        <v>37.5</v>
      </c>
      <c r="AR265" s="21">
        <v>37.5</v>
      </c>
      <c r="AS265" s="3">
        <v>8</v>
      </c>
    </row>
    <row r="266" spans="1:45">
      <c r="A266" s="2" t="s">
        <v>563</v>
      </c>
      <c r="B266" s="2" t="s">
        <v>203</v>
      </c>
      <c r="C266" s="3">
        <v>1</v>
      </c>
      <c r="D266" s="3">
        <v>1</v>
      </c>
      <c r="E266" s="3">
        <v>1</v>
      </c>
      <c r="F266" s="3">
        <v>3</v>
      </c>
      <c r="G266" s="3">
        <v>3</v>
      </c>
      <c r="H266" s="3">
        <v>4</v>
      </c>
      <c r="I266" s="3">
        <v>2</v>
      </c>
      <c r="J266" s="3">
        <v>3</v>
      </c>
      <c r="K266" s="3">
        <v>3</v>
      </c>
      <c r="L266" s="3">
        <v>4</v>
      </c>
      <c r="M266" s="3">
        <v>1</v>
      </c>
      <c r="N266" s="36"/>
      <c r="O266" s="5">
        <v>1.9033117624666922</v>
      </c>
      <c r="P266" s="5">
        <v>1.790189760114572</v>
      </c>
      <c r="Q266" s="5">
        <v>1.1322463768115945</v>
      </c>
      <c r="R266" s="5">
        <v>2.5935851992737966</v>
      </c>
      <c r="S266" s="5">
        <v>2.9016345874842826</v>
      </c>
      <c r="T266" s="5">
        <v>4.7619047619047619</v>
      </c>
      <c r="U266" s="5">
        <v>3.4364261168384878</v>
      </c>
      <c r="V266" s="5">
        <v>5.8320373250388808</v>
      </c>
      <c r="W266" s="5">
        <v>1.4778325123152709</v>
      </c>
      <c r="X266" s="5">
        <v>2.8739761459979882</v>
      </c>
      <c r="Y266" s="5">
        <v>0.48906930111996866</v>
      </c>
      <c r="AA266" s="6">
        <v>0.32635452353762212</v>
      </c>
      <c r="AB266" s="6">
        <v>0.30695787086764525</v>
      </c>
      <c r="AC266" s="6">
        <v>0.19414251207729472</v>
      </c>
      <c r="AD266" s="6">
        <v>0.44471340883548027</v>
      </c>
      <c r="AE266" s="6">
        <v>0.49753361060063828</v>
      </c>
      <c r="AF266" s="6">
        <v>0.8165079365079364</v>
      </c>
      <c r="AG266" s="6">
        <v>0.58923253150057264</v>
      </c>
      <c r="AH266" s="6">
        <v>1</v>
      </c>
      <c r="AI266" s="6">
        <v>0.2533990147783251</v>
      </c>
      <c r="AJ266" s="6">
        <v>0.49279110983378832</v>
      </c>
      <c r="AK266" s="6">
        <v>8.3859082832037288E-2</v>
      </c>
      <c r="AL266" s="37"/>
      <c r="AM266" s="3">
        <v>7</v>
      </c>
      <c r="AO266" s="18">
        <v>0</v>
      </c>
      <c r="AP266" s="18">
        <v>0</v>
      </c>
      <c r="AQ266" s="18">
        <v>50</v>
      </c>
      <c r="AR266" s="21">
        <v>0</v>
      </c>
      <c r="AS266" s="3">
        <v>2</v>
      </c>
    </row>
    <row r="267" spans="1:45">
      <c r="A267" s="2" t="s">
        <v>778</v>
      </c>
      <c r="B267" s="2" t="s">
        <v>66</v>
      </c>
      <c r="C267" s="3">
        <v>2</v>
      </c>
      <c r="D267" s="3">
        <v>3</v>
      </c>
      <c r="E267" s="3">
        <v>1</v>
      </c>
      <c r="F267" s="3">
        <v>3</v>
      </c>
      <c r="G267" s="3">
        <v>5</v>
      </c>
      <c r="H267" s="3">
        <v>4</v>
      </c>
      <c r="I267" s="3">
        <v>6</v>
      </c>
      <c r="J267" s="3">
        <v>7</v>
      </c>
      <c r="K267" s="3">
        <v>5</v>
      </c>
      <c r="L267" s="3">
        <v>8</v>
      </c>
      <c r="M267" s="3">
        <v>6</v>
      </c>
      <c r="N267" s="36"/>
      <c r="O267" s="5">
        <v>3.8066235249333844</v>
      </c>
      <c r="P267" s="5">
        <v>5.3705692803437159</v>
      </c>
      <c r="Q267" s="5">
        <v>1.1322463768115945</v>
      </c>
      <c r="R267" s="5">
        <v>2.5935851992737966</v>
      </c>
      <c r="S267" s="5">
        <v>4.8360576458071378</v>
      </c>
      <c r="T267" s="5">
        <v>4.7619047619047619</v>
      </c>
      <c r="U267" s="5">
        <v>10.309278350515463</v>
      </c>
      <c r="V267" s="5">
        <v>13.608087091757387</v>
      </c>
      <c r="W267" s="5">
        <v>2.4630541871921179</v>
      </c>
      <c r="X267" s="5">
        <v>5.7479522919959765</v>
      </c>
      <c r="Y267" s="5">
        <v>2.9344158067198123</v>
      </c>
      <c r="AA267" s="6">
        <v>0.2797324487465333</v>
      </c>
      <c r="AB267" s="6">
        <v>0.39466011968697251</v>
      </c>
      <c r="AC267" s="6">
        <v>8.3203933747412029E-2</v>
      </c>
      <c r="AD267" s="6">
        <v>0.19059146092949159</v>
      </c>
      <c r="AE267" s="6">
        <v>0.3553811504290274</v>
      </c>
      <c r="AF267" s="6">
        <v>0.34993197278911564</v>
      </c>
      <c r="AG267" s="6">
        <v>0.75758468335787921</v>
      </c>
      <c r="AH267" s="6">
        <v>1</v>
      </c>
      <c r="AI267" s="6">
        <v>0.1809992962702322</v>
      </c>
      <c r="AJ267" s="6">
        <v>0.42239237985753292</v>
      </c>
      <c r="AK267" s="6">
        <v>0.21563764156809592</v>
      </c>
      <c r="AL267" s="37"/>
      <c r="AM267" s="3">
        <v>7</v>
      </c>
      <c r="AO267" s="18">
        <v>0</v>
      </c>
      <c r="AP267" s="18">
        <v>0</v>
      </c>
      <c r="AQ267" s="18">
        <v>37.5</v>
      </c>
      <c r="AR267" s="21">
        <v>0</v>
      </c>
      <c r="AS267" s="3">
        <v>8</v>
      </c>
    </row>
    <row r="268" spans="1:45">
      <c r="A268" s="2" t="s">
        <v>456</v>
      </c>
      <c r="B268" s="2" t="s">
        <v>33</v>
      </c>
      <c r="C268" s="3">
        <v>2</v>
      </c>
      <c r="D268" s="3">
        <v>2</v>
      </c>
      <c r="E268" s="3">
        <v>5</v>
      </c>
      <c r="F268" s="3">
        <v>3</v>
      </c>
      <c r="G268" s="3">
        <v>3</v>
      </c>
      <c r="H268" s="3">
        <v>4</v>
      </c>
      <c r="I268" s="3">
        <v>5</v>
      </c>
      <c r="J268" s="3">
        <v>8</v>
      </c>
      <c r="K268" s="3">
        <v>22</v>
      </c>
      <c r="L268" s="3">
        <v>6</v>
      </c>
      <c r="M268" s="3">
        <v>8</v>
      </c>
      <c r="N268" s="36"/>
      <c r="O268" s="5">
        <v>3.8066235249333844</v>
      </c>
      <c r="P268" s="5">
        <v>3.580379520229144</v>
      </c>
      <c r="Q268" s="5">
        <v>5.6612318840579707</v>
      </c>
      <c r="R268" s="5">
        <v>2.5935851992737966</v>
      </c>
      <c r="S268" s="5">
        <v>2.9016345874842826</v>
      </c>
      <c r="T268" s="5">
        <v>4.7619047619047619</v>
      </c>
      <c r="U268" s="5">
        <v>8.5910652920962196</v>
      </c>
      <c r="V268" s="5">
        <v>15.552099533437014</v>
      </c>
      <c r="W268" s="5">
        <v>10.837438423645319</v>
      </c>
      <c r="X268" s="5">
        <v>4.3109642189969826</v>
      </c>
      <c r="Y268" s="5">
        <v>3.9125544089597493</v>
      </c>
      <c r="AA268" s="6">
        <v>0.24476589265321663</v>
      </c>
      <c r="AB268" s="6">
        <v>0.23021840315073397</v>
      </c>
      <c r="AC268" s="6">
        <v>0.36401721014492755</v>
      </c>
      <c r="AD268" s="6">
        <v>0.16676752831330513</v>
      </c>
      <c r="AE268" s="6">
        <v>0.18657510397523938</v>
      </c>
      <c r="AF268" s="6">
        <v>0.30619047619047618</v>
      </c>
      <c r="AG268" s="6">
        <v>0.55240549828178698</v>
      </c>
      <c r="AH268" s="6">
        <v>1</v>
      </c>
      <c r="AI268" s="6">
        <v>0.69684729064039397</v>
      </c>
      <c r="AJ268" s="6">
        <v>0.27719499928150598</v>
      </c>
      <c r="AK268" s="6">
        <v>0.2515772484961119</v>
      </c>
      <c r="AL268" s="37"/>
      <c r="AM268" s="3">
        <v>7</v>
      </c>
      <c r="AO268" s="18">
        <v>1.1695906432748537</v>
      </c>
      <c r="AP268" s="18">
        <v>0</v>
      </c>
      <c r="AQ268" s="18">
        <v>35.087719298245609</v>
      </c>
      <c r="AR268" s="21">
        <v>31.578947368421051</v>
      </c>
      <c r="AS268" s="3">
        <v>171</v>
      </c>
    </row>
    <row r="269" spans="1:45">
      <c r="A269" s="2" t="s">
        <v>489</v>
      </c>
      <c r="B269" s="2" t="s">
        <v>13</v>
      </c>
      <c r="C269" s="3">
        <v>1</v>
      </c>
      <c r="D269" s="3">
        <v>1</v>
      </c>
      <c r="E269" s="3">
        <v>2</v>
      </c>
      <c r="F269" s="3">
        <v>2</v>
      </c>
      <c r="G269" s="3">
        <v>2</v>
      </c>
      <c r="H269" s="3">
        <v>2</v>
      </c>
      <c r="I269" s="3">
        <v>2</v>
      </c>
      <c r="J269" s="3">
        <v>4</v>
      </c>
      <c r="K269" s="3">
        <v>9</v>
      </c>
      <c r="L269" s="3">
        <v>6</v>
      </c>
      <c r="M269" s="3">
        <v>5</v>
      </c>
      <c r="N269" s="36"/>
      <c r="O269" s="5">
        <v>1.9033117624666922</v>
      </c>
      <c r="P269" s="5">
        <v>1.790189760114572</v>
      </c>
      <c r="Q269" s="5">
        <v>2.2644927536231889</v>
      </c>
      <c r="R269" s="5">
        <v>1.7290567995158639</v>
      </c>
      <c r="S269" s="5">
        <v>1.9344230583228552</v>
      </c>
      <c r="T269" s="5">
        <v>2.3809523809523809</v>
      </c>
      <c r="U269" s="5">
        <v>3.4364261168384878</v>
      </c>
      <c r="V269" s="5">
        <v>7.7760497667185069</v>
      </c>
      <c r="W269" s="5">
        <v>4.4334975369458132</v>
      </c>
      <c r="X269" s="5">
        <v>4.3109642189969826</v>
      </c>
      <c r="Y269" s="5">
        <v>2.4453465055998431</v>
      </c>
      <c r="AA269" s="6">
        <v>0.24476589265321663</v>
      </c>
      <c r="AB269" s="6">
        <v>0.23021840315073397</v>
      </c>
      <c r="AC269" s="6">
        <v>0.29121376811594207</v>
      </c>
      <c r="AD269" s="6">
        <v>0.22235670441774011</v>
      </c>
      <c r="AE269" s="6">
        <v>0.24876680530031919</v>
      </c>
      <c r="AF269" s="6">
        <v>0.30619047619047618</v>
      </c>
      <c r="AG269" s="6">
        <v>0.44192439862542954</v>
      </c>
      <c r="AH269" s="6">
        <v>1</v>
      </c>
      <c r="AI269" s="6">
        <v>0.57014778325123161</v>
      </c>
      <c r="AJ269" s="6">
        <v>0.55438999856301197</v>
      </c>
      <c r="AK269" s="6">
        <v>0.31447156062013981</v>
      </c>
      <c r="AL269" s="37"/>
      <c r="AM269" s="3">
        <v>7</v>
      </c>
      <c r="AO269" s="18">
        <v>0</v>
      </c>
      <c r="AP269" s="18">
        <v>0</v>
      </c>
      <c r="AQ269" s="18">
        <v>18.181818181818183</v>
      </c>
      <c r="AR269" s="21">
        <v>36.363636363636367</v>
      </c>
      <c r="AS269" s="3">
        <v>33</v>
      </c>
    </row>
    <row r="270" spans="1:45">
      <c r="A270" s="2" t="s">
        <v>494</v>
      </c>
      <c r="B270" s="2" t="s">
        <v>177</v>
      </c>
      <c r="C270" s="3">
        <v>1</v>
      </c>
      <c r="D270" s="3">
        <v>1</v>
      </c>
      <c r="E270" s="3">
        <v>3</v>
      </c>
      <c r="F270" s="3">
        <v>4</v>
      </c>
      <c r="G270" s="3">
        <v>3</v>
      </c>
      <c r="H270" s="3">
        <v>4</v>
      </c>
      <c r="I270" s="3">
        <v>5</v>
      </c>
      <c r="J270" s="3">
        <v>4</v>
      </c>
      <c r="K270" s="3">
        <v>6</v>
      </c>
      <c r="L270" s="3">
        <v>7</v>
      </c>
      <c r="M270" s="3">
        <v>4</v>
      </c>
      <c r="N270" s="36"/>
      <c r="O270" s="5">
        <v>1.9033117624666922</v>
      </c>
      <c r="P270" s="5">
        <v>1.790189760114572</v>
      </c>
      <c r="Q270" s="5">
        <v>3.3967391304347831</v>
      </c>
      <c r="R270" s="5">
        <v>3.4581135990317278</v>
      </c>
      <c r="S270" s="5">
        <v>2.9016345874842826</v>
      </c>
      <c r="T270" s="5">
        <v>4.7619047619047619</v>
      </c>
      <c r="U270" s="5">
        <v>8.5910652920962196</v>
      </c>
      <c r="V270" s="5">
        <v>7.7760497667185069</v>
      </c>
      <c r="W270" s="5">
        <v>2.9556650246305418</v>
      </c>
      <c r="X270" s="5">
        <v>5.0294582554964791</v>
      </c>
      <c r="Y270" s="5">
        <v>1.9562772044798746</v>
      </c>
      <c r="AA270" s="6">
        <v>0.22154548915112299</v>
      </c>
      <c r="AB270" s="6">
        <v>0.20837808807733618</v>
      </c>
      <c r="AC270" s="6">
        <v>0.39538043478260876</v>
      </c>
      <c r="AD270" s="6">
        <v>0.40252442292729312</v>
      </c>
      <c r="AE270" s="6">
        <v>0.33775026598317048</v>
      </c>
      <c r="AF270" s="6">
        <v>0.55428571428571427</v>
      </c>
      <c r="AG270" s="6">
        <v>1</v>
      </c>
      <c r="AH270" s="6">
        <v>0.90513219284603419</v>
      </c>
      <c r="AI270" s="6">
        <v>0.34403940886699508</v>
      </c>
      <c r="AJ270" s="6">
        <v>0.58542894093979014</v>
      </c>
      <c r="AK270" s="6">
        <v>0.22771066660145742</v>
      </c>
      <c r="AL270" s="37"/>
      <c r="AM270" s="3">
        <v>7</v>
      </c>
      <c r="AO270" s="18">
        <v>0</v>
      </c>
      <c r="AP270" s="18">
        <v>0</v>
      </c>
      <c r="AQ270" s="18">
        <v>27.450980392156865</v>
      </c>
      <c r="AR270" s="21">
        <v>47.058823529411761</v>
      </c>
      <c r="AS270" s="3">
        <v>51</v>
      </c>
    </row>
    <row r="271" spans="1:45">
      <c r="A271" s="2" t="s">
        <v>514</v>
      </c>
      <c r="B271" s="2" t="s">
        <v>31</v>
      </c>
      <c r="C271" s="3">
        <v>2</v>
      </c>
      <c r="D271" s="3">
        <v>3</v>
      </c>
      <c r="E271" s="3">
        <v>3</v>
      </c>
      <c r="F271" s="3">
        <v>14</v>
      </c>
      <c r="G271" s="3">
        <v>12</v>
      </c>
      <c r="H271" s="3">
        <v>11</v>
      </c>
      <c r="I271" s="3">
        <v>7</v>
      </c>
      <c r="J271" s="3">
        <v>9</v>
      </c>
      <c r="K271" s="3">
        <v>3</v>
      </c>
      <c r="L271" s="3">
        <v>3</v>
      </c>
      <c r="M271" s="3">
        <v>10</v>
      </c>
      <c r="N271" s="36"/>
      <c r="O271" s="5">
        <v>3.8066235249333844</v>
      </c>
      <c r="P271" s="5">
        <v>5.3705692803437159</v>
      </c>
      <c r="Q271" s="5">
        <v>3.3967391304347831</v>
      </c>
      <c r="R271" s="5">
        <v>12.103397596611048</v>
      </c>
      <c r="S271" s="5">
        <v>11.60653834993713</v>
      </c>
      <c r="T271" s="5">
        <v>13.095238095238097</v>
      </c>
      <c r="U271" s="5">
        <v>12.027491408934706</v>
      </c>
      <c r="V271" s="5">
        <v>17.496111975116641</v>
      </c>
      <c r="W271" s="5">
        <v>1.4778325123152709</v>
      </c>
      <c r="X271" s="5">
        <v>2.1554821094984913</v>
      </c>
      <c r="Y271" s="5">
        <v>4.8906930111996862</v>
      </c>
      <c r="AA271" s="6">
        <v>0.21756968235841478</v>
      </c>
      <c r="AB271" s="6">
        <v>0.30695787086764525</v>
      </c>
      <c r="AC271" s="6">
        <v>0.19414251207729472</v>
      </c>
      <c r="AD271" s="6">
        <v>0.69177641374408039</v>
      </c>
      <c r="AE271" s="6">
        <v>0.66337814746751778</v>
      </c>
      <c r="AF271" s="6">
        <v>0.7484656084656085</v>
      </c>
      <c r="AG271" s="6">
        <v>0.68743795341733471</v>
      </c>
      <c r="AH271" s="6">
        <v>1</v>
      </c>
      <c r="AI271" s="6">
        <v>8.4466338259441706E-2</v>
      </c>
      <c r="AJ271" s="6">
        <v>0.12319777745844711</v>
      </c>
      <c r="AK271" s="6">
        <v>0.27953027610679093</v>
      </c>
      <c r="AL271" s="37"/>
      <c r="AM271" s="3">
        <v>7</v>
      </c>
      <c r="AO271" s="18">
        <v>0</v>
      </c>
      <c r="AP271" s="18">
        <v>0</v>
      </c>
      <c r="AQ271" s="18">
        <v>85.714285714285708</v>
      </c>
      <c r="AR271" s="21">
        <v>14.285714285714285</v>
      </c>
      <c r="AS271" s="3">
        <v>7</v>
      </c>
    </row>
    <row r="272" spans="1:45">
      <c r="A272" s="2" t="s">
        <v>453</v>
      </c>
      <c r="B272" s="7" t="s">
        <v>115</v>
      </c>
      <c r="C272" s="8">
        <v>3</v>
      </c>
      <c r="D272" s="8">
        <v>3</v>
      </c>
      <c r="E272" s="8">
        <v>3</v>
      </c>
      <c r="F272" s="8">
        <v>1</v>
      </c>
      <c r="G272" s="8">
        <v>2</v>
      </c>
      <c r="H272" s="8">
        <v>1</v>
      </c>
      <c r="I272" s="8">
        <v>2</v>
      </c>
      <c r="J272" s="8">
        <v>18</v>
      </c>
      <c r="K272" s="8">
        <v>2</v>
      </c>
      <c r="L272" s="8">
        <v>2</v>
      </c>
      <c r="M272" s="8">
        <v>2</v>
      </c>
      <c r="N272" s="36"/>
      <c r="O272" s="5">
        <v>7.6132470498667688</v>
      </c>
      <c r="P272" s="5">
        <v>12.531328320802004</v>
      </c>
      <c r="Q272" s="5">
        <v>10.190217391304349</v>
      </c>
      <c r="R272" s="5">
        <v>9.509812397337253</v>
      </c>
      <c r="S272" s="5">
        <v>6.7704807041299926</v>
      </c>
      <c r="T272" s="5">
        <v>19.047619047619047</v>
      </c>
      <c r="U272" s="5">
        <v>39.518900343642613</v>
      </c>
      <c r="V272" s="5">
        <v>54.432348367029547</v>
      </c>
      <c r="W272" s="5">
        <v>22.660098522167488</v>
      </c>
      <c r="X272" s="5">
        <v>30.176749532978882</v>
      </c>
      <c r="Y272" s="5">
        <v>12.715801829119187</v>
      </c>
      <c r="AA272" s="6">
        <v>0.13986622437326665</v>
      </c>
      <c r="AB272" s="6">
        <v>0.23021840315073397</v>
      </c>
      <c r="AC272" s="6">
        <v>0.18720885093167705</v>
      </c>
      <c r="AD272" s="6">
        <v>0.17470883918536725</v>
      </c>
      <c r="AE272" s="6">
        <v>0.12438340265015958</v>
      </c>
      <c r="AF272" s="6">
        <v>0.34993197278911564</v>
      </c>
      <c r="AG272" s="6">
        <v>0.72601865488463435</v>
      </c>
      <c r="AH272" s="6">
        <v>1</v>
      </c>
      <c r="AI272" s="6">
        <v>0.41629838142153414</v>
      </c>
      <c r="AJ272" s="6">
        <v>0.55438999856301208</v>
      </c>
      <c r="AK272" s="6">
        <v>0.23360744503210393</v>
      </c>
      <c r="AL272" s="37"/>
      <c r="AM272" s="3">
        <v>7</v>
      </c>
      <c r="AO272" s="18">
        <v>18.181818181818183</v>
      </c>
      <c r="AP272" s="18">
        <v>0</v>
      </c>
      <c r="AQ272" s="18">
        <v>27.27272727272727</v>
      </c>
      <c r="AR272" s="21">
        <v>27.27272727272727</v>
      </c>
      <c r="AS272" s="3">
        <v>22</v>
      </c>
    </row>
    <row r="273" spans="1:45">
      <c r="A273" s="2" t="s">
        <v>576</v>
      </c>
      <c r="B273" s="2" t="s">
        <v>162</v>
      </c>
      <c r="C273" s="3">
        <v>0</v>
      </c>
      <c r="D273" s="3">
        <v>0</v>
      </c>
      <c r="E273" s="3">
        <v>6</v>
      </c>
      <c r="F273" s="3">
        <v>13</v>
      </c>
      <c r="G273" s="3">
        <v>14</v>
      </c>
      <c r="H273" s="3">
        <v>13</v>
      </c>
      <c r="I273" s="3">
        <v>6</v>
      </c>
      <c r="J273" s="3">
        <v>8</v>
      </c>
      <c r="K273" s="3">
        <v>21</v>
      </c>
      <c r="L273" s="3">
        <v>9</v>
      </c>
      <c r="M273" s="3">
        <v>16</v>
      </c>
      <c r="N273" s="36"/>
      <c r="O273" s="5">
        <v>0</v>
      </c>
      <c r="P273" s="5">
        <v>0</v>
      </c>
      <c r="Q273" s="5">
        <v>6.7934782608695663</v>
      </c>
      <c r="R273" s="5">
        <v>11.238869196853116</v>
      </c>
      <c r="S273" s="5">
        <v>13.540961408259985</v>
      </c>
      <c r="T273" s="5">
        <v>15.476190476190476</v>
      </c>
      <c r="U273" s="5">
        <v>10.309278350515463</v>
      </c>
      <c r="V273" s="5">
        <v>15.552099533437014</v>
      </c>
      <c r="W273" s="5">
        <v>10.344827586206897</v>
      </c>
      <c r="X273" s="5">
        <v>6.466446328495473</v>
      </c>
      <c r="Y273" s="5">
        <v>7.8251088179194985</v>
      </c>
      <c r="AA273" s="6">
        <v>0</v>
      </c>
      <c r="AB273" s="6">
        <v>0</v>
      </c>
      <c r="AC273" s="6">
        <v>0.43682065217391314</v>
      </c>
      <c r="AD273" s="6">
        <v>0.72265928935765533</v>
      </c>
      <c r="AE273" s="6">
        <v>0.87068381855111709</v>
      </c>
      <c r="AF273" s="6">
        <v>0.99511904761904768</v>
      </c>
      <c r="AG273" s="6">
        <v>0.66288659793814431</v>
      </c>
      <c r="AH273" s="6">
        <v>1</v>
      </c>
      <c r="AI273" s="6">
        <v>0.66517241379310343</v>
      </c>
      <c r="AJ273" s="6">
        <v>0.41579249892225889</v>
      </c>
      <c r="AK273" s="6">
        <v>0.50315449699222381</v>
      </c>
      <c r="AL273" s="37"/>
      <c r="AM273" s="3">
        <v>7</v>
      </c>
      <c r="AO273" s="18">
        <v>0</v>
      </c>
      <c r="AP273" s="18">
        <v>0</v>
      </c>
      <c r="AQ273" s="18">
        <v>14.893617021276595</v>
      </c>
      <c r="AR273" s="21">
        <v>42.553191489361701</v>
      </c>
      <c r="AS273" s="3">
        <v>47</v>
      </c>
    </row>
    <row r="274" spans="1:45">
      <c r="A274" s="2" t="s">
        <v>578</v>
      </c>
      <c r="B274" s="2" t="s">
        <v>123</v>
      </c>
      <c r="C274" s="3">
        <v>0</v>
      </c>
      <c r="D274" s="3">
        <v>2</v>
      </c>
      <c r="E274" s="3">
        <v>5</v>
      </c>
      <c r="F274" s="3">
        <v>9</v>
      </c>
      <c r="G274" s="3">
        <v>11</v>
      </c>
      <c r="H274" s="3">
        <v>9</v>
      </c>
      <c r="I274" s="3">
        <v>5</v>
      </c>
      <c r="J274" s="3">
        <v>6</v>
      </c>
      <c r="K274" s="3">
        <v>13</v>
      </c>
      <c r="L274" s="3">
        <v>7</v>
      </c>
      <c r="M274" s="3">
        <v>10</v>
      </c>
      <c r="N274" s="36"/>
      <c r="O274" s="5">
        <v>0</v>
      </c>
      <c r="P274" s="5">
        <v>3.580379520229144</v>
      </c>
      <c r="Q274" s="5">
        <v>5.6612318840579707</v>
      </c>
      <c r="R274" s="5">
        <v>7.7807555978213889</v>
      </c>
      <c r="S274" s="5">
        <v>10.639326820775704</v>
      </c>
      <c r="T274" s="5">
        <v>10.714285714285715</v>
      </c>
      <c r="U274" s="5">
        <v>8.5910652920962196</v>
      </c>
      <c r="V274" s="5">
        <v>11.664074650077762</v>
      </c>
      <c r="W274" s="5">
        <v>6.4039408866995071</v>
      </c>
      <c r="X274" s="5">
        <v>5.0294582554964791</v>
      </c>
      <c r="Y274" s="5">
        <v>4.8906930111996862</v>
      </c>
      <c r="AA274" s="6">
        <v>0</v>
      </c>
      <c r="AB274" s="6">
        <v>0.30695787086764525</v>
      </c>
      <c r="AC274" s="6">
        <v>0.48535628019323662</v>
      </c>
      <c r="AD274" s="6">
        <v>0.6670701132532203</v>
      </c>
      <c r="AE274" s="6">
        <v>0.91214495276783691</v>
      </c>
      <c r="AF274" s="6">
        <v>0.91857142857142859</v>
      </c>
      <c r="AG274" s="6">
        <v>0.73654066437571586</v>
      </c>
      <c r="AH274" s="6">
        <v>1</v>
      </c>
      <c r="AI274" s="6">
        <v>0.54903119868637107</v>
      </c>
      <c r="AJ274" s="6">
        <v>0.43119222110456479</v>
      </c>
      <c r="AK274" s="6">
        <v>0.4192954141601864</v>
      </c>
      <c r="AL274" s="37"/>
      <c r="AM274" s="3">
        <v>7</v>
      </c>
      <c r="AO274" s="18">
        <v>0</v>
      </c>
      <c r="AP274" s="18">
        <v>0</v>
      </c>
      <c r="AQ274" s="18">
        <v>33.333333333333329</v>
      </c>
      <c r="AR274" s="21">
        <v>40.74074074074074</v>
      </c>
      <c r="AS274" s="3">
        <v>27</v>
      </c>
    </row>
    <row r="275" spans="1:45">
      <c r="A275" s="2" t="s">
        <v>579</v>
      </c>
      <c r="B275" s="2" t="s">
        <v>25</v>
      </c>
      <c r="C275" s="3">
        <v>0</v>
      </c>
      <c r="D275" s="3">
        <v>3</v>
      </c>
      <c r="E275" s="3">
        <v>6</v>
      </c>
      <c r="F275" s="3">
        <v>9</v>
      </c>
      <c r="G275" s="3">
        <v>6</v>
      </c>
      <c r="H275" s="3">
        <v>9</v>
      </c>
      <c r="I275" s="3">
        <v>7</v>
      </c>
      <c r="J275" s="3">
        <v>6</v>
      </c>
      <c r="K275" s="3">
        <v>10</v>
      </c>
      <c r="L275" s="3">
        <v>11</v>
      </c>
      <c r="M275" s="3">
        <v>7</v>
      </c>
      <c r="N275" s="36"/>
      <c r="O275" s="5">
        <v>0</v>
      </c>
      <c r="P275" s="5">
        <v>5.3705692803437159</v>
      </c>
      <c r="Q275" s="5">
        <v>6.7934782608695663</v>
      </c>
      <c r="R275" s="5">
        <v>7.7807555978213889</v>
      </c>
      <c r="S275" s="5">
        <v>5.8032691749685652</v>
      </c>
      <c r="T275" s="5">
        <v>10.714285714285715</v>
      </c>
      <c r="U275" s="5">
        <v>12.027491408934706</v>
      </c>
      <c r="V275" s="5">
        <v>11.664074650077762</v>
      </c>
      <c r="W275" s="5">
        <v>4.9261083743842358</v>
      </c>
      <c r="X275" s="5">
        <v>7.9034344014944677</v>
      </c>
      <c r="Y275" s="5">
        <v>3.4234851078397806</v>
      </c>
      <c r="AA275" s="6">
        <v>0</v>
      </c>
      <c r="AB275" s="6">
        <v>0.44652447445143473</v>
      </c>
      <c r="AC275" s="6">
        <v>0.56482919254658404</v>
      </c>
      <c r="AD275" s="6">
        <v>0.64691425113314982</v>
      </c>
      <c r="AE275" s="6">
        <v>0.4825003799759579</v>
      </c>
      <c r="AF275" s="6">
        <v>0.89081632653061249</v>
      </c>
      <c r="AG275" s="6">
        <v>1</v>
      </c>
      <c r="AH275" s="6">
        <v>0.96978449233503694</v>
      </c>
      <c r="AI275" s="6">
        <v>0.40957072484166079</v>
      </c>
      <c r="AJ275" s="6">
        <v>0.65711411738139724</v>
      </c>
      <c r="AK275" s="6">
        <v>0.28463833325182181</v>
      </c>
      <c r="AL275" s="37"/>
      <c r="AM275" s="3">
        <v>7</v>
      </c>
      <c r="AO275" s="18">
        <v>0</v>
      </c>
      <c r="AP275" s="18">
        <v>0</v>
      </c>
      <c r="AQ275" s="18">
        <v>29.411764705882355</v>
      </c>
      <c r="AR275" s="21">
        <v>47.058823529411761</v>
      </c>
      <c r="AS275" s="3">
        <v>17</v>
      </c>
    </row>
    <row r="276" spans="1:45">
      <c r="A276" s="2" t="s">
        <v>584</v>
      </c>
      <c r="B276" s="2" t="s">
        <v>133</v>
      </c>
      <c r="C276" s="3">
        <v>0</v>
      </c>
      <c r="D276" s="3">
        <v>0</v>
      </c>
      <c r="E276" s="3">
        <v>2</v>
      </c>
      <c r="F276" s="3">
        <v>1</v>
      </c>
      <c r="G276" s="3">
        <v>1</v>
      </c>
      <c r="H276" s="3">
        <v>1</v>
      </c>
      <c r="I276" s="3">
        <v>3</v>
      </c>
      <c r="J276" s="3">
        <v>2</v>
      </c>
      <c r="K276" s="3">
        <v>7</v>
      </c>
      <c r="L276" s="3">
        <v>5</v>
      </c>
      <c r="M276" s="3">
        <v>3</v>
      </c>
      <c r="N276" s="36"/>
      <c r="O276" s="5">
        <v>0</v>
      </c>
      <c r="P276" s="5">
        <v>0</v>
      </c>
      <c r="Q276" s="5">
        <v>2.2644927536231889</v>
      </c>
      <c r="R276" s="5">
        <v>0.86452839975793194</v>
      </c>
      <c r="S276" s="5">
        <v>0.96721152916142761</v>
      </c>
      <c r="T276" s="5">
        <v>1.1904761904761905</v>
      </c>
      <c r="U276" s="5">
        <v>5.1546391752577314</v>
      </c>
      <c r="V276" s="5">
        <v>3.8880248833592534</v>
      </c>
      <c r="W276" s="5">
        <v>3.4482758620689653</v>
      </c>
      <c r="X276" s="5">
        <v>3.5924701824974856</v>
      </c>
      <c r="Y276" s="5">
        <v>1.4672079033599061</v>
      </c>
      <c r="AA276" s="6">
        <v>0</v>
      </c>
      <c r="AB276" s="6">
        <v>0</v>
      </c>
      <c r="AC276" s="6">
        <v>0.43931159420289867</v>
      </c>
      <c r="AD276" s="6">
        <v>0.16771850955303882</v>
      </c>
      <c r="AE276" s="6">
        <v>0.18763903665731699</v>
      </c>
      <c r="AF276" s="6">
        <v>0.23095238095238096</v>
      </c>
      <c r="AG276" s="6">
        <v>1</v>
      </c>
      <c r="AH276" s="6">
        <v>0.75427682737169521</v>
      </c>
      <c r="AI276" s="6">
        <v>0.66896551724137931</v>
      </c>
      <c r="AJ276" s="6">
        <v>0.69693921540451231</v>
      </c>
      <c r="AK276" s="6">
        <v>0.28463833325182181</v>
      </c>
      <c r="AL276" s="37"/>
      <c r="AM276" s="3">
        <v>7</v>
      </c>
      <c r="AO276" s="18">
        <v>0</v>
      </c>
      <c r="AP276" s="18">
        <v>0</v>
      </c>
      <c r="AQ276" s="18">
        <v>18.181818181818183</v>
      </c>
      <c r="AR276" s="21">
        <v>45.454545454545453</v>
      </c>
      <c r="AS276" s="3">
        <v>33</v>
      </c>
    </row>
    <row r="277" spans="1:45">
      <c r="A277" s="2" t="s">
        <v>586</v>
      </c>
      <c r="B277" s="2" t="s">
        <v>259</v>
      </c>
      <c r="C277" s="3">
        <v>0</v>
      </c>
      <c r="D277" s="3">
        <v>0</v>
      </c>
      <c r="E277" s="3">
        <v>1</v>
      </c>
      <c r="F277" s="3">
        <v>1</v>
      </c>
      <c r="G277" s="3">
        <v>1</v>
      </c>
      <c r="H277" s="3">
        <v>1</v>
      </c>
      <c r="I277" s="3">
        <v>1</v>
      </c>
      <c r="J277" s="3">
        <v>1</v>
      </c>
      <c r="K277" s="3">
        <v>6</v>
      </c>
      <c r="L277" s="3">
        <v>2</v>
      </c>
      <c r="M277" s="3">
        <v>3</v>
      </c>
      <c r="N277" s="36"/>
      <c r="O277" s="5">
        <v>0</v>
      </c>
      <c r="P277" s="5">
        <v>0</v>
      </c>
      <c r="Q277" s="5">
        <v>1.1322463768115945</v>
      </c>
      <c r="R277" s="5">
        <v>0.86452839975793194</v>
      </c>
      <c r="S277" s="5">
        <v>0.96721152916142761</v>
      </c>
      <c r="T277" s="5">
        <v>1.1904761904761905</v>
      </c>
      <c r="U277" s="5">
        <v>1.7182130584192439</v>
      </c>
      <c r="V277" s="5">
        <v>1.9440124416796267</v>
      </c>
      <c r="W277" s="5">
        <v>2.9556650246305418</v>
      </c>
      <c r="X277" s="5">
        <v>1.4369880729989941</v>
      </c>
      <c r="Y277" s="5">
        <v>1.4672079033599061</v>
      </c>
      <c r="AA277" s="6">
        <v>0</v>
      </c>
      <c r="AB277" s="6">
        <v>0</v>
      </c>
      <c r="AC277" s="6">
        <v>0.38307669082125612</v>
      </c>
      <c r="AD277" s="6">
        <v>0.29249877525143364</v>
      </c>
      <c r="AE277" s="6">
        <v>0.32723990069961634</v>
      </c>
      <c r="AF277" s="6">
        <v>0.40277777777777779</v>
      </c>
      <c r="AG277" s="6">
        <v>0.58132875143184415</v>
      </c>
      <c r="AH277" s="6">
        <v>0.65772420943494037</v>
      </c>
      <c r="AI277" s="6">
        <v>1</v>
      </c>
      <c r="AJ277" s="6">
        <v>0.48618096469799305</v>
      </c>
      <c r="AK277" s="6">
        <v>0.49640534063676828</v>
      </c>
      <c r="AL277" s="37"/>
      <c r="AM277" s="3">
        <v>7</v>
      </c>
      <c r="AO277" s="18">
        <v>0</v>
      </c>
      <c r="AP277" s="18">
        <v>0</v>
      </c>
      <c r="AQ277" s="18">
        <v>23.728813559322035</v>
      </c>
      <c r="AR277" s="21">
        <v>59.322033898305079</v>
      </c>
      <c r="AS277" s="3">
        <v>59</v>
      </c>
    </row>
    <row r="278" spans="1:45">
      <c r="A278" s="2" t="s">
        <v>591</v>
      </c>
      <c r="B278" s="2" t="s">
        <v>62</v>
      </c>
      <c r="C278" s="3">
        <v>0</v>
      </c>
      <c r="D278" s="3">
        <v>0</v>
      </c>
      <c r="E278" s="3">
        <v>1</v>
      </c>
      <c r="F278" s="3">
        <v>6</v>
      </c>
      <c r="G278" s="3">
        <v>4</v>
      </c>
      <c r="H278" s="3">
        <v>2</v>
      </c>
      <c r="I278" s="3">
        <v>5</v>
      </c>
      <c r="J278" s="3">
        <v>2</v>
      </c>
      <c r="K278" s="3">
        <v>4</v>
      </c>
      <c r="L278" s="3">
        <v>4</v>
      </c>
      <c r="M278" s="3">
        <v>3</v>
      </c>
      <c r="N278" s="36"/>
      <c r="O278" s="5">
        <v>0</v>
      </c>
      <c r="P278" s="5">
        <v>0</v>
      </c>
      <c r="Q278" s="5">
        <v>1.1322463768115945</v>
      </c>
      <c r="R278" s="5">
        <v>5.1871703985475932</v>
      </c>
      <c r="S278" s="5">
        <v>3.8688461166457104</v>
      </c>
      <c r="T278" s="5">
        <v>2.3809523809523809</v>
      </c>
      <c r="U278" s="5">
        <v>8.5910652920962196</v>
      </c>
      <c r="V278" s="5">
        <v>3.8880248833592534</v>
      </c>
      <c r="W278" s="5">
        <v>1.9704433497536946</v>
      </c>
      <c r="X278" s="5">
        <v>2.8739761459979882</v>
      </c>
      <c r="Y278" s="5">
        <v>1.4672079033599061</v>
      </c>
      <c r="AA278" s="6">
        <v>0</v>
      </c>
      <c r="AB278" s="6">
        <v>0</v>
      </c>
      <c r="AC278" s="6">
        <v>0.1317934782608696</v>
      </c>
      <c r="AD278" s="6">
        <v>0.60378663439093982</v>
      </c>
      <c r="AE278" s="6">
        <v>0.45033368797756074</v>
      </c>
      <c r="AF278" s="6">
        <v>0.27714285714285714</v>
      </c>
      <c r="AG278" s="6">
        <v>1</v>
      </c>
      <c r="AH278" s="6">
        <v>0.45256609642301709</v>
      </c>
      <c r="AI278" s="6">
        <v>0.22935960591133006</v>
      </c>
      <c r="AJ278" s="6">
        <v>0.33453082339416584</v>
      </c>
      <c r="AK278" s="6">
        <v>0.17078299995109308</v>
      </c>
      <c r="AL278" s="37"/>
      <c r="AM278" s="3">
        <v>7</v>
      </c>
      <c r="AO278" s="18">
        <v>0</v>
      </c>
      <c r="AP278" s="18">
        <v>0</v>
      </c>
      <c r="AQ278" s="18">
        <v>40.983606557377051</v>
      </c>
      <c r="AR278" s="21">
        <v>22.950819672131146</v>
      </c>
      <c r="AS278" s="3">
        <v>61</v>
      </c>
    </row>
    <row r="279" spans="1:45">
      <c r="A279" s="2" t="s">
        <v>594</v>
      </c>
      <c r="B279" s="2" t="s">
        <v>144</v>
      </c>
      <c r="C279" s="3">
        <v>0</v>
      </c>
      <c r="D279" s="3">
        <v>1</v>
      </c>
      <c r="E279" s="3">
        <v>3</v>
      </c>
      <c r="F279" s="3">
        <v>0</v>
      </c>
      <c r="G279" s="3">
        <v>0</v>
      </c>
      <c r="H279" s="3">
        <v>0</v>
      </c>
      <c r="I279" s="3">
        <v>2</v>
      </c>
      <c r="J279" s="3">
        <v>2</v>
      </c>
      <c r="K279" s="3">
        <v>4</v>
      </c>
      <c r="L279" s="3">
        <v>5</v>
      </c>
      <c r="M279" s="3">
        <v>4</v>
      </c>
      <c r="N279" s="36"/>
      <c r="O279" s="5">
        <v>0</v>
      </c>
      <c r="P279" s="5">
        <v>1.790189760114572</v>
      </c>
      <c r="Q279" s="5">
        <v>3.3967391304347831</v>
      </c>
      <c r="R279" s="5">
        <v>0</v>
      </c>
      <c r="S279" s="5">
        <v>0</v>
      </c>
      <c r="T279" s="5">
        <v>0</v>
      </c>
      <c r="U279" s="5">
        <v>3.4364261168384878</v>
      </c>
      <c r="V279" s="5">
        <v>3.8880248833592534</v>
      </c>
      <c r="W279" s="5">
        <v>1.9704433497536946</v>
      </c>
      <c r="X279" s="5">
        <v>3.5924701824974856</v>
      </c>
      <c r="Y279" s="5">
        <v>1.9562772044798746</v>
      </c>
      <c r="AA279" s="6">
        <v>0</v>
      </c>
      <c r="AB279" s="6">
        <v>0.46043680630146794</v>
      </c>
      <c r="AC279" s="6">
        <v>0.87364130434782628</v>
      </c>
      <c r="AD279" s="6">
        <v>0</v>
      </c>
      <c r="AE279" s="6">
        <v>0</v>
      </c>
      <c r="AF279" s="6">
        <v>0</v>
      </c>
      <c r="AG279" s="6">
        <v>0.88384879725085908</v>
      </c>
      <c r="AH279" s="6">
        <v>1</v>
      </c>
      <c r="AI279" s="6">
        <v>0.50679802955665021</v>
      </c>
      <c r="AJ279" s="6">
        <v>0.92398333093835328</v>
      </c>
      <c r="AK279" s="6">
        <v>0.50315449699222381</v>
      </c>
      <c r="AL279" s="37"/>
      <c r="AM279" s="3">
        <v>7</v>
      </c>
      <c r="AO279" s="18">
        <v>0</v>
      </c>
      <c r="AP279" s="18">
        <v>0</v>
      </c>
      <c r="AQ279" s="18">
        <v>43.103448275862064</v>
      </c>
      <c r="AR279" s="21">
        <v>32.758620689655174</v>
      </c>
      <c r="AS279" s="3">
        <v>58</v>
      </c>
    </row>
    <row r="280" spans="1:45">
      <c r="A280" s="2" t="s">
        <v>602</v>
      </c>
      <c r="B280" s="2" t="s">
        <v>271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1</v>
      </c>
      <c r="I280" s="3">
        <v>1</v>
      </c>
      <c r="J280" s="3">
        <v>1</v>
      </c>
      <c r="K280" s="3">
        <v>3</v>
      </c>
      <c r="L280" s="3">
        <v>2</v>
      </c>
      <c r="M280" s="3">
        <v>1</v>
      </c>
      <c r="N280" s="36"/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1.1904761904761905</v>
      </c>
      <c r="U280" s="5">
        <v>1.7182130584192439</v>
      </c>
      <c r="V280" s="5">
        <v>1.9440124416796267</v>
      </c>
      <c r="W280" s="5">
        <v>1.4778325123152709</v>
      </c>
      <c r="X280" s="5">
        <v>1.4369880729989941</v>
      </c>
      <c r="Y280" s="5">
        <v>0.48906930111996866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0.61238095238095236</v>
      </c>
      <c r="AG280" s="6">
        <v>0.88384879725085908</v>
      </c>
      <c r="AH280" s="6">
        <v>1</v>
      </c>
      <c r="AI280" s="6">
        <v>0.76019704433497537</v>
      </c>
      <c r="AJ280" s="6">
        <v>0.73918666475068262</v>
      </c>
      <c r="AK280" s="6">
        <v>0.2515772484961119</v>
      </c>
      <c r="AL280" s="37"/>
      <c r="AM280" s="3">
        <v>7</v>
      </c>
      <c r="AO280" s="18">
        <v>0</v>
      </c>
      <c r="AP280" s="18">
        <v>0</v>
      </c>
      <c r="AQ280" s="18">
        <v>28.571428571428569</v>
      </c>
      <c r="AR280" s="21">
        <v>71.428571428571431</v>
      </c>
      <c r="AS280" s="3">
        <v>7</v>
      </c>
    </row>
    <row r="281" spans="1:45">
      <c r="A281" s="2" t="s">
        <v>603</v>
      </c>
      <c r="B281" s="2" t="s">
        <v>272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1</v>
      </c>
      <c r="I281" s="3">
        <v>1</v>
      </c>
      <c r="J281" s="3">
        <v>1</v>
      </c>
      <c r="K281" s="3">
        <v>3</v>
      </c>
      <c r="L281" s="3">
        <v>1</v>
      </c>
      <c r="M281" s="3">
        <v>2</v>
      </c>
      <c r="N281" s="36"/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1.1904761904761905</v>
      </c>
      <c r="U281" s="5">
        <v>1.7182130584192439</v>
      </c>
      <c r="V281" s="5">
        <v>1.9440124416796267</v>
      </c>
      <c r="W281" s="5">
        <v>1.4778325123152709</v>
      </c>
      <c r="X281" s="5">
        <v>0.71849403649949706</v>
      </c>
      <c r="Y281" s="5">
        <v>0.97813860223993732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0.61238095238095236</v>
      </c>
      <c r="AG281" s="6">
        <v>0.88384879725085908</v>
      </c>
      <c r="AH281" s="6">
        <v>1</v>
      </c>
      <c r="AI281" s="6">
        <v>0.76019704433497537</v>
      </c>
      <c r="AJ281" s="6">
        <v>0.36959333237534131</v>
      </c>
      <c r="AK281" s="6">
        <v>0.50315449699222381</v>
      </c>
      <c r="AL281" s="37"/>
      <c r="AM281" s="3">
        <v>7</v>
      </c>
      <c r="AO281" s="18">
        <v>0</v>
      </c>
      <c r="AP281" s="18">
        <v>0</v>
      </c>
      <c r="AQ281" s="18">
        <v>11.111111111111111</v>
      </c>
      <c r="AR281" s="21">
        <v>16.666666666666664</v>
      </c>
      <c r="AS281" s="3">
        <v>18</v>
      </c>
    </row>
    <row r="282" spans="1:45">
      <c r="A282" s="2" t="s">
        <v>614</v>
      </c>
      <c r="B282" s="2" t="s">
        <v>223</v>
      </c>
      <c r="C282" s="3">
        <v>0</v>
      </c>
      <c r="D282" s="3">
        <v>0</v>
      </c>
      <c r="E282" s="3">
        <v>1</v>
      </c>
      <c r="F282" s="3">
        <v>0</v>
      </c>
      <c r="G282" s="3">
        <v>0</v>
      </c>
      <c r="H282" s="3">
        <v>0</v>
      </c>
      <c r="I282" s="3">
        <v>1</v>
      </c>
      <c r="J282" s="3">
        <v>1</v>
      </c>
      <c r="K282" s="3">
        <v>2</v>
      </c>
      <c r="L282" s="3">
        <v>3</v>
      </c>
      <c r="M282" s="3">
        <v>1</v>
      </c>
      <c r="N282" s="36"/>
      <c r="O282" s="5">
        <v>0</v>
      </c>
      <c r="P282" s="5">
        <v>0</v>
      </c>
      <c r="Q282" s="5">
        <v>1.1322463768115945</v>
      </c>
      <c r="R282" s="5">
        <v>0</v>
      </c>
      <c r="S282" s="5">
        <v>0</v>
      </c>
      <c r="T282" s="5">
        <v>0</v>
      </c>
      <c r="U282" s="5">
        <v>1.7182130584192439</v>
      </c>
      <c r="V282" s="5">
        <v>1.9440124416796267</v>
      </c>
      <c r="W282" s="5">
        <v>0.98522167487684731</v>
      </c>
      <c r="X282" s="5">
        <v>2.1554821094984913</v>
      </c>
      <c r="Y282" s="5">
        <v>0.48906930111996866</v>
      </c>
      <c r="AA282" s="6">
        <v>0</v>
      </c>
      <c r="AB282" s="6">
        <v>0</v>
      </c>
      <c r="AC282" s="6">
        <v>0.52528683574879231</v>
      </c>
      <c r="AD282" s="6">
        <v>0</v>
      </c>
      <c r="AE282" s="6">
        <v>0</v>
      </c>
      <c r="AF282" s="6">
        <v>0</v>
      </c>
      <c r="AG282" s="6">
        <v>0.7971363115693012</v>
      </c>
      <c r="AH282" s="6">
        <v>0.90189217210990147</v>
      </c>
      <c r="AI282" s="6">
        <v>0.45707717569786532</v>
      </c>
      <c r="AJ282" s="6">
        <v>1</v>
      </c>
      <c r="AK282" s="6">
        <v>0.22689555109959078</v>
      </c>
      <c r="AL282" s="37"/>
      <c r="AM282" s="3">
        <v>7</v>
      </c>
      <c r="AO282" s="18">
        <v>0</v>
      </c>
      <c r="AP282" s="18">
        <v>0</v>
      </c>
      <c r="AQ282" s="18">
        <v>47.222222222222221</v>
      </c>
      <c r="AR282" s="21">
        <v>22.222222222222221</v>
      </c>
      <c r="AS282" s="3">
        <v>36</v>
      </c>
    </row>
    <row r="283" spans="1:45">
      <c r="A283" s="2" t="s">
        <v>615</v>
      </c>
      <c r="B283" s="2" t="s">
        <v>278</v>
      </c>
      <c r="C283" s="3">
        <v>0</v>
      </c>
      <c r="D283" s="3">
        <v>0</v>
      </c>
      <c r="E283" s="3">
        <v>1</v>
      </c>
      <c r="F283" s="3">
        <v>5</v>
      </c>
      <c r="G283" s="3">
        <v>5</v>
      </c>
      <c r="H283" s="3">
        <v>4</v>
      </c>
      <c r="I283" s="3">
        <v>3</v>
      </c>
      <c r="J283" s="3">
        <v>3</v>
      </c>
      <c r="K283" s="3">
        <v>2</v>
      </c>
      <c r="L283" s="3">
        <v>3</v>
      </c>
      <c r="M283" s="3">
        <v>2</v>
      </c>
      <c r="N283" s="36"/>
      <c r="O283" s="5">
        <v>0</v>
      </c>
      <c r="P283" s="5">
        <v>0</v>
      </c>
      <c r="Q283" s="5">
        <v>1.1322463768115945</v>
      </c>
      <c r="R283" s="5">
        <v>4.3226419987896607</v>
      </c>
      <c r="S283" s="5">
        <v>4.8360576458071378</v>
      </c>
      <c r="T283" s="5">
        <v>4.7619047619047619</v>
      </c>
      <c r="U283" s="5">
        <v>5.1546391752577314</v>
      </c>
      <c r="V283" s="5">
        <v>5.8320373250388808</v>
      </c>
      <c r="W283" s="5">
        <v>0.98522167487684731</v>
      </c>
      <c r="X283" s="5">
        <v>2.1554821094984913</v>
      </c>
      <c r="Y283" s="5">
        <v>0.97813860223993732</v>
      </c>
      <c r="AA283" s="6">
        <v>0</v>
      </c>
      <c r="AB283" s="6">
        <v>0</v>
      </c>
      <c r="AC283" s="6">
        <v>0.19414251207729472</v>
      </c>
      <c r="AD283" s="6">
        <v>0.74118901472580045</v>
      </c>
      <c r="AE283" s="6">
        <v>0.82922268433439716</v>
      </c>
      <c r="AF283" s="6">
        <v>0.8165079365079364</v>
      </c>
      <c r="AG283" s="6">
        <v>0.88384879725085896</v>
      </c>
      <c r="AH283" s="6">
        <v>1</v>
      </c>
      <c r="AI283" s="6">
        <v>0.16893267651888341</v>
      </c>
      <c r="AJ283" s="6">
        <v>0.36959333237534125</v>
      </c>
      <c r="AK283" s="6">
        <v>0.16771816566407458</v>
      </c>
      <c r="AL283" s="37"/>
      <c r="AM283" s="3">
        <v>7</v>
      </c>
      <c r="AO283" s="18">
        <v>0</v>
      </c>
      <c r="AP283" s="18">
        <v>0</v>
      </c>
      <c r="AQ283" s="18">
        <v>34.285714285714285</v>
      </c>
      <c r="AR283" s="21">
        <v>11.428571428571429</v>
      </c>
      <c r="AS283" s="3">
        <v>105</v>
      </c>
    </row>
    <row r="284" spans="1:45">
      <c r="A284" s="2" t="s">
        <v>619</v>
      </c>
      <c r="B284" s="2" t="s">
        <v>281</v>
      </c>
      <c r="C284" s="3">
        <v>0</v>
      </c>
      <c r="D284" s="3">
        <v>0</v>
      </c>
      <c r="E284" s="3">
        <v>1</v>
      </c>
      <c r="F284" s="3">
        <v>2</v>
      </c>
      <c r="G284" s="3">
        <v>1</v>
      </c>
      <c r="H284" s="3">
        <v>1</v>
      </c>
      <c r="I284" s="3">
        <v>1</v>
      </c>
      <c r="J284" s="3">
        <v>1</v>
      </c>
      <c r="K284" s="3">
        <v>4</v>
      </c>
      <c r="L284" s="3">
        <v>5</v>
      </c>
      <c r="M284" s="3">
        <v>2</v>
      </c>
      <c r="N284" s="36"/>
      <c r="O284" s="5">
        <v>0</v>
      </c>
      <c r="P284" s="5">
        <v>0</v>
      </c>
      <c r="Q284" s="5">
        <v>1.1322463768115945</v>
      </c>
      <c r="R284" s="5">
        <v>1.7290567995158639</v>
      </c>
      <c r="S284" s="5">
        <v>0.96721152916142761</v>
      </c>
      <c r="T284" s="5">
        <v>1.1904761904761905</v>
      </c>
      <c r="U284" s="5">
        <v>1.7182130584192439</v>
      </c>
      <c r="V284" s="5">
        <v>1.9440124416796267</v>
      </c>
      <c r="W284" s="5">
        <v>1.9704433497536946</v>
      </c>
      <c r="X284" s="5">
        <v>3.5924701824974856</v>
      </c>
      <c r="Y284" s="5">
        <v>0.97813860223993732</v>
      </c>
      <c r="AA284" s="6">
        <v>0</v>
      </c>
      <c r="AB284" s="6">
        <v>0</v>
      </c>
      <c r="AC284" s="6">
        <v>0.31517210144927538</v>
      </c>
      <c r="AD284" s="6">
        <v>0.48130025071323584</v>
      </c>
      <c r="AE284" s="6">
        <v>0.26923300125737498</v>
      </c>
      <c r="AF284" s="6">
        <v>0.33138095238095233</v>
      </c>
      <c r="AG284" s="6">
        <v>0.47828178694158069</v>
      </c>
      <c r="AH284" s="6">
        <v>0.54113530326594084</v>
      </c>
      <c r="AI284" s="6">
        <v>0.54849261083743839</v>
      </c>
      <c r="AJ284" s="6">
        <v>1</v>
      </c>
      <c r="AK284" s="6">
        <v>0.27227466131950895</v>
      </c>
      <c r="AL284" s="37"/>
      <c r="AM284" s="3">
        <v>7</v>
      </c>
      <c r="AO284" s="18">
        <v>0</v>
      </c>
      <c r="AP284" s="18">
        <v>0</v>
      </c>
      <c r="AQ284" s="18">
        <v>2.3255813953488373</v>
      </c>
      <c r="AR284" s="21">
        <v>79.069767441860463</v>
      </c>
      <c r="AS284" s="3">
        <v>43</v>
      </c>
    </row>
    <row r="285" spans="1:45">
      <c r="A285" s="2" t="s">
        <v>623</v>
      </c>
      <c r="B285" s="2" t="s">
        <v>284</v>
      </c>
      <c r="C285" s="3">
        <v>0</v>
      </c>
      <c r="D285" s="3">
        <v>0</v>
      </c>
      <c r="E285" s="3">
        <v>1</v>
      </c>
      <c r="F285" s="3">
        <v>0</v>
      </c>
      <c r="G285" s="3">
        <v>1</v>
      </c>
      <c r="H285" s="3">
        <v>0</v>
      </c>
      <c r="I285" s="3">
        <v>1</v>
      </c>
      <c r="J285" s="3">
        <v>1</v>
      </c>
      <c r="K285" s="3">
        <v>1</v>
      </c>
      <c r="L285" s="3">
        <v>1</v>
      </c>
      <c r="M285" s="3">
        <v>1</v>
      </c>
      <c r="N285" s="36"/>
      <c r="O285" s="5">
        <v>0</v>
      </c>
      <c r="P285" s="5">
        <v>0</v>
      </c>
      <c r="Q285" s="5">
        <v>1.1322463768115945</v>
      </c>
      <c r="R285" s="5">
        <v>0</v>
      </c>
      <c r="S285" s="5">
        <v>0.96721152916142761</v>
      </c>
      <c r="T285" s="5">
        <v>0</v>
      </c>
      <c r="U285" s="5">
        <v>1.7182130584192439</v>
      </c>
      <c r="V285" s="5">
        <v>1.9440124416796267</v>
      </c>
      <c r="W285" s="5">
        <v>0.49261083743842365</v>
      </c>
      <c r="X285" s="5">
        <v>0.71849403649949706</v>
      </c>
      <c r="Y285" s="5">
        <v>0.48906930111996866</v>
      </c>
      <c r="AA285" s="6">
        <v>0</v>
      </c>
      <c r="AB285" s="6">
        <v>0</v>
      </c>
      <c r="AC285" s="6">
        <v>0.58242753623188415</v>
      </c>
      <c r="AD285" s="6">
        <v>0</v>
      </c>
      <c r="AE285" s="6">
        <v>0.49753361060063839</v>
      </c>
      <c r="AF285" s="6">
        <v>0</v>
      </c>
      <c r="AG285" s="6">
        <v>0.88384879725085908</v>
      </c>
      <c r="AH285" s="6">
        <v>1</v>
      </c>
      <c r="AI285" s="6">
        <v>0.2533990147783251</v>
      </c>
      <c r="AJ285" s="6">
        <v>0.36959333237534131</v>
      </c>
      <c r="AK285" s="6">
        <v>0.2515772484961119</v>
      </c>
      <c r="AL285" s="37"/>
      <c r="AM285" s="3">
        <v>7</v>
      </c>
      <c r="AO285" s="18">
        <v>0</v>
      </c>
      <c r="AP285" s="18">
        <v>0</v>
      </c>
      <c r="AQ285" s="18">
        <v>62.068965517241381</v>
      </c>
      <c r="AR285" s="21">
        <v>24.137931034482758</v>
      </c>
      <c r="AS285" s="3">
        <v>29</v>
      </c>
    </row>
    <row r="286" spans="1:45">
      <c r="A286" s="2" t="s">
        <v>639</v>
      </c>
      <c r="B286" s="2" t="s">
        <v>294</v>
      </c>
      <c r="C286" s="3">
        <v>0</v>
      </c>
      <c r="D286" s="3">
        <v>0</v>
      </c>
      <c r="E286" s="3">
        <v>1</v>
      </c>
      <c r="F286" s="3">
        <v>1</v>
      </c>
      <c r="G286" s="3">
        <v>1</v>
      </c>
      <c r="H286" s="3">
        <v>0</v>
      </c>
      <c r="I286" s="3">
        <v>1</v>
      </c>
      <c r="J286" s="3">
        <v>1</v>
      </c>
      <c r="K286" s="3">
        <v>1</v>
      </c>
      <c r="L286" s="3">
        <v>2</v>
      </c>
      <c r="M286" s="3">
        <v>1</v>
      </c>
      <c r="N286" s="36"/>
      <c r="O286" s="5">
        <v>0</v>
      </c>
      <c r="P286" s="5">
        <v>0</v>
      </c>
      <c r="Q286" s="5">
        <v>1.1322463768115945</v>
      </c>
      <c r="R286" s="5">
        <v>0.86452839975793194</v>
      </c>
      <c r="S286" s="5">
        <v>0.96721152916142761</v>
      </c>
      <c r="T286" s="5">
        <v>0</v>
      </c>
      <c r="U286" s="5">
        <v>1.7182130584192439</v>
      </c>
      <c r="V286" s="5">
        <v>1.9440124416796267</v>
      </c>
      <c r="W286" s="5">
        <v>0.49261083743842365</v>
      </c>
      <c r="X286" s="5">
        <v>1.4369880729989941</v>
      </c>
      <c r="Y286" s="5">
        <v>0.48906930111996866</v>
      </c>
      <c r="AA286" s="6">
        <v>0</v>
      </c>
      <c r="AB286" s="6">
        <v>0</v>
      </c>
      <c r="AC286" s="6">
        <v>0.58242753623188415</v>
      </c>
      <c r="AD286" s="6">
        <v>0.44471340883548022</v>
      </c>
      <c r="AE286" s="6">
        <v>0.49753361060063839</v>
      </c>
      <c r="AF286" s="6">
        <v>0</v>
      </c>
      <c r="AG286" s="6">
        <v>0.88384879725085908</v>
      </c>
      <c r="AH286" s="6">
        <v>1</v>
      </c>
      <c r="AI286" s="6">
        <v>0.2533990147783251</v>
      </c>
      <c r="AJ286" s="6">
        <v>0.73918666475068262</v>
      </c>
      <c r="AK286" s="6">
        <v>0.2515772484961119</v>
      </c>
      <c r="AL286" s="37"/>
      <c r="AM286" s="3">
        <v>7</v>
      </c>
      <c r="AO286" s="18">
        <v>0</v>
      </c>
      <c r="AP286" s="18">
        <v>0</v>
      </c>
      <c r="AQ286" s="18">
        <v>63.636363636363633</v>
      </c>
      <c r="AR286" s="21">
        <v>18.181818181818183</v>
      </c>
      <c r="AS286" s="3">
        <v>11</v>
      </c>
    </row>
    <row r="287" spans="1:45">
      <c r="A287" s="2" t="s">
        <v>644</v>
      </c>
      <c r="B287" s="2" t="s">
        <v>297</v>
      </c>
      <c r="C287" s="3">
        <v>0</v>
      </c>
      <c r="D287" s="3">
        <v>0</v>
      </c>
      <c r="E287" s="3">
        <v>2</v>
      </c>
      <c r="F287" s="3">
        <v>1</v>
      </c>
      <c r="G287" s="3">
        <v>2</v>
      </c>
      <c r="H287" s="3">
        <v>1</v>
      </c>
      <c r="I287" s="3">
        <v>2</v>
      </c>
      <c r="J287" s="3">
        <v>1</v>
      </c>
      <c r="K287" s="3">
        <v>10</v>
      </c>
      <c r="L287" s="3">
        <v>1</v>
      </c>
      <c r="M287" s="3">
        <v>1</v>
      </c>
      <c r="N287" s="36"/>
      <c r="O287" s="5">
        <v>0</v>
      </c>
      <c r="P287" s="5">
        <v>0</v>
      </c>
      <c r="Q287" s="5">
        <v>2.2644927536231889</v>
      </c>
      <c r="R287" s="5">
        <v>0.86452839975793194</v>
      </c>
      <c r="S287" s="5">
        <v>1.9344230583228552</v>
      </c>
      <c r="T287" s="5">
        <v>1.1904761904761905</v>
      </c>
      <c r="U287" s="5">
        <v>3.4364261168384878</v>
      </c>
      <c r="V287" s="5">
        <v>1.9440124416796267</v>
      </c>
      <c r="W287" s="5">
        <v>4.9261083743842358</v>
      </c>
      <c r="X287" s="5">
        <v>0.71849403649949706</v>
      </c>
      <c r="Y287" s="5">
        <v>0.48906930111996866</v>
      </c>
      <c r="AA287" s="6">
        <v>0</v>
      </c>
      <c r="AB287" s="6">
        <v>0</v>
      </c>
      <c r="AC287" s="6">
        <v>0.45969202898550743</v>
      </c>
      <c r="AD287" s="6">
        <v>0.1754992651508602</v>
      </c>
      <c r="AE287" s="6">
        <v>0.39268788083953965</v>
      </c>
      <c r="AF287" s="6">
        <v>0.2416666666666667</v>
      </c>
      <c r="AG287" s="6">
        <v>0.69759450171821313</v>
      </c>
      <c r="AH287" s="6">
        <v>0.3946345256609643</v>
      </c>
      <c r="AI287" s="6">
        <v>1</v>
      </c>
      <c r="AJ287" s="6">
        <v>0.14585428940939793</v>
      </c>
      <c r="AK287" s="6">
        <v>9.9281068127353655E-2</v>
      </c>
      <c r="AL287" s="37"/>
      <c r="AM287" s="3">
        <v>7</v>
      </c>
      <c r="AO287" s="18">
        <v>0</v>
      </c>
      <c r="AP287" s="18">
        <v>0</v>
      </c>
      <c r="AQ287" s="18">
        <v>91.666666666666657</v>
      </c>
      <c r="AR287" s="21">
        <v>0</v>
      </c>
      <c r="AS287" s="3">
        <v>12</v>
      </c>
    </row>
    <row r="288" spans="1:45">
      <c r="A288" s="2" t="s">
        <v>647</v>
      </c>
      <c r="B288" s="2" t="s">
        <v>183</v>
      </c>
      <c r="C288" s="3">
        <v>0</v>
      </c>
      <c r="D288" s="3">
        <v>0</v>
      </c>
      <c r="E288" s="3">
        <v>0</v>
      </c>
      <c r="F288" s="3">
        <v>1</v>
      </c>
      <c r="G288" s="3">
        <v>2</v>
      </c>
      <c r="H288" s="3">
        <v>1</v>
      </c>
      <c r="I288" s="3">
        <v>1</v>
      </c>
      <c r="J288" s="3">
        <v>1</v>
      </c>
      <c r="K288" s="3">
        <v>1</v>
      </c>
      <c r="L288" s="3">
        <v>1</v>
      </c>
      <c r="M288" s="3">
        <v>1</v>
      </c>
      <c r="N288" s="36"/>
      <c r="O288" s="5">
        <v>0</v>
      </c>
      <c r="P288" s="5">
        <v>0</v>
      </c>
      <c r="Q288" s="5">
        <v>0</v>
      </c>
      <c r="R288" s="5">
        <v>0.86452839975793194</v>
      </c>
      <c r="S288" s="5">
        <v>1.9344230583228552</v>
      </c>
      <c r="T288" s="5">
        <v>1.1904761904761905</v>
      </c>
      <c r="U288" s="5">
        <v>1.7182130584192439</v>
      </c>
      <c r="V288" s="5">
        <v>1.9440124416796267</v>
      </c>
      <c r="W288" s="5">
        <v>0.49261083743842365</v>
      </c>
      <c r="X288" s="5">
        <v>0.71849403649949706</v>
      </c>
      <c r="Y288" s="5">
        <v>0.48906930111996866</v>
      </c>
      <c r="AA288" s="6">
        <v>0</v>
      </c>
      <c r="AB288" s="6">
        <v>0</v>
      </c>
      <c r="AC288" s="6">
        <v>0</v>
      </c>
      <c r="AD288" s="6">
        <v>0.44471340883548022</v>
      </c>
      <c r="AE288" s="6">
        <v>0.99506722120127677</v>
      </c>
      <c r="AF288" s="6">
        <v>0.61238095238095236</v>
      </c>
      <c r="AG288" s="6">
        <v>0.88384879725085908</v>
      </c>
      <c r="AH288" s="6">
        <v>1</v>
      </c>
      <c r="AI288" s="6">
        <v>0.2533990147783251</v>
      </c>
      <c r="AJ288" s="6">
        <v>0.36959333237534131</v>
      </c>
      <c r="AK288" s="6">
        <v>0.2515772484961119</v>
      </c>
      <c r="AL288" s="37"/>
      <c r="AM288" s="3">
        <v>7</v>
      </c>
      <c r="AO288" s="18">
        <v>0</v>
      </c>
      <c r="AP288" s="18">
        <v>0</v>
      </c>
      <c r="AQ288" s="18">
        <v>52</v>
      </c>
      <c r="AR288" s="21">
        <v>36</v>
      </c>
      <c r="AS288" s="3">
        <v>25</v>
      </c>
    </row>
    <row r="289" spans="1:45">
      <c r="A289" s="2" t="s">
        <v>654</v>
      </c>
      <c r="B289" s="2" t="s">
        <v>301</v>
      </c>
      <c r="C289" s="3">
        <v>0</v>
      </c>
      <c r="D289" s="3">
        <v>0</v>
      </c>
      <c r="E289" s="3">
        <v>2</v>
      </c>
      <c r="F289" s="3">
        <v>1</v>
      </c>
      <c r="G289" s="3">
        <v>1</v>
      </c>
      <c r="H289" s="3">
        <v>1</v>
      </c>
      <c r="I289" s="3">
        <v>1</v>
      </c>
      <c r="J289" s="3">
        <v>1</v>
      </c>
      <c r="K289" s="3">
        <v>1</v>
      </c>
      <c r="L289" s="3">
        <v>1</v>
      </c>
      <c r="M289" s="3">
        <v>1</v>
      </c>
      <c r="N289" s="36"/>
      <c r="O289" s="5">
        <v>0</v>
      </c>
      <c r="P289" s="5">
        <v>0</v>
      </c>
      <c r="Q289" s="5">
        <v>2.2644927536231889</v>
      </c>
      <c r="R289" s="5">
        <v>0.86452839975793194</v>
      </c>
      <c r="S289" s="5">
        <v>0.96721152916142761</v>
      </c>
      <c r="T289" s="5">
        <v>1.1904761904761905</v>
      </c>
      <c r="U289" s="5">
        <v>1.7182130584192439</v>
      </c>
      <c r="V289" s="5">
        <v>1.9440124416796267</v>
      </c>
      <c r="W289" s="5">
        <v>0.49261083743842365</v>
      </c>
      <c r="X289" s="5">
        <v>0.71849403649949706</v>
      </c>
      <c r="Y289" s="5">
        <v>0.48906930111996866</v>
      </c>
      <c r="AA289" s="6">
        <v>0</v>
      </c>
      <c r="AB289" s="6">
        <v>0</v>
      </c>
      <c r="AC289" s="6">
        <v>1</v>
      </c>
      <c r="AD289" s="6">
        <v>0.38177574133310266</v>
      </c>
      <c r="AE289" s="6">
        <v>0.42712061127768636</v>
      </c>
      <c r="AF289" s="6">
        <v>0.52571428571428558</v>
      </c>
      <c r="AG289" s="6">
        <v>0.75876288659793789</v>
      </c>
      <c r="AH289" s="6">
        <v>0.85847589424572301</v>
      </c>
      <c r="AI289" s="6">
        <v>0.21753694581280783</v>
      </c>
      <c r="AJ289" s="6">
        <v>0.31728696651817784</v>
      </c>
      <c r="AK289" s="6">
        <v>0.21597300337457812</v>
      </c>
      <c r="AL289" s="37"/>
      <c r="AM289" s="3">
        <v>7</v>
      </c>
      <c r="AO289" s="18">
        <v>0</v>
      </c>
      <c r="AP289" s="18">
        <v>0</v>
      </c>
      <c r="AQ289" s="18">
        <v>47.619047619047613</v>
      </c>
      <c r="AR289" s="21">
        <v>11.904761904761903</v>
      </c>
      <c r="AS289" s="3">
        <v>42</v>
      </c>
    </row>
    <row r="290" spans="1:45">
      <c r="A290" s="2" t="s">
        <v>675</v>
      </c>
      <c r="B290" s="2" t="s">
        <v>239</v>
      </c>
      <c r="C290" s="3">
        <v>0</v>
      </c>
      <c r="D290" s="3">
        <v>1</v>
      </c>
      <c r="E290" s="3">
        <v>0</v>
      </c>
      <c r="F290" s="3">
        <v>1</v>
      </c>
      <c r="G290" s="3">
        <v>1</v>
      </c>
      <c r="H290" s="3">
        <v>1</v>
      </c>
      <c r="I290" s="3">
        <v>1</v>
      </c>
      <c r="J290" s="3">
        <v>1</v>
      </c>
      <c r="K290" s="3">
        <v>1</v>
      </c>
      <c r="L290" s="3">
        <v>1</v>
      </c>
      <c r="M290" s="3">
        <v>1</v>
      </c>
      <c r="N290" s="36"/>
      <c r="O290" s="5">
        <v>0</v>
      </c>
      <c r="P290" s="5">
        <v>1.790189760114572</v>
      </c>
      <c r="Q290" s="5">
        <v>0</v>
      </c>
      <c r="R290" s="5">
        <v>0.86452839975793194</v>
      </c>
      <c r="S290" s="5">
        <v>0.96721152916142761</v>
      </c>
      <c r="T290" s="5">
        <v>1.1904761904761905</v>
      </c>
      <c r="U290" s="5">
        <v>1.7182130584192439</v>
      </c>
      <c r="V290" s="5">
        <v>1.9440124416796267</v>
      </c>
      <c r="W290" s="5">
        <v>0.49261083743842365</v>
      </c>
      <c r="X290" s="5">
        <v>0.71849403649949706</v>
      </c>
      <c r="Y290" s="5">
        <v>0.48906930111996866</v>
      </c>
      <c r="AA290" s="6">
        <v>0</v>
      </c>
      <c r="AB290" s="6">
        <v>0.92087361260293588</v>
      </c>
      <c r="AC290" s="6">
        <v>0</v>
      </c>
      <c r="AD290" s="6">
        <v>0.44471340883548022</v>
      </c>
      <c r="AE290" s="6">
        <v>0.49753361060063839</v>
      </c>
      <c r="AF290" s="6">
        <v>0.61238095238095236</v>
      </c>
      <c r="AG290" s="6">
        <v>0.88384879725085908</v>
      </c>
      <c r="AH290" s="6">
        <v>1</v>
      </c>
      <c r="AI290" s="6">
        <v>0.2533990147783251</v>
      </c>
      <c r="AJ290" s="6">
        <v>0.36959333237534131</v>
      </c>
      <c r="AK290" s="6">
        <v>0.2515772484961119</v>
      </c>
      <c r="AL290" s="37"/>
      <c r="AM290" s="3">
        <v>7</v>
      </c>
      <c r="AO290" s="18">
        <v>0</v>
      </c>
      <c r="AP290" s="18">
        <v>0</v>
      </c>
      <c r="AQ290" s="18">
        <v>44.444444444444443</v>
      </c>
      <c r="AR290" s="21">
        <v>29.629629629629626</v>
      </c>
      <c r="AS290" s="3">
        <v>27</v>
      </c>
    </row>
    <row r="291" spans="1:45">
      <c r="A291" s="2" t="s">
        <v>676</v>
      </c>
      <c r="B291" s="2" t="s">
        <v>92</v>
      </c>
      <c r="C291" s="3">
        <v>0</v>
      </c>
      <c r="D291" s="3">
        <v>1</v>
      </c>
      <c r="E291" s="3">
        <v>1</v>
      </c>
      <c r="F291" s="3">
        <v>1</v>
      </c>
      <c r="G291" s="3">
        <v>2</v>
      </c>
      <c r="H291" s="3">
        <v>1</v>
      </c>
      <c r="I291" s="3">
        <v>1</v>
      </c>
      <c r="J291" s="3">
        <v>2</v>
      </c>
      <c r="K291" s="3">
        <v>1</v>
      </c>
      <c r="L291" s="3">
        <v>1</v>
      </c>
      <c r="M291" s="3">
        <v>2</v>
      </c>
      <c r="N291" s="36"/>
      <c r="O291" s="5">
        <v>0</v>
      </c>
      <c r="P291" s="5">
        <v>1.790189760114572</v>
      </c>
      <c r="Q291" s="5">
        <v>1.1322463768115945</v>
      </c>
      <c r="R291" s="5">
        <v>0.86452839975793194</v>
      </c>
      <c r="S291" s="5">
        <v>1.9344230583228552</v>
      </c>
      <c r="T291" s="5">
        <v>1.1904761904761905</v>
      </c>
      <c r="U291" s="5">
        <v>1.7182130584192439</v>
      </c>
      <c r="V291" s="5">
        <v>3.8880248833592534</v>
      </c>
      <c r="W291" s="5">
        <v>0.49261083743842365</v>
      </c>
      <c r="X291" s="5">
        <v>0.71849403649949706</v>
      </c>
      <c r="Y291" s="5">
        <v>0.97813860223993732</v>
      </c>
      <c r="AA291" s="6">
        <v>0</v>
      </c>
      <c r="AB291" s="6">
        <v>0.46043680630146794</v>
      </c>
      <c r="AC291" s="6">
        <v>0.29121376811594207</v>
      </c>
      <c r="AD291" s="6">
        <v>0.22235670441774011</v>
      </c>
      <c r="AE291" s="6">
        <v>0.49753361060063839</v>
      </c>
      <c r="AF291" s="6">
        <v>0.30619047619047618</v>
      </c>
      <c r="AG291" s="6">
        <v>0.44192439862542954</v>
      </c>
      <c r="AH291" s="6">
        <v>1</v>
      </c>
      <c r="AI291" s="6">
        <v>0.12669950738916255</v>
      </c>
      <c r="AJ291" s="6">
        <v>0.18479666618767066</v>
      </c>
      <c r="AK291" s="6">
        <v>0.2515772484961119</v>
      </c>
      <c r="AL291" s="37"/>
      <c r="AM291" s="3">
        <v>7</v>
      </c>
      <c r="AO291" s="18">
        <v>0</v>
      </c>
      <c r="AP291" s="18">
        <v>0</v>
      </c>
      <c r="AQ291" s="18">
        <v>0</v>
      </c>
      <c r="AR291" s="21">
        <v>75</v>
      </c>
      <c r="AS291" s="3">
        <v>12</v>
      </c>
    </row>
    <row r="292" spans="1:45">
      <c r="A292" s="2" t="s">
        <v>678</v>
      </c>
      <c r="B292" s="2" t="s">
        <v>308</v>
      </c>
      <c r="C292" s="3">
        <v>0</v>
      </c>
      <c r="D292" s="3">
        <v>0</v>
      </c>
      <c r="E292" s="3">
        <v>1</v>
      </c>
      <c r="F292" s="3">
        <v>1</v>
      </c>
      <c r="G292" s="3">
        <v>1</v>
      </c>
      <c r="H292" s="3">
        <v>1</v>
      </c>
      <c r="I292" s="3">
        <v>1</v>
      </c>
      <c r="J292" s="3">
        <v>1</v>
      </c>
      <c r="K292" s="3">
        <v>1</v>
      </c>
      <c r="L292" s="3">
        <v>1</v>
      </c>
      <c r="M292" s="3">
        <v>1</v>
      </c>
      <c r="N292" s="36"/>
      <c r="O292" s="5">
        <v>0</v>
      </c>
      <c r="P292" s="5">
        <v>0</v>
      </c>
      <c r="Q292" s="5">
        <v>1.1322463768115945</v>
      </c>
      <c r="R292" s="5">
        <v>0.86452839975793194</v>
      </c>
      <c r="S292" s="5">
        <v>0.96721152916142761</v>
      </c>
      <c r="T292" s="5">
        <v>1.1904761904761905</v>
      </c>
      <c r="U292" s="5">
        <v>1.7182130584192439</v>
      </c>
      <c r="V292" s="5">
        <v>1.9440124416796267</v>
      </c>
      <c r="W292" s="5">
        <v>0.49261083743842365</v>
      </c>
      <c r="X292" s="5">
        <v>0.71849403649949706</v>
      </c>
      <c r="Y292" s="5">
        <v>0.48906930111996866</v>
      </c>
      <c r="AA292" s="6">
        <v>0</v>
      </c>
      <c r="AB292" s="6">
        <v>0</v>
      </c>
      <c r="AC292" s="6">
        <v>0.58242753623188415</v>
      </c>
      <c r="AD292" s="6">
        <v>0.44471340883548022</v>
      </c>
      <c r="AE292" s="6">
        <v>0.49753361060063839</v>
      </c>
      <c r="AF292" s="6">
        <v>0.61238095238095236</v>
      </c>
      <c r="AG292" s="6">
        <v>0.88384879725085908</v>
      </c>
      <c r="AH292" s="6">
        <v>1</v>
      </c>
      <c r="AI292" s="6">
        <v>0.2533990147783251</v>
      </c>
      <c r="AJ292" s="6">
        <v>0.36959333237534131</v>
      </c>
      <c r="AK292" s="6">
        <v>0.2515772484961119</v>
      </c>
      <c r="AL292" s="37"/>
      <c r="AM292" s="3">
        <v>7</v>
      </c>
      <c r="AO292" s="18">
        <v>14.285714285714285</v>
      </c>
      <c r="AP292" s="18">
        <v>0</v>
      </c>
      <c r="AQ292" s="18">
        <v>60</v>
      </c>
      <c r="AR292" s="21">
        <v>11.428571428571429</v>
      </c>
      <c r="AS292" s="3">
        <v>35</v>
      </c>
    </row>
    <row r="293" spans="1:45">
      <c r="A293" s="2" t="s">
        <v>679</v>
      </c>
      <c r="B293" s="2" t="s">
        <v>10</v>
      </c>
      <c r="C293" s="3">
        <v>0</v>
      </c>
      <c r="D293" s="3">
        <v>1</v>
      </c>
      <c r="E293" s="3">
        <v>1</v>
      </c>
      <c r="F293" s="3">
        <v>2</v>
      </c>
      <c r="G293" s="3">
        <v>0</v>
      </c>
      <c r="H293" s="3">
        <v>1</v>
      </c>
      <c r="I293" s="3">
        <v>1</v>
      </c>
      <c r="J293" s="3">
        <v>1</v>
      </c>
      <c r="K293" s="3">
        <v>1</v>
      </c>
      <c r="L293" s="3">
        <v>1</v>
      </c>
      <c r="M293" s="3">
        <v>1</v>
      </c>
      <c r="N293" s="36"/>
      <c r="O293" s="5">
        <v>0</v>
      </c>
      <c r="P293" s="5">
        <v>1.790189760114572</v>
      </c>
      <c r="Q293" s="5">
        <v>1.1322463768115945</v>
      </c>
      <c r="R293" s="5">
        <v>1.7290567995158639</v>
      </c>
      <c r="S293" s="5">
        <v>0</v>
      </c>
      <c r="T293" s="5">
        <v>1.1904761904761905</v>
      </c>
      <c r="U293" s="5">
        <v>1.7182130584192439</v>
      </c>
      <c r="V293" s="5">
        <v>1.9440124416796267</v>
      </c>
      <c r="W293" s="5">
        <v>0.49261083743842365</v>
      </c>
      <c r="X293" s="5">
        <v>0.71849403649949706</v>
      </c>
      <c r="Y293" s="5">
        <v>0.48906930111996866</v>
      </c>
      <c r="AA293" s="6">
        <v>0</v>
      </c>
      <c r="AB293" s="6">
        <v>0.92087361260293588</v>
      </c>
      <c r="AC293" s="6">
        <v>0.58242753623188415</v>
      </c>
      <c r="AD293" s="6">
        <v>0.88942681767096043</v>
      </c>
      <c r="AE293" s="6">
        <v>0</v>
      </c>
      <c r="AF293" s="6">
        <v>0.61238095238095236</v>
      </c>
      <c r="AG293" s="6">
        <v>0.88384879725085908</v>
      </c>
      <c r="AH293" s="6">
        <v>1</v>
      </c>
      <c r="AI293" s="6">
        <v>0.2533990147783251</v>
      </c>
      <c r="AJ293" s="6">
        <v>0.36959333237534131</v>
      </c>
      <c r="AK293" s="6">
        <v>0.2515772484961119</v>
      </c>
      <c r="AL293" s="37"/>
      <c r="AM293" s="3">
        <v>7</v>
      </c>
      <c r="AO293" s="18">
        <v>5.2631578947368416</v>
      </c>
      <c r="AP293" s="18">
        <v>0</v>
      </c>
      <c r="AQ293" s="18">
        <v>52.631578947368418</v>
      </c>
      <c r="AR293" s="21">
        <v>26.315789473684209</v>
      </c>
      <c r="AS293" s="3">
        <v>19</v>
      </c>
    </row>
    <row r="294" spans="1:45">
      <c r="A294" s="2" t="s">
        <v>680</v>
      </c>
      <c r="B294" s="2" t="s">
        <v>309</v>
      </c>
      <c r="C294" s="3">
        <v>0</v>
      </c>
      <c r="D294" s="3">
        <v>0</v>
      </c>
      <c r="E294" s="3">
        <v>2</v>
      </c>
      <c r="F294" s="3">
        <v>1</v>
      </c>
      <c r="G294" s="3">
        <v>1</v>
      </c>
      <c r="H294" s="3">
        <v>1</v>
      </c>
      <c r="I294" s="3">
        <v>1</v>
      </c>
      <c r="J294" s="3">
        <v>1</v>
      </c>
      <c r="K294" s="3">
        <v>2</v>
      </c>
      <c r="L294" s="3">
        <v>1</v>
      </c>
      <c r="M294" s="3">
        <v>1</v>
      </c>
      <c r="N294" s="36"/>
      <c r="O294" s="5">
        <v>0</v>
      </c>
      <c r="P294" s="5">
        <v>0</v>
      </c>
      <c r="Q294" s="5">
        <v>2.2644927536231889</v>
      </c>
      <c r="R294" s="5">
        <v>0.86452839975793194</v>
      </c>
      <c r="S294" s="5">
        <v>0.96721152916142761</v>
      </c>
      <c r="T294" s="5">
        <v>1.1904761904761905</v>
      </c>
      <c r="U294" s="5">
        <v>1.7182130584192439</v>
      </c>
      <c r="V294" s="5">
        <v>1.9440124416796267</v>
      </c>
      <c r="W294" s="5">
        <v>0.98522167487684731</v>
      </c>
      <c r="X294" s="5">
        <v>0.71849403649949706</v>
      </c>
      <c r="Y294" s="5">
        <v>0.48906930111996866</v>
      </c>
      <c r="AA294" s="6">
        <v>0</v>
      </c>
      <c r="AB294" s="6">
        <v>0</v>
      </c>
      <c r="AC294" s="6">
        <v>1</v>
      </c>
      <c r="AD294" s="6">
        <v>0.38177574133310266</v>
      </c>
      <c r="AE294" s="6">
        <v>0.42712061127768636</v>
      </c>
      <c r="AF294" s="6">
        <v>0.52571428571428558</v>
      </c>
      <c r="AG294" s="6">
        <v>0.75876288659793789</v>
      </c>
      <c r="AH294" s="6">
        <v>0.85847589424572301</v>
      </c>
      <c r="AI294" s="6">
        <v>0.43507389162561566</v>
      </c>
      <c r="AJ294" s="6">
        <v>0.31728696651817784</v>
      </c>
      <c r="AK294" s="6">
        <v>0.21597300337457812</v>
      </c>
      <c r="AL294" s="37"/>
      <c r="AM294" s="3">
        <v>7</v>
      </c>
      <c r="AO294" s="18">
        <v>0</v>
      </c>
      <c r="AP294" s="18">
        <v>0</v>
      </c>
      <c r="AQ294" s="18">
        <v>44.827586206896555</v>
      </c>
      <c r="AR294" s="21">
        <v>44.827586206896555</v>
      </c>
      <c r="AS294" s="3">
        <v>29</v>
      </c>
    </row>
    <row r="295" spans="1:45">
      <c r="A295" s="2" t="s">
        <v>685</v>
      </c>
      <c r="B295" s="2" t="s">
        <v>207</v>
      </c>
      <c r="C295" s="3">
        <v>0</v>
      </c>
      <c r="D295" s="3">
        <v>0</v>
      </c>
      <c r="E295" s="3">
        <v>1</v>
      </c>
      <c r="F295" s="3">
        <v>2</v>
      </c>
      <c r="G295" s="3">
        <v>2</v>
      </c>
      <c r="H295" s="3">
        <v>2</v>
      </c>
      <c r="I295" s="3">
        <v>1</v>
      </c>
      <c r="J295" s="3">
        <v>1</v>
      </c>
      <c r="K295" s="3">
        <v>2</v>
      </c>
      <c r="L295" s="3">
        <v>2</v>
      </c>
      <c r="M295" s="3">
        <v>2</v>
      </c>
      <c r="N295" s="36"/>
      <c r="O295" s="5">
        <v>0</v>
      </c>
      <c r="P295" s="5">
        <v>0</v>
      </c>
      <c r="Q295" s="5">
        <v>1.1322463768115945</v>
      </c>
      <c r="R295" s="5">
        <v>1.7290567995158639</v>
      </c>
      <c r="S295" s="5">
        <v>1.9344230583228552</v>
      </c>
      <c r="T295" s="5">
        <v>2.3809523809523809</v>
      </c>
      <c r="U295" s="5">
        <v>1.7182130584192439</v>
      </c>
      <c r="V295" s="5">
        <v>1.9440124416796267</v>
      </c>
      <c r="W295" s="5">
        <v>0.98522167487684731</v>
      </c>
      <c r="X295" s="5">
        <v>1.4369880729989941</v>
      </c>
      <c r="Y295" s="5">
        <v>0.97813860223993732</v>
      </c>
      <c r="AA295" s="6">
        <v>0</v>
      </c>
      <c r="AB295" s="6">
        <v>0</v>
      </c>
      <c r="AC295" s="6">
        <v>0.47554347826086968</v>
      </c>
      <c r="AD295" s="6">
        <v>0.7262038557966628</v>
      </c>
      <c r="AE295" s="6">
        <v>0.81245768449559919</v>
      </c>
      <c r="AF295" s="6">
        <v>1</v>
      </c>
      <c r="AG295" s="6">
        <v>0.72164948453608246</v>
      </c>
      <c r="AH295" s="6">
        <v>0.81648522550544322</v>
      </c>
      <c r="AI295" s="6">
        <v>0.41379310344827586</v>
      </c>
      <c r="AJ295" s="6">
        <v>0.6035349906595775</v>
      </c>
      <c r="AK295" s="6">
        <v>0.4108182129407737</v>
      </c>
      <c r="AL295" s="37"/>
      <c r="AM295" s="3">
        <v>7</v>
      </c>
      <c r="AO295" s="18">
        <v>0</v>
      </c>
      <c r="AP295" s="18">
        <v>0</v>
      </c>
      <c r="AQ295" s="18">
        <v>45.833333333333329</v>
      </c>
      <c r="AR295" s="21">
        <v>33.333333333333329</v>
      </c>
      <c r="AS295" s="3">
        <v>24</v>
      </c>
    </row>
    <row r="296" spans="1:45">
      <c r="A296" s="2" t="s">
        <v>686</v>
      </c>
      <c r="B296" s="2" t="s">
        <v>67</v>
      </c>
      <c r="C296" s="3">
        <v>0</v>
      </c>
      <c r="D296" s="3">
        <v>1</v>
      </c>
      <c r="E296" s="3">
        <v>1</v>
      </c>
      <c r="F296" s="3">
        <v>1</v>
      </c>
      <c r="G296" s="3">
        <v>1</v>
      </c>
      <c r="H296" s="3">
        <v>1</v>
      </c>
      <c r="I296" s="3">
        <v>1</v>
      </c>
      <c r="J296" s="3">
        <v>1</v>
      </c>
      <c r="K296" s="3">
        <v>1</v>
      </c>
      <c r="L296" s="3">
        <v>0</v>
      </c>
      <c r="M296" s="3">
        <v>0</v>
      </c>
      <c r="N296" s="36"/>
      <c r="O296" s="5">
        <v>0</v>
      </c>
      <c r="P296" s="5">
        <v>1.790189760114572</v>
      </c>
      <c r="Q296" s="5">
        <v>1.1322463768115945</v>
      </c>
      <c r="R296" s="5">
        <v>0.86452839975793194</v>
      </c>
      <c r="S296" s="5">
        <v>0.96721152916142761</v>
      </c>
      <c r="T296" s="5">
        <v>1.1904761904761905</v>
      </c>
      <c r="U296" s="5">
        <v>1.7182130584192439</v>
      </c>
      <c r="V296" s="5">
        <v>1.9440124416796267</v>
      </c>
      <c r="W296" s="5">
        <v>0.49261083743842365</v>
      </c>
      <c r="X296" s="5">
        <v>0</v>
      </c>
      <c r="Y296" s="5">
        <v>0</v>
      </c>
      <c r="AA296" s="6">
        <v>0</v>
      </c>
      <c r="AB296" s="6">
        <v>0.92087361260293588</v>
      </c>
      <c r="AC296" s="6">
        <v>0.58242753623188415</v>
      </c>
      <c r="AD296" s="6">
        <v>0.44471340883548022</v>
      </c>
      <c r="AE296" s="6">
        <v>0.49753361060063839</v>
      </c>
      <c r="AF296" s="6">
        <v>0.61238095238095236</v>
      </c>
      <c r="AG296" s="6">
        <v>0.88384879725085908</v>
      </c>
      <c r="AH296" s="6">
        <v>1</v>
      </c>
      <c r="AI296" s="6">
        <v>0.2533990147783251</v>
      </c>
      <c r="AJ296" s="6">
        <v>0</v>
      </c>
      <c r="AK296" s="6">
        <v>0</v>
      </c>
      <c r="AL296" s="37"/>
      <c r="AM296" s="3">
        <v>7</v>
      </c>
      <c r="AO296" s="18">
        <v>5.6603773584905666</v>
      </c>
      <c r="AP296" s="18">
        <v>0</v>
      </c>
      <c r="AQ296" s="18">
        <v>43.39622641509434</v>
      </c>
      <c r="AR296" s="21">
        <v>20.754716981132077</v>
      </c>
      <c r="AS296" s="3">
        <v>53</v>
      </c>
    </row>
    <row r="297" spans="1:45">
      <c r="A297" s="2" t="s">
        <v>688</v>
      </c>
      <c r="B297" s="2" t="s">
        <v>246</v>
      </c>
      <c r="C297" s="3">
        <v>0</v>
      </c>
      <c r="D297" s="3">
        <v>0</v>
      </c>
      <c r="E297" s="3">
        <v>1</v>
      </c>
      <c r="F297" s="3">
        <v>0</v>
      </c>
      <c r="G297" s="3">
        <v>1</v>
      </c>
      <c r="H297" s="3">
        <v>3</v>
      </c>
      <c r="I297" s="3">
        <v>1</v>
      </c>
      <c r="J297" s="3">
        <v>2</v>
      </c>
      <c r="K297" s="3">
        <v>1</v>
      </c>
      <c r="L297" s="3">
        <v>1</v>
      </c>
      <c r="M297" s="3">
        <v>1</v>
      </c>
      <c r="N297" s="36"/>
      <c r="O297" s="5">
        <v>0</v>
      </c>
      <c r="P297" s="5">
        <v>0</v>
      </c>
      <c r="Q297" s="5">
        <v>1.1322463768115945</v>
      </c>
      <c r="R297" s="5">
        <v>0</v>
      </c>
      <c r="S297" s="5">
        <v>0.96721152916142761</v>
      </c>
      <c r="T297" s="5">
        <v>3.5714285714285712</v>
      </c>
      <c r="U297" s="5">
        <v>1.7182130584192439</v>
      </c>
      <c r="V297" s="5">
        <v>3.8880248833592534</v>
      </c>
      <c r="W297" s="5">
        <v>0.49261083743842365</v>
      </c>
      <c r="X297" s="5">
        <v>0.71849403649949706</v>
      </c>
      <c r="Y297" s="5">
        <v>0.48906930111996866</v>
      </c>
      <c r="AA297" s="6">
        <v>0</v>
      </c>
      <c r="AB297" s="6">
        <v>0</v>
      </c>
      <c r="AC297" s="6">
        <v>0.29121376811594207</v>
      </c>
      <c r="AD297" s="6">
        <v>0</v>
      </c>
      <c r="AE297" s="6">
        <v>0.24876680530031919</v>
      </c>
      <c r="AF297" s="6">
        <v>0.91857142857142848</v>
      </c>
      <c r="AG297" s="6">
        <v>0.44192439862542954</v>
      </c>
      <c r="AH297" s="6">
        <v>1</v>
      </c>
      <c r="AI297" s="6">
        <v>0.12669950738916255</v>
      </c>
      <c r="AJ297" s="6">
        <v>0.18479666618767066</v>
      </c>
      <c r="AK297" s="6">
        <v>0.12578862424805595</v>
      </c>
      <c r="AL297" s="37"/>
      <c r="AM297" s="3">
        <v>7</v>
      </c>
      <c r="AO297" s="18">
        <v>1.4925373134328357</v>
      </c>
      <c r="AP297" s="18">
        <v>0</v>
      </c>
      <c r="AQ297" s="18">
        <v>59.701492537313428</v>
      </c>
      <c r="AR297" s="21">
        <v>22.388059701492537</v>
      </c>
      <c r="AS297" s="3">
        <v>67</v>
      </c>
    </row>
    <row r="298" spans="1:45">
      <c r="A298" s="2" t="s">
        <v>691</v>
      </c>
      <c r="B298" s="2" t="s">
        <v>160</v>
      </c>
      <c r="C298" s="3">
        <v>0</v>
      </c>
      <c r="D298" s="3">
        <v>0</v>
      </c>
      <c r="E298" s="3">
        <v>1</v>
      </c>
      <c r="F298" s="3">
        <v>1</v>
      </c>
      <c r="G298" s="3">
        <v>2</v>
      </c>
      <c r="H298" s="3">
        <v>1</v>
      </c>
      <c r="I298" s="3">
        <v>1</v>
      </c>
      <c r="J298" s="3">
        <v>1</v>
      </c>
      <c r="K298" s="3">
        <v>1</v>
      </c>
      <c r="L298" s="3">
        <v>1</v>
      </c>
      <c r="M298" s="3">
        <v>1</v>
      </c>
      <c r="N298" s="36"/>
      <c r="O298" s="5">
        <v>0</v>
      </c>
      <c r="P298" s="5">
        <v>0</v>
      </c>
      <c r="Q298" s="5">
        <v>1.1322463768115945</v>
      </c>
      <c r="R298" s="5">
        <v>0.86452839975793194</v>
      </c>
      <c r="S298" s="5">
        <v>1.9344230583228552</v>
      </c>
      <c r="T298" s="5">
        <v>1.1904761904761905</v>
      </c>
      <c r="U298" s="5">
        <v>1.7182130584192439</v>
      </c>
      <c r="V298" s="5">
        <v>1.9440124416796267</v>
      </c>
      <c r="W298" s="5">
        <v>0.49261083743842365</v>
      </c>
      <c r="X298" s="5">
        <v>0.71849403649949706</v>
      </c>
      <c r="Y298" s="5">
        <v>0.48906930111996866</v>
      </c>
      <c r="AA298" s="6">
        <v>0</v>
      </c>
      <c r="AB298" s="6">
        <v>0</v>
      </c>
      <c r="AC298" s="6">
        <v>0.58242753623188415</v>
      </c>
      <c r="AD298" s="6">
        <v>0.44471340883548022</v>
      </c>
      <c r="AE298" s="6">
        <v>0.99506722120127677</v>
      </c>
      <c r="AF298" s="6">
        <v>0.61238095238095236</v>
      </c>
      <c r="AG298" s="6">
        <v>0.88384879725085908</v>
      </c>
      <c r="AH298" s="6">
        <v>1</v>
      </c>
      <c r="AI298" s="6">
        <v>0.2533990147783251</v>
      </c>
      <c r="AJ298" s="6">
        <v>0.36959333237534131</v>
      </c>
      <c r="AK298" s="6">
        <v>0.2515772484961119</v>
      </c>
      <c r="AL298" s="37"/>
      <c r="AM298" s="3">
        <v>7</v>
      </c>
      <c r="AO298" s="18">
        <v>0</v>
      </c>
      <c r="AP298" s="18">
        <v>0</v>
      </c>
      <c r="AQ298" s="18">
        <v>57.142857142857139</v>
      </c>
      <c r="AR298" s="21">
        <v>14.285714285714285</v>
      </c>
      <c r="AS298" s="3">
        <v>14</v>
      </c>
    </row>
    <row r="299" spans="1:45">
      <c r="A299" s="2" t="s">
        <v>695</v>
      </c>
      <c r="B299" s="2" t="s">
        <v>154</v>
      </c>
      <c r="C299" s="3">
        <v>0</v>
      </c>
      <c r="D299" s="3">
        <v>0</v>
      </c>
      <c r="E299" s="3">
        <v>1</v>
      </c>
      <c r="F299" s="3">
        <v>1</v>
      </c>
      <c r="G299" s="3">
        <v>2</v>
      </c>
      <c r="H299" s="3">
        <v>1</v>
      </c>
      <c r="I299" s="3">
        <v>2</v>
      </c>
      <c r="J299" s="3">
        <v>1</v>
      </c>
      <c r="K299" s="3">
        <v>1</v>
      </c>
      <c r="L299" s="3">
        <v>2</v>
      </c>
      <c r="M299" s="3">
        <v>1</v>
      </c>
      <c r="N299" s="36"/>
      <c r="O299" s="5">
        <v>0</v>
      </c>
      <c r="P299" s="5">
        <v>0</v>
      </c>
      <c r="Q299" s="5">
        <v>1.1322463768115945</v>
      </c>
      <c r="R299" s="5">
        <v>0.86452839975793194</v>
      </c>
      <c r="S299" s="5">
        <v>1.9344230583228552</v>
      </c>
      <c r="T299" s="5">
        <v>1.1904761904761905</v>
      </c>
      <c r="U299" s="5">
        <v>3.4364261168384878</v>
      </c>
      <c r="V299" s="5">
        <v>1.9440124416796267</v>
      </c>
      <c r="W299" s="5">
        <v>0.49261083743842365</v>
      </c>
      <c r="X299" s="5">
        <v>1.4369880729989941</v>
      </c>
      <c r="Y299" s="5">
        <v>0.48906930111996866</v>
      </c>
      <c r="AA299" s="6">
        <v>0</v>
      </c>
      <c r="AB299" s="6">
        <v>0</v>
      </c>
      <c r="AC299" s="6">
        <v>0.329483695652174</v>
      </c>
      <c r="AD299" s="6">
        <v>0.2515777643295582</v>
      </c>
      <c r="AE299" s="6">
        <v>0.56291710997195088</v>
      </c>
      <c r="AF299" s="6">
        <v>0.34642857142857147</v>
      </c>
      <c r="AG299" s="6">
        <v>1</v>
      </c>
      <c r="AH299" s="6">
        <v>0.56570762052877144</v>
      </c>
      <c r="AI299" s="6">
        <v>0.14334975369458131</v>
      </c>
      <c r="AJ299" s="6">
        <v>0.41816352924270733</v>
      </c>
      <c r="AK299" s="6">
        <v>0.14231916662591088</v>
      </c>
      <c r="AL299" s="37"/>
      <c r="AM299" s="3">
        <v>7</v>
      </c>
      <c r="AO299" s="18">
        <v>0</v>
      </c>
      <c r="AP299" s="18">
        <v>0</v>
      </c>
      <c r="AQ299" s="18">
        <v>47.5</v>
      </c>
      <c r="AR299" s="21">
        <v>32.5</v>
      </c>
      <c r="AS299" s="3">
        <v>40</v>
      </c>
    </row>
    <row r="300" spans="1:45">
      <c r="A300" s="28" t="s">
        <v>754</v>
      </c>
      <c r="B300" s="28" t="s">
        <v>9</v>
      </c>
      <c r="C300" s="29">
        <v>0</v>
      </c>
      <c r="D300" s="29">
        <v>2</v>
      </c>
      <c r="E300" s="29">
        <v>1</v>
      </c>
      <c r="F300" s="29">
        <v>3</v>
      </c>
      <c r="G300" s="29">
        <v>2</v>
      </c>
      <c r="H300" s="29">
        <v>3</v>
      </c>
      <c r="I300" s="29">
        <v>3</v>
      </c>
      <c r="J300" s="29">
        <v>3</v>
      </c>
      <c r="K300" s="29">
        <v>1</v>
      </c>
      <c r="L300" s="29">
        <v>0</v>
      </c>
      <c r="M300" s="29">
        <v>1</v>
      </c>
      <c r="N300" s="36"/>
      <c r="O300" s="33">
        <v>0</v>
      </c>
      <c r="P300" s="33">
        <v>3.580379520229144</v>
      </c>
      <c r="Q300" s="33">
        <v>1.1322463768115945</v>
      </c>
      <c r="R300" s="33">
        <v>2.5935851992737966</v>
      </c>
      <c r="S300" s="33">
        <v>1.9344230583228552</v>
      </c>
      <c r="T300" s="33">
        <v>3.5714285714285712</v>
      </c>
      <c r="U300" s="33">
        <v>5.1546391752577314</v>
      </c>
      <c r="V300" s="33">
        <v>5.8320373250388808</v>
      </c>
      <c r="W300" s="33">
        <v>0.49261083743842365</v>
      </c>
      <c r="X300" s="33">
        <v>0</v>
      </c>
      <c r="Y300" s="33">
        <v>0.48906930111996866</v>
      </c>
      <c r="AA300" s="34">
        <v>0</v>
      </c>
      <c r="AB300" s="34">
        <v>0.61391574173529051</v>
      </c>
      <c r="AC300" s="34">
        <v>0.19414251207729472</v>
      </c>
      <c r="AD300" s="34">
        <v>0.44471340883548027</v>
      </c>
      <c r="AE300" s="34">
        <v>0.33168907373375889</v>
      </c>
      <c r="AF300" s="34">
        <v>0.61238095238095225</v>
      </c>
      <c r="AG300" s="34">
        <v>0.88384879725085896</v>
      </c>
      <c r="AH300" s="34">
        <v>1</v>
      </c>
      <c r="AI300" s="34">
        <v>8.4466338259441706E-2</v>
      </c>
      <c r="AJ300" s="34">
        <v>0</v>
      </c>
      <c r="AK300" s="34">
        <v>8.3859082832037288E-2</v>
      </c>
      <c r="AL300" s="37"/>
      <c r="AM300" s="29">
        <v>7</v>
      </c>
      <c r="AO300" s="18">
        <v>0</v>
      </c>
      <c r="AP300" s="18">
        <v>0</v>
      </c>
      <c r="AQ300" s="18">
        <v>100</v>
      </c>
      <c r="AR300" s="21">
        <v>0</v>
      </c>
      <c r="AS300" s="3">
        <v>5</v>
      </c>
    </row>
    <row r="301" spans="1:45">
      <c r="A301" s="2" t="s">
        <v>648</v>
      </c>
      <c r="B301" s="2" t="s">
        <v>300</v>
      </c>
      <c r="C301" s="3">
        <v>1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1</v>
      </c>
      <c r="L301" s="3">
        <v>1</v>
      </c>
      <c r="M301" s="3">
        <v>1</v>
      </c>
      <c r="N301" s="36"/>
      <c r="O301" s="5">
        <v>1.9033117624666922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0.49261083743842365</v>
      </c>
      <c r="X301" s="5">
        <v>0.71849403649949706</v>
      </c>
      <c r="Y301" s="5">
        <v>0.48906930111996866</v>
      </c>
      <c r="AA301" s="6">
        <v>1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0.25881773399014779</v>
      </c>
      <c r="AJ301" s="6">
        <v>0.37749676677683575</v>
      </c>
      <c r="AK301" s="6">
        <v>0.25695701080843153</v>
      </c>
      <c r="AL301" s="37"/>
      <c r="AM301" s="3">
        <v>8</v>
      </c>
      <c r="AO301" s="18">
        <v>0</v>
      </c>
      <c r="AP301" s="18">
        <v>0</v>
      </c>
      <c r="AQ301" s="18">
        <v>0</v>
      </c>
      <c r="AR301" s="21">
        <v>0</v>
      </c>
      <c r="AS301" s="3">
        <v>2</v>
      </c>
    </row>
    <row r="302" spans="1:45">
      <c r="A302" s="2" t="s">
        <v>567</v>
      </c>
      <c r="B302" s="2" t="s">
        <v>56</v>
      </c>
      <c r="C302" s="3">
        <v>1</v>
      </c>
      <c r="D302" s="3">
        <v>0</v>
      </c>
      <c r="E302" s="3">
        <v>0</v>
      </c>
      <c r="F302" s="3">
        <v>0</v>
      </c>
      <c r="G302" s="3">
        <v>0</v>
      </c>
      <c r="H302" s="3">
        <v>1</v>
      </c>
      <c r="I302" s="3">
        <v>0</v>
      </c>
      <c r="J302" s="3">
        <v>0</v>
      </c>
      <c r="K302" s="3">
        <v>6</v>
      </c>
      <c r="L302" s="3">
        <v>2</v>
      </c>
      <c r="M302" s="3">
        <v>0</v>
      </c>
      <c r="N302" s="36"/>
      <c r="O302" s="5">
        <v>1.9033117624666922</v>
      </c>
      <c r="P302" s="5">
        <v>0</v>
      </c>
      <c r="Q302" s="5">
        <v>0</v>
      </c>
      <c r="R302" s="5">
        <v>0</v>
      </c>
      <c r="S302" s="5">
        <v>0</v>
      </c>
      <c r="T302" s="5">
        <v>1.1904761904761905</v>
      </c>
      <c r="U302" s="5">
        <v>0</v>
      </c>
      <c r="V302" s="5">
        <v>0</v>
      </c>
      <c r="W302" s="5">
        <v>2.9556650246305418</v>
      </c>
      <c r="X302" s="5">
        <v>1.4369880729989941</v>
      </c>
      <c r="Y302" s="5">
        <v>0</v>
      </c>
      <c r="AA302" s="6">
        <v>0.64395381296789755</v>
      </c>
      <c r="AB302" s="6">
        <v>0</v>
      </c>
      <c r="AC302" s="6">
        <v>0</v>
      </c>
      <c r="AD302" s="6">
        <v>0</v>
      </c>
      <c r="AE302" s="6">
        <v>0</v>
      </c>
      <c r="AF302" s="6">
        <v>0.40277777777777779</v>
      </c>
      <c r="AG302" s="6">
        <v>0</v>
      </c>
      <c r="AH302" s="6">
        <v>0</v>
      </c>
      <c r="AI302" s="6">
        <v>1</v>
      </c>
      <c r="AJ302" s="6">
        <v>0.48618096469799305</v>
      </c>
      <c r="AK302" s="6">
        <v>0</v>
      </c>
      <c r="AL302" s="37"/>
      <c r="AM302" s="3">
        <v>8</v>
      </c>
      <c r="AO302" s="18">
        <v>0</v>
      </c>
      <c r="AP302" s="18">
        <v>0</v>
      </c>
      <c r="AQ302" s="18">
        <v>0</v>
      </c>
      <c r="AR302" s="21">
        <v>4.3478260869565215</v>
      </c>
      <c r="AS302" s="3">
        <v>23</v>
      </c>
    </row>
    <row r="303" spans="1:45">
      <c r="A303" s="2" t="s">
        <v>490</v>
      </c>
      <c r="B303" s="2" t="s">
        <v>89</v>
      </c>
      <c r="C303" s="3">
        <v>1</v>
      </c>
      <c r="D303" s="3">
        <v>1</v>
      </c>
      <c r="E303" s="3">
        <v>3</v>
      </c>
      <c r="F303" s="3">
        <v>0</v>
      </c>
      <c r="G303" s="3">
        <v>0</v>
      </c>
      <c r="H303" s="3">
        <v>2</v>
      </c>
      <c r="I303" s="3">
        <v>0</v>
      </c>
      <c r="J303" s="3">
        <v>0</v>
      </c>
      <c r="K303" s="3">
        <v>7</v>
      </c>
      <c r="L303" s="3">
        <v>3</v>
      </c>
      <c r="M303" s="3">
        <v>10</v>
      </c>
      <c r="N303" s="36"/>
      <c r="O303" s="5">
        <v>1.9033117624666922</v>
      </c>
      <c r="P303" s="5">
        <v>1.790189760114572</v>
      </c>
      <c r="Q303" s="5">
        <v>3.3967391304347831</v>
      </c>
      <c r="R303" s="5">
        <v>0</v>
      </c>
      <c r="S303" s="5">
        <v>0</v>
      </c>
      <c r="T303" s="5">
        <v>2.3809523809523809</v>
      </c>
      <c r="U303" s="5">
        <v>0</v>
      </c>
      <c r="V303" s="5">
        <v>0</v>
      </c>
      <c r="W303" s="5">
        <v>3.4482758620689653</v>
      </c>
      <c r="X303" s="5">
        <v>2.1554821094984913</v>
      </c>
      <c r="Y303" s="5">
        <v>4.8906930111996862</v>
      </c>
      <c r="AA303" s="6">
        <v>0.38917015607156463</v>
      </c>
      <c r="AB303" s="6">
        <v>0.36604010025062661</v>
      </c>
      <c r="AC303" s="6">
        <v>0.69453125000000027</v>
      </c>
      <c r="AD303" s="6">
        <v>0</v>
      </c>
      <c r="AE303" s="6">
        <v>0</v>
      </c>
      <c r="AF303" s="6">
        <v>0.4868333333333334</v>
      </c>
      <c r="AG303" s="6">
        <v>0</v>
      </c>
      <c r="AH303" s="6">
        <v>0</v>
      </c>
      <c r="AI303" s="6">
        <v>0.70506896551724141</v>
      </c>
      <c r="AJ303" s="6">
        <v>0.44073142692915657</v>
      </c>
      <c r="AK303" s="6">
        <v>1</v>
      </c>
      <c r="AL303" s="37"/>
      <c r="AM303" s="3">
        <v>8</v>
      </c>
      <c r="AO303" s="18">
        <v>4</v>
      </c>
      <c r="AP303" s="18">
        <v>0</v>
      </c>
      <c r="AQ303" s="18">
        <v>0</v>
      </c>
      <c r="AR303" s="21">
        <v>80</v>
      </c>
      <c r="AS303" s="3">
        <v>25</v>
      </c>
    </row>
    <row r="304" spans="1:45">
      <c r="A304" s="2" t="s">
        <v>569</v>
      </c>
      <c r="B304" s="2" t="s">
        <v>197</v>
      </c>
      <c r="C304" s="3">
        <v>1</v>
      </c>
      <c r="D304" s="3">
        <v>1</v>
      </c>
      <c r="E304" s="3">
        <v>1</v>
      </c>
      <c r="F304" s="3">
        <v>0</v>
      </c>
      <c r="G304" s="3">
        <v>1</v>
      </c>
      <c r="H304" s="3">
        <v>0</v>
      </c>
      <c r="I304" s="3">
        <v>1</v>
      </c>
      <c r="J304" s="3">
        <v>1</v>
      </c>
      <c r="K304" s="3">
        <v>14</v>
      </c>
      <c r="L304" s="3">
        <v>4</v>
      </c>
      <c r="M304" s="3">
        <v>8</v>
      </c>
      <c r="N304" s="36"/>
      <c r="O304" s="5">
        <v>1.9033117624666922</v>
      </c>
      <c r="P304" s="5">
        <v>1.790189760114572</v>
      </c>
      <c r="Q304" s="5">
        <v>1.1322463768115945</v>
      </c>
      <c r="R304" s="5">
        <v>0</v>
      </c>
      <c r="S304" s="5">
        <v>0.96721152916142761</v>
      </c>
      <c r="T304" s="5">
        <v>0</v>
      </c>
      <c r="U304" s="5">
        <v>1.7182130584192439</v>
      </c>
      <c r="V304" s="5">
        <v>1.9440124416796267</v>
      </c>
      <c r="W304" s="5">
        <v>6.8965517241379306</v>
      </c>
      <c r="X304" s="5">
        <v>2.8739761459979882</v>
      </c>
      <c r="Y304" s="5">
        <v>3.9125544089597493</v>
      </c>
      <c r="AA304" s="6">
        <v>0.27598020555767039</v>
      </c>
      <c r="AB304" s="6">
        <v>0.25957751521661293</v>
      </c>
      <c r="AC304" s="6">
        <v>0.16417572463768121</v>
      </c>
      <c r="AD304" s="6">
        <v>0</v>
      </c>
      <c r="AE304" s="6">
        <v>0.14024567172840702</v>
      </c>
      <c r="AF304" s="6">
        <v>0</v>
      </c>
      <c r="AG304" s="6">
        <v>0.24914089347079038</v>
      </c>
      <c r="AH304" s="6">
        <v>0.2818818040435459</v>
      </c>
      <c r="AI304" s="6">
        <v>1</v>
      </c>
      <c r="AJ304" s="6">
        <v>0.41672654116970831</v>
      </c>
      <c r="AK304" s="6">
        <v>0.56732038929916373</v>
      </c>
      <c r="AL304" s="37"/>
      <c r="AM304" s="3">
        <v>8</v>
      </c>
      <c r="AO304" s="18">
        <v>0</v>
      </c>
      <c r="AP304" s="18">
        <v>0</v>
      </c>
      <c r="AQ304" s="18">
        <v>0</v>
      </c>
      <c r="AR304" s="21">
        <v>0</v>
      </c>
      <c r="AS304" s="3">
        <v>7</v>
      </c>
    </row>
    <row r="305" spans="1:45">
      <c r="A305" s="2" t="s">
        <v>488</v>
      </c>
      <c r="B305" s="2" t="s">
        <v>55</v>
      </c>
      <c r="C305" s="3">
        <v>1</v>
      </c>
      <c r="D305" s="3">
        <v>1</v>
      </c>
      <c r="E305" s="3">
        <v>2</v>
      </c>
      <c r="F305" s="3">
        <v>1</v>
      </c>
      <c r="G305" s="3">
        <v>0</v>
      </c>
      <c r="H305" s="3">
        <v>1</v>
      </c>
      <c r="I305" s="3">
        <v>0</v>
      </c>
      <c r="J305" s="3">
        <v>2</v>
      </c>
      <c r="K305" s="3">
        <v>21</v>
      </c>
      <c r="L305" s="3">
        <v>17</v>
      </c>
      <c r="M305" s="3">
        <v>10</v>
      </c>
      <c r="N305" s="36"/>
      <c r="O305" s="5">
        <v>1.9033117624666922</v>
      </c>
      <c r="P305" s="5">
        <v>1.790189760114572</v>
      </c>
      <c r="Q305" s="5">
        <v>2.2644927536231889</v>
      </c>
      <c r="R305" s="5">
        <v>0.86452839975793194</v>
      </c>
      <c r="S305" s="5">
        <v>0</v>
      </c>
      <c r="T305" s="5">
        <v>1.1904761904761905</v>
      </c>
      <c r="U305" s="5">
        <v>0</v>
      </c>
      <c r="V305" s="5">
        <v>3.8880248833592534</v>
      </c>
      <c r="W305" s="5">
        <v>10.344827586206897</v>
      </c>
      <c r="X305" s="5">
        <v>12.214398620491448</v>
      </c>
      <c r="Y305" s="5">
        <v>4.8906930111996862</v>
      </c>
      <c r="AA305" s="6">
        <v>0.15582525358830251</v>
      </c>
      <c r="AB305" s="6">
        <v>0.14656388871338011</v>
      </c>
      <c r="AC305" s="6">
        <v>0.18539535379369146</v>
      </c>
      <c r="AD305" s="6">
        <v>7.0779448634299399E-2</v>
      </c>
      <c r="AE305" s="6">
        <v>0</v>
      </c>
      <c r="AF305" s="6">
        <v>9.7464985994397776E-2</v>
      </c>
      <c r="AG305" s="6">
        <v>0</v>
      </c>
      <c r="AH305" s="6">
        <v>0.31831488427408294</v>
      </c>
      <c r="AI305" s="6">
        <v>0.8469371196754566</v>
      </c>
      <c r="AJ305" s="6">
        <v>1</v>
      </c>
      <c r="AK305" s="6">
        <v>0.40040391370516026</v>
      </c>
      <c r="AL305" s="37"/>
      <c r="AM305" s="3">
        <v>8</v>
      </c>
      <c r="AO305" s="18">
        <v>0</v>
      </c>
      <c r="AP305" s="18">
        <v>0</v>
      </c>
      <c r="AQ305" s="18">
        <v>4</v>
      </c>
      <c r="AR305" s="21">
        <v>88</v>
      </c>
      <c r="AS305" s="3">
        <v>25</v>
      </c>
    </row>
    <row r="306" spans="1:45">
      <c r="A306" s="2" t="s">
        <v>575</v>
      </c>
      <c r="B306" s="2" t="s">
        <v>109</v>
      </c>
      <c r="C306" s="3">
        <v>0</v>
      </c>
      <c r="D306" s="3">
        <v>2</v>
      </c>
      <c r="E306" s="3">
        <v>1</v>
      </c>
      <c r="F306" s="3">
        <v>7</v>
      </c>
      <c r="G306" s="3">
        <v>3</v>
      </c>
      <c r="H306" s="3">
        <v>5</v>
      </c>
      <c r="I306" s="3">
        <v>2</v>
      </c>
      <c r="J306" s="3">
        <v>2</v>
      </c>
      <c r="K306" s="3">
        <v>21</v>
      </c>
      <c r="L306" s="3">
        <v>15</v>
      </c>
      <c r="M306" s="3">
        <v>11</v>
      </c>
      <c r="N306" s="36"/>
      <c r="O306" s="5">
        <v>0</v>
      </c>
      <c r="P306" s="5">
        <v>3.580379520229144</v>
      </c>
      <c r="Q306" s="5">
        <v>1.1322463768115945</v>
      </c>
      <c r="R306" s="5">
        <v>6.0516987983055239</v>
      </c>
      <c r="S306" s="5">
        <v>2.9016345874842826</v>
      </c>
      <c r="T306" s="5">
        <v>5.9523809523809526</v>
      </c>
      <c r="U306" s="5">
        <v>3.4364261168384878</v>
      </c>
      <c r="V306" s="5">
        <v>3.8880248833592534</v>
      </c>
      <c r="W306" s="5">
        <v>10.344827586206897</v>
      </c>
      <c r="X306" s="5">
        <v>10.777410547492456</v>
      </c>
      <c r="Y306" s="5">
        <v>5.379762312319655</v>
      </c>
      <c r="AA306" s="6">
        <v>0</v>
      </c>
      <c r="AB306" s="6">
        <v>0.3322114810836615</v>
      </c>
      <c r="AC306" s="6">
        <v>0.10505736714975847</v>
      </c>
      <c r="AD306" s="6">
        <v>0.56151695916544186</v>
      </c>
      <c r="AE306" s="6">
        <v>0.26923300125737493</v>
      </c>
      <c r="AF306" s="6">
        <v>0.55230158730158729</v>
      </c>
      <c r="AG306" s="6">
        <v>0.31885452462772046</v>
      </c>
      <c r="AH306" s="6">
        <v>0.36075686884396058</v>
      </c>
      <c r="AI306" s="6">
        <v>0.95986206896551718</v>
      </c>
      <c r="AJ306" s="6">
        <v>1</v>
      </c>
      <c r="AK306" s="6">
        <v>0.4991702124190997</v>
      </c>
      <c r="AL306" s="37"/>
      <c r="AM306" s="3">
        <v>8</v>
      </c>
      <c r="AO306" s="18">
        <v>0</v>
      </c>
      <c r="AP306" s="18">
        <v>0</v>
      </c>
      <c r="AQ306" s="18">
        <v>11.475409836065573</v>
      </c>
      <c r="AR306" s="21">
        <v>47.540983606557376</v>
      </c>
      <c r="AS306" s="3">
        <v>61</v>
      </c>
    </row>
    <row r="307" spans="1:45">
      <c r="A307" s="2" t="s">
        <v>577</v>
      </c>
      <c r="B307" s="2" t="s">
        <v>256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16</v>
      </c>
      <c r="L307" s="3">
        <v>0</v>
      </c>
      <c r="M307" s="3">
        <v>0</v>
      </c>
      <c r="N307" s="36"/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7.8817733990147785</v>
      </c>
      <c r="X307" s="5">
        <v>0</v>
      </c>
      <c r="Y307" s="5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1</v>
      </c>
      <c r="AJ307" s="6">
        <v>0</v>
      </c>
      <c r="AK307" s="6">
        <v>0</v>
      </c>
      <c r="AL307" s="37"/>
      <c r="AM307" s="3">
        <v>8</v>
      </c>
      <c r="AO307" s="18">
        <v>0</v>
      </c>
      <c r="AP307" s="18">
        <v>0</v>
      </c>
      <c r="AQ307" s="18">
        <v>0</v>
      </c>
      <c r="AR307" s="21">
        <v>100</v>
      </c>
      <c r="AS307" s="3">
        <v>108</v>
      </c>
    </row>
    <row r="308" spans="1:45">
      <c r="A308" s="2" t="s">
        <v>581</v>
      </c>
      <c r="B308" s="2" t="s">
        <v>172</v>
      </c>
      <c r="C308" s="3">
        <v>0</v>
      </c>
      <c r="D308" s="3">
        <v>0</v>
      </c>
      <c r="E308" s="3">
        <v>1</v>
      </c>
      <c r="F308" s="3">
        <v>1</v>
      </c>
      <c r="G308" s="3">
        <v>0</v>
      </c>
      <c r="H308" s="3">
        <v>0</v>
      </c>
      <c r="I308" s="3">
        <v>0</v>
      </c>
      <c r="J308" s="3">
        <v>1</v>
      </c>
      <c r="K308" s="3">
        <v>10</v>
      </c>
      <c r="L308" s="3">
        <v>7</v>
      </c>
      <c r="M308" s="3">
        <v>27</v>
      </c>
      <c r="N308" s="36"/>
      <c r="O308" s="5">
        <v>0</v>
      </c>
      <c r="P308" s="5">
        <v>0</v>
      </c>
      <c r="Q308" s="5">
        <v>1.1322463768115945</v>
      </c>
      <c r="R308" s="5">
        <v>0.86452839975793194</v>
      </c>
      <c r="S308" s="5">
        <v>0</v>
      </c>
      <c r="T308" s="5">
        <v>0</v>
      </c>
      <c r="U308" s="5">
        <v>0</v>
      </c>
      <c r="V308" s="5">
        <v>1.9440124416796267</v>
      </c>
      <c r="W308" s="5">
        <v>4.9261083743842358</v>
      </c>
      <c r="X308" s="5">
        <v>5.0294582554964791</v>
      </c>
      <c r="Y308" s="5">
        <v>13.204871130239153</v>
      </c>
      <c r="AA308" s="6">
        <v>0</v>
      </c>
      <c r="AB308" s="6">
        <v>0</v>
      </c>
      <c r="AC308" s="6">
        <v>8.5744598765432126E-2</v>
      </c>
      <c r="AD308" s="6">
        <v>6.5470415517964578E-2</v>
      </c>
      <c r="AE308" s="6">
        <v>0</v>
      </c>
      <c r="AF308" s="6">
        <v>0</v>
      </c>
      <c r="AG308" s="6">
        <v>0</v>
      </c>
      <c r="AH308" s="6">
        <v>0.14721934220379013</v>
      </c>
      <c r="AI308" s="6">
        <v>0.37305236270753511</v>
      </c>
      <c r="AJ308" s="6">
        <v>0.38087901092643156</v>
      </c>
      <c r="AK308" s="6">
        <v>1</v>
      </c>
      <c r="AL308" s="37"/>
      <c r="AM308" s="3">
        <v>8</v>
      </c>
      <c r="AO308" s="18">
        <v>0</v>
      </c>
      <c r="AP308" s="18">
        <v>0</v>
      </c>
      <c r="AQ308" s="18">
        <v>1.8518518518518516</v>
      </c>
      <c r="AR308" s="21">
        <v>61.111111111111114</v>
      </c>
      <c r="AS308" s="3">
        <v>54</v>
      </c>
    </row>
    <row r="309" spans="1:45">
      <c r="A309" s="2" t="s">
        <v>582</v>
      </c>
      <c r="B309" s="2" t="s">
        <v>222</v>
      </c>
      <c r="C309" s="3">
        <v>0</v>
      </c>
      <c r="D309" s="3">
        <v>0</v>
      </c>
      <c r="E309" s="3">
        <v>0</v>
      </c>
      <c r="F309" s="3">
        <v>0</v>
      </c>
      <c r="G309" s="3">
        <v>1</v>
      </c>
      <c r="H309" s="3">
        <v>0</v>
      </c>
      <c r="I309" s="3">
        <v>0</v>
      </c>
      <c r="J309" s="3">
        <v>0</v>
      </c>
      <c r="K309" s="3">
        <v>9</v>
      </c>
      <c r="L309" s="3">
        <v>0</v>
      </c>
      <c r="M309" s="3">
        <v>0</v>
      </c>
      <c r="N309" s="36"/>
      <c r="O309" s="5">
        <v>0</v>
      </c>
      <c r="P309" s="5">
        <v>0</v>
      </c>
      <c r="Q309" s="5">
        <v>0</v>
      </c>
      <c r="R309" s="5">
        <v>0</v>
      </c>
      <c r="S309" s="5">
        <v>0.96721152916142761</v>
      </c>
      <c r="T309" s="5">
        <v>0</v>
      </c>
      <c r="U309" s="5">
        <v>0</v>
      </c>
      <c r="V309" s="5">
        <v>0</v>
      </c>
      <c r="W309" s="5">
        <v>4.4334975369458132</v>
      </c>
      <c r="X309" s="5">
        <v>0</v>
      </c>
      <c r="Y309" s="5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0.21815993379974422</v>
      </c>
      <c r="AF309" s="6">
        <v>0</v>
      </c>
      <c r="AG309" s="6">
        <v>0</v>
      </c>
      <c r="AH309" s="6">
        <v>0</v>
      </c>
      <c r="AI309" s="6">
        <v>1</v>
      </c>
      <c r="AJ309" s="6">
        <v>0</v>
      </c>
      <c r="AK309" s="6">
        <v>0</v>
      </c>
      <c r="AL309" s="37"/>
      <c r="AM309" s="3">
        <v>8</v>
      </c>
      <c r="AO309" s="18">
        <v>0</v>
      </c>
      <c r="AP309" s="18">
        <v>0</v>
      </c>
      <c r="AQ309" s="18">
        <v>0</v>
      </c>
      <c r="AR309" s="21">
        <v>100</v>
      </c>
      <c r="AS309" s="3">
        <v>8</v>
      </c>
    </row>
    <row r="310" spans="1:45">
      <c r="A310" s="2" t="s">
        <v>583</v>
      </c>
      <c r="B310" s="2" t="s">
        <v>257</v>
      </c>
      <c r="C310" s="3">
        <v>0</v>
      </c>
      <c r="D310" s="3">
        <v>0</v>
      </c>
      <c r="E310" s="3">
        <v>1</v>
      </c>
      <c r="F310" s="3">
        <v>2</v>
      </c>
      <c r="G310" s="3">
        <v>0</v>
      </c>
      <c r="H310" s="3">
        <v>1</v>
      </c>
      <c r="I310" s="3">
        <v>0</v>
      </c>
      <c r="J310" s="3">
        <v>1</v>
      </c>
      <c r="K310" s="3">
        <v>9</v>
      </c>
      <c r="L310" s="3">
        <v>5</v>
      </c>
      <c r="M310" s="3">
        <v>26</v>
      </c>
      <c r="N310" s="36"/>
      <c r="O310" s="5">
        <v>0</v>
      </c>
      <c r="P310" s="5">
        <v>0</v>
      </c>
      <c r="Q310" s="5">
        <v>1.1322463768115945</v>
      </c>
      <c r="R310" s="5">
        <v>1.7290567995158639</v>
      </c>
      <c r="S310" s="5">
        <v>0</v>
      </c>
      <c r="T310" s="5">
        <v>1.1904761904761905</v>
      </c>
      <c r="U310" s="5">
        <v>0</v>
      </c>
      <c r="V310" s="5">
        <v>1.9440124416796267</v>
      </c>
      <c r="W310" s="5">
        <v>4.4334975369458132</v>
      </c>
      <c r="X310" s="5">
        <v>3.5924701824974856</v>
      </c>
      <c r="Y310" s="5">
        <v>12.715801829119187</v>
      </c>
      <c r="AA310" s="6">
        <v>0</v>
      </c>
      <c r="AB310" s="6">
        <v>0</v>
      </c>
      <c r="AC310" s="6">
        <v>8.9042467948717965E-2</v>
      </c>
      <c r="AD310" s="6">
        <v>0.13597701684500335</v>
      </c>
      <c r="AE310" s="6">
        <v>0</v>
      </c>
      <c r="AF310" s="6">
        <v>9.3621794871794867E-2</v>
      </c>
      <c r="AG310" s="6">
        <v>0</v>
      </c>
      <c r="AH310" s="6">
        <v>0.15288162459624358</v>
      </c>
      <c r="AI310" s="6">
        <v>0.34866047745358092</v>
      </c>
      <c r="AJ310" s="6">
        <v>0.282520145467408</v>
      </c>
      <c r="AK310" s="6">
        <v>1</v>
      </c>
      <c r="AL310" s="37"/>
      <c r="AM310" s="3">
        <v>8</v>
      </c>
      <c r="AO310" s="18">
        <v>0</v>
      </c>
      <c r="AP310" s="18">
        <v>0</v>
      </c>
      <c r="AQ310" s="18">
        <v>0</v>
      </c>
      <c r="AR310" s="21">
        <v>0</v>
      </c>
      <c r="AS310" s="3">
        <v>4</v>
      </c>
    </row>
    <row r="311" spans="1:45">
      <c r="A311" s="2" t="s">
        <v>585</v>
      </c>
      <c r="B311" s="2" t="s">
        <v>258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1</v>
      </c>
      <c r="K311" s="3">
        <v>12</v>
      </c>
      <c r="L311" s="3">
        <v>0</v>
      </c>
      <c r="M311" s="3">
        <v>2</v>
      </c>
      <c r="N311" s="36"/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1.9440124416796267</v>
      </c>
      <c r="W311" s="5">
        <v>5.9113300492610836</v>
      </c>
      <c r="X311" s="5">
        <v>0</v>
      </c>
      <c r="Y311" s="5">
        <v>0.97813860223993732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0.32886210471747018</v>
      </c>
      <c r="AI311" s="6">
        <v>1</v>
      </c>
      <c r="AJ311" s="6">
        <v>0</v>
      </c>
      <c r="AK311" s="6">
        <v>0.16546844687892273</v>
      </c>
      <c r="AL311" s="37"/>
      <c r="AM311" s="3">
        <v>8</v>
      </c>
      <c r="AO311" s="18">
        <v>0</v>
      </c>
      <c r="AP311" s="18">
        <v>0</v>
      </c>
      <c r="AQ311" s="18">
        <v>0</v>
      </c>
      <c r="AR311" s="21">
        <v>75</v>
      </c>
      <c r="AS311" s="3">
        <v>16</v>
      </c>
    </row>
    <row r="312" spans="1:45">
      <c r="A312" s="2" t="s">
        <v>587</v>
      </c>
      <c r="B312" s="2" t="s">
        <v>260</v>
      </c>
      <c r="C312" s="3">
        <v>0</v>
      </c>
      <c r="D312" s="3">
        <v>0</v>
      </c>
      <c r="E312" s="3">
        <v>0</v>
      </c>
      <c r="F312" s="3">
        <v>0</v>
      </c>
      <c r="G312" s="3">
        <v>1</v>
      </c>
      <c r="H312" s="3">
        <v>0</v>
      </c>
      <c r="I312" s="3">
        <v>0</v>
      </c>
      <c r="J312" s="3">
        <v>0</v>
      </c>
      <c r="K312" s="3">
        <v>6</v>
      </c>
      <c r="L312" s="3">
        <v>2</v>
      </c>
      <c r="M312" s="3">
        <v>2</v>
      </c>
      <c r="N312" s="36"/>
      <c r="O312" s="5">
        <v>0</v>
      </c>
      <c r="P312" s="5">
        <v>0</v>
      </c>
      <c r="Q312" s="5">
        <v>0</v>
      </c>
      <c r="R312" s="5">
        <v>0</v>
      </c>
      <c r="S312" s="5">
        <v>0.96721152916142761</v>
      </c>
      <c r="T312" s="5">
        <v>0</v>
      </c>
      <c r="U312" s="5">
        <v>0</v>
      </c>
      <c r="V312" s="5">
        <v>0</v>
      </c>
      <c r="W312" s="5">
        <v>2.9556650246305418</v>
      </c>
      <c r="X312" s="5">
        <v>1.4369880729989941</v>
      </c>
      <c r="Y312" s="5">
        <v>0.97813860223993732</v>
      </c>
      <c r="AA312" s="6">
        <v>0</v>
      </c>
      <c r="AB312" s="6">
        <v>0</v>
      </c>
      <c r="AC312" s="6">
        <v>0</v>
      </c>
      <c r="AD312" s="6">
        <v>0</v>
      </c>
      <c r="AE312" s="6">
        <v>0.32723990069961634</v>
      </c>
      <c r="AF312" s="6">
        <v>0</v>
      </c>
      <c r="AG312" s="6">
        <v>0</v>
      </c>
      <c r="AH312" s="6">
        <v>0</v>
      </c>
      <c r="AI312" s="6">
        <v>1</v>
      </c>
      <c r="AJ312" s="6">
        <v>0.48618096469799305</v>
      </c>
      <c r="AK312" s="6">
        <v>0.33093689375784546</v>
      </c>
      <c r="AL312" s="37"/>
      <c r="AM312" s="3">
        <v>8</v>
      </c>
      <c r="AO312" s="18">
        <v>0</v>
      </c>
      <c r="AP312" s="18">
        <v>0</v>
      </c>
      <c r="AQ312" s="18">
        <v>0</v>
      </c>
      <c r="AR312" s="21">
        <v>100</v>
      </c>
      <c r="AS312" s="3">
        <v>4</v>
      </c>
    </row>
    <row r="313" spans="1:45">
      <c r="A313" s="2" t="s">
        <v>588</v>
      </c>
      <c r="B313" s="2" t="s">
        <v>261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1</v>
      </c>
      <c r="I313" s="3">
        <v>0</v>
      </c>
      <c r="J313" s="3">
        <v>0</v>
      </c>
      <c r="K313" s="3">
        <v>5</v>
      </c>
      <c r="L313" s="3">
        <v>1</v>
      </c>
      <c r="M313" s="3">
        <v>1</v>
      </c>
      <c r="N313" s="36"/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1.1904761904761905</v>
      </c>
      <c r="U313" s="5">
        <v>0</v>
      </c>
      <c r="V313" s="5">
        <v>0</v>
      </c>
      <c r="W313" s="5">
        <v>2.4630541871921179</v>
      </c>
      <c r="X313" s="5">
        <v>0.71849403649949706</v>
      </c>
      <c r="Y313" s="5">
        <v>0.48906930111996866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0.48333333333333339</v>
      </c>
      <c r="AG313" s="6">
        <v>0</v>
      </c>
      <c r="AH313" s="6">
        <v>0</v>
      </c>
      <c r="AI313" s="6">
        <v>1</v>
      </c>
      <c r="AJ313" s="6">
        <v>0.29170857881879586</v>
      </c>
      <c r="AK313" s="6">
        <v>0.19856213625470731</v>
      </c>
      <c r="AL313" s="37"/>
      <c r="AM313" s="3">
        <v>8</v>
      </c>
      <c r="AO313" s="18">
        <v>0</v>
      </c>
      <c r="AP313" s="18">
        <v>0</v>
      </c>
      <c r="AQ313" s="18">
        <v>0</v>
      </c>
      <c r="AR313" s="21">
        <v>100</v>
      </c>
      <c r="AS313" s="3">
        <v>12</v>
      </c>
    </row>
    <row r="314" spans="1:45">
      <c r="A314" s="2" t="s">
        <v>589</v>
      </c>
      <c r="B314" s="2" t="s">
        <v>262</v>
      </c>
      <c r="C314" s="3">
        <v>0</v>
      </c>
      <c r="D314" s="3">
        <v>0</v>
      </c>
      <c r="E314" s="3">
        <v>0</v>
      </c>
      <c r="F314" s="3">
        <v>1</v>
      </c>
      <c r="G314" s="3">
        <v>1</v>
      </c>
      <c r="H314" s="3">
        <v>0</v>
      </c>
      <c r="I314" s="3">
        <v>0</v>
      </c>
      <c r="J314" s="3">
        <v>0</v>
      </c>
      <c r="K314" s="3">
        <v>15</v>
      </c>
      <c r="L314" s="3">
        <v>5</v>
      </c>
      <c r="M314" s="3">
        <v>3</v>
      </c>
      <c r="N314" s="36"/>
      <c r="O314" s="5">
        <v>0</v>
      </c>
      <c r="P314" s="5">
        <v>0</v>
      </c>
      <c r="Q314" s="5">
        <v>0</v>
      </c>
      <c r="R314" s="5">
        <v>0.86452839975793194</v>
      </c>
      <c r="S314" s="5">
        <v>0.96721152916142761</v>
      </c>
      <c r="T314" s="5">
        <v>0</v>
      </c>
      <c r="U314" s="5">
        <v>0</v>
      </c>
      <c r="V314" s="5">
        <v>0</v>
      </c>
      <c r="W314" s="5">
        <v>7.389162561576355</v>
      </c>
      <c r="X314" s="5">
        <v>3.5924701824974856</v>
      </c>
      <c r="Y314" s="5">
        <v>1.4672079033599061</v>
      </c>
      <c r="AA314" s="6">
        <v>0</v>
      </c>
      <c r="AB314" s="6">
        <v>0</v>
      </c>
      <c r="AC314" s="6">
        <v>0</v>
      </c>
      <c r="AD314" s="6">
        <v>0.11699951010057345</v>
      </c>
      <c r="AE314" s="6">
        <v>0.13089596027984654</v>
      </c>
      <c r="AF314" s="6">
        <v>0</v>
      </c>
      <c r="AG314" s="6">
        <v>0</v>
      </c>
      <c r="AH314" s="6">
        <v>0</v>
      </c>
      <c r="AI314" s="6">
        <v>1</v>
      </c>
      <c r="AJ314" s="6">
        <v>0.48618096469799305</v>
      </c>
      <c r="AK314" s="6">
        <v>0.19856213625470728</v>
      </c>
      <c r="AL314" s="37"/>
      <c r="AM314" s="3">
        <v>8</v>
      </c>
      <c r="AO314" s="18">
        <v>0</v>
      </c>
      <c r="AP314" s="18">
        <v>0</v>
      </c>
      <c r="AQ314" s="18">
        <v>0</v>
      </c>
      <c r="AR314" s="21">
        <v>75</v>
      </c>
      <c r="AS314" s="3">
        <v>24</v>
      </c>
    </row>
    <row r="315" spans="1:45">
      <c r="A315" s="2" t="s">
        <v>590</v>
      </c>
      <c r="B315" s="2" t="s">
        <v>263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3</v>
      </c>
      <c r="L315" s="3">
        <v>0</v>
      </c>
      <c r="M315" s="3">
        <v>0</v>
      </c>
      <c r="N315" s="36"/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1.4778325123152709</v>
      </c>
      <c r="X315" s="5">
        <v>0</v>
      </c>
      <c r="Y315" s="5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1</v>
      </c>
      <c r="AJ315" s="6">
        <v>0</v>
      </c>
      <c r="AK315" s="6">
        <v>0</v>
      </c>
      <c r="AL315" s="37"/>
      <c r="AM315" s="3">
        <v>8</v>
      </c>
      <c r="AO315" s="18">
        <v>0</v>
      </c>
      <c r="AP315" s="18">
        <v>0</v>
      </c>
      <c r="AQ315" s="18">
        <v>0</v>
      </c>
      <c r="AR315" s="21">
        <v>100</v>
      </c>
      <c r="AS315" s="3">
        <v>41</v>
      </c>
    </row>
    <row r="316" spans="1:45">
      <c r="A316" s="2" t="s">
        <v>592</v>
      </c>
      <c r="B316" s="2" t="s">
        <v>264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3</v>
      </c>
      <c r="L316" s="3">
        <v>0</v>
      </c>
      <c r="M316" s="3">
        <v>0</v>
      </c>
      <c r="N316" s="36"/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1.4778325123152709</v>
      </c>
      <c r="X316" s="5">
        <v>0</v>
      </c>
      <c r="Y316" s="5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1</v>
      </c>
      <c r="AJ316" s="6">
        <v>0</v>
      </c>
      <c r="AK316" s="6">
        <v>0</v>
      </c>
      <c r="AL316" s="37"/>
      <c r="AM316" s="3">
        <v>8</v>
      </c>
      <c r="AO316" s="18">
        <v>0</v>
      </c>
      <c r="AP316" s="18">
        <v>0</v>
      </c>
      <c r="AQ316" s="18">
        <v>0</v>
      </c>
      <c r="AR316" s="21">
        <v>90.909090909090907</v>
      </c>
      <c r="AS316" s="3">
        <v>22</v>
      </c>
    </row>
    <row r="317" spans="1:45">
      <c r="A317" s="2" t="s">
        <v>593</v>
      </c>
      <c r="B317" s="2" t="s">
        <v>265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3</v>
      </c>
      <c r="L317" s="3">
        <v>1</v>
      </c>
      <c r="M317" s="3">
        <v>0</v>
      </c>
      <c r="N317" s="36"/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1.4778325123152709</v>
      </c>
      <c r="X317" s="5">
        <v>0.71849403649949706</v>
      </c>
      <c r="Y317" s="5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1</v>
      </c>
      <c r="AJ317" s="6">
        <v>0.48618096469799305</v>
      </c>
      <c r="AK317" s="6">
        <v>0</v>
      </c>
      <c r="AL317" s="37"/>
      <c r="AM317" s="3">
        <v>8</v>
      </c>
      <c r="AO317" s="18">
        <v>0</v>
      </c>
      <c r="AP317" s="18">
        <v>0</v>
      </c>
      <c r="AQ317" s="18">
        <v>0</v>
      </c>
      <c r="AR317" s="21">
        <v>91.666666666666657</v>
      </c>
      <c r="AS317" s="3">
        <v>36</v>
      </c>
    </row>
    <row r="318" spans="1:45">
      <c r="A318" s="2" t="s">
        <v>595</v>
      </c>
      <c r="B318" s="2" t="s">
        <v>266</v>
      </c>
      <c r="C318" s="3">
        <v>0</v>
      </c>
      <c r="D318" s="3">
        <v>0</v>
      </c>
      <c r="E318" s="3">
        <v>1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3</v>
      </c>
      <c r="L318" s="3">
        <v>1</v>
      </c>
      <c r="M318" s="3">
        <v>0</v>
      </c>
      <c r="N318" s="36"/>
      <c r="O318" s="5">
        <v>0</v>
      </c>
      <c r="P318" s="5">
        <v>0</v>
      </c>
      <c r="Q318" s="5">
        <v>1.1322463768115945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1.4778325123152709</v>
      </c>
      <c r="X318" s="5">
        <v>0.71849403649949706</v>
      </c>
      <c r="Y318" s="5">
        <v>0</v>
      </c>
      <c r="AA318" s="6">
        <v>0</v>
      </c>
      <c r="AB318" s="6">
        <v>0</v>
      </c>
      <c r="AC318" s="6">
        <v>0.76615338164251223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1</v>
      </c>
      <c r="AJ318" s="6">
        <v>0.48618096469799305</v>
      </c>
      <c r="AK318" s="6">
        <v>0</v>
      </c>
      <c r="AL318" s="37"/>
      <c r="AM318" s="3">
        <v>8</v>
      </c>
      <c r="AO318" s="18">
        <v>0</v>
      </c>
      <c r="AP318" s="18">
        <v>0</v>
      </c>
      <c r="AQ318" s="18">
        <v>0</v>
      </c>
      <c r="AR318" s="21">
        <v>100</v>
      </c>
      <c r="AS318" s="3">
        <v>9</v>
      </c>
    </row>
    <row r="319" spans="1:45">
      <c r="A319" s="2" t="s">
        <v>597</v>
      </c>
      <c r="B319" s="2" t="s">
        <v>268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3</v>
      </c>
      <c r="L319" s="3">
        <v>1</v>
      </c>
      <c r="M319" s="3">
        <v>2</v>
      </c>
      <c r="N319" s="36"/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1.4778325123152709</v>
      </c>
      <c r="X319" s="5">
        <v>0.71849403649949706</v>
      </c>
      <c r="Y319" s="5">
        <v>0.97813860223993732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1</v>
      </c>
      <c r="AJ319" s="6">
        <v>0.48618096469799305</v>
      </c>
      <c r="AK319" s="6">
        <v>0.66187378751569093</v>
      </c>
      <c r="AL319" s="37"/>
      <c r="AM319" s="3">
        <v>8</v>
      </c>
      <c r="AO319" s="18">
        <v>0</v>
      </c>
      <c r="AP319" s="18">
        <v>0</v>
      </c>
      <c r="AQ319" s="18">
        <v>0</v>
      </c>
      <c r="AR319" s="21">
        <v>100</v>
      </c>
      <c r="AS319" s="3">
        <v>6</v>
      </c>
    </row>
    <row r="320" spans="1:45">
      <c r="A320" s="2" t="s">
        <v>599</v>
      </c>
      <c r="B320" s="2" t="s">
        <v>269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1</v>
      </c>
      <c r="I320" s="3">
        <v>1</v>
      </c>
      <c r="J320" s="3">
        <v>1</v>
      </c>
      <c r="K320" s="3">
        <v>7</v>
      </c>
      <c r="L320" s="3">
        <v>2</v>
      </c>
      <c r="M320" s="3">
        <v>1</v>
      </c>
      <c r="N320" s="36"/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1.1904761904761905</v>
      </c>
      <c r="U320" s="5">
        <v>1.7182130584192439</v>
      </c>
      <c r="V320" s="5">
        <v>1.9440124416796267</v>
      </c>
      <c r="W320" s="5">
        <v>3.4482758620689653</v>
      </c>
      <c r="X320" s="5">
        <v>1.4369880729989941</v>
      </c>
      <c r="Y320" s="5">
        <v>0.48906930111996866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0.34523809523809523</v>
      </c>
      <c r="AG320" s="6">
        <v>0.49828178694158076</v>
      </c>
      <c r="AH320" s="6">
        <v>0.56376360808709181</v>
      </c>
      <c r="AI320" s="6">
        <v>1</v>
      </c>
      <c r="AJ320" s="6">
        <v>0.41672654116970831</v>
      </c>
      <c r="AK320" s="6">
        <v>0.14183009732479093</v>
      </c>
      <c r="AL320" s="37"/>
      <c r="AM320" s="3">
        <v>8</v>
      </c>
      <c r="AO320" s="18">
        <v>0</v>
      </c>
      <c r="AP320" s="18">
        <v>0</v>
      </c>
      <c r="AQ320" s="18">
        <v>31.25</v>
      </c>
      <c r="AR320" s="21">
        <v>46.875</v>
      </c>
      <c r="AS320" s="3">
        <v>32</v>
      </c>
    </row>
    <row r="321" spans="1:45">
      <c r="A321" s="2" t="s">
        <v>601</v>
      </c>
      <c r="B321" s="2" t="s">
        <v>57</v>
      </c>
      <c r="C321" s="3">
        <v>0</v>
      </c>
      <c r="D321" s="3">
        <v>0</v>
      </c>
      <c r="E321" s="3">
        <v>1</v>
      </c>
      <c r="F321" s="3">
        <v>0</v>
      </c>
      <c r="G321" s="3">
        <v>3</v>
      </c>
      <c r="H321" s="3">
        <v>0</v>
      </c>
      <c r="I321" s="3">
        <v>0</v>
      </c>
      <c r="J321" s="3">
        <v>1</v>
      </c>
      <c r="K321" s="3">
        <v>8</v>
      </c>
      <c r="L321" s="3">
        <v>6</v>
      </c>
      <c r="M321" s="3">
        <v>3</v>
      </c>
      <c r="N321" s="36"/>
      <c r="O321" s="5">
        <v>0</v>
      </c>
      <c r="P321" s="5">
        <v>0</v>
      </c>
      <c r="Q321" s="5">
        <v>1.1322463768115945</v>
      </c>
      <c r="R321" s="5">
        <v>0</v>
      </c>
      <c r="S321" s="5">
        <v>2.9016345874842826</v>
      </c>
      <c r="T321" s="5">
        <v>0</v>
      </c>
      <c r="U321" s="5">
        <v>0</v>
      </c>
      <c r="V321" s="5">
        <v>1.9440124416796267</v>
      </c>
      <c r="W321" s="5">
        <v>3.9408866995073892</v>
      </c>
      <c r="X321" s="5">
        <v>4.3109642189969826</v>
      </c>
      <c r="Y321" s="5">
        <v>1.4672079033599061</v>
      </c>
      <c r="AA321" s="6">
        <v>0</v>
      </c>
      <c r="AB321" s="6">
        <v>0</v>
      </c>
      <c r="AC321" s="6">
        <v>0.26264341787439616</v>
      </c>
      <c r="AD321" s="6">
        <v>0</v>
      </c>
      <c r="AE321" s="6">
        <v>0.67308250314343743</v>
      </c>
      <c r="AF321" s="6">
        <v>0</v>
      </c>
      <c r="AG321" s="6">
        <v>0</v>
      </c>
      <c r="AH321" s="6">
        <v>0.45094608605495073</v>
      </c>
      <c r="AI321" s="6">
        <v>0.91415435139573065</v>
      </c>
      <c r="AJ321" s="6">
        <v>1</v>
      </c>
      <c r="AK321" s="6">
        <v>0.34034332664938621</v>
      </c>
      <c r="AL321" s="37"/>
      <c r="AM321" s="3">
        <v>8</v>
      </c>
      <c r="AO321" s="18">
        <v>0</v>
      </c>
      <c r="AP321" s="18">
        <v>0</v>
      </c>
      <c r="AQ321" s="18">
        <v>0</v>
      </c>
      <c r="AR321" s="21">
        <v>100</v>
      </c>
      <c r="AS321" s="3">
        <v>3</v>
      </c>
    </row>
    <row r="322" spans="1:45">
      <c r="A322" s="2" t="s">
        <v>604</v>
      </c>
      <c r="B322" s="2" t="s">
        <v>273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3</v>
      </c>
      <c r="L322" s="3">
        <v>0</v>
      </c>
      <c r="M322" s="3">
        <v>0</v>
      </c>
      <c r="N322" s="36"/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1.4778325123152709</v>
      </c>
      <c r="X322" s="5">
        <v>0</v>
      </c>
      <c r="Y322" s="5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1</v>
      </c>
      <c r="AJ322" s="6">
        <v>0</v>
      </c>
      <c r="AK322" s="6">
        <v>0</v>
      </c>
      <c r="AL322" s="37"/>
      <c r="AM322" s="3">
        <v>8</v>
      </c>
      <c r="AO322" s="18">
        <v>0</v>
      </c>
      <c r="AP322" s="18">
        <v>0</v>
      </c>
      <c r="AQ322" s="18">
        <v>0</v>
      </c>
      <c r="AR322" s="21">
        <v>100</v>
      </c>
      <c r="AS322" s="3">
        <v>3</v>
      </c>
    </row>
    <row r="323" spans="1:45">
      <c r="A323" s="2" t="s">
        <v>605</v>
      </c>
      <c r="B323" s="2" t="s">
        <v>274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3</v>
      </c>
      <c r="L323" s="3">
        <v>1</v>
      </c>
      <c r="M323" s="3">
        <v>3</v>
      </c>
      <c r="N323" s="36"/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1.4778325123152709</v>
      </c>
      <c r="X323" s="5">
        <v>0.71849403649949706</v>
      </c>
      <c r="Y323" s="5">
        <v>1.4672079033599061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1</v>
      </c>
      <c r="AJ323" s="6">
        <v>0.48618096469799305</v>
      </c>
      <c r="AK323" s="6">
        <v>0.99281068127353655</v>
      </c>
      <c r="AL323" s="37"/>
      <c r="AM323" s="3">
        <v>8</v>
      </c>
      <c r="AO323" s="18">
        <v>0</v>
      </c>
      <c r="AP323" s="18">
        <v>0</v>
      </c>
      <c r="AQ323" s="18">
        <v>0</v>
      </c>
      <c r="AR323" s="21">
        <v>100</v>
      </c>
      <c r="AS323" s="3">
        <v>36</v>
      </c>
    </row>
    <row r="324" spans="1:45">
      <c r="A324" s="2" t="s">
        <v>606</v>
      </c>
      <c r="B324" s="2" t="s">
        <v>98</v>
      </c>
      <c r="C324" s="3">
        <v>0</v>
      </c>
      <c r="D324" s="3">
        <v>0</v>
      </c>
      <c r="E324" s="3">
        <v>0</v>
      </c>
      <c r="F324" s="3">
        <v>0</v>
      </c>
      <c r="G324" s="3">
        <v>1</v>
      </c>
      <c r="H324" s="3">
        <v>0</v>
      </c>
      <c r="I324" s="3">
        <v>0</v>
      </c>
      <c r="J324" s="3">
        <v>0</v>
      </c>
      <c r="K324" s="3">
        <v>3</v>
      </c>
      <c r="L324" s="3">
        <v>1</v>
      </c>
      <c r="M324" s="3">
        <v>1</v>
      </c>
      <c r="N324" s="36"/>
      <c r="O324" s="5">
        <v>0</v>
      </c>
      <c r="P324" s="5">
        <v>0</v>
      </c>
      <c r="Q324" s="5">
        <v>0</v>
      </c>
      <c r="R324" s="5">
        <v>0</v>
      </c>
      <c r="S324" s="5">
        <v>0.96721152916142761</v>
      </c>
      <c r="T324" s="5">
        <v>0</v>
      </c>
      <c r="U324" s="5">
        <v>0</v>
      </c>
      <c r="V324" s="5">
        <v>0</v>
      </c>
      <c r="W324" s="5">
        <v>1.4778325123152709</v>
      </c>
      <c r="X324" s="5">
        <v>0.71849403649949706</v>
      </c>
      <c r="Y324" s="5">
        <v>0.48906930111996866</v>
      </c>
      <c r="AA324" s="6">
        <v>0</v>
      </c>
      <c r="AB324" s="6">
        <v>0</v>
      </c>
      <c r="AC324" s="6">
        <v>0</v>
      </c>
      <c r="AD324" s="6">
        <v>0</v>
      </c>
      <c r="AE324" s="6">
        <v>0.65447980139923267</v>
      </c>
      <c r="AF324" s="6">
        <v>0</v>
      </c>
      <c r="AG324" s="6">
        <v>0</v>
      </c>
      <c r="AH324" s="6">
        <v>0</v>
      </c>
      <c r="AI324" s="6">
        <v>1</v>
      </c>
      <c r="AJ324" s="6">
        <v>0.48618096469799305</v>
      </c>
      <c r="AK324" s="6">
        <v>0.33093689375784546</v>
      </c>
      <c r="AL324" s="37"/>
      <c r="AM324" s="3">
        <v>8</v>
      </c>
      <c r="AO324" s="18">
        <v>0</v>
      </c>
      <c r="AP324" s="18">
        <v>0</v>
      </c>
      <c r="AQ324" s="18">
        <v>0</v>
      </c>
      <c r="AR324" s="21">
        <v>100</v>
      </c>
      <c r="AS324" s="3">
        <v>10</v>
      </c>
    </row>
    <row r="325" spans="1:45">
      <c r="A325" s="2" t="s">
        <v>608</v>
      </c>
      <c r="B325" s="2" t="s">
        <v>48</v>
      </c>
      <c r="C325" s="3">
        <v>0</v>
      </c>
      <c r="D325" s="3">
        <v>0</v>
      </c>
      <c r="E325" s="3">
        <v>1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2</v>
      </c>
      <c r="L325" s="3">
        <v>2</v>
      </c>
      <c r="M325" s="3">
        <v>2</v>
      </c>
      <c r="N325" s="36"/>
      <c r="O325" s="5">
        <v>0</v>
      </c>
      <c r="P325" s="5">
        <v>0</v>
      </c>
      <c r="Q325" s="5">
        <v>1.1322463768115945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0.98522167487684731</v>
      </c>
      <c r="X325" s="5">
        <v>1.4369880729989941</v>
      </c>
      <c r="Y325" s="5">
        <v>0.97813860223993732</v>
      </c>
      <c r="AA325" s="6">
        <v>0</v>
      </c>
      <c r="AB325" s="6">
        <v>0</v>
      </c>
      <c r="AC325" s="6">
        <v>0.78793025362318858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0.68561576354679798</v>
      </c>
      <c r="AJ325" s="6">
        <v>1</v>
      </c>
      <c r="AK325" s="6">
        <v>0.68068665329877243</v>
      </c>
      <c r="AL325" s="37"/>
      <c r="AM325" s="3">
        <v>8</v>
      </c>
      <c r="AO325" s="18">
        <v>0</v>
      </c>
      <c r="AP325" s="18">
        <v>0</v>
      </c>
      <c r="AQ325" s="18">
        <v>0</v>
      </c>
      <c r="AR325" s="21">
        <v>76.470588235294116</v>
      </c>
      <c r="AS325" s="3">
        <v>17</v>
      </c>
    </row>
    <row r="326" spans="1:45">
      <c r="A326" s="2" t="s">
        <v>610</v>
      </c>
      <c r="B326" s="2" t="s">
        <v>276</v>
      </c>
      <c r="C326" s="3">
        <v>0</v>
      </c>
      <c r="D326" s="3">
        <v>0</v>
      </c>
      <c r="E326" s="3">
        <v>1</v>
      </c>
      <c r="F326" s="3">
        <v>3</v>
      </c>
      <c r="G326" s="3">
        <v>2</v>
      </c>
      <c r="H326" s="3">
        <v>2</v>
      </c>
      <c r="I326" s="3">
        <v>1</v>
      </c>
      <c r="J326" s="3">
        <v>1</v>
      </c>
      <c r="K326" s="3">
        <v>6</v>
      </c>
      <c r="L326" s="3">
        <v>13</v>
      </c>
      <c r="M326" s="3">
        <v>1</v>
      </c>
      <c r="N326" s="36"/>
      <c r="O326" s="5">
        <v>0</v>
      </c>
      <c r="P326" s="5">
        <v>0</v>
      </c>
      <c r="Q326" s="5">
        <v>1.1322463768115945</v>
      </c>
      <c r="R326" s="5">
        <v>2.5935851992737966</v>
      </c>
      <c r="S326" s="5">
        <v>1.9344230583228552</v>
      </c>
      <c r="T326" s="5">
        <v>2.3809523809523809</v>
      </c>
      <c r="U326" s="5">
        <v>1.7182130584192439</v>
      </c>
      <c r="V326" s="5">
        <v>1.9440124416796267</v>
      </c>
      <c r="W326" s="5">
        <v>2.9556650246305418</v>
      </c>
      <c r="X326" s="5">
        <v>9.3404224744934616</v>
      </c>
      <c r="Y326" s="5">
        <v>0.48906930111996866</v>
      </c>
      <c r="AA326" s="6">
        <v>0</v>
      </c>
      <c r="AB326" s="6">
        <v>0</v>
      </c>
      <c r="AC326" s="6">
        <v>0.12122003901895209</v>
      </c>
      <c r="AD326" s="6">
        <v>0.27767322156532848</v>
      </c>
      <c r="AE326" s="6">
        <v>0.20710230865951923</v>
      </c>
      <c r="AF326" s="6">
        <v>0.25490842490842491</v>
      </c>
      <c r="AG326" s="6">
        <v>0.18395453343906951</v>
      </c>
      <c r="AH326" s="6">
        <v>0.20812896279459264</v>
      </c>
      <c r="AI326" s="6">
        <v>0.3164380447139068</v>
      </c>
      <c r="AJ326" s="6">
        <v>1</v>
      </c>
      <c r="AK326" s="6">
        <v>5.2360511792213259E-2</v>
      </c>
      <c r="AL326" s="37"/>
      <c r="AM326" s="3">
        <v>8</v>
      </c>
      <c r="AO326" s="18">
        <v>0</v>
      </c>
      <c r="AP326" s="18">
        <v>0</v>
      </c>
      <c r="AQ326" s="18">
        <v>17.948717948717949</v>
      </c>
      <c r="AR326" s="21">
        <v>53.846153846153847</v>
      </c>
      <c r="AS326" s="3">
        <v>39</v>
      </c>
    </row>
    <row r="327" spans="1:45">
      <c r="A327" s="2" t="s">
        <v>611</v>
      </c>
      <c r="B327" s="2" t="s">
        <v>208</v>
      </c>
      <c r="C327" s="3">
        <v>0</v>
      </c>
      <c r="D327" s="3">
        <v>1</v>
      </c>
      <c r="E327" s="3">
        <v>1</v>
      </c>
      <c r="F327" s="3">
        <v>0</v>
      </c>
      <c r="G327" s="3">
        <v>0</v>
      </c>
      <c r="H327" s="3">
        <v>0</v>
      </c>
      <c r="I327" s="3">
        <v>2</v>
      </c>
      <c r="J327" s="3">
        <v>0</v>
      </c>
      <c r="K327" s="3">
        <v>26</v>
      </c>
      <c r="L327" s="3">
        <v>4</v>
      </c>
      <c r="M327" s="3">
        <v>1</v>
      </c>
      <c r="N327" s="36"/>
      <c r="O327" s="5">
        <v>0</v>
      </c>
      <c r="P327" s="5">
        <v>1.790189760114572</v>
      </c>
      <c r="Q327" s="5">
        <v>1.1322463768115945</v>
      </c>
      <c r="R327" s="5">
        <v>0</v>
      </c>
      <c r="S327" s="5">
        <v>0</v>
      </c>
      <c r="T327" s="5">
        <v>0</v>
      </c>
      <c r="U327" s="5">
        <v>3.4364261168384878</v>
      </c>
      <c r="V327" s="5">
        <v>0</v>
      </c>
      <c r="W327" s="5">
        <v>12.807881773399014</v>
      </c>
      <c r="X327" s="5">
        <v>2.8739761459979882</v>
      </c>
      <c r="Y327" s="5">
        <v>0.48906930111996866</v>
      </c>
      <c r="AA327" s="6">
        <v>0</v>
      </c>
      <c r="AB327" s="6">
        <v>0.13977250819356082</v>
      </c>
      <c r="AC327" s="6">
        <v>8.8402313266443724E-2</v>
      </c>
      <c r="AD327" s="6">
        <v>0</v>
      </c>
      <c r="AE327" s="6">
        <v>0</v>
      </c>
      <c r="AF327" s="6">
        <v>0</v>
      </c>
      <c r="AG327" s="6">
        <v>0.26830557758392809</v>
      </c>
      <c r="AH327" s="6">
        <v>0</v>
      </c>
      <c r="AI327" s="6">
        <v>1</v>
      </c>
      <c r="AJ327" s="6">
        <v>0.22439121447599678</v>
      </c>
      <c r="AK327" s="6">
        <v>3.818502620282832E-2</v>
      </c>
      <c r="AL327" s="37"/>
      <c r="AM327" s="3">
        <v>8</v>
      </c>
      <c r="AO327" s="18">
        <v>2.5641025641025639</v>
      </c>
      <c r="AP327" s="18">
        <v>0</v>
      </c>
      <c r="AQ327" s="18">
        <v>2.5641025641025639</v>
      </c>
      <c r="AR327" s="21">
        <v>48.717948717948715</v>
      </c>
      <c r="AS327" s="3">
        <v>39</v>
      </c>
    </row>
    <row r="328" spans="1:45">
      <c r="A328" s="2" t="s">
        <v>613</v>
      </c>
      <c r="B328" s="2" t="s">
        <v>277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2</v>
      </c>
      <c r="L328" s="3">
        <v>0</v>
      </c>
      <c r="M328" s="3">
        <v>0</v>
      </c>
      <c r="N328" s="36"/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0.98522167487684731</v>
      </c>
      <c r="X328" s="5">
        <v>0</v>
      </c>
      <c r="Y328" s="5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1</v>
      </c>
      <c r="AJ328" s="6">
        <v>0</v>
      </c>
      <c r="AK328" s="6">
        <v>0</v>
      </c>
      <c r="AL328" s="37"/>
      <c r="AM328" s="3">
        <v>8</v>
      </c>
      <c r="AO328" s="18">
        <v>0</v>
      </c>
      <c r="AP328" s="18">
        <v>0</v>
      </c>
      <c r="AQ328" s="18">
        <v>0</v>
      </c>
      <c r="AR328" s="21">
        <v>100</v>
      </c>
      <c r="AS328" s="3">
        <v>8</v>
      </c>
    </row>
    <row r="329" spans="1:45">
      <c r="A329" s="2" t="s">
        <v>616</v>
      </c>
      <c r="B329" s="2" t="s">
        <v>279</v>
      </c>
      <c r="C329" s="3">
        <v>0</v>
      </c>
      <c r="D329" s="3">
        <v>0</v>
      </c>
      <c r="E329" s="3">
        <v>0</v>
      </c>
      <c r="F329" s="3">
        <v>0</v>
      </c>
      <c r="G329" s="3">
        <v>1</v>
      </c>
      <c r="H329" s="3">
        <v>0</v>
      </c>
      <c r="I329" s="3">
        <v>0</v>
      </c>
      <c r="J329" s="3">
        <v>0</v>
      </c>
      <c r="K329" s="3">
        <v>2</v>
      </c>
      <c r="L329" s="3">
        <v>0</v>
      </c>
      <c r="M329" s="3">
        <v>8</v>
      </c>
      <c r="N329" s="36"/>
      <c r="O329" s="5">
        <v>0</v>
      </c>
      <c r="P329" s="5">
        <v>0</v>
      </c>
      <c r="Q329" s="5">
        <v>0</v>
      </c>
      <c r="R329" s="5">
        <v>0</v>
      </c>
      <c r="S329" s="5">
        <v>0.96721152916142761</v>
      </c>
      <c r="T329" s="5">
        <v>0</v>
      </c>
      <c r="U329" s="5">
        <v>0</v>
      </c>
      <c r="V329" s="5">
        <v>0</v>
      </c>
      <c r="W329" s="5">
        <v>0.98522167487684731</v>
      </c>
      <c r="X329" s="5">
        <v>0</v>
      </c>
      <c r="Y329" s="5">
        <v>3.9125544089597493</v>
      </c>
      <c r="AA329" s="6">
        <v>0</v>
      </c>
      <c r="AB329" s="6">
        <v>0</v>
      </c>
      <c r="AC329" s="6">
        <v>0</v>
      </c>
      <c r="AD329" s="6">
        <v>0</v>
      </c>
      <c r="AE329" s="6">
        <v>0.24720717670954639</v>
      </c>
      <c r="AF329" s="6">
        <v>0</v>
      </c>
      <c r="AG329" s="6">
        <v>0</v>
      </c>
      <c r="AH329" s="6">
        <v>0</v>
      </c>
      <c r="AI329" s="6">
        <v>0.25181034482758624</v>
      </c>
      <c r="AJ329" s="6">
        <v>0</v>
      </c>
      <c r="AK329" s="6">
        <v>1</v>
      </c>
      <c r="AL329" s="37"/>
      <c r="AM329" s="3">
        <v>8</v>
      </c>
      <c r="AO329" s="18">
        <v>0</v>
      </c>
      <c r="AP329" s="18">
        <v>0</v>
      </c>
      <c r="AQ329" s="18">
        <v>0</v>
      </c>
      <c r="AR329" s="21">
        <v>100</v>
      </c>
      <c r="AS329" s="3">
        <v>8</v>
      </c>
    </row>
    <row r="330" spans="1:45">
      <c r="A330" s="2" t="s">
        <v>621</v>
      </c>
      <c r="B330" s="2" t="s">
        <v>283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1</v>
      </c>
      <c r="L330" s="3">
        <v>0</v>
      </c>
      <c r="M330" s="3">
        <v>0</v>
      </c>
      <c r="N330" s="36"/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0.49261083743842365</v>
      </c>
      <c r="X330" s="5">
        <v>0</v>
      </c>
      <c r="Y330" s="5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1</v>
      </c>
      <c r="AJ330" s="6">
        <v>0</v>
      </c>
      <c r="AK330" s="6">
        <v>0</v>
      </c>
      <c r="AL330" s="37"/>
      <c r="AM330" s="3">
        <v>8</v>
      </c>
      <c r="AO330" s="18">
        <v>0</v>
      </c>
      <c r="AP330" s="18">
        <v>0</v>
      </c>
      <c r="AQ330" s="18">
        <v>0</v>
      </c>
      <c r="AR330" s="21">
        <v>100</v>
      </c>
      <c r="AS330" s="3">
        <v>5</v>
      </c>
    </row>
    <row r="331" spans="1:45">
      <c r="A331" s="2" t="s">
        <v>626</v>
      </c>
      <c r="B331" s="2" t="s">
        <v>285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1</v>
      </c>
      <c r="L331" s="3">
        <v>2</v>
      </c>
      <c r="M331" s="3">
        <v>0</v>
      </c>
      <c r="N331" s="36"/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0.49261083743842365</v>
      </c>
      <c r="X331" s="5">
        <v>1.4369880729989941</v>
      </c>
      <c r="Y331" s="5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0.34280788177339899</v>
      </c>
      <c r="AJ331" s="6">
        <v>1</v>
      </c>
      <c r="AK331" s="6">
        <v>0</v>
      </c>
      <c r="AL331" s="37"/>
      <c r="AM331" s="3">
        <v>8</v>
      </c>
      <c r="AO331" s="18">
        <v>0</v>
      </c>
      <c r="AP331" s="18">
        <v>0</v>
      </c>
      <c r="AQ331" s="18">
        <v>0</v>
      </c>
      <c r="AR331" s="21">
        <v>100</v>
      </c>
      <c r="AS331" s="3">
        <v>5</v>
      </c>
    </row>
    <row r="332" spans="1:45">
      <c r="A332" s="2" t="s">
        <v>628</v>
      </c>
      <c r="B332" s="2" t="s">
        <v>287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1</v>
      </c>
      <c r="L332" s="3">
        <v>1</v>
      </c>
      <c r="M332" s="3">
        <v>0</v>
      </c>
      <c r="N332" s="36"/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0.49261083743842365</v>
      </c>
      <c r="X332" s="5">
        <v>0.71849403649949706</v>
      </c>
      <c r="Y332" s="5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0.68561576354679798</v>
      </c>
      <c r="AJ332" s="6">
        <v>1</v>
      </c>
      <c r="AK332" s="6">
        <v>0</v>
      </c>
      <c r="AL332" s="37"/>
      <c r="AM332" s="3">
        <v>8</v>
      </c>
      <c r="AO332" s="18">
        <v>0</v>
      </c>
      <c r="AP332" s="18">
        <v>0</v>
      </c>
      <c r="AQ332" s="18">
        <v>0</v>
      </c>
      <c r="AR332" s="21">
        <v>37.5</v>
      </c>
      <c r="AS332" s="3">
        <v>8</v>
      </c>
    </row>
    <row r="333" spans="1:45">
      <c r="A333" s="2" t="s">
        <v>629</v>
      </c>
      <c r="B333" s="2" t="s">
        <v>288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1</v>
      </c>
      <c r="L333" s="3">
        <v>0</v>
      </c>
      <c r="M333" s="3">
        <v>0</v>
      </c>
      <c r="N333" s="36"/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0.49261083743842365</v>
      </c>
      <c r="X333" s="5">
        <v>0</v>
      </c>
      <c r="Y333" s="5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1</v>
      </c>
      <c r="AJ333" s="6">
        <v>0</v>
      </c>
      <c r="AK333" s="6">
        <v>0</v>
      </c>
      <c r="AL333" s="37"/>
      <c r="AM333" s="3">
        <v>8</v>
      </c>
      <c r="AO333" s="18">
        <v>0</v>
      </c>
      <c r="AP333" s="18">
        <v>0</v>
      </c>
      <c r="AQ333" s="18">
        <v>0</v>
      </c>
      <c r="AR333" s="21">
        <v>100</v>
      </c>
      <c r="AS333" s="3">
        <v>1</v>
      </c>
    </row>
    <row r="334" spans="1:45">
      <c r="A334" s="2" t="s">
        <v>633</v>
      </c>
      <c r="B334" s="2" t="s">
        <v>290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1</v>
      </c>
      <c r="L334" s="3">
        <v>0</v>
      </c>
      <c r="M334" s="3">
        <v>0</v>
      </c>
      <c r="N334" s="36"/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0.49261083743842365</v>
      </c>
      <c r="X334" s="5">
        <v>0</v>
      </c>
      <c r="Y334" s="5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1</v>
      </c>
      <c r="AJ334" s="6">
        <v>0</v>
      </c>
      <c r="AK334" s="6">
        <v>0</v>
      </c>
      <c r="AL334" s="37"/>
      <c r="AM334" s="3">
        <v>8</v>
      </c>
      <c r="AO334" s="18">
        <v>0</v>
      </c>
      <c r="AP334" s="18">
        <v>0</v>
      </c>
      <c r="AQ334" s="18">
        <v>0</v>
      </c>
      <c r="AR334" s="21">
        <v>66.666666666666657</v>
      </c>
      <c r="AS334" s="3">
        <v>3</v>
      </c>
    </row>
    <row r="335" spans="1:45">
      <c r="A335" s="2" t="s">
        <v>634</v>
      </c>
      <c r="B335" s="2" t="s">
        <v>291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1</v>
      </c>
      <c r="L335" s="3">
        <v>1</v>
      </c>
      <c r="M335" s="3">
        <v>1</v>
      </c>
      <c r="N335" s="36"/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0.49261083743842365</v>
      </c>
      <c r="X335" s="5">
        <v>0.71849403649949706</v>
      </c>
      <c r="Y335" s="5">
        <v>0.48906930111996866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0.68561576354679798</v>
      </c>
      <c r="AJ335" s="6">
        <v>1</v>
      </c>
      <c r="AK335" s="6">
        <v>0.68068665329877243</v>
      </c>
      <c r="AL335" s="37"/>
      <c r="AM335" s="3">
        <v>8</v>
      </c>
      <c r="AO335" s="18">
        <v>0</v>
      </c>
      <c r="AP335" s="18">
        <v>0</v>
      </c>
      <c r="AQ335" s="18">
        <v>0</v>
      </c>
      <c r="AR335" s="21">
        <v>84.615384615384613</v>
      </c>
      <c r="AS335" s="3">
        <v>13</v>
      </c>
    </row>
    <row r="336" spans="1:45">
      <c r="A336" s="2" t="s">
        <v>635</v>
      </c>
      <c r="B336" s="2" t="s">
        <v>292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1</v>
      </c>
      <c r="L336" s="3">
        <v>1</v>
      </c>
      <c r="M336" s="3">
        <v>0</v>
      </c>
      <c r="N336" s="36"/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0.49261083743842365</v>
      </c>
      <c r="X336" s="5">
        <v>0.71849403649949706</v>
      </c>
      <c r="Y336" s="5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0.68561576354679798</v>
      </c>
      <c r="AJ336" s="6">
        <v>1</v>
      </c>
      <c r="AK336" s="6">
        <v>0</v>
      </c>
      <c r="AL336" s="37"/>
      <c r="AM336" s="3">
        <v>8</v>
      </c>
      <c r="AO336" s="18">
        <v>0</v>
      </c>
      <c r="AP336" s="18">
        <v>0</v>
      </c>
      <c r="AQ336" s="18">
        <v>0</v>
      </c>
      <c r="AR336" s="21">
        <v>100</v>
      </c>
      <c r="AS336" s="3">
        <v>6</v>
      </c>
    </row>
    <row r="337" spans="1:45">
      <c r="A337" s="2" t="s">
        <v>636</v>
      </c>
      <c r="B337" s="2" t="s">
        <v>173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1</v>
      </c>
      <c r="L337" s="3">
        <v>1</v>
      </c>
      <c r="M337" s="3">
        <v>2</v>
      </c>
      <c r="N337" s="36"/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0.49261083743842365</v>
      </c>
      <c r="X337" s="5">
        <v>0.71849403649949706</v>
      </c>
      <c r="Y337" s="5">
        <v>0.97813860223993732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0.50362068965517248</v>
      </c>
      <c r="AJ337" s="6">
        <v>0.73455237821526087</v>
      </c>
      <c r="AK337" s="6">
        <v>1</v>
      </c>
      <c r="AL337" s="37"/>
      <c r="AM337" s="3">
        <v>8</v>
      </c>
      <c r="AO337" s="18">
        <v>0</v>
      </c>
      <c r="AP337" s="18">
        <v>0</v>
      </c>
      <c r="AQ337" s="18">
        <v>0</v>
      </c>
      <c r="AR337" s="21">
        <v>78.571428571428569</v>
      </c>
      <c r="AS337" s="3">
        <v>14</v>
      </c>
    </row>
    <row r="338" spans="1:45">
      <c r="A338" s="2" t="s">
        <v>640</v>
      </c>
      <c r="B338" s="2" t="s">
        <v>295</v>
      </c>
      <c r="C338" s="3">
        <v>0</v>
      </c>
      <c r="D338" s="3">
        <v>0</v>
      </c>
      <c r="E338" s="3">
        <v>0</v>
      </c>
      <c r="F338" s="3">
        <v>4</v>
      </c>
      <c r="G338" s="3">
        <v>0</v>
      </c>
      <c r="H338" s="3">
        <v>0</v>
      </c>
      <c r="I338" s="3">
        <v>0</v>
      </c>
      <c r="J338" s="3">
        <v>0</v>
      </c>
      <c r="K338" s="3">
        <v>1</v>
      </c>
      <c r="L338" s="3">
        <v>1</v>
      </c>
      <c r="M338" s="3">
        <v>2</v>
      </c>
      <c r="N338" s="36"/>
      <c r="O338" s="5">
        <v>0</v>
      </c>
      <c r="P338" s="5">
        <v>0</v>
      </c>
      <c r="Q338" s="5">
        <v>0</v>
      </c>
      <c r="R338" s="5">
        <v>3.4581135990317278</v>
      </c>
      <c r="S338" s="5">
        <v>0</v>
      </c>
      <c r="T338" s="5">
        <v>0</v>
      </c>
      <c r="U338" s="5">
        <v>0</v>
      </c>
      <c r="V338" s="5">
        <v>0</v>
      </c>
      <c r="W338" s="5">
        <v>0.49261083743842365</v>
      </c>
      <c r="X338" s="5">
        <v>0.71849403649949706</v>
      </c>
      <c r="Y338" s="5">
        <v>0.97813860223993732</v>
      </c>
      <c r="AA338" s="6">
        <v>0</v>
      </c>
      <c r="AB338" s="6">
        <v>0</v>
      </c>
      <c r="AC338" s="6">
        <v>0</v>
      </c>
      <c r="AD338" s="6">
        <v>1</v>
      </c>
      <c r="AE338" s="6">
        <v>0</v>
      </c>
      <c r="AF338" s="6">
        <v>0</v>
      </c>
      <c r="AG338" s="6">
        <v>0</v>
      </c>
      <c r="AH338" s="6">
        <v>0</v>
      </c>
      <c r="AI338" s="6">
        <v>0.14245073891625618</v>
      </c>
      <c r="AJ338" s="6">
        <v>0.20777051300474209</v>
      </c>
      <c r="AK338" s="6">
        <v>0.2828532303027339</v>
      </c>
      <c r="AL338" s="37"/>
      <c r="AM338" s="3">
        <v>8</v>
      </c>
      <c r="AO338" s="18">
        <v>0</v>
      </c>
      <c r="AP338" s="18">
        <v>0</v>
      </c>
      <c r="AQ338" s="18">
        <v>0</v>
      </c>
      <c r="AR338" s="21">
        <v>80.769230769230774</v>
      </c>
      <c r="AS338" s="3">
        <v>26</v>
      </c>
    </row>
    <row r="339" spans="1:45">
      <c r="A339" s="2" t="s">
        <v>645</v>
      </c>
      <c r="B339" s="2" t="s">
        <v>298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1</v>
      </c>
      <c r="L339" s="3">
        <v>0</v>
      </c>
      <c r="M339" s="3">
        <v>0</v>
      </c>
      <c r="N339" s="36"/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0.49261083743842365</v>
      </c>
      <c r="X339" s="5">
        <v>0</v>
      </c>
      <c r="Y339" s="5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1</v>
      </c>
      <c r="AJ339" s="6">
        <v>0</v>
      </c>
      <c r="AK339" s="6">
        <v>0</v>
      </c>
      <c r="AL339" s="37"/>
      <c r="AM339" s="3">
        <v>8</v>
      </c>
      <c r="AO339" s="18">
        <v>0</v>
      </c>
      <c r="AP339" s="18">
        <v>0</v>
      </c>
      <c r="AQ339" s="18">
        <v>0</v>
      </c>
      <c r="AR339" s="21">
        <v>100</v>
      </c>
      <c r="AS339" s="3">
        <v>7</v>
      </c>
    </row>
    <row r="340" spans="1:45">
      <c r="A340" s="2" t="s">
        <v>646</v>
      </c>
      <c r="B340" s="2" t="s">
        <v>299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1</v>
      </c>
      <c r="L340" s="3">
        <v>1</v>
      </c>
      <c r="M340" s="3">
        <v>0</v>
      </c>
      <c r="N340" s="36"/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0.49261083743842365</v>
      </c>
      <c r="X340" s="5">
        <v>0.71849403649949706</v>
      </c>
      <c r="Y340" s="5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0.68561576354679798</v>
      </c>
      <c r="AJ340" s="6">
        <v>1</v>
      </c>
      <c r="AK340" s="6">
        <v>0</v>
      </c>
      <c r="AL340" s="37"/>
      <c r="AM340" s="3">
        <v>8</v>
      </c>
      <c r="AO340" s="18">
        <v>0</v>
      </c>
      <c r="AP340" s="18">
        <v>0</v>
      </c>
      <c r="AQ340" s="18">
        <v>0</v>
      </c>
      <c r="AR340" s="21">
        <v>100</v>
      </c>
      <c r="AS340" s="3">
        <v>4</v>
      </c>
    </row>
    <row r="341" spans="1:45">
      <c r="A341" s="2" t="s">
        <v>659</v>
      </c>
      <c r="B341" s="2" t="s">
        <v>233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1</v>
      </c>
      <c r="L341" s="3">
        <v>1</v>
      </c>
      <c r="M341" s="3">
        <v>1</v>
      </c>
      <c r="N341" s="36"/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0.49261083743842365</v>
      </c>
      <c r="X341" s="5">
        <v>0.71849403649949706</v>
      </c>
      <c r="Y341" s="5">
        <v>0.48906930111996866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0.68561576354679798</v>
      </c>
      <c r="AJ341" s="6">
        <v>1</v>
      </c>
      <c r="AK341" s="6">
        <v>0.68068665329877243</v>
      </c>
      <c r="AL341" s="37"/>
      <c r="AM341" s="3">
        <v>8</v>
      </c>
      <c r="AO341" s="18">
        <v>0</v>
      </c>
      <c r="AP341" s="18">
        <v>0</v>
      </c>
      <c r="AQ341" s="18">
        <v>0</v>
      </c>
      <c r="AR341" s="21">
        <v>87.5</v>
      </c>
      <c r="AS341" s="3">
        <v>24</v>
      </c>
    </row>
    <row r="342" spans="1:45">
      <c r="A342" s="2" t="s">
        <v>663</v>
      </c>
      <c r="B342" s="2" t="s">
        <v>303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1</v>
      </c>
      <c r="L342" s="3">
        <v>0</v>
      </c>
      <c r="M342" s="3">
        <v>0</v>
      </c>
      <c r="N342" s="36"/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0.49261083743842365</v>
      </c>
      <c r="X342" s="5">
        <v>0</v>
      </c>
      <c r="Y342" s="5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1</v>
      </c>
      <c r="AJ342" s="6">
        <v>0</v>
      </c>
      <c r="AK342" s="6">
        <v>0</v>
      </c>
      <c r="AL342" s="37"/>
      <c r="AM342" s="3">
        <v>8</v>
      </c>
      <c r="AO342" s="18">
        <v>0</v>
      </c>
      <c r="AP342" s="18">
        <v>0</v>
      </c>
      <c r="AQ342" s="18">
        <v>0</v>
      </c>
      <c r="AR342" s="21">
        <v>100</v>
      </c>
      <c r="AS342" s="3">
        <v>4</v>
      </c>
    </row>
    <row r="343" spans="1:45">
      <c r="A343" s="2" t="s">
        <v>668</v>
      </c>
      <c r="B343" s="2" t="s">
        <v>306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1</v>
      </c>
      <c r="J343" s="3">
        <v>0</v>
      </c>
      <c r="K343" s="3">
        <v>2</v>
      </c>
      <c r="L343" s="3">
        <v>1</v>
      </c>
      <c r="M343" s="3">
        <v>1</v>
      </c>
      <c r="N343" s="36"/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1.7182130584192439</v>
      </c>
      <c r="V343" s="5">
        <v>0</v>
      </c>
      <c r="W343" s="5">
        <v>0.98522167487684731</v>
      </c>
      <c r="X343" s="5">
        <v>0.71849403649949706</v>
      </c>
      <c r="Y343" s="5">
        <v>0.48906930111996866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1</v>
      </c>
      <c r="AH343" s="6">
        <v>0</v>
      </c>
      <c r="AI343" s="6">
        <v>0.57339901477832522</v>
      </c>
      <c r="AJ343" s="6">
        <v>0.41816352924270733</v>
      </c>
      <c r="AK343" s="6">
        <v>0.28463833325182175</v>
      </c>
      <c r="AL343" s="37"/>
      <c r="AM343" s="3">
        <v>8</v>
      </c>
      <c r="AO343" s="18">
        <v>0</v>
      </c>
      <c r="AP343" s="18">
        <v>0</v>
      </c>
      <c r="AQ343" s="18">
        <v>13.750000000000002</v>
      </c>
      <c r="AR343" s="21">
        <v>18.75</v>
      </c>
      <c r="AS343" s="3">
        <v>80</v>
      </c>
    </row>
    <row r="344" spans="1:45">
      <c r="A344" s="2" t="s">
        <v>687</v>
      </c>
      <c r="B344" s="2" t="s">
        <v>134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2</v>
      </c>
      <c r="L344" s="3">
        <v>1</v>
      </c>
      <c r="M344" s="3">
        <v>0</v>
      </c>
      <c r="N344" s="36"/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0.98522167487684731</v>
      </c>
      <c r="X344" s="5">
        <v>0.71849403649949706</v>
      </c>
      <c r="Y344" s="5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1</v>
      </c>
      <c r="AJ344" s="6">
        <v>0.72927144704698954</v>
      </c>
      <c r="AK344" s="6">
        <v>0</v>
      </c>
      <c r="AL344" s="37"/>
      <c r="AM344" s="3">
        <v>8</v>
      </c>
      <c r="AO344" s="18">
        <v>0</v>
      </c>
      <c r="AP344" s="18">
        <v>0</v>
      </c>
      <c r="AQ344" s="18">
        <v>0</v>
      </c>
      <c r="AR344" s="21">
        <v>100</v>
      </c>
      <c r="AS344" s="3">
        <v>4</v>
      </c>
    </row>
    <row r="345" spans="1:45">
      <c r="A345" s="2" t="s">
        <v>693</v>
      </c>
      <c r="B345" s="2" t="s">
        <v>313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1</v>
      </c>
      <c r="L345" s="3">
        <v>2</v>
      </c>
      <c r="M345" s="3">
        <v>2</v>
      </c>
      <c r="N345" s="36"/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0.49261083743842365</v>
      </c>
      <c r="X345" s="5">
        <v>1.4369880729989941</v>
      </c>
      <c r="Y345" s="5">
        <v>0.97813860223993732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0.34280788177339899</v>
      </c>
      <c r="AJ345" s="6">
        <v>1</v>
      </c>
      <c r="AK345" s="6">
        <v>0.68068665329877243</v>
      </c>
      <c r="AL345" s="37"/>
      <c r="AM345" s="3">
        <v>8</v>
      </c>
      <c r="AO345" s="18">
        <v>0</v>
      </c>
      <c r="AP345" s="18">
        <v>0</v>
      </c>
      <c r="AQ345" s="18">
        <v>0</v>
      </c>
      <c r="AR345" s="21">
        <v>69.230769230769226</v>
      </c>
      <c r="AS345" s="3">
        <v>39</v>
      </c>
    </row>
    <row r="346" spans="1:45">
      <c r="A346" s="2" t="s">
        <v>698</v>
      </c>
      <c r="B346" s="2" t="s">
        <v>68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2</v>
      </c>
      <c r="L346" s="3">
        <v>0</v>
      </c>
      <c r="M346" s="3">
        <v>0</v>
      </c>
      <c r="N346" s="36"/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0.98522167487684731</v>
      </c>
      <c r="X346" s="5">
        <v>0</v>
      </c>
      <c r="Y346" s="5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1</v>
      </c>
      <c r="AJ346" s="6">
        <v>0</v>
      </c>
      <c r="AK346" s="6">
        <v>0</v>
      </c>
      <c r="AL346" s="37"/>
      <c r="AM346" s="3">
        <v>8</v>
      </c>
      <c r="AO346" s="18">
        <v>0</v>
      </c>
      <c r="AP346" s="18">
        <v>0</v>
      </c>
      <c r="AQ346" s="18">
        <v>0</v>
      </c>
      <c r="AR346" s="21">
        <v>50</v>
      </c>
      <c r="AS346" s="3">
        <v>4</v>
      </c>
    </row>
    <row r="347" spans="1:45">
      <c r="A347" s="2" t="s">
        <v>704</v>
      </c>
      <c r="B347" s="2" t="s">
        <v>317</v>
      </c>
      <c r="C347" s="3">
        <v>0</v>
      </c>
      <c r="D347" s="3">
        <v>0</v>
      </c>
      <c r="E347" s="3">
        <v>0</v>
      </c>
      <c r="F347" s="3">
        <v>0</v>
      </c>
      <c r="G347" s="3">
        <v>1</v>
      </c>
      <c r="H347" s="3">
        <v>0</v>
      </c>
      <c r="I347" s="3">
        <v>0</v>
      </c>
      <c r="J347" s="3">
        <v>1</v>
      </c>
      <c r="K347" s="3">
        <v>11</v>
      </c>
      <c r="L347" s="3">
        <v>0</v>
      </c>
      <c r="M347" s="3">
        <v>0</v>
      </c>
      <c r="N347" s="36"/>
      <c r="O347" s="5">
        <v>0</v>
      </c>
      <c r="P347" s="5">
        <v>0</v>
      </c>
      <c r="Q347" s="5">
        <v>0</v>
      </c>
      <c r="R347" s="5">
        <v>0</v>
      </c>
      <c r="S347" s="5">
        <v>0.96721152916142761</v>
      </c>
      <c r="T347" s="5">
        <v>0</v>
      </c>
      <c r="U347" s="5">
        <v>0</v>
      </c>
      <c r="V347" s="5">
        <v>1.9440124416796267</v>
      </c>
      <c r="W347" s="5">
        <v>5.4187192118226593</v>
      </c>
      <c r="X347" s="5">
        <v>0</v>
      </c>
      <c r="Y347" s="5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0.17849449129069986</v>
      </c>
      <c r="AF347" s="6">
        <v>0</v>
      </c>
      <c r="AG347" s="6">
        <v>0</v>
      </c>
      <c r="AH347" s="6">
        <v>0.35875865969178572</v>
      </c>
      <c r="AI347" s="6">
        <v>1</v>
      </c>
      <c r="AJ347" s="6">
        <v>0</v>
      </c>
      <c r="AK347" s="6">
        <v>0</v>
      </c>
      <c r="AL347" s="37"/>
      <c r="AM347" s="3">
        <v>8</v>
      </c>
      <c r="AO347" s="18">
        <v>0</v>
      </c>
      <c r="AP347" s="18">
        <v>0</v>
      </c>
      <c r="AQ347" s="18">
        <v>0</v>
      </c>
      <c r="AR347" s="21">
        <v>100</v>
      </c>
      <c r="AS347" s="3">
        <v>38</v>
      </c>
    </row>
    <row r="348" spans="1:45">
      <c r="A348" s="2" t="s">
        <v>711</v>
      </c>
      <c r="B348" s="2" t="s">
        <v>323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6</v>
      </c>
      <c r="L348" s="3">
        <v>3</v>
      </c>
      <c r="M348" s="3">
        <v>2</v>
      </c>
      <c r="N348" s="36"/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2.9556650246305418</v>
      </c>
      <c r="X348" s="5">
        <v>2.1554821094984913</v>
      </c>
      <c r="Y348" s="5">
        <v>0.97813860223993732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1</v>
      </c>
      <c r="AJ348" s="6">
        <v>0.72927144704698954</v>
      </c>
      <c r="AK348" s="6">
        <v>0.33093689375784546</v>
      </c>
      <c r="AL348" s="37"/>
      <c r="AM348" s="3">
        <v>8</v>
      </c>
      <c r="AO348" s="18">
        <v>0</v>
      </c>
      <c r="AP348" s="18">
        <v>0</v>
      </c>
      <c r="AQ348" s="18">
        <v>0</v>
      </c>
      <c r="AR348" s="21">
        <v>100</v>
      </c>
      <c r="AS348" s="3">
        <v>17</v>
      </c>
    </row>
    <row r="349" spans="1:45">
      <c r="A349" s="2" t="s">
        <v>719</v>
      </c>
      <c r="B349" s="2" t="s">
        <v>330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1</v>
      </c>
      <c r="L349" s="3">
        <v>1</v>
      </c>
      <c r="M349" s="3">
        <v>1</v>
      </c>
      <c r="N349" s="36"/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0.49261083743842365</v>
      </c>
      <c r="X349" s="5">
        <v>0.71849403649949706</v>
      </c>
      <c r="Y349" s="5">
        <v>0.48906930111996866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0.68561576354679798</v>
      </c>
      <c r="AJ349" s="6">
        <v>1</v>
      </c>
      <c r="AK349" s="6">
        <v>0.68068665329877243</v>
      </c>
      <c r="AL349" s="37"/>
      <c r="AM349" s="3">
        <v>8</v>
      </c>
      <c r="AO349" s="18">
        <v>0</v>
      </c>
      <c r="AP349" s="18">
        <v>0</v>
      </c>
      <c r="AQ349" s="18">
        <v>0</v>
      </c>
      <c r="AR349" s="21">
        <v>0</v>
      </c>
      <c r="AS349" s="3">
        <v>26</v>
      </c>
    </row>
    <row r="350" spans="1:45">
      <c r="A350" s="2" t="s">
        <v>736</v>
      </c>
      <c r="B350" s="2" t="s">
        <v>339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1</v>
      </c>
      <c r="N350" s="36"/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0.48906930111996866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1</v>
      </c>
      <c r="AL350" s="37"/>
      <c r="AM350" s="3">
        <v>8</v>
      </c>
      <c r="AO350" s="18">
        <v>0</v>
      </c>
      <c r="AP350" s="18">
        <v>0</v>
      </c>
      <c r="AQ350" s="18">
        <v>0</v>
      </c>
      <c r="AR350" s="21">
        <v>0</v>
      </c>
      <c r="AS350" s="3">
        <v>3</v>
      </c>
    </row>
    <row r="351" spans="1:45">
      <c r="A351" s="2" t="s">
        <v>738</v>
      </c>
      <c r="B351" s="2" t="s">
        <v>63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1</v>
      </c>
      <c r="M351" s="3">
        <v>1</v>
      </c>
      <c r="N351" s="36"/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0.71849403649949706</v>
      </c>
      <c r="Y351" s="5">
        <v>0.48906930111996866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1</v>
      </c>
      <c r="AK351" s="6">
        <v>0.68068665329877243</v>
      </c>
      <c r="AL351" s="37"/>
      <c r="AM351" s="3">
        <v>8</v>
      </c>
      <c r="AO351" s="18">
        <v>0</v>
      </c>
      <c r="AP351" s="18">
        <v>0</v>
      </c>
      <c r="AQ351" s="18">
        <v>0</v>
      </c>
      <c r="AR351" s="21">
        <v>0</v>
      </c>
      <c r="AS351" s="3">
        <v>13</v>
      </c>
    </row>
    <row r="352" spans="1:45">
      <c r="A352" s="2" t="s">
        <v>742</v>
      </c>
      <c r="B352" s="2" t="s">
        <v>342</v>
      </c>
      <c r="C352" s="3">
        <v>0</v>
      </c>
      <c r="D352" s="3">
        <v>0</v>
      </c>
      <c r="E352" s="3">
        <v>0</v>
      </c>
      <c r="F352" s="3">
        <v>1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1</v>
      </c>
      <c r="M352" s="3">
        <v>0</v>
      </c>
      <c r="N352" s="36"/>
      <c r="O352" s="5">
        <v>0</v>
      </c>
      <c r="P352" s="5">
        <v>0</v>
      </c>
      <c r="Q352" s="5">
        <v>0</v>
      </c>
      <c r="R352" s="5">
        <v>0.86452839975793194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0.71849403649949706</v>
      </c>
      <c r="Y352" s="5">
        <v>0</v>
      </c>
      <c r="AA352" s="6">
        <v>0</v>
      </c>
      <c r="AB352" s="6">
        <v>0</v>
      </c>
      <c r="AC352" s="6">
        <v>0</v>
      </c>
      <c r="AD352" s="6">
        <v>1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0.83108205201896834</v>
      </c>
      <c r="AK352" s="6">
        <v>0</v>
      </c>
      <c r="AL352" s="37"/>
      <c r="AM352" s="3">
        <v>8</v>
      </c>
      <c r="AO352" s="18">
        <v>0</v>
      </c>
      <c r="AP352" s="18">
        <v>0</v>
      </c>
      <c r="AQ352" s="18">
        <v>0</v>
      </c>
      <c r="AR352" s="21">
        <v>0</v>
      </c>
      <c r="AS352" s="3">
        <v>27</v>
      </c>
    </row>
    <row r="353" spans="1:45">
      <c r="A353" s="2" t="s">
        <v>758</v>
      </c>
      <c r="B353" s="2" t="s">
        <v>353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3</v>
      </c>
      <c r="N353" s="36"/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1.4672079033599061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1</v>
      </c>
      <c r="AL353" s="37"/>
      <c r="AM353" s="3">
        <v>8</v>
      </c>
      <c r="AO353" s="18">
        <v>0</v>
      </c>
      <c r="AP353" s="18">
        <v>0</v>
      </c>
      <c r="AQ353" s="18">
        <v>0</v>
      </c>
      <c r="AR353" s="21">
        <v>100</v>
      </c>
      <c r="AS353" s="3">
        <v>6</v>
      </c>
    </row>
    <row r="354" spans="1:45">
      <c r="A354" s="2" t="s">
        <v>771</v>
      </c>
      <c r="B354" s="2" t="s">
        <v>236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1</v>
      </c>
      <c r="L354" s="3">
        <v>0</v>
      </c>
      <c r="M354" s="3">
        <v>0</v>
      </c>
      <c r="N354" s="36"/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0.49261083743842365</v>
      </c>
      <c r="X354" s="5">
        <v>0</v>
      </c>
      <c r="Y354" s="5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1</v>
      </c>
      <c r="AJ354" s="6">
        <v>0</v>
      </c>
      <c r="AK354" s="6">
        <v>0</v>
      </c>
      <c r="AL354" s="37"/>
      <c r="AM354" s="3">
        <v>8</v>
      </c>
      <c r="AO354" s="18">
        <v>0</v>
      </c>
      <c r="AP354" s="18">
        <v>0</v>
      </c>
      <c r="AQ354" s="18">
        <v>0</v>
      </c>
      <c r="AR354" s="21">
        <v>100</v>
      </c>
      <c r="AS354" s="3">
        <v>3</v>
      </c>
    </row>
    <row r="355" spans="1:45">
      <c r="A355" s="2" t="s">
        <v>779</v>
      </c>
      <c r="B355" s="2" t="s">
        <v>370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1</v>
      </c>
      <c r="L355" s="3">
        <v>0</v>
      </c>
      <c r="M355" s="3">
        <v>0</v>
      </c>
      <c r="N355" s="36"/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0.49261083743842365</v>
      </c>
      <c r="X355" s="5">
        <v>0</v>
      </c>
      <c r="Y355" s="5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1</v>
      </c>
      <c r="AJ355" s="6">
        <v>0</v>
      </c>
      <c r="AK355" s="6">
        <v>0</v>
      </c>
      <c r="AL355" s="37"/>
      <c r="AM355" s="3">
        <v>8</v>
      </c>
      <c r="AO355" s="18">
        <v>0</v>
      </c>
      <c r="AP355" s="18">
        <v>0</v>
      </c>
      <c r="AQ355" s="18">
        <v>0</v>
      </c>
      <c r="AR355" s="21">
        <v>0</v>
      </c>
      <c r="AS355" s="3">
        <v>12</v>
      </c>
    </row>
    <row r="356" spans="1:45">
      <c r="A356" s="2" t="s">
        <v>713</v>
      </c>
      <c r="B356" s="2" t="s">
        <v>324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6"/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37"/>
      <c r="AM356" s="3" t="s">
        <v>784</v>
      </c>
      <c r="AO356" s="18">
        <v>0</v>
      </c>
      <c r="AP356" s="18">
        <v>0</v>
      </c>
      <c r="AQ356" s="18">
        <v>0</v>
      </c>
      <c r="AR356" s="21">
        <v>0</v>
      </c>
      <c r="AS356" s="3">
        <v>12</v>
      </c>
    </row>
    <row r="357" spans="1:45">
      <c r="A357" s="2" t="s">
        <v>714</v>
      </c>
      <c r="B357" s="2" t="s">
        <v>325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6"/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37"/>
      <c r="AM357" s="3" t="s">
        <v>784</v>
      </c>
      <c r="AO357" s="18">
        <v>0</v>
      </c>
      <c r="AP357" s="18">
        <v>0</v>
      </c>
      <c r="AQ357" s="18">
        <v>0</v>
      </c>
      <c r="AR357" s="21">
        <v>0</v>
      </c>
      <c r="AS357" s="3">
        <v>64</v>
      </c>
    </row>
    <row r="358" spans="1:45">
      <c r="A358" s="2" t="s">
        <v>715</v>
      </c>
      <c r="B358" s="2" t="s">
        <v>326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6"/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37"/>
      <c r="AM358" s="3" t="s">
        <v>784</v>
      </c>
      <c r="AO358" s="18">
        <v>0</v>
      </c>
      <c r="AP358" s="18">
        <v>0</v>
      </c>
      <c r="AQ358" s="18">
        <v>0</v>
      </c>
      <c r="AR358" s="21">
        <v>0</v>
      </c>
      <c r="AS358" s="3">
        <v>11</v>
      </c>
    </row>
    <row r="359" spans="1:45">
      <c r="A359" s="2" t="s">
        <v>717</v>
      </c>
      <c r="B359" s="2" t="s">
        <v>328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6"/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37"/>
      <c r="AM359" s="3" t="s">
        <v>784</v>
      </c>
      <c r="AO359" s="18">
        <v>0</v>
      </c>
      <c r="AP359" s="18">
        <v>0</v>
      </c>
      <c r="AQ359" s="18">
        <v>0</v>
      </c>
      <c r="AR359" s="21">
        <v>0</v>
      </c>
      <c r="AS359" s="3">
        <v>2</v>
      </c>
    </row>
    <row r="360" spans="1:45">
      <c r="A360" s="2" t="s">
        <v>721</v>
      </c>
      <c r="B360" s="2" t="s">
        <v>332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6"/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37"/>
      <c r="AM360" s="3" t="s">
        <v>784</v>
      </c>
      <c r="AO360" s="18">
        <v>0</v>
      </c>
      <c r="AP360" s="18">
        <v>0</v>
      </c>
      <c r="AQ360" s="18">
        <v>0</v>
      </c>
      <c r="AR360" s="21">
        <v>0</v>
      </c>
      <c r="AS360" s="3">
        <v>45</v>
      </c>
    </row>
    <row r="361" spans="1:45">
      <c r="A361" s="2" t="s">
        <v>733</v>
      </c>
      <c r="B361" s="2" t="s">
        <v>337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6"/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37"/>
      <c r="AM361" s="3" t="s">
        <v>784</v>
      </c>
      <c r="AO361" s="18">
        <v>0</v>
      </c>
      <c r="AP361" s="18">
        <v>0</v>
      </c>
      <c r="AQ361" s="18">
        <v>0</v>
      </c>
      <c r="AR361" s="21">
        <v>0</v>
      </c>
      <c r="AS361" s="3">
        <v>10</v>
      </c>
    </row>
    <row r="362" spans="1:45">
      <c r="A362" s="2" t="s">
        <v>737</v>
      </c>
      <c r="B362" s="2" t="s">
        <v>252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6"/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37"/>
      <c r="AM362" s="3" t="s">
        <v>784</v>
      </c>
      <c r="AO362" s="18">
        <v>0</v>
      </c>
      <c r="AP362" s="18">
        <v>0</v>
      </c>
      <c r="AQ362" s="18">
        <v>0</v>
      </c>
      <c r="AR362" s="21">
        <v>0</v>
      </c>
      <c r="AS362" s="3">
        <v>4</v>
      </c>
    </row>
    <row r="363" spans="1:45">
      <c r="A363" s="2" t="s">
        <v>744</v>
      </c>
      <c r="B363" s="2" t="s">
        <v>344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6"/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37"/>
      <c r="AM363" s="3" t="s">
        <v>784</v>
      </c>
      <c r="AO363" s="18">
        <v>0</v>
      </c>
      <c r="AP363" s="18">
        <v>0</v>
      </c>
      <c r="AQ363" s="18">
        <v>0</v>
      </c>
      <c r="AR363" s="21">
        <v>0</v>
      </c>
      <c r="AS363" s="3">
        <v>14</v>
      </c>
    </row>
    <row r="364" spans="1:45">
      <c r="A364" s="2" t="s">
        <v>745</v>
      </c>
      <c r="B364" s="2" t="s">
        <v>345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6"/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37"/>
      <c r="AM364" s="3" t="s">
        <v>784</v>
      </c>
      <c r="AO364" s="18">
        <v>0</v>
      </c>
      <c r="AP364" s="18">
        <v>0</v>
      </c>
      <c r="AQ364" s="18">
        <v>0</v>
      </c>
      <c r="AR364" s="21">
        <v>0</v>
      </c>
      <c r="AS364" s="3">
        <v>9</v>
      </c>
    </row>
    <row r="365" spans="1:45">
      <c r="A365" s="2" t="s">
        <v>746</v>
      </c>
      <c r="B365" s="2" t="s">
        <v>346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6"/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37"/>
      <c r="AM365" s="3" t="s">
        <v>784</v>
      </c>
      <c r="AO365" s="18">
        <v>0</v>
      </c>
      <c r="AP365" s="18">
        <v>0</v>
      </c>
      <c r="AQ365" s="18">
        <v>0</v>
      </c>
      <c r="AR365" s="21">
        <v>0</v>
      </c>
      <c r="AS365" s="3">
        <v>13</v>
      </c>
    </row>
    <row r="366" spans="1:45">
      <c r="A366" s="2" t="s">
        <v>748</v>
      </c>
      <c r="B366" s="2" t="s">
        <v>347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6"/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37"/>
      <c r="AM366" s="3" t="s">
        <v>784</v>
      </c>
      <c r="AO366" s="18">
        <v>0</v>
      </c>
      <c r="AP366" s="18">
        <v>0</v>
      </c>
      <c r="AQ366" s="18">
        <v>0</v>
      </c>
      <c r="AR366" s="21">
        <v>0</v>
      </c>
      <c r="AS366" s="3">
        <v>7</v>
      </c>
    </row>
    <row r="367" spans="1:45">
      <c r="A367" s="2" t="s">
        <v>751</v>
      </c>
      <c r="B367" s="2" t="s">
        <v>350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6"/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37"/>
      <c r="AM367" s="3" t="s">
        <v>784</v>
      </c>
      <c r="AO367" s="18">
        <v>0</v>
      </c>
      <c r="AP367" s="18">
        <v>0</v>
      </c>
      <c r="AQ367" s="18">
        <v>0</v>
      </c>
      <c r="AR367" s="21">
        <v>0</v>
      </c>
      <c r="AS367" s="3">
        <v>6</v>
      </c>
    </row>
    <row r="368" spans="1:45">
      <c r="A368" s="2" t="s">
        <v>753</v>
      </c>
      <c r="B368" s="2" t="s">
        <v>166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6"/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37"/>
      <c r="AM368" s="3" t="s">
        <v>784</v>
      </c>
      <c r="AO368" s="18">
        <v>0</v>
      </c>
      <c r="AP368" s="18">
        <v>0</v>
      </c>
      <c r="AQ368" s="18">
        <v>0</v>
      </c>
      <c r="AR368" s="21">
        <v>0</v>
      </c>
      <c r="AS368" s="3">
        <v>47</v>
      </c>
    </row>
    <row r="369" spans="1:45">
      <c r="A369" s="2" t="s">
        <v>759</v>
      </c>
      <c r="B369" s="2" t="s">
        <v>106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6"/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37"/>
      <c r="AM369" s="3" t="s">
        <v>784</v>
      </c>
      <c r="AO369" s="18">
        <v>0</v>
      </c>
      <c r="AP369" s="18">
        <v>0</v>
      </c>
      <c r="AQ369" s="18">
        <v>0</v>
      </c>
      <c r="AR369" s="21">
        <v>0</v>
      </c>
      <c r="AS369" s="3">
        <v>3</v>
      </c>
    </row>
    <row r="370" spans="1:45">
      <c r="A370" s="2" t="s">
        <v>760</v>
      </c>
      <c r="B370" s="2" t="s">
        <v>354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6"/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37"/>
      <c r="AM370" s="3" t="s">
        <v>784</v>
      </c>
      <c r="AO370" s="18">
        <v>0</v>
      </c>
      <c r="AP370" s="18">
        <v>0</v>
      </c>
      <c r="AQ370" s="18">
        <v>0</v>
      </c>
      <c r="AR370" s="21">
        <v>0</v>
      </c>
      <c r="AS370" s="3">
        <v>55</v>
      </c>
    </row>
    <row r="371" spans="1:45">
      <c r="A371" s="2" t="s">
        <v>761</v>
      </c>
      <c r="B371" s="2" t="s">
        <v>355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6"/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37"/>
      <c r="AM371" s="3" t="s">
        <v>784</v>
      </c>
      <c r="AO371" s="18">
        <v>0</v>
      </c>
      <c r="AP371" s="18">
        <v>0</v>
      </c>
      <c r="AQ371" s="18">
        <v>6.666666666666667</v>
      </c>
      <c r="AR371" s="21">
        <v>0</v>
      </c>
      <c r="AS371" s="3">
        <v>15</v>
      </c>
    </row>
    <row r="372" spans="1:45">
      <c r="A372" s="2" t="s">
        <v>769</v>
      </c>
      <c r="B372" s="2" t="s">
        <v>362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6"/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37"/>
      <c r="AM372" s="3" t="s">
        <v>784</v>
      </c>
      <c r="AO372" s="18">
        <v>0</v>
      </c>
      <c r="AP372" s="18">
        <v>0</v>
      </c>
      <c r="AQ372" s="18">
        <v>0</v>
      </c>
      <c r="AR372" s="21">
        <v>0</v>
      </c>
      <c r="AS372" s="3">
        <v>9</v>
      </c>
    </row>
    <row r="373" spans="1:45">
      <c r="A373" s="2" t="s">
        <v>773</v>
      </c>
      <c r="B373" s="2" t="s">
        <v>365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6"/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37"/>
      <c r="AM373" s="3" t="s">
        <v>784</v>
      </c>
      <c r="AO373" s="18">
        <v>0</v>
      </c>
      <c r="AP373" s="18">
        <v>0</v>
      </c>
      <c r="AQ373" s="18">
        <v>0</v>
      </c>
      <c r="AR373" s="21">
        <v>0</v>
      </c>
      <c r="AS373" s="3">
        <v>2</v>
      </c>
    </row>
    <row r="374" spans="1:45">
      <c r="A374" s="2" t="s">
        <v>776</v>
      </c>
      <c r="B374" s="2" t="s">
        <v>368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6"/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37"/>
      <c r="AM374" s="3" t="s">
        <v>784</v>
      </c>
      <c r="AO374" s="18">
        <v>0</v>
      </c>
      <c r="AP374" s="18">
        <v>0</v>
      </c>
      <c r="AQ374" s="18">
        <v>0</v>
      </c>
      <c r="AR374" s="21">
        <v>0</v>
      </c>
      <c r="AS374" s="3">
        <v>10</v>
      </c>
    </row>
    <row r="375" spans="1:45">
      <c r="F375" s="3"/>
      <c r="I375" s="12"/>
    </row>
    <row r="376" spans="1:45">
      <c r="B376" s="2" t="s">
        <v>382</v>
      </c>
    </row>
    <row r="377" spans="1:45">
      <c r="B377" s="2" t="s">
        <v>0</v>
      </c>
    </row>
    <row r="379" spans="1:45">
      <c r="F379" s="3"/>
      <c r="I379" s="12"/>
    </row>
    <row r="383" spans="1:45">
      <c r="F383" s="3"/>
      <c r="I383" s="12"/>
    </row>
    <row r="384" spans="1:45">
      <c r="F384" s="3"/>
      <c r="I384" s="12"/>
    </row>
    <row r="385" spans="6:9">
      <c r="F385" s="3"/>
      <c r="I385" s="12"/>
    </row>
    <row r="386" spans="6:9">
      <c r="F386" s="3"/>
    </row>
    <row r="387" spans="6:9">
      <c r="F387" s="3"/>
    </row>
    <row r="388" spans="6:9">
      <c r="F388" s="3"/>
      <c r="I388" s="12"/>
    </row>
    <row r="389" spans="6:9">
      <c r="F389" s="3"/>
      <c r="I389" s="12"/>
    </row>
    <row r="390" spans="6:9">
      <c r="F390" s="3"/>
      <c r="I390" s="12"/>
    </row>
    <row r="391" spans="6:9">
      <c r="F391" s="3"/>
      <c r="I391" s="12"/>
    </row>
    <row r="392" spans="6:9">
      <c r="F392" s="3"/>
      <c r="I392" s="12"/>
    </row>
    <row r="393" spans="6:9">
      <c r="F393" s="3"/>
      <c r="I393" s="12"/>
    </row>
    <row r="394" spans="6:9">
      <c r="F394" s="3"/>
      <c r="I394" s="12"/>
    </row>
    <row r="395" spans="6:9">
      <c r="F395" s="3"/>
      <c r="I395" s="12"/>
    </row>
    <row r="396" spans="6:9">
      <c r="F396" s="3"/>
      <c r="I396" s="12"/>
    </row>
    <row r="397" spans="6:9">
      <c r="F397" s="3"/>
      <c r="I397" s="12"/>
    </row>
    <row r="398" spans="6:9">
      <c r="F398" s="3"/>
      <c r="I398" s="12"/>
    </row>
    <row r="399" spans="6:9">
      <c r="F399" s="3"/>
      <c r="I399" s="12"/>
    </row>
    <row r="400" spans="6:9">
      <c r="F400" s="3"/>
      <c r="I400" s="12"/>
    </row>
    <row r="401" spans="6:9">
      <c r="F401" s="3"/>
      <c r="I401" s="12"/>
    </row>
    <row r="402" spans="6:9">
      <c r="F402" s="3"/>
    </row>
    <row r="403" spans="6:9">
      <c r="F403" s="3"/>
      <c r="I403" s="12"/>
    </row>
    <row r="404" spans="6:9">
      <c r="F404" s="3"/>
      <c r="I404" s="12"/>
    </row>
    <row r="405" spans="6:9">
      <c r="F405" s="3"/>
      <c r="I405" s="12"/>
    </row>
    <row r="406" spans="6:9">
      <c r="F406" s="3"/>
      <c r="I406" s="12"/>
    </row>
    <row r="407" spans="6:9">
      <c r="F407" s="3"/>
    </row>
    <row r="408" spans="6:9">
      <c r="F408" s="3"/>
      <c r="I408" s="12"/>
    </row>
    <row r="409" spans="6:9">
      <c r="F409" s="3"/>
      <c r="I409" s="12"/>
    </row>
    <row r="410" spans="6:9">
      <c r="F410" s="3"/>
      <c r="I410" s="12"/>
    </row>
    <row r="411" spans="6:9">
      <c r="F411" s="3"/>
      <c r="I411" s="12"/>
    </row>
    <row r="412" spans="6:9">
      <c r="F412" s="3"/>
      <c r="I412" s="12"/>
    </row>
    <row r="413" spans="6:9">
      <c r="F413" s="3"/>
      <c r="I413" s="12"/>
    </row>
    <row r="414" spans="6:9">
      <c r="F414" s="3"/>
    </row>
    <row r="415" spans="6:9">
      <c r="F415" s="3"/>
      <c r="I415" s="12"/>
    </row>
    <row r="416" spans="6:9">
      <c r="F416" s="3"/>
      <c r="I416" s="12"/>
    </row>
    <row r="417" spans="6:9">
      <c r="F417" s="3"/>
      <c r="I417" s="12"/>
    </row>
    <row r="418" spans="6:9">
      <c r="F418" s="3"/>
      <c r="I418" s="12"/>
    </row>
    <row r="419" spans="6:9">
      <c r="F419" s="3"/>
      <c r="I419" s="12"/>
    </row>
    <row r="420" spans="6:9">
      <c r="F420" s="3"/>
      <c r="I420" s="12"/>
    </row>
    <row r="421" spans="6:9">
      <c r="F421" s="3"/>
    </row>
    <row r="422" spans="6:9">
      <c r="F422" s="3"/>
      <c r="I422" s="12"/>
    </row>
    <row r="423" spans="6:9">
      <c r="F423" s="3"/>
      <c r="I423" s="12"/>
    </row>
    <row r="424" spans="6:9">
      <c r="F424" s="3"/>
      <c r="I424" s="12"/>
    </row>
    <row r="425" spans="6:9">
      <c r="F425" s="3"/>
      <c r="I425" s="12"/>
    </row>
    <row r="426" spans="6:9">
      <c r="F426" s="3"/>
      <c r="I426" s="12"/>
    </row>
    <row r="427" spans="6:9">
      <c r="F427" s="3"/>
      <c r="I427" s="12"/>
    </row>
    <row r="428" spans="6:9">
      <c r="F428" s="3"/>
      <c r="I428" s="12"/>
    </row>
    <row r="429" spans="6:9">
      <c r="F429" s="3"/>
      <c r="I429" s="12"/>
    </row>
    <row r="430" spans="6:9">
      <c r="F430" s="3"/>
      <c r="I430" s="12"/>
    </row>
    <row r="431" spans="6:9">
      <c r="F431" s="3"/>
      <c r="I431" s="12"/>
    </row>
    <row r="432" spans="6:9">
      <c r="F432" s="3"/>
      <c r="I432" s="12"/>
    </row>
    <row r="433" spans="6:9">
      <c r="F433" s="3"/>
      <c r="I433" s="12"/>
    </row>
    <row r="434" spans="6:9">
      <c r="F434" s="3"/>
      <c r="I434" s="12"/>
    </row>
    <row r="435" spans="6:9">
      <c r="F435" s="3"/>
      <c r="I435" s="12"/>
    </row>
    <row r="436" spans="6:9">
      <c r="F436" s="3"/>
      <c r="I436" s="12"/>
    </row>
    <row r="437" spans="6:9">
      <c r="F437" s="3"/>
      <c r="I437" s="12"/>
    </row>
    <row r="438" spans="6:9">
      <c r="F438" s="3"/>
      <c r="I438" s="12"/>
    </row>
    <row r="439" spans="6:9">
      <c r="F439" s="3"/>
      <c r="I439" s="12"/>
    </row>
    <row r="440" spans="6:9">
      <c r="F440" s="3"/>
      <c r="I440" s="12"/>
    </row>
    <row r="441" spans="6:9">
      <c r="F441" s="3"/>
    </row>
    <row r="442" spans="6:9">
      <c r="F442" s="3"/>
      <c r="I442" s="12"/>
    </row>
    <row r="443" spans="6:9">
      <c r="F443" s="3"/>
    </row>
    <row r="444" spans="6:9">
      <c r="F444" s="3"/>
      <c r="I444" s="12"/>
    </row>
    <row r="445" spans="6:9">
      <c r="F445" s="3"/>
    </row>
    <row r="446" spans="6:9">
      <c r="F446" s="3"/>
      <c r="I446" s="12"/>
    </row>
    <row r="447" spans="6:9">
      <c r="F447" s="3"/>
      <c r="I447" s="12"/>
    </row>
    <row r="448" spans="6:9">
      <c r="F448" s="3"/>
      <c r="I448" s="12"/>
    </row>
    <row r="449" spans="6:9">
      <c r="F449" s="3"/>
      <c r="I449" s="12"/>
    </row>
    <row r="450" spans="6:9">
      <c r="F450" s="3"/>
      <c r="I450" s="12"/>
    </row>
    <row r="451" spans="6:9">
      <c r="F451" s="3"/>
      <c r="I451" s="12"/>
    </row>
    <row r="452" spans="6:9">
      <c r="F452" s="3"/>
      <c r="I452" s="12"/>
    </row>
    <row r="453" spans="6:9">
      <c r="F453" s="3"/>
      <c r="I453" s="12"/>
    </row>
    <row r="454" spans="6:9">
      <c r="F454" s="3"/>
      <c r="I454" s="12"/>
    </row>
    <row r="455" spans="6:9">
      <c r="F455" s="3"/>
      <c r="I455" s="12"/>
    </row>
    <row r="456" spans="6:9">
      <c r="F456" s="3"/>
      <c r="I456" s="12"/>
    </row>
    <row r="457" spans="6:9">
      <c r="F457" s="3"/>
      <c r="I457" s="12"/>
    </row>
    <row r="458" spans="6:9">
      <c r="F458" s="3"/>
    </row>
    <row r="459" spans="6:9">
      <c r="F459" s="3"/>
      <c r="I459" s="12"/>
    </row>
    <row r="460" spans="6:9">
      <c r="F460" s="3"/>
      <c r="I460" s="12"/>
    </row>
    <row r="461" spans="6:9">
      <c r="F461" s="3"/>
      <c r="I461" s="12"/>
    </row>
    <row r="462" spans="6:9">
      <c r="F462" s="3"/>
      <c r="I462" s="12"/>
    </row>
    <row r="463" spans="6:9">
      <c r="F463" s="3"/>
      <c r="I463" s="12"/>
    </row>
    <row r="464" spans="6:9">
      <c r="F464" s="3"/>
    </row>
    <row r="465" spans="6:9">
      <c r="F465" s="3"/>
    </row>
    <row r="466" spans="6:9">
      <c r="F466" s="3"/>
      <c r="I466" s="12"/>
    </row>
    <row r="467" spans="6:9">
      <c r="F467" s="3"/>
    </row>
    <row r="468" spans="6:9">
      <c r="F468" s="3"/>
      <c r="I468" s="12"/>
    </row>
    <row r="469" spans="6:9">
      <c r="F469" s="3"/>
      <c r="I469" s="12"/>
    </row>
    <row r="470" spans="6:9">
      <c r="F470" s="3"/>
      <c r="I470" s="12"/>
    </row>
    <row r="471" spans="6:9">
      <c r="F471" s="3"/>
      <c r="I471" s="12"/>
    </row>
    <row r="472" spans="6:9">
      <c r="F472" s="3"/>
      <c r="I472" s="12"/>
    </row>
    <row r="473" spans="6:9">
      <c r="F473" s="3"/>
      <c r="I473" s="12"/>
    </row>
    <row r="474" spans="6:9">
      <c r="F474" s="3"/>
      <c r="I474" s="12"/>
    </row>
    <row r="475" spans="6:9">
      <c r="F475" s="3"/>
      <c r="I475" s="12"/>
    </row>
    <row r="476" spans="6:9">
      <c r="F476" s="3"/>
      <c r="I476" s="12"/>
    </row>
    <row r="477" spans="6:9">
      <c r="F477" s="3"/>
    </row>
    <row r="478" spans="6:9">
      <c r="F478" s="3"/>
      <c r="I478" s="12"/>
    </row>
    <row r="479" spans="6:9">
      <c r="F479" s="3"/>
    </row>
    <row r="480" spans="6:9">
      <c r="F480" s="3"/>
      <c r="I480" s="12"/>
    </row>
    <row r="481" spans="6:9">
      <c r="F481" s="3"/>
      <c r="I481" s="12"/>
    </row>
    <row r="482" spans="6:9">
      <c r="F482" s="3"/>
      <c r="I482" s="12"/>
    </row>
    <row r="483" spans="6:9">
      <c r="F483" s="3"/>
    </row>
    <row r="484" spans="6:9">
      <c r="F484" s="3"/>
      <c r="I484" s="12"/>
    </row>
    <row r="485" spans="6:9">
      <c r="F485" s="3"/>
      <c r="I485" s="12"/>
    </row>
    <row r="486" spans="6:9">
      <c r="F486" s="3"/>
      <c r="I486" s="12"/>
    </row>
    <row r="487" spans="6:9">
      <c r="F487" s="3"/>
    </row>
    <row r="488" spans="6:9">
      <c r="F488" s="3"/>
      <c r="I488" s="12"/>
    </row>
    <row r="489" spans="6:9">
      <c r="F489" s="3"/>
      <c r="I489" s="12"/>
    </row>
    <row r="490" spans="6:9">
      <c r="F490" s="3"/>
      <c r="I490" s="12"/>
    </row>
    <row r="491" spans="6:9">
      <c r="F491" s="3"/>
      <c r="I491" s="12"/>
    </row>
    <row r="492" spans="6:9">
      <c r="F492" s="3"/>
      <c r="I492" s="12"/>
    </row>
    <row r="493" spans="6:9">
      <c r="F493" s="3"/>
      <c r="I493" s="12"/>
    </row>
    <row r="494" spans="6:9">
      <c r="F494" s="3"/>
      <c r="I494" s="12"/>
    </row>
    <row r="495" spans="6:9">
      <c r="F495" s="3"/>
      <c r="I495" s="12"/>
    </row>
    <row r="496" spans="6:9">
      <c r="F496" s="3"/>
      <c r="I496" s="12"/>
    </row>
    <row r="497" spans="6:9">
      <c r="F497" s="3"/>
      <c r="I497" s="12"/>
    </row>
    <row r="498" spans="6:9">
      <c r="F498" s="3"/>
      <c r="I498" s="12"/>
    </row>
    <row r="499" spans="6:9">
      <c r="F499" s="3"/>
      <c r="I499" s="12"/>
    </row>
    <row r="500" spans="6:9">
      <c r="F500" s="3"/>
      <c r="I500" s="12"/>
    </row>
    <row r="501" spans="6:9">
      <c r="F501" s="3"/>
      <c r="I501" s="12"/>
    </row>
    <row r="502" spans="6:9">
      <c r="F502" s="3"/>
      <c r="I502" s="12"/>
    </row>
    <row r="503" spans="6:9">
      <c r="F503" s="3"/>
      <c r="I503" s="12"/>
    </row>
    <row r="504" spans="6:9">
      <c r="F504" s="3"/>
      <c r="I504" s="12"/>
    </row>
    <row r="505" spans="6:9">
      <c r="F505" s="3"/>
      <c r="I505" s="12"/>
    </row>
    <row r="506" spans="6:9">
      <c r="F506" s="3"/>
      <c r="I506" s="12"/>
    </row>
    <row r="507" spans="6:9">
      <c r="F507" s="3"/>
    </row>
    <row r="508" spans="6:9">
      <c r="F508" s="3"/>
      <c r="I508" s="12"/>
    </row>
    <row r="509" spans="6:9">
      <c r="F509" s="3"/>
      <c r="I509" s="12"/>
    </row>
    <row r="510" spans="6:9">
      <c r="F510" s="3"/>
    </row>
    <row r="511" spans="6:9">
      <c r="F511" s="3"/>
      <c r="I511" s="12"/>
    </row>
    <row r="512" spans="6:9">
      <c r="F512" s="3"/>
      <c r="I512" s="12"/>
    </row>
    <row r="513" spans="6:9">
      <c r="F513" s="3"/>
      <c r="I513" s="12"/>
    </row>
    <row r="514" spans="6:9">
      <c r="F514" s="3"/>
    </row>
    <row r="515" spans="6:9">
      <c r="F515" s="3"/>
      <c r="I515" s="12"/>
    </row>
    <row r="516" spans="6:9">
      <c r="F516" s="3"/>
      <c r="I516" s="12"/>
    </row>
    <row r="517" spans="6:9">
      <c r="F517" s="3"/>
    </row>
    <row r="518" spans="6:9">
      <c r="F518" s="3"/>
    </row>
    <row r="519" spans="6:9">
      <c r="F519" s="3"/>
      <c r="I519" s="12"/>
    </row>
    <row r="520" spans="6:9">
      <c r="F520" s="3"/>
      <c r="I520" s="12"/>
    </row>
    <row r="521" spans="6:9">
      <c r="F521" s="3"/>
      <c r="I521" s="12"/>
    </row>
    <row r="522" spans="6:9">
      <c r="F522" s="3"/>
      <c r="I522" s="12"/>
    </row>
    <row r="523" spans="6:9">
      <c r="F523" s="3"/>
      <c r="I523" s="12"/>
    </row>
    <row r="524" spans="6:9">
      <c r="F524" s="3"/>
      <c r="I524" s="12"/>
    </row>
    <row r="525" spans="6:9">
      <c r="F525" s="3"/>
      <c r="I525" s="12"/>
    </row>
    <row r="526" spans="6:9">
      <c r="F526" s="3"/>
      <c r="I526" s="12"/>
    </row>
    <row r="527" spans="6:9">
      <c r="F527" s="3"/>
      <c r="I527" s="12"/>
    </row>
    <row r="528" spans="6:9">
      <c r="F528" s="3"/>
      <c r="I528" s="12"/>
    </row>
    <row r="529" spans="6:9">
      <c r="F529" s="3"/>
      <c r="I529" s="12"/>
    </row>
    <row r="530" spans="6:9">
      <c r="F530" s="3"/>
      <c r="I530" s="12"/>
    </row>
    <row r="531" spans="6:9">
      <c r="F531" s="3"/>
    </row>
    <row r="532" spans="6:9">
      <c r="F532" s="3"/>
      <c r="I532" s="12"/>
    </row>
    <row r="533" spans="6:9">
      <c r="F533" s="3"/>
      <c r="I533" s="12"/>
    </row>
    <row r="534" spans="6:9">
      <c r="F534" s="3"/>
    </row>
    <row r="535" spans="6:9">
      <c r="F535" s="3"/>
      <c r="I535" s="12"/>
    </row>
    <row r="536" spans="6:9">
      <c r="F536" s="3"/>
      <c r="I536" s="12"/>
    </row>
    <row r="537" spans="6:9">
      <c r="F537" s="3"/>
      <c r="I537" s="12"/>
    </row>
    <row r="538" spans="6:9">
      <c r="F538" s="3"/>
      <c r="I538" s="12"/>
    </row>
    <row r="539" spans="6:9">
      <c r="F539" s="3"/>
      <c r="I539" s="12"/>
    </row>
    <row r="540" spans="6:9">
      <c r="F540" s="3"/>
      <c r="I540" s="12"/>
    </row>
    <row r="541" spans="6:9">
      <c r="F541" s="3"/>
      <c r="I541" s="12"/>
    </row>
    <row r="542" spans="6:9">
      <c r="F542" s="3"/>
      <c r="I542" s="12"/>
    </row>
    <row r="543" spans="6:9">
      <c r="F543" s="3"/>
    </row>
    <row r="544" spans="6:9">
      <c r="F544" s="3"/>
      <c r="I544" s="12"/>
    </row>
    <row r="545" spans="6:9">
      <c r="F545" s="3"/>
      <c r="I545" s="12"/>
    </row>
    <row r="546" spans="6:9">
      <c r="F546" s="3"/>
      <c r="I546" s="12"/>
    </row>
    <row r="547" spans="6:9">
      <c r="F547" s="3"/>
    </row>
    <row r="548" spans="6:9">
      <c r="F548" s="3"/>
      <c r="I548" s="12"/>
    </row>
    <row r="549" spans="6:9">
      <c r="F549" s="3"/>
      <c r="I549" s="12"/>
    </row>
    <row r="550" spans="6:9">
      <c r="F550" s="3"/>
      <c r="I550" s="12"/>
    </row>
    <row r="551" spans="6:9">
      <c r="F551" s="3"/>
      <c r="I551" s="12"/>
    </row>
    <row r="552" spans="6:9">
      <c r="F552" s="3"/>
      <c r="I552" s="12"/>
    </row>
    <row r="553" spans="6:9">
      <c r="F553" s="3"/>
      <c r="I553" s="12"/>
    </row>
    <row r="554" spans="6:9">
      <c r="F554" s="3"/>
      <c r="I554" s="12"/>
    </row>
    <row r="555" spans="6:9">
      <c r="F555" s="3"/>
    </row>
    <row r="556" spans="6:9">
      <c r="F556" s="3"/>
      <c r="I556" s="12"/>
    </row>
    <row r="557" spans="6:9">
      <c r="F557" s="3"/>
      <c r="I557" s="12"/>
    </row>
    <row r="558" spans="6:9">
      <c r="F558" s="3"/>
      <c r="I558" s="12"/>
    </row>
    <row r="559" spans="6:9">
      <c r="F559" s="3"/>
      <c r="I559" s="12"/>
    </row>
    <row r="560" spans="6:9">
      <c r="F560" s="3"/>
      <c r="I560" s="12"/>
    </row>
    <row r="561" spans="6:9">
      <c r="F561" s="3"/>
      <c r="I561" s="12"/>
    </row>
    <row r="562" spans="6:9">
      <c r="F562" s="3"/>
      <c r="I562" s="12"/>
    </row>
    <row r="563" spans="6:9">
      <c r="F563" s="3"/>
    </row>
    <row r="564" spans="6:9">
      <c r="F564" s="3"/>
      <c r="I564" s="12"/>
    </row>
    <row r="565" spans="6:9">
      <c r="F565" s="3"/>
      <c r="I565" s="12"/>
    </row>
    <row r="566" spans="6:9">
      <c r="F566" s="3"/>
      <c r="I566" s="12"/>
    </row>
    <row r="567" spans="6:9">
      <c r="F567" s="3"/>
      <c r="I567" s="12"/>
    </row>
    <row r="568" spans="6:9">
      <c r="F568" s="3"/>
      <c r="I568" s="12"/>
    </row>
    <row r="569" spans="6:9">
      <c r="F569" s="3"/>
      <c r="I569" s="12"/>
    </row>
    <row r="570" spans="6:9">
      <c r="F570" s="3"/>
      <c r="I570" s="12"/>
    </row>
    <row r="571" spans="6:9">
      <c r="F571" s="3"/>
      <c r="I571" s="12"/>
    </row>
    <row r="572" spans="6:9">
      <c r="F572" s="3"/>
      <c r="I572" s="12"/>
    </row>
    <row r="573" spans="6:9">
      <c r="F573" s="3"/>
    </row>
    <row r="574" spans="6:9">
      <c r="F574" s="3"/>
      <c r="I574" s="12"/>
    </row>
    <row r="575" spans="6:9">
      <c r="F575" s="3"/>
      <c r="I575" s="12"/>
    </row>
    <row r="576" spans="6:9">
      <c r="F576" s="3"/>
      <c r="I576" s="12"/>
    </row>
    <row r="577" spans="6:9">
      <c r="F577" s="3"/>
      <c r="I577" s="12"/>
    </row>
    <row r="578" spans="6:9">
      <c r="F578" s="3"/>
    </row>
    <row r="579" spans="6:9">
      <c r="F579" s="3"/>
      <c r="I579" s="12"/>
    </row>
    <row r="580" spans="6:9">
      <c r="F580" s="3"/>
      <c r="I580" s="12"/>
    </row>
    <row r="581" spans="6:9">
      <c r="F581" s="3"/>
      <c r="I581" s="12"/>
    </row>
    <row r="582" spans="6:9">
      <c r="F582" s="3"/>
      <c r="I582" s="12"/>
    </row>
    <row r="583" spans="6:9">
      <c r="F583" s="3"/>
      <c r="I583" s="12"/>
    </row>
    <row r="584" spans="6:9">
      <c r="F584" s="3"/>
      <c r="I584" s="12"/>
    </row>
    <row r="585" spans="6:9">
      <c r="F585" s="3"/>
      <c r="I585" s="12"/>
    </row>
    <row r="586" spans="6:9">
      <c r="F586" s="3"/>
    </row>
    <row r="587" spans="6:9">
      <c r="F587" s="3"/>
    </row>
    <row r="588" spans="6:9">
      <c r="F588" s="3"/>
      <c r="I588" s="12"/>
    </row>
    <row r="589" spans="6:9">
      <c r="F589" s="3"/>
      <c r="I589" s="12"/>
    </row>
    <row r="590" spans="6:9">
      <c r="F590" s="3"/>
      <c r="I590" s="12"/>
    </row>
    <row r="591" spans="6:9">
      <c r="F591" s="3"/>
      <c r="I591" s="12"/>
    </row>
    <row r="592" spans="6:9">
      <c r="F592" s="3"/>
      <c r="I592" s="12"/>
    </row>
    <row r="593" spans="6:9">
      <c r="F593" s="3"/>
      <c r="I593" s="12"/>
    </row>
    <row r="594" spans="6:9">
      <c r="F594" s="3"/>
      <c r="I594" s="12"/>
    </row>
    <row r="595" spans="6:9">
      <c r="F595" s="3"/>
      <c r="I595" s="12"/>
    </row>
    <row r="596" spans="6:9">
      <c r="F596" s="3"/>
      <c r="I596" s="12"/>
    </row>
    <row r="597" spans="6:9">
      <c r="F597" s="3"/>
      <c r="I597" s="12"/>
    </row>
    <row r="598" spans="6:9">
      <c r="F598" s="3"/>
    </row>
    <row r="599" spans="6:9">
      <c r="F599" s="3"/>
      <c r="I599" s="12"/>
    </row>
    <row r="600" spans="6:9">
      <c r="F600" s="3"/>
      <c r="I600" s="12"/>
    </row>
    <row r="601" spans="6:9">
      <c r="F601" s="3"/>
      <c r="I601" s="12"/>
    </row>
    <row r="602" spans="6:9">
      <c r="F602" s="3"/>
      <c r="I602" s="12"/>
    </row>
    <row r="603" spans="6:9">
      <c r="F603" s="3"/>
    </row>
    <row r="604" spans="6:9">
      <c r="F604" s="3"/>
      <c r="I604" s="12"/>
    </row>
    <row r="605" spans="6:9">
      <c r="F605" s="3"/>
      <c r="I605" s="12"/>
    </row>
    <row r="606" spans="6:9">
      <c r="F606" s="3"/>
      <c r="I606" s="12"/>
    </row>
    <row r="607" spans="6:9">
      <c r="F607" s="3"/>
      <c r="I607" s="12"/>
    </row>
    <row r="608" spans="6:9">
      <c r="I608" s="12"/>
    </row>
    <row r="609" spans="9:9">
      <c r="I609" s="12"/>
    </row>
    <row r="610" spans="9:9">
      <c r="I610" s="12"/>
    </row>
    <row r="611" spans="9:9">
      <c r="I611" s="12"/>
    </row>
    <row r="612" spans="9:9">
      <c r="I612" s="12"/>
    </row>
    <row r="613" spans="9:9">
      <c r="I613" s="12"/>
    </row>
    <row r="615" spans="9:9">
      <c r="I615" s="12"/>
    </row>
    <row r="616" spans="9:9">
      <c r="I616" s="12"/>
    </row>
    <row r="617" spans="9:9">
      <c r="I617" s="12"/>
    </row>
    <row r="619" spans="9:9">
      <c r="I619" s="12"/>
    </row>
    <row r="620" spans="9:9">
      <c r="I620" s="12"/>
    </row>
    <row r="621" spans="9:9">
      <c r="I621" s="12"/>
    </row>
    <row r="622" spans="9:9">
      <c r="I622" s="12"/>
    </row>
    <row r="623" spans="9:9">
      <c r="I623" s="12"/>
    </row>
    <row r="624" spans="9:9">
      <c r="I624" s="12"/>
    </row>
    <row r="626" spans="9:9">
      <c r="I626" s="12"/>
    </row>
    <row r="627" spans="9:9">
      <c r="I627" s="12"/>
    </row>
    <row r="628" spans="9:9">
      <c r="I628" s="12"/>
    </row>
    <row r="629" spans="9:9">
      <c r="I629" s="12"/>
    </row>
    <row r="631" spans="9:9">
      <c r="I631" s="12"/>
    </row>
    <row r="632" spans="9:9">
      <c r="I632" s="12"/>
    </row>
    <row r="633" spans="9:9">
      <c r="I633" s="12"/>
    </row>
    <row r="634" spans="9:9">
      <c r="I634" s="12"/>
    </row>
    <row r="635" spans="9:9">
      <c r="I635" s="12"/>
    </row>
    <row r="636" spans="9:9">
      <c r="I636" s="12"/>
    </row>
    <row r="637" spans="9:9">
      <c r="I637" s="12"/>
    </row>
    <row r="638" spans="9:9">
      <c r="I638" s="12"/>
    </row>
    <row r="639" spans="9:9">
      <c r="I639" s="12"/>
    </row>
    <row r="640" spans="9:9">
      <c r="I640" s="12"/>
    </row>
    <row r="642" spans="9:9">
      <c r="I642" s="12"/>
    </row>
    <row r="643" spans="9:9">
      <c r="I643" s="12"/>
    </row>
    <row r="644" spans="9:9">
      <c r="I644" s="12"/>
    </row>
    <row r="646" spans="9:9">
      <c r="I646" s="12"/>
    </row>
    <row r="647" spans="9:9">
      <c r="I647" s="12"/>
    </row>
    <row r="648" spans="9:9">
      <c r="I648" s="12"/>
    </row>
    <row r="650" spans="9:9">
      <c r="I650" s="12"/>
    </row>
    <row r="651" spans="9:9">
      <c r="I651" s="12"/>
    </row>
    <row r="652" spans="9:9">
      <c r="I652" s="12"/>
    </row>
    <row r="653" spans="9:9">
      <c r="I653" s="12"/>
    </row>
    <row r="655" spans="9:9">
      <c r="I655" s="12"/>
    </row>
    <row r="657" spans="9:9">
      <c r="I657" s="12"/>
    </row>
    <row r="659" spans="9:9">
      <c r="I659" s="12"/>
    </row>
    <row r="660" spans="9:9">
      <c r="I660" s="12"/>
    </row>
    <row r="663" spans="9:9">
      <c r="I663" s="12"/>
    </row>
    <row r="664" spans="9:9">
      <c r="I664" s="12"/>
    </row>
    <row r="666" spans="9:9">
      <c r="I666" s="12"/>
    </row>
    <row r="668" spans="9:9">
      <c r="I668" s="12"/>
    </row>
    <row r="670" spans="9:9">
      <c r="I670" s="12"/>
    </row>
    <row r="671" spans="9:9">
      <c r="I671" s="12"/>
    </row>
    <row r="672" spans="9:9">
      <c r="I672" s="12"/>
    </row>
    <row r="674" spans="9:9">
      <c r="I674" s="12"/>
    </row>
    <row r="675" spans="9:9">
      <c r="I675" s="12"/>
    </row>
    <row r="676" spans="9:9">
      <c r="I676" s="12"/>
    </row>
    <row r="677" spans="9:9">
      <c r="I677" s="12"/>
    </row>
    <row r="678" spans="9:9">
      <c r="I678" s="12"/>
    </row>
    <row r="679" spans="9:9">
      <c r="I679" s="12"/>
    </row>
    <row r="680" spans="9:9">
      <c r="I680" s="12"/>
    </row>
    <row r="681" spans="9:9">
      <c r="I681" s="12"/>
    </row>
    <row r="682" spans="9:9">
      <c r="I682" s="12"/>
    </row>
    <row r="683" spans="9:9">
      <c r="I683" s="12"/>
    </row>
    <row r="684" spans="9:9">
      <c r="I684" s="12"/>
    </row>
    <row r="685" spans="9:9">
      <c r="I685" s="12"/>
    </row>
    <row r="686" spans="9:9">
      <c r="I686" s="12"/>
    </row>
    <row r="687" spans="9:9">
      <c r="I687" s="12"/>
    </row>
    <row r="688" spans="9:9">
      <c r="I688" s="12"/>
    </row>
    <row r="689" spans="9:9">
      <c r="I689" s="12"/>
    </row>
    <row r="691" spans="9:9">
      <c r="I691" s="12"/>
    </row>
    <row r="693" spans="9:9">
      <c r="I693" s="12"/>
    </row>
    <row r="694" spans="9:9">
      <c r="I694" s="12"/>
    </row>
    <row r="695" spans="9:9">
      <c r="I695" s="12"/>
    </row>
    <row r="696" spans="9:9">
      <c r="I696" s="12"/>
    </row>
    <row r="697" spans="9:9">
      <c r="I697" s="12"/>
    </row>
    <row r="698" spans="9:9">
      <c r="I698" s="12"/>
    </row>
    <row r="699" spans="9:9">
      <c r="I699" s="12"/>
    </row>
    <row r="700" spans="9:9">
      <c r="I700" s="12"/>
    </row>
    <row r="701" spans="9:9">
      <c r="I701" s="12"/>
    </row>
    <row r="702" spans="9:9">
      <c r="I702" s="12"/>
    </row>
    <row r="703" spans="9:9">
      <c r="I703" s="12"/>
    </row>
    <row r="704" spans="9:9">
      <c r="I704" s="12"/>
    </row>
    <row r="705" spans="9:9">
      <c r="I705" s="12"/>
    </row>
    <row r="706" spans="9:9">
      <c r="I706" s="12"/>
    </row>
    <row r="707" spans="9:9">
      <c r="I707" s="12"/>
    </row>
    <row r="709" spans="9:9">
      <c r="I709" s="12"/>
    </row>
    <row r="710" spans="9:9">
      <c r="I710" s="12"/>
    </row>
    <row r="711" spans="9:9">
      <c r="I711" s="12"/>
    </row>
    <row r="712" spans="9:9">
      <c r="I712" s="12"/>
    </row>
    <row r="713" spans="9:9">
      <c r="I713" s="12"/>
    </row>
    <row r="714" spans="9:9">
      <c r="I714" s="12"/>
    </row>
    <row r="717" spans="9:9">
      <c r="I717" s="12"/>
    </row>
    <row r="718" spans="9:9">
      <c r="I718" s="12"/>
    </row>
    <row r="719" spans="9:9">
      <c r="I719" s="12"/>
    </row>
    <row r="720" spans="9:9">
      <c r="I720" s="12"/>
    </row>
    <row r="721" spans="9:9">
      <c r="I721" s="12"/>
    </row>
    <row r="722" spans="9:9">
      <c r="I722" s="12"/>
    </row>
    <row r="723" spans="9:9">
      <c r="I723" s="12"/>
    </row>
    <row r="724" spans="9:9">
      <c r="I724" s="12"/>
    </row>
    <row r="725" spans="9:9">
      <c r="I725" s="12"/>
    </row>
    <row r="727" spans="9:9">
      <c r="I727" s="12"/>
    </row>
    <row r="729" spans="9:9">
      <c r="I729" s="12"/>
    </row>
    <row r="730" spans="9:9">
      <c r="I730" s="12"/>
    </row>
    <row r="732" spans="9:9">
      <c r="I732" s="12"/>
    </row>
    <row r="733" spans="9:9">
      <c r="I733" s="12"/>
    </row>
    <row r="734" spans="9:9">
      <c r="I734" s="12"/>
    </row>
    <row r="735" spans="9:9">
      <c r="I735" s="12"/>
    </row>
    <row r="736" spans="9:9">
      <c r="I736" s="12"/>
    </row>
    <row r="737" spans="9:9">
      <c r="I737" s="12"/>
    </row>
    <row r="739" spans="9:9">
      <c r="I739" s="12"/>
    </row>
    <row r="740" spans="9:9">
      <c r="I740" s="12"/>
    </row>
    <row r="741" spans="9:9">
      <c r="I741" s="12"/>
    </row>
    <row r="742" spans="9:9">
      <c r="I742" s="12"/>
    </row>
    <row r="743" spans="9:9">
      <c r="I743" s="12"/>
    </row>
    <row r="744" spans="9:9">
      <c r="I744" s="12"/>
    </row>
    <row r="745" spans="9:9">
      <c r="I745" s="12"/>
    </row>
    <row r="746" spans="9:9">
      <c r="I746" s="12"/>
    </row>
    <row r="747" spans="9:9">
      <c r="I747" s="12"/>
    </row>
    <row r="748" spans="9:9">
      <c r="I748" s="12"/>
    </row>
    <row r="749" spans="9:9">
      <c r="I749" s="12"/>
    </row>
    <row r="750" spans="9:9">
      <c r="I750" s="12"/>
    </row>
    <row r="751" spans="9:9">
      <c r="I751" s="12"/>
    </row>
    <row r="752" spans="9:9">
      <c r="I752" s="12"/>
    </row>
    <row r="753" spans="9:9">
      <c r="I753" s="12"/>
    </row>
    <row r="754" spans="9:9">
      <c r="I754" s="12"/>
    </row>
    <row r="755" spans="9:9">
      <c r="I755" s="12"/>
    </row>
    <row r="756" spans="9:9">
      <c r="I756" s="12"/>
    </row>
    <row r="757" spans="9:9">
      <c r="I757" s="12"/>
    </row>
    <row r="758" spans="9:9">
      <c r="I758" s="12"/>
    </row>
    <row r="759" spans="9:9">
      <c r="I759" s="12"/>
    </row>
    <row r="760" spans="9:9">
      <c r="I760" s="12"/>
    </row>
    <row r="761" spans="9:9">
      <c r="I761" s="12"/>
    </row>
    <row r="762" spans="9:9">
      <c r="I762" s="12"/>
    </row>
    <row r="763" spans="9:9">
      <c r="I763" s="12"/>
    </row>
    <row r="764" spans="9:9">
      <c r="I764" s="12"/>
    </row>
    <row r="767" spans="9:9">
      <c r="I767" s="12"/>
    </row>
    <row r="768" spans="9:9">
      <c r="I768" s="12"/>
    </row>
    <row r="769" spans="9:9">
      <c r="I769" s="12"/>
    </row>
    <row r="770" spans="9:9">
      <c r="I770" s="12"/>
    </row>
    <row r="771" spans="9:9">
      <c r="I771" s="12"/>
    </row>
    <row r="772" spans="9:9">
      <c r="I772" s="12"/>
    </row>
    <row r="773" spans="9:9">
      <c r="I773" s="12"/>
    </row>
    <row r="774" spans="9:9">
      <c r="I774" s="12"/>
    </row>
    <row r="775" spans="9:9">
      <c r="I775" s="12"/>
    </row>
    <row r="776" spans="9:9">
      <c r="I776" s="12"/>
    </row>
    <row r="777" spans="9:9">
      <c r="I777" s="12"/>
    </row>
    <row r="778" spans="9:9">
      <c r="I778" s="12"/>
    </row>
    <row r="779" spans="9:9">
      <c r="I779" s="12"/>
    </row>
    <row r="780" spans="9:9">
      <c r="I780" s="12"/>
    </row>
    <row r="782" spans="9:9">
      <c r="I782" s="12"/>
    </row>
    <row r="783" spans="9:9">
      <c r="I783" s="12"/>
    </row>
    <row r="784" spans="9:9">
      <c r="I784" s="12"/>
    </row>
    <row r="785" spans="9:9">
      <c r="I785" s="12"/>
    </row>
    <row r="787" spans="9:9">
      <c r="I787" s="12"/>
    </row>
    <row r="788" spans="9:9">
      <c r="I788" s="12"/>
    </row>
    <row r="789" spans="9:9">
      <c r="I789" s="12"/>
    </row>
    <row r="791" spans="9:9">
      <c r="I791" s="12"/>
    </row>
    <row r="792" spans="9:9">
      <c r="I792" s="12"/>
    </row>
    <row r="793" spans="9:9">
      <c r="I793" s="12"/>
    </row>
    <row r="794" spans="9:9">
      <c r="I794" s="12"/>
    </row>
    <row r="795" spans="9:9">
      <c r="I795" s="12"/>
    </row>
    <row r="796" spans="9:9">
      <c r="I796" s="12"/>
    </row>
    <row r="797" spans="9:9">
      <c r="I797" s="12"/>
    </row>
    <row r="798" spans="9:9">
      <c r="I798" s="12"/>
    </row>
    <row r="799" spans="9:9">
      <c r="I799" s="12"/>
    </row>
    <row r="800" spans="9:9">
      <c r="I800" s="12"/>
    </row>
    <row r="801" spans="9:9">
      <c r="I801" s="12"/>
    </row>
    <row r="802" spans="9:9">
      <c r="I802" s="12"/>
    </row>
    <row r="803" spans="9:9">
      <c r="I803" s="12"/>
    </row>
    <row r="804" spans="9:9">
      <c r="I804" s="12"/>
    </row>
    <row r="805" spans="9:9">
      <c r="I805" s="12"/>
    </row>
    <row r="806" spans="9:9">
      <c r="I806" s="12"/>
    </row>
    <row r="808" spans="9:9">
      <c r="I808" s="12"/>
    </row>
    <row r="809" spans="9:9">
      <c r="I809" s="12"/>
    </row>
    <row r="810" spans="9:9">
      <c r="I810" s="12"/>
    </row>
    <row r="813" spans="9:9">
      <c r="I813" s="12"/>
    </row>
    <row r="814" spans="9:9">
      <c r="I814" s="12"/>
    </row>
    <row r="815" spans="9:9">
      <c r="I815" s="12"/>
    </row>
    <row r="816" spans="9:9">
      <c r="I816" s="12"/>
    </row>
    <row r="817" spans="9:9">
      <c r="I817" s="12"/>
    </row>
    <row r="819" spans="9:9">
      <c r="I819" s="12"/>
    </row>
    <row r="820" spans="9:9">
      <c r="I820" s="12"/>
    </row>
    <row r="821" spans="9:9">
      <c r="I821" s="12"/>
    </row>
    <row r="822" spans="9:9">
      <c r="I822" s="12"/>
    </row>
    <row r="823" spans="9:9">
      <c r="I823" s="12"/>
    </row>
    <row r="824" spans="9:9">
      <c r="I824" s="12"/>
    </row>
    <row r="825" spans="9:9">
      <c r="I825" s="12"/>
    </row>
    <row r="826" spans="9:9">
      <c r="I826" s="12"/>
    </row>
    <row r="827" spans="9:9">
      <c r="I827" s="12"/>
    </row>
    <row r="828" spans="9:9">
      <c r="I828" s="12"/>
    </row>
    <row r="829" spans="9:9">
      <c r="I829" s="12"/>
    </row>
    <row r="830" spans="9:9">
      <c r="I830" s="12"/>
    </row>
    <row r="831" spans="9:9">
      <c r="I831" s="12"/>
    </row>
    <row r="832" spans="9:9">
      <c r="I832" s="12"/>
    </row>
    <row r="834" spans="9:9">
      <c r="I834" s="12"/>
    </row>
    <row r="835" spans="9:9">
      <c r="I835" s="12"/>
    </row>
    <row r="836" spans="9:9">
      <c r="I836" s="12"/>
    </row>
    <row r="837" spans="9:9">
      <c r="I837" s="12"/>
    </row>
    <row r="839" spans="9:9">
      <c r="I839" s="12"/>
    </row>
    <row r="840" spans="9:9">
      <c r="I840" s="12"/>
    </row>
    <row r="841" spans="9:9">
      <c r="I841" s="12"/>
    </row>
    <row r="844" spans="9:9">
      <c r="I844" s="12"/>
    </row>
    <row r="845" spans="9:9">
      <c r="I845" s="12"/>
    </row>
    <row r="846" spans="9:9">
      <c r="I846" s="12"/>
    </row>
    <row r="847" spans="9:9">
      <c r="I847" s="12"/>
    </row>
    <row r="849" spans="9:9">
      <c r="I849" s="12"/>
    </row>
    <row r="850" spans="9:9">
      <c r="I850" s="12"/>
    </row>
    <row r="851" spans="9:9">
      <c r="I851" s="12"/>
    </row>
    <row r="852" spans="9:9">
      <c r="I852" s="12"/>
    </row>
    <row r="853" spans="9:9">
      <c r="I853" s="12"/>
    </row>
    <row r="854" spans="9:9">
      <c r="I854" s="12"/>
    </row>
    <row r="856" spans="9:9">
      <c r="I856" s="12"/>
    </row>
    <row r="857" spans="9:9">
      <c r="I857" s="12"/>
    </row>
    <row r="858" spans="9:9">
      <c r="I858" s="12"/>
    </row>
    <row r="859" spans="9:9">
      <c r="I859" s="12"/>
    </row>
    <row r="860" spans="9:9">
      <c r="I860" s="12"/>
    </row>
    <row r="861" spans="9:9">
      <c r="I861" s="12"/>
    </row>
    <row r="862" spans="9:9">
      <c r="I862" s="12"/>
    </row>
    <row r="864" spans="9:9">
      <c r="I864" s="12"/>
    </row>
    <row r="865" spans="9:9">
      <c r="I865" s="12"/>
    </row>
    <row r="866" spans="9:9">
      <c r="I866" s="12"/>
    </row>
    <row r="867" spans="9:9">
      <c r="I867" s="12"/>
    </row>
    <row r="871" spans="9:9">
      <c r="I871" s="12"/>
    </row>
    <row r="874" spans="9:9">
      <c r="I874" s="12"/>
    </row>
    <row r="877" spans="9:9">
      <c r="I877" s="12"/>
    </row>
    <row r="878" spans="9:9">
      <c r="I878" s="12"/>
    </row>
    <row r="879" spans="9:9">
      <c r="I879" s="12"/>
    </row>
    <row r="880" spans="9:9">
      <c r="I880" s="12"/>
    </row>
    <row r="881" spans="9:9">
      <c r="I881" s="12"/>
    </row>
    <row r="882" spans="9:9">
      <c r="I882" s="12"/>
    </row>
    <row r="883" spans="9:9">
      <c r="I883" s="12"/>
    </row>
    <row r="884" spans="9:9">
      <c r="I884" s="12"/>
    </row>
    <row r="885" spans="9:9">
      <c r="I885" s="12"/>
    </row>
    <row r="886" spans="9:9">
      <c r="I886" s="12"/>
    </row>
    <row r="887" spans="9:9">
      <c r="I887" s="12"/>
    </row>
    <row r="888" spans="9:9">
      <c r="I888" s="12"/>
    </row>
    <row r="889" spans="9:9">
      <c r="I889" s="12"/>
    </row>
    <row r="891" spans="9:9">
      <c r="I891" s="12"/>
    </row>
    <row r="892" spans="9:9">
      <c r="I892" s="12"/>
    </row>
    <row r="893" spans="9:9">
      <c r="I893" s="12"/>
    </row>
    <row r="894" spans="9:9">
      <c r="I894" s="12"/>
    </row>
    <row r="895" spans="9:9">
      <c r="I895" s="12"/>
    </row>
    <row r="896" spans="9:9">
      <c r="I896" s="12"/>
    </row>
    <row r="897" spans="9:9">
      <c r="I897" s="12"/>
    </row>
    <row r="898" spans="9:9">
      <c r="I898" s="12"/>
    </row>
    <row r="900" spans="9:9">
      <c r="I900" s="12"/>
    </row>
    <row r="901" spans="9:9">
      <c r="I901" s="12"/>
    </row>
    <row r="902" spans="9:9">
      <c r="I902" s="12"/>
    </row>
    <row r="903" spans="9:9">
      <c r="I903" s="12"/>
    </row>
    <row r="904" spans="9:9">
      <c r="I904" s="12"/>
    </row>
    <row r="905" spans="9:9">
      <c r="I905" s="12"/>
    </row>
    <row r="906" spans="9:9">
      <c r="I906" s="12"/>
    </row>
    <row r="907" spans="9:9">
      <c r="I907" s="12"/>
    </row>
    <row r="908" spans="9:9">
      <c r="I908" s="12"/>
    </row>
    <row r="910" spans="9:9">
      <c r="I910" s="12"/>
    </row>
    <row r="911" spans="9:9">
      <c r="I911" s="12"/>
    </row>
    <row r="912" spans="9:9">
      <c r="I912" s="12"/>
    </row>
    <row r="913" spans="9:9">
      <c r="I913" s="12"/>
    </row>
    <row r="914" spans="9:9">
      <c r="I914" s="12"/>
    </row>
    <row r="915" spans="9:9">
      <c r="I915" s="12"/>
    </row>
    <row r="916" spans="9:9">
      <c r="I916" s="12"/>
    </row>
    <row r="917" spans="9:9">
      <c r="I917" s="12"/>
    </row>
    <row r="918" spans="9:9">
      <c r="I918" s="12"/>
    </row>
    <row r="919" spans="9:9">
      <c r="I919" s="12"/>
    </row>
    <row r="920" spans="9:9">
      <c r="I920" s="12"/>
    </row>
    <row r="921" spans="9:9">
      <c r="I921" s="12"/>
    </row>
    <row r="923" spans="9:9">
      <c r="I923" s="12"/>
    </row>
    <row r="924" spans="9:9">
      <c r="I924" s="12"/>
    </row>
    <row r="925" spans="9:9">
      <c r="I925" s="12"/>
    </row>
    <row r="926" spans="9:9">
      <c r="I926" s="12"/>
    </row>
    <row r="927" spans="9:9">
      <c r="I927" s="12"/>
    </row>
    <row r="928" spans="9:9">
      <c r="I928" s="12"/>
    </row>
    <row r="929" spans="9:9">
      <c r="I929" s="12"/>
    </row>
    <row r="930" spans="9:9">
      <c r="I930" s="12"/>
    </row>
    <row r="931" spans="9:9">
      <c r="I931" s="12"/>
    </row>
    <row r="932" spans="9:9">
      <c r="I932" s="12"/>
    </row>
    <row r="934" spans="9:9">
      <c r="I934" s="12"/>
    </row>
    <row r="935" spans="9:9">
      <c r="I935" s="12"/>
    </row>
    <row r="937" spans="9:9">
      <c r="I937" s="12"/>
    </row>
    <row r="938" spans="9:9">
      <c r="I938" s="12"/>
    </row>
    <row r="939" spans="9:9">
      <c r="I939" s="12"/>
    </row>
    <row r="942" spans="9:9">
      <c r="I942" s="12"/>
    </row>
    <row r="943" spans="9:9">
      <c r="I943" s="12"/>
    </row>
    <row r="944" spans="9:9">
      <c r="I944" s="12"/>
    </row>
    <row r="945" spans="9:9">
      <c r="I945" s="12"/>
    </row>
    <row r="946" spans="9:9">
      <c r="I946" s="12"/>
    </row>
    <row r="947" spans="9:9">
      <c r="I947" s="12"/>
    </row>
    <row r="948" spans="9:9">
      <c r="I948" s="12"/>
    </row>
    <row r="950" spans="9:9">
      <c r="I950" s="12"/>
    </row>
    <row r="951" spans="9:9">
      <c r="I951" s="12"/>
    </row>
    <row r="953" spans="9:9">
      <c r="I953" s="12"/>
    </row>
    <row r="954" spans="9:9">
      <c r="I954" s="12"/>
    </row>
    <row r="955" spans="9:9">
      <c r="I955" s="12"/>
    </row>
    <row r="957" spans="9:9">
      <c r="I957" s="12"/>
    </row>
    <row r="958" spans="9:9">
      <c r="I958" s="12"/>
    </row>
    <row r="959" spans="9:9">
      <c r="I959" s="12"/>
    </row>
    <row r="960" spans="9:9">
      <c r="I960" s="12"/>
    </row>
    <row r="962" spans="9:9">
      <c r="I962" s="12"/>
    </row>
    <row r="963" spans="9:9">
      <c r="I963" s="12"/>
    </row>
    <row r="964" spans="9:9">
      <c r="I964" s="12"/>
    </row>
    <row r="965" spans="9:9">
      <c r="I965" s="12"/>
    </row>
    <row r="966" spans="9:9">
      <c r="I966" s="12"/>
    </row>
    <row r="967" spans="9:9">
      <c r="I967" s="12"/>
    </row>
    <row r="968" spans="9:9">
      <c r="I968" s="12"/>
    </row>
    <row r="969" spans="9:9">
      <c r="I969" s="12"/>
    </row>
    <row r="970" spans="9:9">
      <c r="I970" s="12"/>
    </row>
    <row r="972" spans="9:9">
      <c r="I972" s="12"/>
    </row>
    <row r="973" spans="9:9">
      <c r="I973" s="12"/>
    </row>
    <row r="974" spans="9:9">
      <c r="I974" s="12"/>
    </row>
    <row r="975" spans="9:9">
      <c r="I975" s="12"/>
    </row>
    <row r="976" spans="9:9">
      <c r="I976" s="12"/>
    </row>
    <row r="977" spans="9:9">
      <c r="I977" s="12"/>
    </row>
    <row r="978" spans="9:9">
      <c r="I978" s="12"/>
    </row>
    <row r="980" spans="9:9">
      <c r="I980" s="12"/>
    </row>
    <row r="981" spans="9:9">
      <c r="I981" s="12"/>
    </row>
    <row r="982" spans="9:9">
      <c r="I982" s="12"/>
    </row>
    <row r="983" spans="9:9">
      <c r="I983" s="12"/>
    </row>
    <row r="984" spans="9:9">
      <c r="I984" s="12"/>
    </row>
    <row r="985" spans="9:9">
      <c r="I985" s="12"/>
    </row>
    <row r="986" spans="9:9">
      <c r="I986" s="12"/>
    </row>
    <row r="987" spans="9:9">
      <c r="I987" s="12"/>
    </row>
    <row r="988" spans="9:9">
      <c r="I988" s="12"/>
    </row>
    <row r="989" spans="9:9">
      <c r="I989" s="12"/>
    </row>
    <row r="991" spans="9:9">
      <c r="I991" s="12"/>
    </row>
    <row r="992" spans="9:9">
      <c r="I992" s="12"/>
    </row>
    <row r="993" spans="9:9">
      <c r="I993" s="12"/>
    </row>
    <row r="994" spans="9:9">
      <c r="I994" s="12"/>
    </row>
    <row r="995" spans="9:9">
      <c r="I995" s="12"/>
    </row>
    <row r="996" spans="9:9">
      <c r="I996" s="12"/>
    </row>
    <row r="997" spans="9:9">
      <c r="I997" s="12"/>
    </row>
    <row r="999" spans="9:9">
      <c r="I999" s="12"/>
    </row>
    <row r="1000" spans="9:9">
      <c r="I1000" s="12"/>
    </row>
    <row r="1001" spans="9:9">
      <c r="I1001" s="12"/>
    </row>
    <row r="1002" spans="9:9">
      <c r="I1002" s="12"/>
    </row>
    <row r="1004" spans="9:9">
      <c r="I1004" s="12"/>
    </row>
    <row r="1005" spans="9:9">
      <c r="I1005" s="12"/>
    </row>
    <row r="1007" spans="9:9">
      <c r="I1007" s="12"/>
    </row>
    <row r="1008" spans="9:9">
      <c r="I1008" s="12"/>
    </row>
    <row r="1009" spans="9:9">
      <c r="I1009" s="12"/>
    </row>
    <row r="1010" spans="9:9">
      <c r="I1010" s="12"/>
    </row>
    <row r="1011" spans="9:9">
      <c r="I1011" s="12"/>
    </row>
    <row r="1012" spans="9:9">
      <c r="I1012" s="12"/>
    </row>
    <row r="1013" spans="9:9">
      <c r="I1013" s="12"/>
    </row>
    <row r="1014" spans="9:9">
      <c r="I1014" s="12"/>
    </row>
    <row r="1015" spans="9:9">
      <c r="I1015" s="12"/>
    </row>
    <row r="1016" spans="9:9">
      <c r="I1016" s="12"/>
    </row>
    <row r="1017" spans="9:9">
      <c r="I1017" s="12"/>
    </row>
    <row r="1018" spans="9:9">
      <c r="I1018" s="12"/>
    </row>
    <row r="1019" spans="9:9">
      <c r="I1019" s="12"/>
    </row>
    <row r="1022" spans="9:9">
      <c r="I1022" s="12"/>
    </row>
    <row r="1023" spans="9:9">
      <c r="I1023" s="12"/>
    </row>
    <row r="1025" spans="9:9">
      <c r="I1025" s="12"/>
    </row>
    <row r="1026" spans="9:9">
      <c r="I1026" s="12"/>
    </row>
    <row r="1027" spans="9:9">
      <c r="I1027" s="12"/>
    </row>
    <row r="1028" spans="9:9">
      <c r="I1028" s="12"/>
    </row>
    <row r="1029" spans="9:9">
      <c r="I1029" s="12"/>
    </row>
    <row r="1030" spans="9:9">
      <c r="I1030" s="12"/>
    </row>
    <row r="1031" spans="9:9">
      <c r="I1031" s="12"/>
    </row>
    <row r="1032" spans="9:9">
      <c r="I1032" s="12"/>
    </row>
    <row r="1033" spans="9:9">
      <c r="I1033" s="12"/>
    </row>
    <row r="1034" spans="9:9">
      <c r="I1034" s="12"/>
    </row>
    <row r="1035" spans="9:9">
      <c r="I1035" s="12"/>
    </row>
    <row r="1036" spans="9:9">
      <c r="I1036" s="12"/>
    </row>
    <row r="1037" spans="9:9">
      <c r="I1037" s="12"/>
    </row>
    <row r="1038" spans="9:9">
      <c r="I1038" s="12"/>
    </row>
    <row r="1039" spans="9:9">
      <c r="I1039" s="12"/>
    </row>
    <row r="1040" spans="9:9">
      <c r="I1040" s="12"/>
    </row>
    <row r="1041" spans="9:9">
      <c r="I1041" s="12"/>
    </row>
    <row r="1042" spans="9:9">
      <c r="I1042" s="12"/>
    </row>
    <row r="1043" spans="9:9">
      <c r="I1043" s="12"/>
    </row>
    <row r="1046" spans="9:9">
      <c r="I1046" s="12"/>
    </row>
    <row r="1047" spans="9:9">
      <c r="I1047" s="12"/>
    </row>
    <row r="1048" spans="9:9">
      <c r="I1048" s="12"/>
    </row>
    <row r="1049" spans="9:9">
      <c r="I1049" s="12"/>
    </row>
    <row r="1052" spans="9:9">
      <c r="I1052" s="12"/>
    </row>
    <row r="1053" spans="9:9">
      <c r="I1053" s="12"/>
    </row>
    <row r="1054" spans="9:9">
      <c r="I1054" s="12"/>
    </row>
    <row r="1055" spans="9:9">
      <c r="I1055" s="12"/>
    </row>
    <row r="1056" spans="9:9">
      <c r="I1056" s="12"/>
    </row>
    <row r="1057" spans="9:9">
      <c r="I1057" s="12"/>
    </row>
    <row r="1058" spans="9:9">
      <c r="I1058" s="12"/>
    </row>
    <row r="1059" spans="9:9">
      <c r="I1059" s="12"/>
    </row>
    <row r="1060" spans="9:9">
      <c r="I1060" s="12"/>
    </row>
    <row r="1061" spans="9:9">
      <c r="I1061" s="12"/>
    </row>
    <row r="1062" spans="9:9">
      <c r="I1062" s="12"/>
    </row>
    <row r="1063" spans="9:9">
      <c r="I1063" s="12"/>
    </row>
    <row r="1065" spans="9:9">
      <c r="I1065" s="12"/>
    </row>
    <row r="1067" spans="9:9">
      <c r="I1067" s="12"/>
    </row>
    <row r="1068" spans="9:9">
      <c r="I1068" s="12"/>
    </row>
    <row r="1069" spans="9:9">
      <c r="I1069" s="12"/>
    </row>
    <row r="1070" spans="9:9">
      <c r="I1070" s="12"/>
    </row>
    <row r="1072" spans="9:9">
      <c r="I1072" s="12"/>
    </row>
    <row r="1073" spans="9:9">
      <c r="I1073" s="12"/>
    </row>
    <row r="1074" spans="9:9">
      <c r="I1074" s="12"/>
    </row>
    <row r="1075" spans="9:9">
      <c r="I1075" s="12"/>
    </row>
    <row r="1077" spans="9:9">
      <c r="I1077" s="12"/>
    </row>
    <row r="1080" spans="9:9">
      <c r="I1080" s="12"/>
    </row>
    <row r="1081" spans="9:9">
      <c r="I1081" s="12"/>
    </row>
    <row r="1082" spans="9:9">
      <c r="I1082" s="12"/>
    </row>
    <row r="1084" spans="9:9">
      <c r="I1084" s="12"/>
    </row>
    <row r="1085" spans="9:9">
      <c r="I1085" s="12"/>
    </row>
    <row r="1086" spans="9:9">
      <c r="I1086" s="12"/>
    </row>
    <row r="1088" spans="9:9">
      <c r="I1088" s="12"/>
    </row>
    <row r="1089" spans="9:9">
      <c r="I1089" s="12"/>
    </row>
    <row r="1090" spans="9:9">
      <c r="I1090" s="12"/>
    </row>
    <row r="1091" spans="9:9">
      <c r="I1091" s="12"/>
    </row>
    <row r="1092" spans="9:9">
      <c r="I1092" s="12"/>
    </row>
    <row r="1093" spans="9:9">
      <c r="I1093" s="12"/>
    </row>
    <row r="1094" spans="9:9">
      <c r="I1094" s="12"/>
    </row>
    <row r="1095" spans="9:9">
      <c r="I1095" s="12"/>
    </row>
    <row r="1096" spans="9:9">
      <c r="I1096" s="12"/>
    </row>
    <row r="1097" spans="9:9">
      <c r="I1097" s="12"/>
    </row>
    <row r="1098" spans="9:9">
      <c r="I1098" s="12"/>
    </row>
    <row r="1099" spans="9:9">
      <c r="I1099" s="12"/>
    </row>
    <row r="1100" spans="9:9">
      <c r="I1100" s="12"/>
    </row>
    <row r="1101" spans="9:9">
      <c r="I1101" s="12"/>
    </row>
    <row r="1103" spans="9:9">
      <c r="I1103" s="12"/>
    </row>
    <row r="1104" spans="9:9">
      <c r="I1104" s="12"/>
    </row>
    <row r="1108" spans="9:9">
      <c r="I1108" s="12"/>
    </row>
    <row r="1109" spans="9:9">
      <c r="I1109" s="12"/>
    </row>
    <row r="1110" spans="9:9">
      <c r="I1110" s="12"/>
    </row>
    <row r="1111" spans="9:9">
      <c r="I1111" s="12"/>
    </row>
    <row r="1112" spans="9:9">
      <c r="I1112" s="12"/>
    </row>
    <row r="1113" spans="9:9">
      <c r="I1113" s="12"/>
    </row>
    <row r="1115" spans="9:9">
      <c r="I1115" s="12"/>
    </row>
    <row r="1116" spans="9:9">
      <c r="I1116" s="12"/>
    </row>
    <row r="1117" spans="9:9">
      <c r="I1117" s="12"/>
    </row>
    <row r="1118" spans="9:9">
      <c r="I1118" s="12"/>
    </row>
    <row r="1119" spans="9:9">
      <c r="I1119" s="12"/>
    </row>
    <row r="1120" spans="9:9">
      <c r="I1120" s="12"/>
    </row>
    <row r="1121" spans="9:9">
      <c r="I1121" s="12"/>
    </row>
    <row r="1122" spans="9:9">
      <c r="I1122" s="12"/>
    </row>
    <row r="1123" spans="9:9">
      <c r="I1123" s="12"/>
    </row>
    <row r="1126" spans="9:9">
      <c r="I1126" s="12"/>
    </row>
    <row r="1127" spans="9:9">
      <c r="I1127" s="12"/>
    </row>
    <row r="1128" spans="9:9">
      <c r="I1128" s="12"/>
    </row>
    <row r="1129" spans="9:9">
      <c r="I1129" s="12"/>
    </row>
    <row r="1131" spans="9:9">
      <c r="I1131" s="12"/>
    </row>
    <row r="1132" spans="9:9">
      <c r="I1132" s="12"/>
    </row>
    <row r="1133" spans="9:9">
      <c r="I1133" s="12"/>
    </row>
    <row r="1134" spans="9:9">
      <c r="I1134" s="12"/>
    </row>
    <row r="1135" spans="9:9">
      <c r="I1135" s="12"/>
    </row>
    <row r="1136" spans="9:9">
      <c r="I1136" s="12"/>
    </row>
    <row r="1137" spans="9:9">
      <c r="I1137" s="12"/>
    </row>
    <row r="1139" spans="9:9">
      <c r="I1139" s="12"/>
    </row>
    <row r="1140" spans="9:9">
      <c r="I1140" s="12"/>
    </row>
    <row r="1141" spans="9:9">
      <c r="I1141" s="12"/>
    </row>
    <row r="1142" spans="9:9">
      <c r="I1142" s="12"/>
    </row>
    <row r="1143" spans="9:9">
      <c r="I1143" s="12"/>
    </row>
    <row r="1144" spans="9:9">
      <c r="I1144" s="12"/>
    </row>
    <row r="1145" spans="9:9">
      <c r="I1145" s="12"/>
    </row>
    <row r="1146" spans="9:9">
      <c r="I1146" s="12"/>
    </row>
    <row r="1147" spans="9:9">
      <c r="I1147" s="12"/>
    </row>
    <row r="1148" spans="9:9">
      <c r="I1148" s="12"/>
    </row>
    <row r="1150" spans="9:9">
      <c r="I1150" s="12"/>
    </row>
    <row r="1151" spans="9:9">
      <c r="I1151" s="12"/>
    </row>
    <row r="1152" spans="9:9">
      <c r="I1152" s="12"/>
    </row>
    <row r="1153" spans="9:9">
      <c r="I1153" s="12"/>
    </row>
    <row r="1156" spans="9:9">
      <c r="I1156" s="12"/>
    </row>
    <row r="1157" spans="9:9">
      <c r="I1157" s="12"/>
    </row>
    <row r="1158" spans="9:9">
      <c r="I1158" s="12"/>
    </row>
    <row r="1159" spans="9:9">
      <c r="I1159" s="12"/>
    </row>
    <row r="1161" spans="9:9">
      <c r="I1161" s="12"/>
    </row>
    <row r="1163" spans="9:9">
      <c r="I1163" s="12"/>
    </row>
    <row r="1164" spans="9:9">
      <c r="I1164" s="12"/>
    </row>
    <row r="1165" spans="9:9">
      <c r="I1165" s="12"/>
    </row>
    <row r="1166" spans="9:9">
      <c r="I1166" s="12"/>
    </row>
    <row r="1167" spans="9:9">
      <c r="I1167" s="12"/>
    </row>
    <row r="1168" spans="9:9">
      <c r="I1168" s="12"/>
    </row>
    <row r="1169" spans="9:9">
      <c r="I1169" s="12"/>
    </row>
    <row r="1170" spans="9:9">
      <c r="I1170" s="12"/>
    </row>
    <row r="1171" spans="9:9">
      <c r="I1171" s="12"/>
    </row>
    <row r="1172" spans="9:9">
      <c r="I1172" s="12"/>
    </row>
    <row r="1173" spans="9:9">
      <c r="I1173" s="12"/>
    </row>
    <row r="1174" spans="9:9">
      <c r="I1174" s="12"/>
    </row>
    <row r="1175" spans="9:9">
      <c r="I1175" s="12"/>
    </row>
    <row r="1177" spans="9:9">
      <c r="I1177" s="12"/>
    </row>
    <row r="1179" spans="9:9">
      <c r="I1179" s="12"/>
    </row>
    <row r="1180" spans="9:9">
      <c r="I1180" s="12"/>
    </row>
    <row r="1181" spans="9:9">
      <c r="I1181" s="12"/>
    </row>
    <row r="1182" spans="9:9">
      <c r="I1182" s="12"/>
    </row>
    <row r="1183" spans="9:9">
      <c r="I1183" s="12"/>
    </row>
    <row r="1185" spans="9:9">
      <c r="I1185" s="12"/>
    </row>
    <row r="1186" spans="9:9">
      <c r="I1186" s="12"/>
    </row>
    <row r="1187" spans="9:9">
      <c r="I1187" s="12"/>
    </row>
    <row r="1188" spans="9:9">
      <c r="I1188" s="12"/>
    </row>
    <row r="1189" spans="9:9">
      <c r="I1189" s="12"/>
    </row>
    <row r="1190" spans="9:9">
      <c r="I1190" s="12"/>
    </row>
    <row r="1191" spans="9:9">
      <c r="I1191" s="12"/>
    </row>
    <row r="1192" spans="9:9">
      <c r="I1192" s="12"/>
    </row>
    <row r="1194" spans="9:9">
      <c r="I1194" s="12"/>
    </row>
    <row r="1195" spans="9:9">
      <c r="I1195" s="12"/>
    </row>
    <row r="1196" spans="9:9">
      <c r="I1196" s="12"/>
    </row>
    <row r="1197" spans="9:9">
      <c r="I1197" s="12"/>
    </row>
    <row r="1198" spans="9:9">
      <c r="I1198" s="12"/>
    </row>
    <row r="1199" spans="9:9">
      <c r="I1199" s="12"/>
    </row>
    <row r="1200" spans="9:9">
      <c r="I1200" s="12"/>
    </row>
    <row r="1201" spans="9:9">
      <c r="I1201" s="12"/>
    </row>
    <row r="1202" spans="9:9">
      <c r="I1202" s="12"/>
    </row>
    <row r="1203" spans="9:9">
      <c r="I1203" s="12"/>
    </row>
    <row r="1204" spans="9:9">
      <c r="I1204" s="12"/>
    </row>
    <row r="1205" spans="9:9">
      <c r="I1205" s="12"/>
    </row>
    <row r="1206" spans="9:9">
      <c r="I1206" s="12"/>
    </row>
    <row r="1207" spans="9:9">
      <c r="I1207" s="12"/>
    </row>
    <row r="1208" spans="9:9">
      <c r="I1208" s="12"/>
    </row>
    <row r="1209" spans="9:9">
      <c r="I1209" s="12"/>
    </row>
    <row r="1210" spans="9:9">
      <c r="I1210" s="12"/>
    </row>
    <row r="1212" spans="9:9">
      <c r="I1212" s="12"/>
    </row>
    <row r="1213" spans="9:9">
      <c r="I1213" s="12"/>
    </row>
    <row r="1214" spans="9:9">
      <c r="I1214" s="12"/>
    </row>
    <row r="1215" spans="9:9">
      <c r="I1215" s="12"/>
    </row>
    <row r="1216" spans="9:9">
      <c r="I1216" s="12"/>
    </row>
    <row r="1217" spans="9:9">
      <c r="I1217" s="12"/>
    </row>
    <row r="1218" spans="9:9">
      <c r="I1218" s="12"/>
    </row>
    <row r="1219" spans="9:9">
      <c r="I1219" s="12"/>
    </row>
    <row r="1220" spans="9:9">
      <c r="I1220" s="12"/>
    </row>
    <row r="1221" spans="9:9">
      <c r="I1221" s="12"/>
    </row>
    <row r="1222" spans="9:9">
      <c r="I1222" s="12"/>
    </row>
    <row r="1223" spans="9:9">
      <c r="I1223" s="12"/>
    </row>
    <row r="1224" spans="9:9">
      <c r="I1224" s="12"/>
    </row>
    <row r="1225" spans="9:9">
      <c r="I1225" s="12"/>
    </row>
    <row r="1226" spans="9:9">
      <c r="I1226" s="12"/>
    </row>
    <row r="1227" spans="9:9">
      <c r="I1227" s="12"/>
    </row>
    <row r="1228" spans="9:9">
      <c r="I1228" s="12"/>
    </row>
    <row r="1229" spans="9:9">
      <c r="I1229" s="12"/>
    </row>
    <row r="1230" spans="9:9">
      <c r="I1230" s="12"/>
    </row>
    <row r="1231" spans="9:9">
      <c r="I1231" s="12"/>
    </row>
    <row r="1232" spans="9:9">
      <c r="I1232" s="12"/>
    </row>
    <row r="1233" spans="9:9">
      <c r="I1233" s="12"/>
    </row>
    <row r="1234" spans="9:9">
      <c r="I1234" s="12"/>
    </row>
    <row r="1235" spans="9:9">
      <c r="I1235" s="12"/>
    </row>
    <row r="1236" spans="9:9">
      <c r="I1236" s="12"/>
    </row>
    <row r="1237" spans="9:9">
      <c r="I1237" s="12"/>
    </row>
    <row r="1238" spans="9:9">
      <c r="I1238" s="12"/>
    </row>
    <row r="1241" spans="9:9">
      <c r="I1241" s="12"/>
    </row>
    <row r="1242" spans="9:9">
      <c r="I1242" s="12"/>
    </row>
    <row r="1243" spans="9:9">
      <c r="I1243" s="12"/>
    </row>
    <row r="1247" spans="9:9">
      <c r="I1247" s="12"/>
    </row>
    <row r="1248" spans="9:9">
      <c r="I1248" s="12"/>
    </row>
    <row r="1249" spans="9:9">
      <c r="I1249" s="12"/>
    </row>
    <row r="1250" spans="9:9">
      <c r="I1250" s="12"/>
    </row>
    <row r="1251" spans="9:9">
      <c r="I1251" s="12"/>
    </row>
    <row r="1252" spans="9:9">
      <c r="I1252" s="12"/>
    </row>
    <row r="1253" spans="9:9">
      <c r="I1253" s="12"/>
    </row>
    <row r="1254" spans="9:9">
      <c r="I1254" s="12"/>
    </row>
    <row r="1255" spans="9:9">
      <c r="I1255" s="12"/>
    </row>
    <row r="1256" spans="9:9">
      <c r="I1256" s="12"/>
    </row>
    <row r="1257" spans="9:9">
      <c r="I1257" s="12"/>
    </row>
    <row r="1258" spans="9:9">
      <c r="I1258" s="12"/>
    </row>
    <row r="1259" spans="9:9">
      <c r="I1259" s="12"/>
    </row>
    <row r="1260" spans="9:9">
      <c r="I1260" s="12"/>
    </row>
    <row r="1261" spans="9:9">
      <c r="I1261" s="12"/>
    </row>
    <row r="1262" spans="9:9">
      <c r="I1262" s="12"/>
    </row>
    <row r="1263" spans="9:9">
      <c r="I1263" s="12"/>
    </row>
    <row r="1264" spans="9:9">
      <c r="I1264" s="12"/>
    </row>
    <row r="1265" spans="9:9">
      <c r="I1265" s="12"/>
    </row>
    <row r="1266" spans="9:9">
      <c r="I1266" s="12"/>
    </row>
    <row r="1268" spans="9:9">
      <c r="I1268" s="12"/>
    </row>
    <row r="1269" spans="9:9">
      <c r="I1269" s="12"/>
    </row>
    <row r="1270" spans="9:9">
      <c r="I1270" s="12"/>
    </row>
    <row r="1271" spans="9:9">
      <c r="I1271" s="12"/>
    </row>
    <row r="1272" spans="9:9">
      <c r="I1272" s="12"/>
    </row>
    <row r="1273" spans="9:9">
      <c r="I1273" s="12"/>
    </row>
    <row r="1274" spans="9:9">
      <c r="I1274" s="12"/>
    </row>
    <row r="1275" spans="9:9">
      <c r="I1275" s="12"/>
    </row>
    <row r="1276" spans="9:9">
      <c r="I1276" s="12"/>
    </row>
    <row r="1277" spans="9:9">
      <c r="I1277" s="12"/>
    </row>
    <row r="1278" spans="9:9">
      <c r="I1278" s="12"/>
    </row>
    <row r="1279" spans="9:9">
      <c r="I1279" s="12"/>
    </row>
    <row r="1280" spans="9:9">
      <c r="I1280" s="12"/>
    </row>
    <row r="1281" spans="9:9">
      <c r="I1281" s="12"/>
    </row>
    <row r="1282" spans="9:9">
      <c r="I1282" s="12"/>
    </row>
    <row r="1285" spans="9:9">
      <c r="I1285" s="12"/>
    </row>
    <row r="1286" spans="9:9">
      <c r="I1286" s="12"/>
    </row>
    <row r="1287" spans="9:9">
      <c r="I1287" s="12"/>
    </row>
    <row r="1288" spans="9:9">
      <c r="I1288" s="12"/>
    </row>
    <row r="1289" spans="9:9">
      <c r="I1289" s="12"/>
    </row>
    <row r="1290" spans="9:9">
      <c r="I1290" s="12"/>
    </row>
    <row r="1291" spans="9:9">
      <c r="I1291" s="12"/>
    </row>
    <row r="1292" spans="9:9">
      <c r="I1292" s="12"/>
    </row>
    <row r="1293" spans="9:9">
      <c r="I1293" s="12"/>
    </row>
    <row r="1294" spans="9:9">
      <c r="I1294" s="12"/>
    </row>
    <row r="1295" spans="9:9">
      <c r="I1295" s="12"/>
    </row>
    <row r="1296" spans="9:9">
      <c r="I1296" s="12"/>
    </row>
    <row r="1297" spans="9:9">
      <c r="I1297" s="12"/>
    </row>
    <row r="1298" spans="9:9">
      <c r="I1298" s="12"/>
    </row>
    <row r="1300" spans="9:9">
      <c r="I1300" s="12"/>
    </row>
    <row r="1301" spans="9:9">
      <c r="I1301" s="12"/>
    </row>
    <row r="1302" spans="9:9">
      <c r="I1302" s="12"/>
    </row>
    <row r="1303" spans="9:9">
      <c r="I1303" s="12"/>
    </row>
    <row r="1305" spans="9:9">
      <c r="I1305" s="12"/>
    </row>
    <row r="1306" spans="9:9">
      <c r="I1306" s="12"/>
    </row>
    <row r="1307" spans="9:9">
      <c r="I1307" s="12"/>
    </row>
    <row r="1308" spans="9:9">
      <c r="I1308" s="12"/>
    </row>
    <row r="1309" spans="9:9">
      <c r="I1309" s="12"/>
    </row>
    <row r="1310" spans="9:9">
      <c r="I1310" s="12"/>
    </row>
    <row r="1311" spans="9:9">
      <c r="I1311" s="12"/>
    </row>
    <row r="1312" spans="9:9">
      <c r="I1312" s="12"/>
    </row>
    <row r="1315" spans="9:9">
      <c r="I1315" s="12"/>
    </row>
    <row r="1316" spans="9:9">
      <c r="I1316" s="12"/>
    </row>
    <row r="1317" spans="9:9">
      <c r="I1317" s="12"/>
    </row>
    <row r="1319" spans="9:9">
      <c r="I1319" s="12"/>
    </row>
    <row r="1320" spans="9:9">
      <c r="I1320" s="12"/>
    </row>
    <row r="1321" spans="9:9">
      <c r="I1321" s="12"/>
    </row>
    <row r="1322" spans="9:9">
      <c r="I1322" s="12"/>
    </row>
    <row r="1323" spans="9:9">
      <c r="I1323" s="12"/>
    </row>
    <row r="1324" spans="9:9">
      <c r="I1324" s="12"/>
    </row>
    <row r="1325" spans="9:9">
      <c r="I1325" s="12"/>
    </row>
    <row r="1326" spans="9:9">
      <c r="I1326" s="12"/>
    </row>
    <row r="1329" spans="9:9">
      <c r="I1329" s="12"/>
    </row>
    <row r="1330" spans="9:9">
      <c r="I1330" s="12"/>
    </row>
    <row r="1331" spans="9:9">
      <c r="I1331" s="12"/>
    </row>
    <row r="1332" spans="9:9">
      <c r="I1332" s="12"/>
    </row>
    <row r="1335" spans="9:9">
      <c r="I1335" s="12"/>
    </row>
    <row r="1336" spans="9:9">
      <c r="I1336" s="12"/>
    </row>
    <row r="1337" spans="9:9">
      <c r="I1337" s="12"/>
    </row>
    <row r="1339" spans="9:9">
      <c r="I1339" s="12"/>
    </row>
    <row r="1340" spans="9:9">
      <c r="I1340" s="12"/>
    </row>
    <row r="1341" spans="9:9">
      <c r="I1341" s="12"/>
    </row>
    <row r="1342" spans="9:9">
      <c r="I1342" s="12"/>
    </row>
    <row r="1343" spans="9:9">
      <c r="I1343" s="12"/>
    </row>
    <row r="1345" spans="9:9">
      <c r="I1345" s="12"/>
    </row>
    <row r="1346" spans="9:9">
      <c r="I1346" s="12"/>
    </row>
    <row r="1347" spans="9:9">
      <c r="I1347" s="12"/>
    </row>
    <row r="1348" spans="9:9">
      <c r="I1348" s="12"/>
    </row>
    <row r="1349" spans="9:9">
      <c r="I1349" s="12"/>
    </row>
    <row r="1350" spans="9:9">
      <c r="I1350" s="12"/>
    </row>
    <row r="1353" spans="9:9">
      <c r="I1353" s="12"/>
    </row>
    <row r="1354" spans="9:9">
      <c r="I1354" s="12"/>
    </row>
    <row r="1357" spans="9:9">
      <c r="I1357" s="12"/>
    </row>
    <row r="1358" spans="9:9">
      <c r="I1358" s="12"/>
    </row>
    <row r="1359" spans="9:9">
      <c r="I1359" s="12"/>
    </row>
    <row r="1360" spans="9:9">
      <c r="I1360" s="12"/>
    </row>
    <row r="1361" spans="9:9">
      <c r="I1361" s="12"/>
    </row>
    <row r="1362" spans="9:9">
      <c r="I1362" s="12"/>
    </row>
    <row r="1363" spans="9:9">
      <c r="I1363" s="12"/>
    </row>
    <row r="1364" spans="9:9">
      <c r="I1364" s="12"/>
    </row>
    <row r="1365" spans="9:9">
      <c r="I1365" s="12"/>
    </row>
    <row r="1366" spans="9:9">
      <c r="I1366" s="12"/>
    </row>
    <row r="1367" spans="9:9">
      <c r="I1367" s="12"/>
    </row>
    <row r="1369" spans="9:9">
      <c r="I1369" s="12"/>
    </row>
    <row r="1371" spans="9:9">
      <c r="I1371" s="12"/>
    </row>
    <row r="1372" spans="9:9">
      <c r="I1372" s="12"/>
    </row>
    <row r="1373" spans="9:9">
      <c r="I1373" s="12"/>
    </row>
    <row r="1374" spans="9:9">
      <c r="I1374" s="12"/>
    </row>
    <row r="1375" spans="9:9">
      <c r="I1375" s="12"/>
    </row>
    <row r="1376" spans="9:9">
      <c r="I1376" s="12"/>
    </row>
    <row r="1378" spans="9:9">
      <c r="I1378" s="12"/>
    </row>
    <row r="1379" spans="9:9">
      <c r="I1379" s="12"/>
    </row>
    <row r="1380" spans="9:9">
      <c r="I1380" s="12"/>
    </row>
    <row r="1382" spans="9:9">
      <c r="I1382" s="12"/>
    </row>
    <row r="1383" spans="9:9">
      <c r="I1383" s="12"/>
    </row>
    <row r="1384" spans="9:9">
      <c r="I1384" s="12"/>
    </row>
    <row r="1385" spans="9:9">
      <c r="I1385" s="12"/>
    </row>
    <row r="1387" spans="9:9">
      <c r="I1387" s="12"/>
    </row>
    <row r="1388" spans="9:9">
      <c r="I1388" s="12"/>
    </row>
    <row r="1389" spans="9:9">
      <c r="I1389" s="12"/>
    </row>
    <row r="1390" spans="9:9">
      <c r="I1390" s="12"/>
    </row>
    <row r="1392" spans="9:9">
      <c r="I1392" s="12"/>
    </row>
    <row r="1393" spans="9:9">
      <c r="I1393" s="12"/>
    </row>
    <row r="1394" spans="9:9">
      <c r="I1394" s="12"/>
    </row>
    <row r="1395" spans="9:9">
      <c r="I1395" s="12"/>
    </row>
    <row r="1396" spans="9:9">
      <c r="I1396" s="12"/>
    </row>
    <row r="1397" spans="9:9">
      <c r="I1397" s="12"/>
    </row>
    <row r="1398" spans="9:9">
      <c r="I1398" s="12"/>
    </row>
    <row r="1399" spans="9:9">
      <c r="I1399" s="12"/>
    </row>
    <row r="1400" spans="9:9">
      <c r="I1400" s="12"/>
    </row>
    <row r="1401" spans="9:9">
      <c r="I1401" s="12"/>
    </row>
    <row r="1402" spans="9:9">
      <c r="I1402" s="12"/>
    </row>
    <row r="1403" spans="9:9">
      <c r="I1403" s="12"/>
    </row>
    <row r="1404" spans="9:9">
      <c r="I1404" s="12"/>
    </row>
    <row r="1405" spans="9:9">
      <c r="I1405" s="12"/>
    </row>
    <row r="1406" spans="9:9">
      <c r="I1406" s="12"/>
    </row>
    <row r="1407" spans="9:9">
      <c r="I1407" s="12"/>
    </row>
    <row r="1408" spans="9:9">
      <c r="I1408" s="12"/>
    </row>
    <row r="1409" spans="9:9">
      <c r="I1409" s="12"/>
    </row>
    <row r="1410" spans="9:9">
      <c r="I1410" s="12"/>
    </row>
    <row r="1411" spans="9:9">
      <c r="I1411" s="12"/>
    </row>
    <row r="1412" spans="9:9">
      <c r="I1412" s="12"/>
    </row>
    <row r="1414" spans="9:9">
      <c r="I1414" s="12"/>
    </row>
    <row r="1415" spans="9:9">
      <c r="I1415" s="12"/>
    </row>
    <row r="1418" spans="9:9">
      <c r="I1418" s="12"/>
    </row>
    <row r="1419" spans="9:9">
      <c r="I1419" s="12"/>
    </row>
    <row r="1420" spans="9:9">
      <c r="I1420" s="12"/>
    </row>
    <row r="1421" spans="9:9">
      <c r="I1421" s="12"/>
    </row>
    <row r="1422" spans="9:9">
      <c r="I1422" s="12"/>
    </row>
    <row r="1423" spans="9:9">
      <c r="I1423" s="12"/>
    </row>
    <row r="1424" spans="9:9">
      <c r="I1424" s="12"/>
    </row>
    <row r="1425" spans="9:9">
      <c r="I1425" s="12"/>
    </row>
    <row r="1426" spans="9:9">
      <c r="I1426" s="12"/>
    </row>
    <row r="1427" spans="9:9">
      <c r="I1427" s="12"/>
    </row>
    <row r="1428" spans="9:9">
      <c r="I1428" s="12"/>
    </row>
    <row r="1429" spans="9:9">
      <c r="I1429" s="12"/>
    </row>
    <row r="1430" spans="9:9">
      <c r="I1430" s="12"/>
    </row>
    <row r="1431" spans="9:9">
      <c r="I1431" s="12"/>
    </row>
    <row r="1433" spans="9:9">
      <c r="I1433" s="12"/>
    </row>
    <row r="1434" spans="9:9">
      <c r="I1434" s="12"/>
    </row>
    <row r="1435" spans="9:9">
      <c r="I1435" s="12"/>
    </row>
    <row r="1436" spans="9:9">
      <c r="I1436" s="12"/>
    </row>
    <row r="1437" spans="9:9">
      <c r="I1437" s="12"/>
    </row>
    <row r="1438" spans="9:9">
      <c r="I1438" s="12"/>
    </row>
    <row r="1439" spans="9:9">
      <c r="I1439" s="12"/>
    </row>
    <row r="1440" spans="9:9">
      <c r="I1440" s="12"/>
    </row>
    <row r="1441" spans="9:9">
      <c r="I1441" s="12"/>
    </row>
    <row r="1442" spans="9:9">
      <c r="I1442" s="12"/>
    </row>
    <row r="1443" spans="9:9">
      <c r="I1443" s="12"/>
    </row>
    <row r="1444" spans="9:9">
      <c r="I1444" s="12"/>
    </row>
    <row r="1445" spans="9:9">
      <c r="I1445" s="12"/>
    </row>
    <row r="1446" spans="9:9">
      <c r="I1446" s="12"/>
    </row>
    <row r="1447" spans="9:9">
      <c r="I1447" s="12"/>
    </row>
    <row r="1448" spans="9:9">
      <c r="I1448" s="12"/>
    </row>
    <row r="1449" spans="9:9">
      <c r="I1449" s="12"/>
    </row>
    <row r="1450" spans="9:9">
      <c r="I1450" s="12"/>
    </row>
    <row r="1452" spans="9:9">
      <c r="I1452" s="12"/>
    </row>
    <row r="1453" spans="9:9">
      <c r="I1453" s="12"/>
    </row>
    <row r="1454" spans="9:9">
      <c r="I1454" s="12"/>
    </row>
    <row r="1455" spans="9:9">
      <c r="I1455" s="12"/>
    </row>
    <row r="1456" spans="9:9">
      <c r="I1456" s="12"/>
    </row>
    <row r="1457" spans="9:9">
      <c r="I1457" s="12"/>
    </row>
    <row r="1458" spans="9:9">
      <c r="I1458" s="12"/>
    </row>
    <row r="1459" spans="9:9">
      <c r="I1459" s="12"/>
    </row>
    <row r="1460" spans="9:9">
      <c r="I1460" s="12"/>
    </row>
    <row r="1461" spans="9:9">
      <c r="I1461" s="12"/>
    </row>
    <row r="1462" spans="9:9">
      <c r="I1462" s="12"/>
    </row>
    <row r="1465" spans="9:9">
      <c r="I1465" s="12"/>
    </row>
    <row r="1466" spans="9:9">
      <c r="I1466" s="12"/>
    </row>
    <row r="1467" spans="9:9">
      <c r="I1467" s="12"/>
    </row>
    <row r="1468" spans="9:9">
      <c r="I1468" s="12"/>
    </row>
    <row r="1469" spans="9:9">
      <c r="I1469" s="12"/>
    </row>
    <row r="1470" spans="9:9">
      <c r="I1470" s="12"/>
    </row>
    <row r="1471" spans="9:9">
      <c r="I1471" s="12"/>
    </row>
    <row r="1472" spans="9:9">
      <c r="I1472" s="12"/>
    </row>
    <row r="1473" spans="9:9">
      <c r="I1473" s="12"/>
    </row>
    <row r="1474" spans="9:9">
      <c r="I1474" s="12"/>
    </row>
    <row r="1477" spans="9:9">
      <c r="I1477" s="12"/>
    </row>
    <row r="1478" spans="9:9">
      <c r="I1478" s="12"/>
    </row>
    <row r="1479" spans="9:9">
      <c r="I1479" s="12"/>
    </row>
    <row r="1480" spans="9:9">
      <c r="I1480" s="12"/>
    </row>
    <row r="1481" spans="9:9">
      <c r="I1481" s="12"/>
    </row>
    <row r="1482" spans="9:9">
      <c r="I1482" s="12"/>
    </row>
    <row r="1483" spans="9:9">
      <c r="I1483" s="12"/>
    </row>
    <row r="1484" spans="9:9">
      <c r="I1484" s="12"/>
    </row>
    <row r="1486" spans="9:9">
      <c r="I1486" s="12"/>
    </row>
    <row r="1487" spans="9:9">
      <c r="I1487" s="12"/>
    </row>
    <row r="1488" spans="9:9">
      <c r="I1488" s="12"/>
    </row>
    <row r="1489" spans="9:9">
      <c r="I1489" s="12"/>
    </row>
    <row r="1490" spans="9:9">
      <c r="I1490" s="12"/>
    </row>
    <row r="1491" spans="9:9">
      <c r="I1491" s="12"/>
    </row>
    <row r="1492" spans="9:9">
      <c r="I1492" s="12"/>
    </row>
    <row r="1493" spans="9:9">
      <c r="I1493" s="12"/>
    </row>
    <row r="1494" spans="9:9">
      <c r="I1494" s="12"/>
    </row>
    <row r="1497" spans="9:9">
      <c r="I1497" s="12"/>
    </row>
    <row r="1499" spans="9:9">
      <c r="I1499" s="12"/>
    </row>
    <row r="1501" spans="9:9">
      <c r="I1501" s="12"/>
    </row>
    <row r="1502" spans="9:9">
      <c r="I1502" s="12"/>
    </row>
    <row r="1503" spans="9:9">
      <c r="I1503" s="12"/>
    </row>
    <row r="1504" spans="9:9">
      <c r="I1504" s="12"/>
    </row>
    <row r="1507" spans="9:9">
      <c r="I1507" s="12"/>
    </row>
    <row r="1508" spans="9:9">
      <c r="I1508" s="12"/>
    </row>
    <row r="1509" spans="9:9">
      <c r="I1509" s="12"/>
    </row>
    <row r="1510" spans="9:9">
      <c r="I1510" s="12"/>
    </row>
    <row r="1511" spans="9:9">
      <c r="I1511" s="12"/>
    </row>
    <row r="1512" spans="9:9">
      <c r="I1512" s="12"/>
    </row>
    <row r="1513" spans="9:9">
      <c r="I1513" s="12"/>
    </row>
    <row r="1514" spans="9:9">
      <c r="I1514" s="12"/>
    </row>
    <row r="1515" spans="9:9">
      <c r="I1515" s="12"/>
    </row>
    <row r="1516" spans="9:9">
      <c r="I1516" s="12"/>
    </row>
    <row r="1517" spans="9:9">
      <c r="I1517" s="12"/>
    </row>
    <row r="1518" spans="9:9">
      <c r="I1518" s="12"/>
    </row>
    <row r="1519" spans="9:9">
      <c r="I1519" s="12"/>
    </row>
    <row r="1520" spans="9:9">
      <c r="I1520" s="12"/>
    </row>
    <row r="1521" spans="9:9">
      <c r="I1521" s="12"/>
    </row>
    <row r="1522" spans="9:9">
      <c r="I1522" s="12"/>
    </row>
    <row r="1523" spans="9:9">
      <c r="I1523" s="12"/>
    </row>
    <row r="1524" spans="9:9">
      <c r="I1524" s="12"/>
    </row>
    <row r="1525" spans="9:9">
      <c r="I1525" s="12"/>
    </row>
    <row r="1526" spans="9:9">
      <c r="I1526" s="12"/>
    </row>
    <row r="1527" spans="9:9">
      <c r="I1527" s="12"/>
    </row>
    <row r="1528" spans="9:9">
      <c r="I1528" s="12"/>
    </row>
    <row r="1529" spans="9:9">
      <c r="I1529" s="12"/>
    </row>
    <row r="1530" spans="9:9">
      <c r="I1530" s="12"/>
    </row>
    <row r="1531" spans="9:9">
      <c r="I1531" s="12"/>
    </row>
    <row r="1533" spans="9:9">
      <c r="I1533" s="12"/>
    </row>
    <row r="1534" spans="9:9">
      <c r="I1534" s="12"/>
    </row>
    <row r="1535" spans="9:9">
      <c r="I1535" s="12"/>
    </row>
    <row r="1537" spans="9:9">
      <c r="I1537" s="12"/>
    </row>
    <row r="1538" spans="9:9">
      <c r="I1538" s="12"/>
    </row>
    <row r="1539" spans="9:9">
      <c r="I1539" s="12"/>
    </row>
    <row r="1540" spans="9:9">
      <c r="I1540" s="12"/>
    </row>
    <row r="1543" spans="9:9">
      <c r="I1543" s="12"/>
    </row>
    <row r="1544" spans="9:9">
      <c r="I1544" s="12"/>
    </row>
    <row r="1545" spans="9:9">
      <c r="I1545" s="12"/>
    </row>
    <row r="1546" spans="9:9">
      <c r="I1546" s="12"/>
    </row>
    <row r="1548" spans="9:9">
      <c r="I1548" s="12"/>
    </row>
    <row r="1549" spans="9:9">
      <c r="I1549" s="12"/>
    </row>
    <row r="1550" spans="9:9">
      <c r="I1550" s="12"/>
    </row>
    <row r="1551" spans="9:9">
      <c r="I1551" s="12"/>
    </row>
    <row r="1552" spans="9:9">
      <c r="I1552" s="12"/>
    </row>
    <row r="1553" spans="9:9">
      <c r="I1553" s="12"/>
    </row>
    <row r="1554" spans="9:9">
      <c r="I1554" s="12"/>
    </row>
    <row r="1557" spans="9:9">
      <c r="I1557" s="12"/>
    </row>
    <row r="1558" spans="9:9">
      <c r="I1558" s="12"/>
    </row>
    <row r="1559" spans="9:9">
      <c r="I1559" s="12"/>
    </row>
    <row r="1560" spans="9:9">
      <c r="I1560" s="12"/>
    </row>
    <row r="1561" spans="9:9">
      <c r="I1561" s="12"/>
    </row>
    <row r="1562" spans="9:9">
      <c r="I1562" s="12"/>
    </row>
    <row r="1563" spans="9:9">
      <c r="I1563" s="12"/>
    </row>
    <row r="1564" spans="9:9">
      <c r="I1564" s="12"/>
    </row>
    <row r="1565" spans="9:9">
      <c r="I1565" s="12"/>
    </row>
    <row r="1566" spans="9:9">
      <c r="I1566" s="12"/>
    </row>
    <row r="1567" spans="9:9">
      <c r="I1567" s="12"/>
    </row>
    <row r="1568" spans="9:9">
      <c r="I1568" s="12"/>
    </row>
    <row r="1569" spans="9:9">
      <c r="I1569" s="12"/>
    </row>
    <row r="1571" spans="9:9">
      <c r="I1571" s="12"/>
    </row>
    <row r="1572" spans="9:9">
      <c r="I1572" s="12"/>
    </row>
    <row r="1573" spans="9:9">
      <c r="I1573" s="12"/>
    </row>
    <row r="1574" spans="9:9">
      <c r="I1574" s="12"/>
    </row>
    <row r="1576" spans="9:9">
      <c r="I1576" s="12"/>
    </row>
    <row r="1578" spans="9:9">
      <c r="I1578" s="12"/>
    </row>
    <row r="1579" spans="9:9">
      <c r="I1579" s="12"/>
    </row>
    <row r="1580" spans="9:9">
      <c r="I1580" s="12"/>
    </row>
    <row r="1584" spans="9:9">
      <c r="I1584" s="12"/>
    </row>
    <row r="1585" spans="9:9">
      <c r="I1585" s="12"/>
    </row>
    <row r="1586" spans="9:9">
      <c r="I1586" s="12"/>
    </row>
    <row r="1587" spans="9:9">
      <c r="I1587" s="12"/>
    </row>
    <row r="1588" spans="9:9">
      <c r="I1588" s="12"/>
    </row>
    <row r="1590" spans="9:9">
      <c r="I1590" s="12"/>
    </row>
    <row r="1591" spans="9:9">
      <c r="I1591" s="12"/>
    </row>
    <row r="1592" spans="9:9">
      <c r="I1592" s="12"/>
    </row>
    <row r="1594" spans="9:9">
      <c r="I1594" s="12"/>
    </row>
    <row r="1595" spans="9:9">
      <c r="I1595" s="12"/>
    </row>
    <row r="1596" spans="9:9">
      <c r="I1596" s="12"/>
    </row>
    <row r="1597" spans="9:9">
      <c r="I1597" s="12"/>
    </row>
    <row r="1599" spans="9:9">
      <c r="I1599" s="12"/>
    </row>
    <row r="1600" spans="9:9">
      <c r="I1600" s="12"/>
    </row>
    <row r="1602" spans="9:9">
      <c r="I1602" s="12"/>
    </row>
    <row r="1603" spans="9:9">
      <c r="I1603" s="12"/>
    </row>
    <row r="1604" spans="9:9">
      <c r="I1604" s="12"/>
    </row>
    <row r="1605" spans="9:9">
      <c r="I1605" s="12"/>
    </row>
    <row r="1606" spans="9:9">
      <c r="I1606" s="12"/>
    </row>
    <row r="1607" spans="9:9">
      <c r="I1607" s="12"/>
    </row>
    <row r="1608" spans="9:9">
      <c r="I1608" s="12"/>
    </row>
    <row r="1609" spans="9:9">
      <c r="I1609" s="12"/>
    </row>
    <row r="1610" spans="9:9">
      <c r="I1610" s="12"/>
    </row>
    <row r="1612" spans="9:9">
      <c r="I1612" s="12"/>
    </row>
    <row r="1614" spans="9:9">
      <c r="I1614" s="12"/>
    </row>
    <row r="1615" spans="9:9">
      <c r="I1615" s="12"/>
    </row>
    <row r="1617" spans="9:9">
      <c r="I1617" s="12"/>
    </row>
    <row r="1618" spans="9:9">
      <c r="I1618" s="12"/>
    </row>
    <row r="1620" spans="9:9">
      <c r="I1620" s="12"/>
    </row>
    <row r="1623" spans="9:9">
      <c r="I1623" s="12"/>
    </row>
    <row r="1624" spans="9:9">
      <c r="I1624" s="12"/>
    </row>
    <row r="1625" spans="9:9">
      <c r="I1625" s="12"/>
    </row>
    <row r="1628" spans="9:9">
      <c r="I1628" s="12"/>
    </row>
    <row r="1629" spans="9:9">
      <c r="I1629" s="12"/>
    </row>
    <row r="1630" spans="9:9">
      <c r="I1630" s="12"/>
    </row>
    <row r="1631" spans="9:9">
      <c r="I1631" s="12"/>
    </row>
    <row r="1632" spans="9:9">
      <c r="I1632" s="12"/>
    </row>
    <row r="1633" spans="9:9">
      <c r="I1633" s="12"/>
    </row>
    <row r="1634" spans="9:9">
      <c r="I1634" s="12"/>
    </row>
    <row r="1635" spans="9:9">
      <c r="I1635" s="12"/>
    </row>
    <row r="1636" spans="9:9">
      <c r="I1636" s="12"/>
    </row>
    <row r="1638" spans="9:9">
      <c r="I1638" s="12"/>
    </row>
    <row r="1639" spans="9:9">
      <c r="I1639" s="12"/>
    </row>
    <row r="1640" spans="9:9">
      <c r="I1640" s="12"/>
    </row>
    <row r="1641" spans="9:9">
      <c r="I1641" s="12"/>
    </row>
    <row r="1643" spans="9:9">
      <c r="I1643" s="12"/>
    </row>
    <row r="1644" spans="9:9">
      <c r="I1644" s="12"/>
    </row>
    <row r="1645" spans="9:9">
      <c r="I1645" s="12"/>
    </row>
    <row r="1647" spans="9:9">
      <c r="I1647" s="12"/>
    </row>
    <row r="1648" spans="9:9">
      <c r="I1648" s="12"/>
    </row>
    <row r="1649" spans="9:9">
      <c r="I1649" s="12"/>
    </row>
    <row r="1650" spans="9:9">
      <c r="I1650" s="12"/>
    </row>
    <row r="1651" spans="9:9">
      <c r="I1651" s="12"/>
    </row>
    <row r="1652" spans="9:9">
      <c r="I1652" s="12"/>
    </row>
    <row r="1653" spans="9:9">
      <c r="I1653" s="12"/>
    </row>
    <row r="1654" spans="9:9">
      <c r="I1654" s="12"/>
    </row>
    <row r="1655" spans="9:9">
      <c r="I1655" s="12"/>
    </row>
    <row r="1657" spans="9:9">
      <c r="I1657" s="12"/>
    </row>
    <row r="1658" spans="9:9">
      <c r="I1658" s="12"/>
    </row>
    <row r="1659" spans="9:9">
      <c r="I1659" s="12"/>
    </row>
    <row r="1660" spans="9:9">
      <c r="I1660" s="12"/>
    </row>
    <row r="1661" spans="9:9">
      <c r="I1661" s="12"/>
    </row>
    <row r="1663" spans="9:9">
      <c r="I1663" s="12"/>
    </row>
    <row r="1664" spans="9:9">
      <c r="I1664" s="12"/>
    </row>
    <row r="1666" spans="9:9">
      <c r="I1666" s="12"/>
    </row>
    <row r="1667" spans="9:9">
      <c r="I1667" s="12"/>
    </row>
    <row r="1668" spans="9:9">
      <c r="I1668" s="12"/>
    </row>
    <row r="1669" spans="9:9">
      <c r="I1669" s="12"/>
    </row>
    <row r="1670" spans="9:9">
      <c r="I1670" s="12"/>
    </row>
    <row r="1671" spans="9:9">
      <c r="I1671" s="12"/>
    </row>
    <row r="1672" spans="9:9">
      <c r="I1672" s="12"/>
    </row>
    <row r="1673" spans="9:9">
      <c r="I1673" s="12"/>
    </row>
    <row r="1674" spans="9:9">
      <c r="I1674" s="12"/>
    </row>
    <row r="1675" spans="9:9">
      <c r="I1675" s="12"/>
    </row>
    <row r="1676" spans="9:9">
      <c r="I1676" s="12"/>
    </row>
    <row r="1677" spans="9:9">
      <c r="I1677" s="12"/>
    </row>
    <row r="1679" spans="9:9">
      <c r="I1679" s="12"/>
    </row>
    <row r="1680" spans="9:9">
      <c r="I1680" s="12"/>
    </row>
    <row r="1681" spans="9:9">
      <c r="I1681" s="12"/>
    </row>
    <row r="1682" spans="9:9">
      <c r="I1682" s="12"/>
    </row>
    <row r="1684" spans="9:9">
      <c r="I1684" s="12"/>
    </row>
    <row r="1685" spans="9:9">
      <c r="I1685" s="12"/>
    </row>
    <row r="1686" spans="9:9">
      <c r="I1686" s="12"/>
    </row>
    <row r="1688" spans="9:9">
      <c r="I1688" s="12"/>
    </row>
    <row r="1691" spans="9:9">
      <c r="I1691" s="12"/>
    </row>
    <row r="1692" spans="9:9">
      <c r="I1692" s="12"/>
    </row>
    <row r="1693" spans="9:9">
      <c r="I1693" s="12"/>
    </row>
    <row r="1694" spans="9:9">
      <c r="I1694" s="12"/>
    </row>
    <row r="1695" spans="9:9">
      <c r="I1695" s="12"/>
    </row>
    <row r="1696" spans="9:9">
      <c r="I1696" s="12"/>
    </row>
    <row r="1697" spans="9:9">
      <c r="I1697" s="12"/>
    </row>
    <row r="1698" spans="9:9">
      <c r="I1698" s="12"/>
    </row>
    <row r="1699" spans="9:9">
      <c r="I1699" s="12"/>
    </row>
    <row r="1700" spans="9:9">
      <c r="I1700" s="12"/>
    </row>
  </sheetData>
  <sortState ref="A3:AU374">
    <sortCondition ref="AU3:AU374"/>
    <sortCondition descending="1" ref="AA3:AA374"/>
  </sortState>
  <mergeCells count="4">
    <mergeCell ref="C1:M1"/>
    <mergeCell ref="O1:Y1"/>
    <mergeCell ref="AA1:AK1"/>
    <mergeCell ref="AO1:AR1"/>
  </mergeCells>
  <conditionalFormatting sqref="AO3:AR374">
    <cfRule type="cellIs" dxfId="0" priority="1" operator="greaterThan">
      <formula>25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2"/>
  <sheetViews>
    <sheetView workbookViewId="0"/>
  </sheetViews>
  <sheetFormatPr baseColWidth="10" defaultRowHeight="15" x14ac:dyDescent="0"/>
  <cols>
    <col min="1" max="1" width="7.1640625" bestFit="1" customWidth="1"/>
    <col min="2" max="2" width="21.1640625" bestFit="1" customWidth="1"/>
    <col min="3" max="3" width="11.5" bestFit="1" customWidth="1"/>
    <col min="4" max="4" width="60.5" customWidth="1"/>
    <col min="5" max="5" width="12.1640625" bestFit="1" customWidth="1"/>
    <col min="9" max="9" width="255.83203125" bestFit="1" customWidth="1"/>
  </cols>
  <sheetData>
    <row r="1" spans="1:10">
      <c r="A1" s="22"/>
      <c r="B1" s="22"/>
      <c r="C1" s="23"/>
      <c r="D1" s="23"/>
      <c r="E1" s="22" t="s">
        <v>785</v>
      </c>
      <c r="F1" s="22"/>
      <c r="G1" s="22"/>
      <c r="H1" s="22"/>
      <c r="I1" s="23"/>
      <c r="J1" s="23"/>
    </row>
    <row r="2" spans="1:10">
      <c r="A2" s="13" t="s">
        <v>783</v>
      </c>
      <c r="B2" s="13" t="s">
        <v>1159</v>
      </c>
      <c r="C2" s="15" t="s">
        <v>786</v>
      </c>
      <c r="D2" s="15" t="s">
        <v>787</v>
      </c>
      <c r="E2" s="13" t="s">
        <v>788</v>
      </c>
      <c r="F2" s="13" t="s">
        <v>789</v>
      </c>
      <c r="G2" s="13" t="s">
        <v>790</v>
      </c>
      <c r="H2" s="13" t="s">
        <v>791</v>
      </c>
      <c r="I2" s="15" t="s">
        <v>792</v>
      </c>
      <c r="J2" s="24"/>
    </row>
    <row r="3" spans="1:10">
      <c r="A3" s="25">
        <v>1</v>
      </c>
      <c r="B3" s="31" t="s">
        <v>1160</v>
      </c>
      <c r="C3" s="2" t="s">
        <v>793</v>
      </c>
      <c r="D3" s="2" t="s">
        <v>794</v>
      </c>
      <c r="E3" s="3">
        <v>5</v>
      </c>
      <c r="F3" s="3">
        <v>5.24</v>
      </c>
      <c r="G3" s="26">
        <v>1.5800000000000001E-5</v>
      </c>
      <c r="H3" s="26">
        <v>5.7800000000000002E-5</v>
      </c>
      <c r="I3" s="2" t="s">
        <v>795</v>
      </c>
      <c r="J3" s="2"/>
    </row>
    <row r="4" spans="1:10">
      <c r="A4" s="25">
        <v>1</v>
      </c>
      <c r="B4" s="31" t="s">
        <v>1160</v>
      </c>
      <c r="C4" s="2" t="s">
        <v>796</v>
      </c>
      <c r="D4" s="2" t="s">
        <v>797</v>
      </c>
      <c r="E4" s="3">
        <v>6</v>
      </c>
      <c r="F4" s="3">
        <v>4.55</v>
      </c>
      <c r="G4" s="26">
        <v>2.4600000000000002E-5</v>
      </c>
      <c r="H4" s="26">
        <v>6.7700000000000006E-5</v>
      </c>
      <c r="I4" s="2" t="s">
        <v>798</v>
      </c>
      <c r="J4" s="2"/>
    </row>
    <row r="5" spans="1:10">
      <c r="A5" s="25">
        <v>1</v>
      </c>
      <c r="B5" s="31" t="s">
        <v>1160</v>
      </c>
      <c r="C5" s="2" t="s">
        <v>799</v>
      </c>
      <c r="D5" s="2" t="s">
        <v>800</v>
      </c>
      <c r="E5" s="3">
        <v>5</v>
      </c>
      <c r="F5" s="3">
        <v>3.46</v>
      </c>
      <c r="G5" s="26">
        <v>6.6399999999999999E-4</v>
      </c>
      <c r="H5" s="26">
        <v>1.4599999999999999E-3</v>
      </c>
      <c r="I5" s="2" t="s">
        <v>798</v>
      </c>
      <c r="J5" s="2"/>
    </row>
    <row r="6" spans="1:10">
      <c r="A6" s="25">
        <v>1</v>
      </c>
      <c r="B6" s="31" t="s">
        <v>1160</v>
      </c>
      <c r="C6" s="2" t="s">
        <v>801</v>
      </c>
      <c r="D6" s="2" t="s">
        <v>802</v>
      </c>
      <c r="E6" s="3">
        <v>5</v>
      </c>
      <c r="F6" s="3">
        <v>10.37</v>
      </c>
      <c r="G6" s="26">
        <v>4.9100000000000003E-8</v>
      </c>
      <c r="H6" s="26">
        <v>5.4000000000000002E-7</v>
      </c>
      <c r="I6" s="2" t="s">
        <v>803</v>
      </c>
      <c r="J6" s="2"/>
    </row>
    <row r="7" spans="1:10">
      <c r="A7" s="25">
        <v>1</v>
      </c>
      <c r="B7" s="31" t="s">
        <v>1160</v>
      </c>
      <c r="C7" s="2" t="s">
        <v>804</v>
      </c>
      <c r="D7" s="2" t="s">
        <v>805</v>
      </c>
      <c r="E7" s="3">
        <v>5</v>
      </c>
      <c r="F7" s="3">
        <v>8.25</v>
      </c>
      <c r="G7" s="26">
        <v>1.08E-5</v>
      </c>
      <c r="H7" s="26">
        <v>5.7800000000000002E-5</v>
      </c>
      <c r="I7" s="2" t="s">
        <v>806</v>
      </c>
      <c r="J7" s="2"/>
    </row>
    <row r="8" spans="1:10">
      <c r="A8" s="25">
        <v>1</v>
      </c>
      <c r="B8" s="31" t="s">
        <v>1160</v>
      </c>
      <c r="C8" s="2" t="s">
        <v>807</v>
      </c>
      <c r="D8" s="2" t="s">
        <v>808</v>
      </c>
      <c r="E8" s="3">
        <v>3</v>
      </c>
      <c r="F8" s="3">
        <v>6.35</v>
      </c>
      <c r="G8" s="26">
        <v>8.7399999999999999E-4</v>
      </c>
      <c r="H8" s="26">
        <v>1.6000000000000001E-3</v>
      </c>
      <c r="I8" s="2" t="s">
        <v>809</v>
      </c>
      <c r="J8" s="2"/>
    </row>
    <row r="9" spans="1:10">
      <c r="A9" s="25">
        <v>1</v>
      </c>
      <c r="B9" s="31" t="s">
        <v>1162</v>
      </c>
      <c r="C9" s="2" t="s">
        <v>810</v>
      </c>
      <c r="D9" s="2" t="s">
        <v>811</v>
      </c>
      <c r="E9" s="3">
        <v>5</v>
      </c>
      <c r="F9" s="3">
        <v>4.42</v>
      </c>
      <c r="G9" s="26">
        <v>1.66E-5</v>
      </c>
      <c r="H9" s="26">
        <v>6.6400000000000001E-5</v>
      </c>
      <c r="I9" s="2" t="s">
        <v>812</v>
      </c>
      <c r="J9" s="2"/>
    </row>
    <row r="10" spans="1:10">
      <c r="A10" s="25">
        <v>1</v>
      </c>
      <c r="B10" s="31" t="s">
        <v>1162</v>
      </c>
      <c r="C10" s="2" t="s">
        <v>813</v>
      </c>
      <c r="D10" s="2" t="s">
        <v>814</v>
      </c>
      <c r="E10" s="3">
        <v>6</v>
      </c>
      <c r="F10" s="3">
        <v>4.47</v>
      </c>
      <c r="G10" s="26">
        <v>7.5900000000000002E-4</v>
      </c>
      <c r="H10" s="26">
        <v>1.5200000000000001E-3</v>
      </c>
      <c r="I10" s="2" t="s">
        <v>815</v>
      </c>
      <c r="J10" s="2"/>
    </row>
    <row r="11" spans="1:10">
      <c r="A11" s="25">
        <v>1</v>
      </c>
      <c r="B11" s="31" t="s">
        <v>1163</v>
      </c>
      <c r="C11" s="2" t="s">
        <v>816</v>
      </c>
      <c r="D11" s="2" t="s">
        <v>817</v>
      </c>
      <c r="E11" s="3">
        <v>7</v>
      </c>
      <c r="F11" s="3">
        <v>5.0199999999999996</v>
      </c>
      <c r="G11" s="26">
        <v>1.01E-4</v>
      </c>
      <c r="H11" s="26">
        <v>1.01E-4</v>
      </c>
      <c r="I11" s="2" t="s">
        <v>818</v>
      </c>
      <c r="J11" s="2"/>
    </row>
    <row r="12" spans="1:10">
      <c r="A12" s="27">
        <v>1</v>
      </c>
      <c r="B12" s="38" t="s">
        <v>1163</v>
      </c>
      <c r="C12" s="28" t="s">
        <v>819</v>
      </c>
      <c r="D12" s="28" t="s">
        <v>820</v>
      </c>
      <c r="E12" s="29">
        <v>7</v>
      </c>
      <c r="F12" s="29">
        <v>9.1199999999999992</v>
      </c>
      <c r="G12" s="30">
        <v>2.1299999999999999E-7</v>
      </c>
      <c r="H12" s="30">
        <v>4.27E-7</v>
      </c>
      <c r="I12" s="28" t="s">
        <v>818</v>
      </c>
      <c r="J12" s="2"/>
    </row>
    <row r="13" spans="1:10">
      <c r="A13" s="25">
        <v>2</v>
      </c>
      <c r="B13" s="31" t="s">
        <v>1161</v>
      </c>
      <c r="C13" s="2" t="s">
        <v>799</v>
      </c>
      <c r="D13" s="2" t="s">
        <v>800</v>
      </c>
      <c r="E13" s="3">
        <v>5</v>
      </c>
      <c r="F13" s="3">
        <v>6.41</v>
      </c>
      <c r="G13" s="26">
        <v>4.3499999999999998E-11</v>
      </c>
      <c r="H13" s="26">
        <v>9.4000000000000006E-10</v>
      </c>
      <c r="I13" s="2" t="s">
        <v>832</v>
      </c>
      <c r="J13" s="2"/>
    </row>
    <row r="14" spans="1:10">
      <c r="A14" s="25">
        <v>2</v>
      </c>
      <c r="B14" s="31" t="s">
        <v>1161</v>
      </c>
      <c r="C14" s="2" t="s">
        <v>793</v>
      </c>
      <c r="D14" s="2" t="s">
        <v>794</v>
      </c>
      <c r="E14" s="3">
        <v>5</v>
      </c>
      <c r="F14" s="3">
        <v>7.61</v>
      </c>
      <c r="G14" s="26">
        <v>1.79E-10</v>
      </c>
      <c r="H14" s="26">
        <v>1.37E-9</v>
      </c>
      <c r="I14" s="2" t="s">
        <v>833</v>
      </c>
      <c r="J14" s="2"/>
    </row>
    <row r="15" spans="1:10">
      <c r="A15" s="25">
        <v>2</v>
      </c>
      <c r="B15" s="31" t="s">
        <v>1161</v>
      </c>
      <c r="C15" s="2" t="s">
        <v>796</v>
      </c>
      <c r="D15" s="2" t="s">
        <v>797</v>
      </c>
      <c r="E15" s="3">
        <v>6</v>
      </c>
      <c r="F15" s="3">
        <v>6.69</v>
      </c>
      <c r="G15" s="26">
        <v>3.29E-10</v>
      </c>
      <c r="H15" s="26">
        <v>1.8899999999999999E-9</v>
      </c>
      <c r="I15" s="2" t="s">
        <v>834</v>
      </c>
      <c r="J15" s="2"/>
    </row>
    <row r="16" spans="1:10">
      <c r="A16" s="25">
        <v>2</v>
      </c>
      <c r="B16" s="31" t="s">
        <v>1161</v>
      </c>
      <c r="C16" s="2" t="s">
        <v>801</v>
      </c>
      <c r="D16" s="2" t="s">
        <v>802</v>
      </c>
      <c r="E16" s="3">
        <v>5</v>
      </c>
      <c r="F16" s="3">
        <v>11.14</v>
      </c>
      <c r="G16" s="26">
        <v>8.1800000000000004E-11</v>
      </c>
      <c r="H16" s="26">
        <v>9.4000000000000006E-10</v>
      </c>
      <c r="I16" s="2" t="s">
        <v>835</v>
      </c>
      <c r="J16" s="2"/>
    </row>
    <row r="17" spans="1:10">
      <c r="A17" s="25">
        <v>2</v>
      </c>
      <c r="B17" s="31" t="s">
        <v>1161</v>
      </c>
      <c r="C17" s="2" t="s">
        <v>804</v>
      </c>
      <c r="D17" s="2" t="s">
        <v>805</v>
      </c>
      <c r="E17" s="3">
        <v>5</v>
      </c>
      <c r="F17" s="3">
        <v>10.46</v>
      </c>
      <c r="G17" s="26">
        <v>2.4899999999999999E-9</v>
      </c>
      <c r="H17" s="26">
        <v>1.15E-8</v>
      </c>
      <c r="I17" s="2" t="s">
        <v>836</v>
      </c>
      <c r="J17" s="2"/>
    </row>
    <row r="18" spans="1:10">
      <c r="A18" s="25">
        <v>2</v>
      </c>
      <c r="B18" s="31" t="s">
        <v>1161</v>
      </c>
      <c r="C18" s="2" t="s">
        <v>837</v>
      </c>
      <c r="D18" s="2" t="s">
        <v>838</v>
      </c>
      <c r="E18" s="3">
        <v>3</v>
      </c>
      <c r="F18" s="3">
        <v>6.3</v>
      </c>
      <c r="G18" s="26">
        <v>5.9399999999999999E-6</v>
      </c>
      <c r="H18" s="26">
        <v>2.2799999999999999E-5</v>
      </c>
      <c r="I18" s="2" t="s">
        <v>839</v>
      </c>
      <c r="J18" s="2"/>
    </row>
    <row r="19" spans="1:10">
      <c r="A19" s="25">
        <v>2</v>
      </c>
      <c r="B19" s="31" t="s">
        <v>1161</v>
      </c>
      <c r="C19" s="2" t="s">
        <v>840</v>
      </c>
      <c r="D19" s="2" t="s">
        <v>841</v>
      </c>
      <c r="E19" s="3">
        <v>3</v>
      </c>
      <c r="F19" s="3">
        <v>6.11</v>
      </c>
      <c r="G19" s="26">
        <v>2.4899999999999999E-5</v>
      </c>
      <c r="H19" s="26">
        <v>8.03E-5</v>
      </c>
      <c r="I19" s="2" t="s">
        <v>842</v>
      </c>
      <c r="J19" s="2"/>
    </row>
    <row r="20" spans="1:10">
      <c r="A20" s="25">
        <v>2</v>
      </c>
      <c r="B20" s="31" t="s">
        <v>1161</v>
      </c>
      <c r="C20" s="2" t="s">
        <v>843</v>
      </c>
      <c r="D20" s="2" t="s">
        <v>844</v>
      </c>
      <c r="E20" s="3">
        <v>3</v>
      </c>
      <c r="F20" s="3">
        <v>5.0599999999999996</v>
      </c>
      <c r="G20" s="26">
        <v>1.31E-3</v>
      </c>
      <c r="H20" s="26">
        <v>3.3400000000000001E-3</v>
      </c>
      <c r="I20" s="2" t="s">
        <v>845</v>
      </c>
      <c r="J20" s="2"/>
    </row>
    <row r="21" spans="1:10">
      <c r="A21" s="25">
        <v>2</v>
      </c>
      <c r="B21" s="31" t="s">
        <v>1161</v>
      </c>
      <c r="C21" s="2" t="s">
        <v>846</v>
      </c>
      <c r="D21" s="2" t="s">
        <v>847</v>
      </c>
      <c r="E21" s="3">
        <v>3</v>
      </c>
      <c r="F21" s="3">
        <v>4.1500000000000004</v>
      </c>
      <c r="G21" s="26">
        <v>1.75E-3</v>
      </c>
      <c r="H21" s="26">
        <v>4.0200000000000001E-3</v>
      </c>
      <c r="I21" s="2" t="s">
        <v>848</v>
      </c>
      <c r="J21" s="2"/>
    </row>
    <row r="22" spans="1:10">
      <c r="A22" s="25">
        <v>2</v>
      </c>
      <c r="B22" s="31" t="s">
        <v>1161</v>
      </c>
      <c r="C22" s="2" t="s">
        <v>849</v>
      </c>
      <c r="D22" s="2" t="s">
        <v>850</v>
      </c>
      <c r="E22" s="3">
        <v>1</v>
      </c>
      <c r="F22" s="3">
        <v>11.35</v>
      </c>
      <c r="G22" s="26">
        <v>2.7900000000000001E-5</v>
      </c>
      <c r="H22" s="26">
        <v>8.03E-5</v>
      </c>
      <c r="I22" s="2" t="s">
        <v>851</v>
      </c>
      <c r="J22" s="2"/>
    </row>
    <row r="23" spans="1:10">
      <c r="A23" s="25">
        <v>2</v>
      </c>
      <c r="B23" s="31" t="s">
        <v>1162</v>
      </c>
      <c r="C23" s="2" t="s">
        <v>810</v>
      </c>
      <c r="D23" s="2" t="s">
        <v>811</v>
      </c>
      <c r="E23" s="3">
        <v>5</v>
      </c>
      <c r="F23" s="3">
        <v>5.01</v>
      </c>
      <c r="G23" s="26">
        <v>1.0699999999999999E-6</v>
      </c>
      <c r="H23" s="26">
        <v>2.8499999999999998E-6</v>
      </c>
      <c r="I23" s="2" t="s">
        <v>821</v>
      </c>
      <c r="J23" s="2"/>
    </row>
    <row r="24" spans="1:10">
      <c r="A24" s="25">
        <v>2</v>
      </c>
      <c r="B24" s="31" t="s">
        <v>1162</v>
      </c>
      <c r="C24" s="2" t="s">
        <v>813</v>
      </c>
      <c r="D24" s="2" t="s">
        <v>814</v>
      </c>
      <c r="E24" s="3">
        <v>6</v>
      </c>
      <c r="F24" s="3">
        <v>7.95</v>
      </c>
      <c r="G24" s="26">
        <v>5.2199999999999998E-9</v>
      </c>
      <c r="H24" s="26">
        <v>2.0899999999999999E-8</v>
      </c>
      <c r="I24" s="2" t="s">
        <v>822</v>
      </c>
      <c r="J24" s="2"/>
    </row>
    <row r="25" spans="1:10">
      <c r="A25" s="25">
        <v>2</v>
      </c>
      <c r="B25" s="31" t="s">
        <v>1162</v>
      </c>
      <c r="C25" s="2" t="s">
        <v>823</v>
      </c>
      <c r="D25" s="2" t="s">
        <v>824</v>
      </c>
      <c r="E25" s="3">
        <v>1</v>
      </c>
      <c r="F25" s="3">
        <v>18.7</v>
      </c>
      <c r="G25" s="26">
        <v>9.6300000000000006E-11</v>
      </c>
      <c r="H25" s="26">
        <v>7.7000000000000003E-10</v>
      </c>
      <c r="I25" s="2" t="s">
        <v>825</v>
      </c>
      <c r="J25" s="2"/>
    </row>
    <row r="26" spans="1:10">
      <c r="A26" s="25">
        <v>2</v>
      </c>
      <c r="B26" s="31" t="s">
        <v>1162</v>
      </c>
      <c r="C26" s="2" t="s">
        <v>826</v>
      </c>
      <c r="D26" s="2" t="s">
        <v>827</v>
      </c>
      <c r="E26" s="3">
        <v>2</v>
      </c>
      <c r="F26" s="3">
        <v>7.23</v>
      </c>
      <c r="G26" s="26">
        <v>4.2700000000000002E-4</v>
      </c>
      <c r="H26" s="26">
        <v>8.5300000000000003E-4</v>
      </c>
      <c r="I26" s="2" t="s">
        <v>828</v>
      </c>
      <c r="J26" s="2"/>
    </row>
    <row r="27" spans="1:10">
      <c r="A27" s="25">
        <v>2</v>
      </c>
      <c r="B27" s="31" t="s">
        <v>1162</v>
      </c>
      <c r="C27" s="2" t="s">
        <v>829</v>
      </c>
      <c r="D27" s="2" t="s">
        <v>830</v>
      </c>
      <c r="E27" s="3">
        <v>2</v>
      </c>
      <c r="F27" s="3">
        <v>6.72</v>
      </c>
      <c r="G27" s="26">
        <v>6.4599999999999998E-4</v>
      </c>
      <c r="H27" s="26">
        <v>1.0300000000000001E-3</v>
      </c>
      <c r="I27" s="2" t="s">
        <v>831</v>
      </c>
      <c r="J27" s="2"/>
    </row>
    <row r="28" spans="1:10">
      <c r="A28" s="25">
        <v>2</v>
      </c>
      <c r="B28" s="31" t="s">
        <v>1163</v>
      </c>
      <c r="C28" s="2" t="s">
        <v>816</v>
      </c>
      <c r="D28" s="2" t="s">
        <v>817</v>
      </c>
      <c r="E28" s="3">
        <v>7</v>
      </c>
      <c r="F28" s="3">
        <v>5.61</v>
      </c>
      <c r="G28" s="26">
        <v>4.4299999999999999E-6</v>
      </c>
      <c r="H28" s="26">
        <v>1.33E-5</v>
      </c>
      <c r="I28" s="2" t="s">
        <v>852</v>
      </c>
      <c r="J28" s="2"/>
    </row>
    <row r="29" spans="1:10">
      <c r="A29" s="25">
        <v>2</v>
      </c>
      <c r="B29" s="31" t="s">
        <v>1163</v>
      </c>
      <c r="C29" s="2" t="s">
        <v>819</v>
      </c>
      <c r="D29" s="2" t="s">
        <v>820</v>
      </c>
      <c r="E29" s="3">
        <v>7</v>
      </c>
      <c r="F29" s="3">
        <v>8.83</v>
      </c>
      <c r="G29" s="26">
        <v>1.6800000000000002E-8</v>
      </c>
      <c r="H29" s="26">
        <v>1.01E-7</v>
      </c>
      <c r="I29" s="2" t="s">
        <v>853</v>
      </c>
      <c r="J29" s="2"/>
    </row>
    <row r="30" spans="1:10">
      <c r="A30" s="27">
        <v>2</v>
      </c>
      <c r="B30" s="38" t="s">
        <v>1163</v>
      </c>
      <c r="C30" s="28" t="s">
        <v>854</v>
      </c>
      <c r="D30" s="28" t="s">
        <v>855</v>
      </c>
      <c r="E30" s="29">
        <v>2</v>
      </c>
      <c r="F30" s="29">
        <v>12.61</v>
      </c>
      <c r="G30" s="30">
        <v>1.5099999999999999E-5</v>
      </c>
      <c r="H30" s="30">
        <v>3.0300000000000001E-5</v>
      </c>
      <c r="I30" s="28" t="s">
        <v>851</v>
      </c>
      <c r="J30" s="2"/>
    </row>
    <row r="31" spans="1:10">
      <c r="A31" s="3">
        <v>3</v>
      </c>
      <c r="B31" s="31" t="s">
        <v>1161</v>
      </c>
      <c r="C31" s="2" t="s">
        <v>793</v>
      </c>
      <c r="D31" s="2" t="s">
        <v>794</v>
      </c>
      <c r="E31" s="3">
        <v>5</v>
      </c>
      <c r="F31" s="3">
        <v>12.3</v>
      </c>
      <c r="G31" s="26">
        <v>1.42E-24</v>
      </c>
      <c r="H31" s="26">
        <v>1.4099999999999999E-22</v>
      </c>
      <c r="I31" s="2" t="s">
        <v>881</v>
      </c>
      <c r="J31" s="2"/>
    </row>
    <row r="32" spans="1:10">
      <c r="A32" s="3">
        <v>3</v>
      </c>
      <c r="B32" s="31" t="s">
        <v>1161</v>
      </c>
      <c r="C32" s="2" t="s">
        <v>799</v>
      </c>
      <c r="D32" s="2" t="s">
        <v>800</v>
      </c>
      <c r="E32" s="3">
        <v>5</v>
      </c>
      <c r="F32" s="3">
        <v>7.08</v>
      </c>
      <c r="G32" s="26">
        <v>4.6900000000000002E-13</v>
      </c>
      <c r="H32" s="26">
        <v>9.2899999999999994E-12</v>
      </c>
      <c r="I32" s="2" t="s">
        <v>882</v>
      </c>
      <c r="J32" s="2"/>
    </row>
    <row r="33" spans="1:10">
      <c r="A33" s="3">
        <v>3</v>
      </c>
      <c r="B33" s="31" t="s">
        <v>1161</v>
      </c>
      <c r="C33" s="2" t="s">
        <v>796</v>
      </c>
      <c r="D33" s="2" t="s">
        <v>797</v>
      </c>
      <c r="E33" s="3">
        <v>6</v>
      </c>
      <c r="F33" s="3">
        <v>6.86</v>
      </c>
      <c r="G33" s="26">
        <v>1.15E-10</v>
      </c>
      <c r="H33" s="26">
        <v>1.43E-9</v>
      </c>
      <c r="I33" s="2" t="s">
        <v>883</v>
      </c>
      <c r="J33" s="2"/>
    </row>
    <row r="34" spans="1:10">
      <c r="A34" s="3">
        <v>3</v>
      </c>
      <c r="B34" s="31" t="s">
        <v>1161</v>
      </c>
      <c r="C34" s="2" t="s">
        <v>801</v>
      </c>
      <c r="D34" s="2" t="s">
        <v>802</v>
      </c>
      <c r="E34" s="3">
        <v>5</v>
      </c>
      <c r="F34" s="3">
        <v>14.52</v>
      </c>
      <c r="G34" s="26">
        <v>1.09E-16</v>
      </c>
      <c r="H34" s="26">
        <v>5.3799999999999999E-15</v>
      </c>
      <c r="I34" s="2" t="s">
        <v>884</v>
      </c>
      <c r="J34" s="2"/>
    </row>
    <row r="35" spans="1:10">
      <c r="A35" s="3">
        <v>3</v>
      </c>
      <c r="B35" s="31" t="s">
        <v>1161</v>
      </c>
      <c r="C35" s="2" t="s">
        <v>840</v>
      </c>
      <c r="D35" s="2" t="s">
        <v>841</v>
      </c>
      <c r="E35" s="3">
        <v>3</v>
      </c>
      <c r="F35" s="3">
        <v>12.73</v>
      </c>
      <c r="G35" s="26">
        <v>7.55E-15</v>
      </c>
      <c r="H35" s="26">
        <v>2.49E-13</v>
      </c>
      <c r="I35" s="2" t="s">
        <v>885</v>
      </c>
      <c r="J35" s="2"/>
    </row>
    <row r="36" spans="1:10">
      <c r="A36" s="3">
        <v>3</v>
      </c>
      <c r="B36" s="31" t="s">
        <v>1161</v>
      </c>
      <c r="C36" s="2" t="s">
        <v>804</v>
      </c>
      <c r="D36" s="2" t="s">
        <v>805</v>
      </c>
      <c r="E36" s="3">
        <v>5</v>
      </c>
      <c r="F36" s="3">
        <v>13.62</v>
      </c>
      <c r="G36" s="26">
        <v>2.9199999999999998E-14</v>
      </c>
      <c r="H36" s="26">
        <v>7.2199999999999995E-13</v>
      </c>
      <c r="I36" s="2" t="s">
        <v>886</v>
      </c>
      <c r="J36" s="2"/>
    </row>
    <row r="37" spans="1:10">
      <c r="A37" s="3">
        <v>3</v>
      </c>
      <c r="B37" s="31" t="s">
        <v>1161</v>
      </c>
      <c r="C37" s="2" t="s">
        <v>807</v>
      </c>
      <c r="D37" s="2" t="s">
        <v>808</v>
      </c>
      <c r="E37" s="3">
        <v>3</v>
      </c>
      <c r="F37" s="3">
        <v>12.99</v>
      </c>
      <c r="G37" s="26">
        <v>1.34E-11</v>
      </c>
      <c r="H37" s="26">
        <v>2.2200000000000001E-10</v>
      </c>
      <c r="I37" s="2" t="s">
        <v>887</v>
      </c>
      <c r="J37" s="2"/>
    </row>
    <row r="38" spans="1:10">
      <c r="A38" s="3">
        <v>3</v>
      </c>
      <c r="B38" s="31" t="s">
        <v>1161</v>
      </c>
      <c r="C38" s="2" t="s">
        <v>846</v>
      </c>
      <c r="D38" s="2" t="s">
        <v>847</v>
      </c>
      <c r="E38" s="3">
        <v>3</v>
      </c>
      <c r="F38" s="3">
        <v>9.34</v>
      </c>
      <c r="G38" s="26">
        <v>8.38E-10</v>
      </c>
      <c r="H38" s="26">
        <v>8.2999999999999999E-9</v>
      </c>
      <c r="I38" s="2" t="s">
        <v>888</v>
      </c>
      <c r="J38" s="2"/>
    </row>
    <row r="39" spans="1:10">
      <c r="A39" s="3">
        <v>3</v>
      </c>
      <c r="B39" s="31" t="s">
        <v>1161</v>
      </c>
      <c r="C39" s="2" t="s">
        <v>889</v>
      </c>
      <c r="D39" s="2" t="s">
        <v>890</v>
      </c>
      <c r="E39" s="3">
        <v>1</v>
      </c>
      <c r="F39" s="3">
        <v>8.82</v>
      </c>
      <c r="G39" s="26">
        <v>1.44E-9</v>
      </c>
      <c r="H39" s="26">
        <v>1.29E-8</v>
      </c>
      <c r="I39" s="2" t="s">
        <v>891</v>
      </c>
      <c r="J39" s="2"/>
    </row>
    <row r="40" spans="1:10">
      <c r="A40" s="3">
        <v>3</v>
      </c>
      <c r="B40" s="31" t="s">
        <v>1161</v>
      </c>
      <c r="C40" s="2" t="s">
        <v>892</v>
      </c>
      <c r="D40" s="2" t="s">
        <v>893</v>
      </c>
      <c r="E40" s="3">
        <v>3</v>
      </c>
      <c r="F40" s="3">
        <v>8.6300000000000008</v>
      </c>
      <c r="G40" s="26">
        <v>1.6700000000000001E-8</v>
      </c>
      <c r="H40" s="26">
        <v>1.3799999999999999E-7</v>
      </c>
      <c r="I40" s="2" t="s">
        <v>894</v>
      </c>
      <c r="J40" s="2"/>
    </row>
    <row r="41" spans="1:10">
      <c r="A41" s="3">
        <v>3</v>
      </c>
      <c r="B41" s="31" t="s">
        <v>1161</v>
      </c>
      <c r="C41" s="2" t="s">
        <v>895</v>
      </c>
      <c r="D41" s="2" t="s">
        <v>896</v>
      </c>
      <c r="E41" s="3">
        <v>1</v>
      </c>
      <c r="F41" s="3">
        <v>6.7</v>
      </c>
      <c r="G41" s="26">
        <v>5.0299999999999999E-7</v>
      </c>
      <c r="H41" s="26">
        <v>3.5499999999999999E-6</v>
      </c>
      <c r="I41" s="2" t="s">
        <v>897</v>
      </c>
      <c r="J41" s="2"/>
    </row>
    <row r="42" spans="1:10">
      <c r="A42" s="3">
        <v>3</v>
      </c>
      <c r="B42" s="31" t="s">
        <v>1161</v>
      </c>
      <c r="C42" s="2" t="s">
        <v>898</v>
      </c>
      <c r="D42" s="2" t="s">
        <v>899</v>
      </c>
      <c r="E42" s="3">
        <v>1</v>
      </c>
      <c r="F42" s="3">
        <v>6.88</v>
      </c>
      <c r="G42" s="26">
        <v>2.8600000000000001E-5</v>
      </c>
      <c r="H42" s="26">
        <v>1.35E-4</v>
      </c>
      <c r="I42" s="2" t="s">
        <v>900</v>
      </c>
      <c r="J42" s="2"/>
    </row>
    <row r="43" spans="1:10">
      <c r="A43" s="3">
        <v>3</v>
      </c>
      <c r="B43" s="31" t="s">
        <v>1161</v>
      </c>
      <c r="C43" s="2" t="s">
        <v>843</v>
      </c>
      <c r="D43" s="2" t="s">
        <v>844</v>
      </c>
      <c r="E43" s="3">
        <v>3</v>
      </c>
      <c r="F43" s="3">
        <v>5.39</v>
      </c>
      <c r="G43" s="26">
        <v>4.5399999999999998E-4</v>
      </c>
      <c r="H43" s="26">
        <v>1.66E-3</v>
      </c>
      <c r="I43" s="2" t="s">
        <v>901</v>
      </c>
      <c r="J43" s="2"/>
    </row>
    <row r="44" spans="1:10">
      <c r="A44" s="3">
        <v>3</v>
      </c>
      <c r="B44" s="31" t="s">
        <v>1161</v>
      </c>
      <c r="C44" s="2" t="s">
        <v>837</v>
      </c>
      <c r="D44" s="2" t="s">
        <v>838</v>
      </c>
      <c r="E44" s="3">
        <v>3</v>
      </c>
      <c r="F44" s="3">
        <v>4.3499999999999996</v>
      </c>
      <c r="G44" s="26">
        <v>5.4500000000000002E-4</v>
      </c>
      <c r="H44" s="26">
        <v>1.9300000000000001E-3</v>
      </c>
      <c r="I44" s="2" t="s">
        <v>902</v>
      </c>
      <c r="J44" s="2"/>
    </row>
    <row r="45" spans="1:10">
      <c r="A45" s="3">
        <v>3</v>
      </c>
      <c r="B45" s="31" t="s">
        <v>1161</v>
      </c>
      <c r="C45" s="2" t="s">
        <v>903</v>
      </c>
      <c r="D45" s="2" t="s">
        <v>904</v>
      </c>
      <c r="E45" s="3">
        <v>1</v>
      </c>
      <c r="F45" s="3">
        <v>4.5999999999999996</v>
      </c>
      <c r="G45" s="26">
        <v>6.0899999999999995E-4</v>
      </c>
      <c r="H45" s="26">
        <v>2.0799999999999998E-3</v>
      </c>
      <c r="I45" s="2" t="s">
        <v>905</v>
      </c>
      <c r="J45" s="2"/>
    </row>
    <row r="46" spans="1:10">
      <c r="A46" s="3">
        <v>3</v>
      </c>
      <c r="B46" s="31" t="s">
        <v>1161</v>
      </c>
      <c r="C46" s="2" t="s">
        <v>906</v>
      </c>
      <c r="D46" s="2" t="s">
        <v>907</v>
      </c>
      <c r="E46" s="3">
        <v>1</v>
      </c>
      <c r="F46" s="3">
        <v>4.3</v>
      </c>
      <c r="G46" s="26">
        <v>1.4300000000000001E-3</v>
      </c>
      <c r="H46" s="26">
        <v>4.5500000000000002E-3</v>
      </c>
      <c r="I46" s="2" t="s">
        <v>908</v>
      </c>
      <c r="J46" s="2"/>
    </row>
    <row r="47" spans="1:10">
      <c r="A47" s="3">
        <v>3</v>
      </c>
      <c r="B47" s="31" t="s">
        <v>1161</v>
      </c>
      <c r="C47" s="2" t="s">
        <v>909</v>
      </c>
      <c r="D47" s="2" t="s">
        <v>910</v>
      </c>
      <c r="E47" s="3">
        <v>1</v>
      </c>
      <c r="F47" s="3">
        <v>4.13</v>
      </c>
      <c r="G47" s="26">
        <v>1.8500000000000001E-3</v>
      </c>
      <c r="H47" s="26">
        <v>5.7200000000000003E-3</v>
      </c>
      <c r="I47" s="2" t="s">
        <v>911</v>
      </c>
      <c r="J47" s="2"/>
    </row>
    <row r="48" spans="1:10">
      <c r="A48" s="3">
        <v>3</v>
      </c>
      <c r="B48" s="31" t="s">
        <v>1161</v>
      </c>
      <c r="C48" s="2" t="s">
        <v>912</v>
      </c>
      <c r="D48" s="2" t="s">
        <v>913</v>
      </c>
      <c r="E48" s="3">
        <v>2</v>
      </c>
      <c r="F48" s="3">
        <v>4.0199999999999996</v>
      </c>
      <c r="G48" s="26">
        <v>3.14E-3</v>
      </c>
      <c r="H48" s="26">
        <v>8.8699999999999994E-3</v>
      </c>
      <c r="I48" s="2" t="s">
        <v>914</v>
      </c>
      <c r="J48" s="2"/>
    </row>
    <row r="49" spans="1:10">
      <c r="A49" s="3">
        <v>3</v>
      </c>
      <c r="B49" s="31" t="s">
        <v>1161</v>
      </c>
      <c r="C49" s="2" t="s">
        <v>915</v>
      </c>
      <c r="D49" s="2" t="s">
        <v>916</v>
      </c>
      <c r="E49" s="3">
        <v>1</v>
      </c>
      <c r="F49" s="3">
        <v>18.39</v>
      </c>
      <c r="G49" s="26">
        <v>9.6599999999999995E-11</v>
      </c>
      <c r="H49" s="26">
        <v>1.37E-9</v>
      </c>
      <c r="I49" s="2" t="s">
        <v>917</v>
      </c>
      <c r="J49" s="2"/>
    </row>
    <row r="50" spans="1:10">
      <c r="A50" s="3">
        <v>3</v>
      </c>
      <c r="B50" s="31" t="s">
        <v>1161</v>
      </c>
      <c r="C50" s="2" t="s">
        <v>918</v>
      </c>
      <c r="D50" s="2" t="s">
        <v>919</v>
      </c>
      <c r="E50" s="3">
        <v>3</v>
      </c>
      <c r="F50" s="3">
        <v>13</v>
      </c>
      <c r="G50" s="26">
        <v>1.9799999999999999E-10</v>
      </c>
      <c r="H50" s="26">
        <v>2.1700000000000002E-9</v>
      </c>
      <c r="I50" s="2" t="s">
        <v>920</v>
      </c>
      <c r="J50" s="2"/>
    </row>
    <row r="51" spans="1:10">
      <c r="A51" s="3">
        <v>3</v>
      </c>
      <c r="B51" s="31" t="s">
        <v>1161</v>
      </c>
      <c r="C51" s="2" t="s">
        <v>921</v>
      </c>
      <c r="D51" s="2" t="s">
        <v>922</v>
      </c>
      <c r="E51" s="3">
        <v>1</v>
      </c>
      <c r="F51" s="3">
        <v>13.59</v>
      </c>
      <c r="G51" s="26">
        <v>7.2499999999999994E-8</v>
      </c>
      <c r="H51" s="26">
        <v>5.5199999999999997E-7</v>
      </c>
      <c r="I51" s="2" t="s">
        <v>923</v>
      </c>
      <c r="J51" s="2"/>
    </row>
    <row r="52" spans="1:10">
      <c r="A52" s="3">
        <v>3</v>
      </c>
      <c r="B52" s="31" t="s">
        <v>1161</v>
      </c>
      <c r="C52" s="2" t="s">
        <v>924</v>
      </c>
      <c r="D52" s="2" t="s">
        <v>925</v>
      </c>
      <c r="E52" s="3">
        <v>1</v>
      </c>
      <c r="F52" s="3">
        <v>10.96</v>
      </c>
      <c r="G52" s="26">
        <v>8.23E-7</v>
      </c>
      <c r="H52" s="26">
        <v>5.4299999999999997E-6</v>
      </c>
      <c r="I52" s="2" t="s">
        <v>926</v>
      </c>
      <c r="J52" s="2"/>
    </row>
    <row r="53" spans="1:10">
      <c r="A53" s="3">
        <v>3</v>
      </c>
      <c r="B53" s="31" t="s">
        <v>1161</v>
      </c>
      <c r="C53" s="2" t="s">
        <v>927</v>
      </c>
      <c r="D53" s="2" t="s">
        <v>928</v>
      </c>
      <c r="E53" s="3">
        <v>1</v>
      </c>
      <c r="F53" s="3">
        <v>10.58</v>
      </c>
      <c r="G53" s="26">
        <v>1.19E-6</v>
      </c>
      <c r="H53" s="26">
        <v>7.34E-6</v>
      </c>
      <c r="I53" s="2" t="s">
        <v>929</v>
      </c>
      <c r="J53" s="2"/>
    </row>
    <row r="54" spans="1:10">
      <c r="A54" s="3">
        <v>3</v>
      </c>
      <c r="B54" s="31" t="s">
        <v>1161</v>
      </c>
      <c r="C54" s="2" t="s">
        <v>930</v>
      </c>
      <c r="D54" s="2" t="s">
        <v>931</v>
      </c>
      <c r="E54" s="3">
        <v>1</v>
      </c>
      <c r="F54" s="3">
        <v>12.15</v>
      </c>
      <c r="G54" s="26">
        <v>1.7099999999999999E-6</v>
      </c>
      <c r="H54" s="26">
        <v>9.3899999999999999E-6</v>
      </c>
      <c r="I54" s="2" t="s">
        <v>932</v>
      </c>
      <c r="J54" s="2"/>
    </row>
    <row r="55" spans="1:10">
      <c r="A55" s="3">
        <v>3</v>
      </c>
      <c r="B55" s="31" t="s">
        <v>1161</v>
      </c>
      <c r="C55" s="2" t="s">
        <v>933</v>
      </c>
      <c r="D55" s="2" t="s">
        <v>934</v>
      </c>
      <c r="E55" s="3">
        <v>1</v>
      </c>
      <c r="F55" s="3">
        <v>10.24</v>
      </c>
      <c r="G55" s="26">
        <v>1.66E-6</v>
      </c>
      <c r="H55" s="26">
        <v>9.3899999999999999E-6</v>
      </c>
      <c r="I55" s="2" t="s">
        <v>935</v>
      </c>
      <c r="J55" s="2"/>
    </row>
    <row r="56" spans="1:10">
      <c r="A56" s="3">
        <v>3</v>
      </c>
      <c r="B56" s="31" t="s">
        <v>1161</v>
      </c>
      <c r="C56" s="2" t="s">
        <v>936</v>
      </c>
      <c r="D56" s="2" t="s">
        <v>937</v>
      </c>
      <c r="E56" s="3">
        <v>1</v>
      </c>
      <c r="F56" s="3">
        <v>13</v>
      </c>
      <c r="G56" s="26">
        <v>8.2300000000000008E-6</v>
      </c>
      <c r="H56" s="26">
        <v>4.2899999999999999E-5</v>
      </c>
      <c r="I56" s="2" t="s">
        <v>938</v>
      </c>
      <c r="J56" s="2"/>
    </row>
    <row r="57" spans="1:10">
      <c r="A57" s="3">
        <v>3</v>
      </c>
      <c r="B57" s="31" t="s">
        <v>1161</v>
      </c>
      <c r="C57" s="2" t="s">
        <v>939</v>
      </c>
      <c r="D57" s="2" t="s">
        <v>940</v>
      </c>
      <c r="E57" s="3">
        <v>1</v>
      </c>
      <c r="F57" s="3">
        <v>11.57</v>
      </c>
      <c r="G57" s="26">
        <v>2.0400000000000001E-5</v>
      </c>
      <c r="H57" s="26">
        <v>1.01E-4</v>
      </c>
      <c r="I57" s="2" t="s">
        <v>941</v>
      </c>
      <c r="J57" s="2"/>
    </row>
    <row r="58" spans="1:10">
      <c r="A58" s="3">
        <v>3</v>
      </c>
      <c r="B58" s="31" t="s">
        <v>1161</v>
      </c>
      <c r="C58" s="2" t="s">
        <v>942</v>
      </c>
      <c r="D58" s="2" t="s">
        <v>943</v>
      </c>
      <c r="E58" s="3">
        <v>1</v>
      </c>
      <c r="F58" s="3">
        <v>9.6999999999999993</v>
      </c>
      <c r="G58" s="26">
        <v>7.0099999999999996E-5</v>
      </c>
      <c r="H58" s="26">
        <v>3.0200000000000002E-4</v>
      </c>
      <c r="I58" s="2" t="s">
        <v>938</v>
      </c>
      <c r="J58" s="2"/>
    </row>
    <row r="59" spans="1:10">
      <c r="A59" s="3">
        <v>3</v>
      </c>
      <c r="B59" s="31" t="s">
        <v>1161</v>
      </c>
      <c r="C59" s="2" t="s">
        <v>944</v>
      </c>
      <c r="D59" s="2" t="s">
        <v>945</v>
      </c>
      <c r="E59" s="3">
        <v>1</v>
      </c>
      <c r="F59" s="3">
        <v>9.6999999999999993</v>
      </c>
      <c r="G59" s="26">
        <v>7.0099999999999996E-5</v>
      </c>
      <c r="H59" s="26">
        <v>3.0200000000000002E-4</v>
      </c>
      <c r="I59" s="2" t="s">
        <v>946</v>
      </c>
      <c r="J59" s="2"/>
    </row>
    <row r="60" spans="1:10">
      <c r="A60" s="3">
        <v>3</v>
      </c>
      <c r="B60" s="31" t="s">
        <v>1161</v>
      </c>
      <c r="C60" s="2" t="s">
        <v>947</v>
      </c>
      <c r="D60" s="2" t="s">
        <v>948</v>
      </c>
      <c r="E60" s="3">
        <v>1</v>
      </c>
      <c r="F60" s="3">
        <v>8.48</v>
      </c>
      <c r="G60" s="26">
        <v>1.65E-4</v>
      </c>
      <c r="H60" s="26">
        <v>6.8099999999999996E-4</v>
      </c>
      <c r="I60" s="2" t="s">
        <v>949</v>
      </c>
      <c r="J60" s="2"/>
    </row>
    <row r="61" spans="1:10">
      <c r="A61" s="3">
        <v>3</v>
      </c>
      <c r="B61" s="31" t="s">
        <v>1161</v>
      </c>
      <c r="C61" s="2" t="s">
        <v>950</v>
      </c>
      <c r="D61" s="2" t="s">
        <v>951</v>
      </c>
      <c r="E61" s="3">
        <v>1</v>
      </c>
      <c r="F61" s="3">
        <v>6.82</v>
      </c>
      <c r="G61" s="26">
        <v>1.8699999999999999E-4</v>
      </c>
      <c r="H61" s="26">
        <v>7.4100000000000001E-4</v>
      </c>
      <c r="I61" s="2" t="s">
        <v>952</v>
      </c>
      <c r="J61" s="2"/>
    </row>
    <row r="62" spans="1:10">
      <c r="A62" s="3">
        <v>3</v>
      </c>
      <c r="B62" s="31" t="s">
        <v>1161</v>
      </c>
      <c r="C62" s="2" t="s">
        <v>953</v>
      </c>
      <c r="D62" s="2" t="s">
        <v>954</v>
      </c>
      <c r="E62" s="3">
        <v>3</v>
      </c>
      <c r="F62" s="3">
        <v>6.21</v>
      </c>
      <c r="G62" s="26">
        <v>3.57E-4</v>
      </c>
      <c r="H62" s="26">
        <v>1.3600000000000001E-3</v>
      </c>
      <c r="I62" s="2" t="s">
        <v>955</v>
      </c>
      <c r="J62" s="2"/>
    </row>
    <row r="63" spans="1:10">
      <c r="A63" s="3">
        <v>3</v>
      </c>
      <c r="B63" s="31" t="s">
        <v>1161</v>
      </c>
      <c r="C63" s="2" t="s">
        <v>956</v>
      </c>
      <c r="D63" s="2" t="s">
        <v>957</v>
      </c>
      <c r="E63" s="3">
        <v>1</v>
      </c>
      <c r="F63" s="3">
        <v>5.95</v>
      </c>
      <c r="G63" s="26">
        <v>1.24E-3</v>
      </c>
      <c r="H63" s="26">
        <v>4.1000000000000003E-3</v>
      </c>
      <c r="I63" s="2" t="s">
        <v>938</v>
      </c>
      <c r="J63" s="2"/>
    </row>
    <row r="64" spans="1:10">
      <c r="A64" s="3">
        <v>3</v>
      </c>
      <c r="B64" s="31" t="s">
        <v>1161</v>
      </c>
      <c r="C64" s="2" t="s">
        <v>958</v>
      </c>
      <c r="D64" s="2" t="s">
        <v>959</v>
      </c>
      <c r="E64" s="3">
        <v>1</v>
      </c>
      <c r="F64" s="3">
        <v>5.1100000000000003</v>
      </c>
      <c r="G64" s="26">
        <v>2.6900000000000001E-3</v>
      </c>
      <c r="H64" s="26">
        <v>8.0700000000000008E-3</v>
      </c>
      <c r="I64" s="2" t="s">
        <v>960</v>
      </c>
      <c r="J64" s="2"/>
    </row>
    <row r="65" spans="1:10">
      <c r="A65" s="3">
        <v>3</v>
      </c>
      <c r="B65" s="31" t="s">
        <v>1161</v>
      </c>
      <c r="C65" s="2" t="s">
        <v>961</v>
      </c>
      <c r="D65" s="2" t="s">
        <v>962</v>
      </c>
      <c r="E65" s="3">
        <v>1</v>
      </c>
      <c r="F65" s="3">
        <v>4.9800000000000004</v>
      </c>
      <c r="G65" s="26">
        <v>3.0599999999999998E-3</v>
      </c>
      <c r="H65" s="26">
        <v>8.8699999999999994E-3</v>
      </c>
      <c r="I65" s="2" t="s">
        <v>963</v>
      </c>
      <c r="J65" s="2"/>
    </row>
    <row r="66" spans="1:10">
      <c r="A66" s="3">
        <v>3</v>
      </c>
      <c r="B66" s="31" t="s">
        <v>1162</v>
      </c>
      <c r="C66" s="2" t="s">
        <v>810</v>
      </c>
      <c r="D66" s="2" t="s">
        <v>811</v>
      </c>
      <c r="E66" s="3">
        <v>5</v>
      </c>
      <c r="F66" s="3">
        <v>3.81</v>
      </c>
      <c r="G66" s="26">
        <v>1.8200000000000001E-4</v>
      </c>
      <c r="H66" s="26">
        <v>3.2400000000000001E-4</v>
      </c>
      <c r="I66" s="2" t="s">
        <v>856</v>
      </c>
      <c r="J66" s="2"/>
    </row>
    <row r="67" spans="1:10">
      <c r="A67" s="3">
        <v>3</v>
      </c>
      <c r="B67" s="31" t="s">
        <v>1162</v>
      </c>
      <c r="C67" s="2" t="s">
        <v>857</v>
      </c>
      <c r="D67" s="2" t="s">
        <v>858</v>
      </c>
      <c r="E67" s="3">
        <v>2</v>
      </c>
      <c r="F67" s="3">
        <v>3.21</v>
      </c>
      <c r="G67" s="26">
        <v>1.92E-3</v>
      </c>
      <c r="H67" s="26">
        <v>2.8E-3</v>
      </c>
      <c r="I67" s="2" t="s">
        <v>859</v>
      </c>
      <c r="J67" s="2"/>
    </row>
    <row r="68" spans="1:10">
      <c r="A68" s="3">
        <v>3</v>
      </c>
      <c r="B68" s="31" t="s">
        <v>1162</v>
      </c>
      <c r="C68" s="2" t="s">
        <v>813</v>
      </c>
      <c r="D68" s="2" t="s">
        <v>814</v>
      </c>
      <c r="E68" s="3">
        <v>6</v>
      </c>
      <c r="F68" s="3">
        <v>12.32</v>
      </c>
      <c r="G68" s="26">
        <v>1.8500000000000002E-18</v>
      </c>
      <c r="H68" s="26">
        <v>2.9499999999999999E-17</v>
      </c>
      <c r="I68" s="2" t="s">
        <v>860</v>
      </c>
      <c r="J68" s="2"/>
    </row>
    <row r="69" spans="1:10">
      <c r="A69" s="3">
        <v>3</v>
      </c>
      <c r="B69" s="31" t="s">
        <v>1162</v>
      </c>
      <c r="C69" s="2" t="s">
        <v>861</v>
      </c>
      <c r="D69" s="2" t="s">
        <v>862</v>
      </c>
      <c r="E69" s="3">
        <v>1</v>
      </c>
      <c r="F69" s="3">
        <v>7.6</v>
      </c>
      <c r="G69" s="26">
        <v>4.1200000000000004E-6</v>
      </c>
      <c r="H69" s="26">
        <v>9.7200000000000001E-6</v>
      </c>
      <c r="I69" s="2" t="s">
        <v>863</v>
      </c>
      <c r="J69" s="2"/>
    </row>
    <row r="70" spans="1:10">
      <c r="A70" s="3">
        <v>3</v>
      </c>
      <c r="B70" s="31" t="s">
        <v>1162</v>
      </c>
      <c r="C70" s="2" t="s">
        <v>864</v>
      </c>
      <c r="D70" s="2" t="s">
        <v>865</v>
      </c>
      <c r="E70" s="3">
        <v>3</v>
      </c>
      <c r="F70" s="3">
        <v>4.47</v>
      </c>
      <c r="G70" s="26">
        <v>4.15E-4</v>
      </c>
      <c r="H70" s="26">
        <v>6.6500000000000001E-4</v>
      </c>
      <c r="I70" s="2" t="s">
        <v>866</v>
      </c>
      <c r="J70" s="2"/>
    </row>
    <row r="71" spans="1:10">
      <c r="A71" s="3">
        <v>3</v>
      </c>
      <c r="B71" s="31" t="s">
        <v>1162</v>
      </c>
      <c r="C71" s="2" t="s">
        <v>826</v>
      </c>
      <c r="D71" s="2" t="s">
        <v>827</v>
      </c>
      <c r="E71" s="3">
        <v>2</v>
      </c>
      <c r="F71" s="3">
        <v>12.15</v>
      </c>
      <c r="G71" s="26">
        <v>3.8000000000000003E-8</v>
      </c>
      <c r="H71" s="26">
        <v>3.0400000000000002E-7</v>
      </c>
      <c r="I71" s="2" t="s">
        <v>867</v>
      </c>
      <c r="J71" s="2"/>
    </row>
    <row r="72" spans="1:10">
      <c r="A72" s="3">
        <v>3</v>
      </c>
      <c r="B72" s="31" t="s">
        <v>1162</v>
      </c>
      <c r="C72" s="2" t="s">
        <v>868</v>
      </c>
      <c r="D72" s="2" t="s">
        <v>869</v>
      </c>
      <c r="E72" s="3">
        <v>1</v>
      </c>
      <c r="F72" s="3">
        <v>10.94</v>
      </c>
      <c r="G72" s="26">
        <v>1.5099999999999999E-7</v>
      </c>
      <c r="H72" s="26">
        <v>8.0400000000000005E-7</v>
      </c>
      <c r="I72" s="2" t="s">
        <v>870</v>
      </c>
      <c r="J72" s="2"/>
    </row>
    <row r="73" spans="1:10">
      <c r="A73" s="3">
        <v>3</v>
      </c>
      <c r="B73" s="31" t="s">
        <v>1162</v>
      </c>
      <c r="C73" s="2" t="s">
        <v>871</v>
      </c>
      <c r="D73" s="2" t="s">
        <v>872</v>
      </c>
      <c r="E73" s="3">
        <v>1</v>
      </c>
      <c r="F73" s="3">
        <v>13.79</v>
      </c>
      <c r="G73" s="26">
        <v>3.15E-7</v>
      </c>
      <c r="H73" s="26">
        <v>1.26E-6</v>
      </c>
      <c r="I73" s="2" t="s">
        <v>873</v>
      </c>
      <c r="J73" s="2"/>
    </row>
    <row r="74" spans="1:10">
      <c r="A74" s="3">
        <v>3</v>
      </c>
      <c r="B74" s="31" t="s">
        <v>1162</v>
      </c>
      <c r="C74" s="2" t="s">
        <v>874</v>
      </c>
      <c r="D74" s="2" t="s">
        <v>875</v>
      </c>
      <c r="E74" s="3">
        <v>1</v>
      </c>
      <c r="F74" s="3">
        <v>10.77</v>
      </c>
      <c r="G74" s="26">
        <v>4.25E-6</v>
      </c>
      <c r="H74" s="26">
        <v>9.7200000000000001E-6</v>
      </c>
      <c r="I74" s="2" t="s">
        <v>876</v>
      </c>
      <c r="J74" s="2"/>
    </row>
    <row r="75" spans="1:10">
      <c r="A75" s="3">
        <v>3</v>
      </c>
      <c r="B75" s="31" t="s">
        <v>1162</v>
      </c>
      <c r="C75" s="2" t="s">
        <v>829</v>
      </c>
      <c r="D75" s="2" t="s">
        <v>830</v>
      </c>
      <c r="E75" s="3">
        <v>2</v>
      </c>
      <c r="F75" s="3">
        <v>9.34</v>
      </c>
      <c r="G75" s="26">
        <v>3.6500000000000002E-6</v>
      </c>
      <c r="H75" s="26">
        <v>9.7200000000000001E-6</v>
      </c>
      <c r="I75" s="2" t="s">
        <v>877</v>
      </c>
      <c r="J75" s="2"/>
    </row>
    <row r="76" spans="1:10">
      <c r="A76" s="3">
        <v>3</v>
      </c>
      <c r="B76" s="31" t="s">
        <v>1162</v>
      </c>
      <c r="C76" s="2" t="s">
        <v>878</v>
      </c>
      <c r="D76" s="2" t="s">
        <v>879</v>
      </c>
      <c r="E76" s="3">
        <v>1</v>
      </c>
      <c r="F76" s="3">
        <v>8.58</v>
      </c>
      <c r="G76" s="26">
        <v>1.3899999999999999E-4</v>
      </c>
      <c r="H76" s="26">
        <v>2.7799999999999998E-4</v>
      </c>
      <c r="I76" s="2" t="s">
        <v>880</v>
      </c>
      <c r="J76" s="2"/>
    </row>
    <row r="77" spans="1:10">
      <c r="A77" s="3">
        <v>3</v>
      </c>
      <c r="B77" s="31" t="s">
        <v>1163</v>
      </c>
      <c r="C77" s="2" t="s">
        <v>816</v>
      </c>
      <c r="D77" s="2" t="s">
        <v>817</v>
      </c>
      <c r="E77" s="3">
        <v>7</v>
      </c>
      <c r="F77" s="3">
        <v>9.94</v>
      </c>
      <c r="G77" s="26">
        <v>8.4699999999999996E-16</v>
      </c>
      <c r="H77" s="26">
        <v>1.1E-14</v>
      </c>
      <c r="I77" s="2" t="s">
        <v>964</v>
      </c>
      <c r="J77" s="2"/>
    </row>
    <row r="78" spans="1:10">
      <c r="A78" s="3">
        <v>3</v>
      </c>
      <c r="B78" s="31" t="s">
        <v>1163</v>
      </c>
      <c r="C78" s="2" t="s">
        <v>819</v>
      </c>
      <c r="D78" s="2" t="s">
        <v>820</v>
      </c>
      <c r="E78" s="3">
        <v>7</v>
      </c>
      <c r="F78" s="3">
        <v>17.02</v>
      </c>
      <c r="G78" s="26">
        <v>3.1900000000000002E-25</v>
      </c>
      <c r="H78" s="26">
        <v>8.2800000000000001E-24</v>
      </c>
      <c r="I78" s="2" t="s">
        <v>965</v>
      </c>
      <c r="J78" s="2"/>
    </row>
    <row r="79" spans="1:10">
      <c r="A79" s="3">
        <v>3</v>
      </c>
      <c r="B79" s="31" t="s">
        <v>1163</v>
      </c>
      <c r="C79" s="2" t="s">
        <v>966</v>
      </c>
      <c r="D79" s="2" t="s">
        <v>967</v>
      </c>
      <c r="E79" s="3">
        <v>3</v>
      </c>
      <c r="F79" s="3">
        <v>5.54</v>
      </c>
      <c r="G79" s="26">
        <v>1.92E-4</v>
      </c>
      <c r="H79" s="26">
        <v>4.17E-4</v>
      </c>
      <c r="I79" s="2" t="s">
        <v>968</v>
      </c>
      <c r="J79" s="2"/>
    </row>
    <row r="80" spans="1:10">
      <c r="A80" s="3">
        <v>3</v>
      </c>
      <c r="B80" s="31" t="s">
        <v>1163</v>
      </c>
      <c r="C80" s="2" t="s">
        <v>969</v>
      </c>
      <c r="D80" s="2" t="s">
        <v>970</v>
      </c>
      <c r="E80" s="3">
        <v>1</v>
      </c>
      <c r="F80" s="3">
        <v>4.46</v>
      </c>
      <c r="G80" s="26">
        <v>1.6100000000000001E-3</v>
      </c>
      <c r="H80" s="26">
        <v>2.8E-3</v>
      </c>
      <c r="I80" s="2" t="s">
        <v>971</v>
      </c>
      <c r="J80" s="2"/>
    </row>
    <row r="81" spans="1:10">
      <c r="A81" s="3">
        <v>3</v>
      </c>
      <c r="B81" s="31" t="s">
        <v>1163</v>
      </c>
      <c r="C81" s="2" t="s">
        <v>972</v>
      </c>
      <c r="D81" s="2" t="s">
        <v>973</v>
      </c>
      <c r="E81" s="3">
        <v>1</v>
      </c>
      <c r="F81" s="3">
        <v>16.149999999999999</v>
      </c>
      <c r="G81" s="26">
        <v>6.7299999999999997E-9</v>
      </c>
      <c r="H81" s="26">
        <v>5.8299999999999999E-8</v>
      </c>
      <c r="I81" s="2" t="s">
        <v>929</v>
      </c>
      <c r="J81" s="2"/>
    </row>
    <row r="82" spans="1:10">
      <c r="A82" s="3">
        <v>3</v>
      </c>
      <c r="B82" s="31" t="s">
        <v>1163</v>
      </c>
      <c r="C82" s="2" t="s">
        <v>854</v>
      </c>
      <c r="D82" s="2" t="s">
        <v>855</v>
      </c>
      <c r="E82" s="3">
        <v>2</v>
      </c>
      <c r="F82" s="3">
        <v>11.99</v>
      </c>
      <c r="G82" s="26">
        <v>1.84E-6</v>
      </c>
      <c r="H82" s="26">
        <v>1.0699999999999999E-5</v>
      </c>
      <c r="I82" s="2" t="s">
        <v>974</v>
      </c>
      <c r="J82" s="2"/>
    </row>
    <row r="83" spans="1:10">
      <c r="A83" s="3">
        <v>3</v>
      </c>
      <c r="B83" s="31" t="s">
        <v>1163</v>
      </c>
      <c r="C83" s="2" t="s">
        <v>975</v>
      </c>
      <c r="D83" s="2" t="s">
        <v>976</v>
      </c>
      <c r="E83" s="3">
        <v>1</v>
      </c>
      <c r="F83" s="3">
        <v>9.7899999999999991</v>
      </c>
      <c r="G83" s="26">
        <v>2.4700000000000001E-6</v>
      </c>
      <c r="H83" s="26">
        <v>1.0699999999999999E-5</v>
      </c>
      <c r="I83" s="2" t="s">
        <v>977</v>
      </c>
      <c r="J83" s="2"/>
    </row>
    <row r="84" spans="1:10">
      <c r="A84" s="3">
        <v>3</v>
      </c>
      <c r="B84" s="31" t="s">
        <v>1163</v>
      </c>
      <c r="C84" s="2" t="s">
        <v>978</v>
      </c>
      <c r="D84" s="2" t="s">
        <v>979</v>
      </c>
      <c r="E84" s="3">
        <v>1</v>
      </c>
      <c r="F84" s="3">
        <v>11.42</v>
      </c>
      <c r="G84" s="26">
        <v>2.1699999999999999E-5</v>
      </c>
      <c r="H84" s="26">
        <v>7.0699999999999997E-5</v>
      </c>
      <c r="I84" s="2" t="s">
        <v>980</v>
      </c>
      <c r="J84" s="2"/>
    </row>
    <row r="85" spans="1:10">
      <c r="A85" s="3">
        <v>3</v>
      </c>
      <c r="B85" s="31" t="s">
        <v>1163</v>
      </c>
      <c r="C85" s="2" t="s">
        <v>981</v>
      </c>
      <c r="D85" s="2" t="s">
        <v>982</v>
      </c>
      <c r="E85" s="3">
        <v>1</v>
      </c>
      <c r="F85" s="3">
        <v>7.5</v>
      </c>
      <c r="G85" s="26">
        <v>9.1600000000000004E-5</v>
      </c>
      <c r="H85" s="26">
        <v>2.6499999999999999E-4</v>
      </c>
      <c r="I85" s="2" t="s">
        <v>983</v>
      </c>
      <c r="J85" s="2"/>
    </row>
    <row r="86" spans="1:10">
      <c r="A86" s="3">
        <v>3</v>
      </c>
      <c r="B86" s="31" t="s">
        <v>1163</v>
      </c>
      <c r="C86" s="2" t="s">
        <v>984</v>
      </c>
      <c r="D86" s="2" t="s">
        <v>985</v>
      </c>
      <c r="E86" s="3">
        <v>1</v>
      </c>
      <c r="F86" s="3">
        <v>8.36</v>
      </c>
      <c r="G86" s="26">
        <v>1.76E-4</v>
      </c>
      <c r="H86" s="26">
        <v>4.1599999999999997E-4</v>
      </c>
      <c r="I86" s="2" t="s">
        <v>986</v>
      </c>
      <c r="J86" s="2"/>
    </row>
    <row r="87" spans="1:10">
      <c r="A87" s="3">
        <v>3</v>
      </c>
      <c r="B87" s="31" t="s">
        <v>1163</v>
      </c>
      <c r="C87" s="2" t="s">
        <v>987</v>
      </c>
      <c r="D87" s="2" t="s">
        <v>988</v>
      </c>
      <c r="E87" s="3">
        <v>1</v>
      </c>
      <c r="F87" s="3">
        <v>8.36</v>
      </c>
      <c r="G87" s="26">
        <v>1.76E-4</v>
      </c>
      <c r="H87" s="26">
        <v>4.1599999999999997E-4</v>
      </c>
      <c r="I87" s="2" t="s">
        <v>938</v>
      </c>
      <c r="J87" s="2"/>
    </row>
    <row r="88" spans="1:10">
      <c r="A88" s="3">
        <v>3</v>
      </c>
      <c r="B88" s="31" t="s">
        <v>1163</v>
      </c>
      <c r="C88" s="2" t="s">
        <v>989</v>
      </c>
      <c r="D88" s="2" t="s">
        <v>990</v>
      </c>
      <c r="E88" s="3">
        <v>1</v>
      </c>
      <c r="F88" s="3">
        <v>6.56</v>
      </c>
      <c r="G88" s="26">
        <v>2.3900000000000001E-4</v>
      </c>
      <c r="H88" s="26">
        <v>4.7899999999999999E-4</v>
      </c>
      <c r="I88" s="2" t="s">
        <v>952</v>
      </c>
      <c r="J88" s="2"/>
    </row>
    <row r="89" spans="1:10">
      <c r="A89" s="3">
        <v>3</v>
      </c>
      <c r="B89" s="31" t="s">
        <v>1163</v>
      </c>
      <c r="C89" s="2" t="s">
        <v>991</v>
      </c>
      <c r="D89" s="2" t="s">
        <v>992</v>
      </c>
      <c r="E89" s="3">
        <v>1</v>
      </c>
      <c r="F89" s="3">
        <v>6.26</v>
      </c>
      <c r="G89" s="26">
        <v>3.3E-4</v>
      </c>
      <c r="H89" s="26">
        <v>6.1300000000000005E-4</v>
      </c>
      <c r="I89" s="2" t="s">
        <v>993</v>
      </c>
      <c r="J89" s="2"/>
    </row>
    <row r="90" spans="1:10">
      <c r="A90" s="3">
        <v>3</v>
      </c>
      <c r="B90" s="31" t="s">
        <v>1163</v>
      </c>
      <c r="C90" s="2" t="s">
        <v>994</v>
      </c>
      <c r="D90" s="2" t="s">
        <v>995</v>
      </c>
      <c r="E90" s="3">
        <v>1</v>
      </c>
      <c r="F90" s="3">
        <v>5.5</v>
      </c>
      <c r="G90" s="26">
        <v>1.8500000000000001E-3</v>
      </c>
      <c r="H90" s="26">
        <v>3.0100000000000001E-3</v>
      </c>
      <c r="I90" s="2" t="s">
        <v>996</v>
      </c>
      <c r="J90" s="2"/>
    </row>
    <row r="91" spans="1:10">
      <c r="A91" s="3">
        <v>3</v>
      </c>
      <c r="B91" s="31" t="s">
        <v>1163</v>
      </c>
      <c r="C91" s="2" t="s">
        <v>997</v>
      </c>
      <c r="D91" s="2" t="s">
        <v>998</v>
      </c>
      <c r="E91" s="3">
        <v>1</v>
      </c>
      <c r="F91" s="3">
        <v>4.78</v>
      </c>
      <c r="G91" s="26">
        <v>3.6900000000000001E-3</v>
      </c>
      <c r="H91" s="26">
        <v>5.6499999999999996E-3</v>
      </c>
      <c r="I91" s="2" t="s">
        <v>999</v>
      </c>
      <c r="J91" s="2"/>
    </row>
    <row r="92" spans="1:10">
      <c r="A92" s="3">
        <v>3</v>
      </c>
      <c r="B92" s="31" t="s">
        <v>1163</v>
      </c>
      <c r="C92" s="2" t="s">
        <v>1000</v>
      </c>
      <c r="D92" s="2" t="s">
        <v>1001</v>
      </c>
      <c r="E92" s="3">
        <v>1</v>
      </c>
      <c r="F92" s="3">
        <v>14.87</v>
      </c>
      <c r="G92" s="26">
        <v>2.21E-6</v>
      </c>
      <c r="H92" s="26">
        <v>1.0699999999999999E-5</v>
      </c>
      <c r="I92" s="2" t="s">
        <v>1002</v>
      </c>
      <c r="J92" s="2"/>
    </row>
    <row r="93" spans="1:10">
      <c r="A93" s="29">
        <v>3</v>
      </c>
      <c r="B93" s="38" t="s">
        <v>1163</v>
      </c>
      <c r="C93" s="28" t="s">
        <v>1003</v>
      </c>
      <c r="D93" s="28" t="s">
        <v>1004</v>
      </c>
      <c r="E93" s="29">
        <v>1</v>
      </c>
      <c r="F93" s="29">
        <v>12.82</v>
      </c>
      <c r="G93" s="30">
        <v>8.7800000000000006E-6</v>
      </c>
      <c r="H93" s="30">
        <v>3.26E-5</v>
      </c>
      <c r="I93" s="28" t="s">
        <v>996</v>
      </c>
      <c r="J93" s="2"/>
    </row>
    <row r="94" spans="1:10">
      <c r="A94" s="3">
        <v>5</v>
      </c>
      <c r="B94" s="31" t="s">
        <v>1161</v>
      </c>
      <c r="C94" s="2" t="s">
        <v>793</v>
      </c>
      <c r="D94" s="2" t="s">
        <v>794</v>
      </c>
      <c r="E94" s="3">
        <v>5</v>
      </c>
      <c r="F94" s="3">
        <v>4.26</v>
      </c>
      <c r="G94" s="26">
        <v>3.1799999999999998E-4</v>
      </c>
      <c r="H94" s="26">
        <v>1.0300000000000001E-3</v>
      </c>
      <c r="I94" s="2" t="s">
        <v>1006</v>
      </c>
      <c r="J94" s="2"/>
    </row>
    <row r="95" spans="1:10">
      <c r="A95" s="3">
        <v>5</v>
      </c>
      <c r="B95" s="31" t="s">
        <v>1161</v>
      </c>
      <c r="C95" s="2" t="s">
        <v>799</v>
      </c>
      <c r="D95" s="2" t="s">
        <v>800</v>
      </c>
      <c r="E95" s="3">
        <v>5</v>
      </c>
      <c r="F95" s="3">
        <v>3.66</v>
      </c>
      <c r="G95" s="26">
        <v>3.0600000000000001E-4</v>
      </c>
      <c r="H95" s="26">
        <v>1.0300000000000001E-3</v>
      </c>
      <c r="I95" s="2" t="s">
        <v>1007</v>
      </c>
      <c r="J95" s="2"/>
    </row>
    <row r="96" spans="1:10">
      <c r="A96" s="3">
        <v>5</v>
      </c>
      <c r="B96" s="31" t="s">
        <v>1161</v>
      </c>
      <c r="C96" s="2" t="s">
        <v>796</v>
      </c>
      <c r="D96" s="2" t="s">
        <v>797</v>
      </c>
      <c r="E96" s="3">
        <v>6</v>
      </c>
      <c r="F96" s="3">
        <v>3.1</v>
      </c>
      <c r="G96" s="26">
        <v>3.6099999999999999E-3</v>
      </c>
      <c r="H96" s="26">
        <v>9.0299999999999998E-3</v>
      </c>
      <c r="I96" s="2" t="s">
        <v>1008</v>
      </c>
      <c r="J96" s="2"/>
    </row>
    <row r="97" spans="1:10">
      <c r="A97" s="3">
        <v>5</v>
      </c>
      <c r="B97" s="31" t="s">
        <v>1161</v>
      </c>
      <c r="C97" s="2" t="s">
        <v>801</v>
      </c>
      <c r="D97" s="2" t="s">
        <v>802</v>
      </c>
      <c r="E97" s="3">
        <v>5</v>
      </c>
      <c r="F97" s="3">
        <v>8.4499999999999993</v>
      </c>
      <c r="G97" s="26">
        <v>2.43E-6</v>
      </c>
      <c r="H97" s="26">
        <v>3.6399999999999997E-5</v>
      </c>
      <c r="I97" s="2" t="s">
        <v>1009</v>
      </c>
      <c r="J97" s="2"/>
    </row>
    <row r="98" spans="1:10">
      <c r="A98" s="3">
        <v>5</v>
      </c>
      <c r="B98" s="31" t="s">
        <v>1161</v>
      </c>
      <c r="C98" s="2" t="s">
        <v>804</v>
      </c>
      <c r="D98" s="2" t="s">
        <v>805</v>
      </c>
      <c r="E98" s="3">
        <v>5</v>
      </c>
      <c r="F98" s="3">
        <v>7.93</v>
      </c>
      <c r="G98" s="26">
        <v>1.5999999999999999E-5</v>
      </c>
      <c r="H98" s="26">
        <v>1.2E-4</v>
      </c>
      <c r="I98" s="2" t="s">
        <v>1010</v>
      </c>
      <c r="J98" s="2"/>
    </row>
    <row r="99" spans="1:10">
      <c r="A99" s="3">
        <v>5</v>
      </c>
      <c r="B99" s="31" t="s">
        <v>1161</v>
      </c>
      <c r="C99" s="2" t="s">
        <v>918</v>
      </c>
      <c r="D99" s="2" t="s">
        <v>919</v>
      </c>
      <c r="E99" s="3">
        <v>3</v>
      </c>
      <c r="F99" s="3">
        <v>7.56</v>
      </c>
      <c r="G99" s="26">
        <v>3.4400000000000001E-4</v>
      </c>
      <c r="H99" s="26">
        <v>1.0300000000000001E-3</v>
      </c>
      <c r="I99" s="2" t="s">
        <v>1011</v>
      </c>
      <c r="J99" s="2"/>
    </row>
    <row r="100" spans="1:10">
      <c r="A100" s="3">
        <v>5</v>
      </c>
      <c r="B100" s="31" t="s">
        <v>1162</v>
      </c>
      <c r="C100" s="2" t="s">
        <v>813</v>
      </c>
      <c r="D100" s="2" t="s">
        <v>814</v>
      </c>
      <c r="E100" s="3">
        <v>6</v>
      </c>
      <c r="F100" s="3">
        <v>3.83</v>
      </c>
      <c r="G100" s="26">
        <v>2.49E-3</v>
      </c>
      <c r="H100" s="26">
        <v>9.9500000000000005E-3</v>
      </c>
      <c r="I100" s="2" t="s">
        <v>1005</v>
      </c>
      <c r="J100" s="2"/>
    </row>
    <row r="101" spans="1:10">
      <c r="A101" s="3">
        <v>5</v>
      </c>
      <c r="B101" s="31" t="s">
        <v>1163</v>
      </c>
      <c r="C101" s="2" t="s">
        <v>816</v>
      </c>
      <c r="D101" s="2" t="s">
        <v>817</v>
      </c>
      <c r="E101" s="3">
        <v>7</v>
      </c>
      <c r="F101" s="3">
        <v>4.78</v>
      </c>
      <c r="G101" s="26">
        <v>1.1400000000000001E-4</v>
      </c>
      <c r="H101" s="26">
        <v>1.7100000000000001E-4</v>
      </c>
      <c r="I101" s="2" t="s">
        <v>1012</v>
      </c>
      <c r="J101" s="2"/>
    </row>
    <row r="102" spans="1:10">
      <c r="A102" s="29">
        <v>5</v>
      </c>
      <c r="B102" s="38" t="s">
        <v>1163</v>
      </c>
      <c r="C102" s="28" t="s">
        <v>819</v>
      </c>
      <c r="D102" s="28" t="s">
        <v>820</v>
      </c>
      <c r="E102" s="29">
        <v>7</v>
      </c>
      <c r="F102" s="29">
        <v>6.62</v>
      </c>
      <c r="G102" s="30">
        <v>2.2099999999999998E-5</v>
      </c>
      <c r="H102" s="30">
        <v>6.6400000000000001E-5</v>
      </c>
      <c r="I102" s="28" t="s">
        <v>1013</v>
      </c>
      <c r="J102" s="2"/>
    </row>
    <row r="103" spans="1:10">
      <c r="A103" s="3">
        <v>6</v>
      </c>
      <c r="B103" s="31" t="s">
        <v>1163</v>
      </c>
      <c r="C103" s="2" t="s">
        <v>816</v>
      </c>
      <c r="D103" s="2" t="s">
        <v>817</v>
      </c>
      <c r="E103" s="3">
        <v>7</v>
      </c>
      <c r="F103" s="3">
        <v>3.38</v>
      </c>
      <c r="G103" s="26">
        <v>7.5399999999999998E-3</v>
      </c>
      <c r="H103" s="26">
        <v>7.5399999999999998E-3</v>
      </c>
      <c r="I103" s="2" t="s">
        <v>1014</v>
      </c>
      <c r="J103" s="2"/>
    </row>
    <row r="104" spans="1:10">
      <c r="A104" s="3">
        <v>6</v>
      </c>
      <c r="B104" s="31" t="s">
        <v>1163</v>
      </c>
      <c r="C104" s="2" t="s">
        <v>819</v>
      </c>
      <c r="D104" s="2" t="s">
        <v>820</v>
      </c>
      <c r="E104" s="3">
        <v>7</v>
      </c>
      <c r="F104" s="3">
        <v>6.43</v>
      </c>
      <c r="G104" s="26">
        <v>1.4100000000000001E-4</v>
      </c>
      <c r="H104" s="26">
        <v>4.2400000000000001E-4</v>
      </c>
      <c r="I104" s="2" t="s">
        <v>1014</v>
      </c>
      <c r="J104" s="2"/>
    </row>
    <row r="105" spans="1:10">
      <c r="A105" s="29">
        <v>6</v>
      </c>
      <c r="B105" s="38" t="s">
        <v>1163</v>
      </c>
      <c r="C105" s="28" t="s">
        <v>1015</v>
      </c>
      <c r="D105" s="28" t="s">
        <v>1016</v>
      </c>
      <c r="E105" s="29">
        <v>1</v>
      </c>
      <c r="F105" s="29">
        <v>4.71</v>
      </c>
      <c r="G105" s="30">
        <v>3.1199999999999999E-3</v>
      </c>
      <c r="H105" s="30">
        <v>4.6699999999999997E-3</v>
      </c>
      <c r="I105" s="28" t="s">
        <v>1017</v>
      </c>
      <c r="J105" s="2"/>
    </row>
    <row r="106" spans="1:10">
      <c r="A106" s="3">
        <v>7</v>
      </c>
      <c r="B106" s="31" t="s">
        <v>1161</v>
      </c>
      <c r="C106" s="2" t="s">
        <v>799</v>
      </c>
      <c r="D106" s="2" t="s">
        <v>800</v>
      </c>
      <c r="E106" s="3">
        <v>5</v>
      </c>
      <c r="F106" s="3">
        <v>6.43</v>
      </c>
      <c r="G106" s="26">
        <v>6.6899999999999996E-11</v>
      </c>
      <c r="H106" s="26">
        <v>3.48E-9</v>
      </c>
      <c r="I106" s="2" t="s">
        <v>1018</v>
      </c>
      <c r="J106" s="2"/>
    </row>
    <row r="107" spans="1:10">
      <c r="A107" s="3">
        <v>7</v>
      </c>
      <c r="B107" s="31" t="s">
        <v>1161</v>
      </c>
      <c r="C107" s="2" t="s">
        <v>793</v>
      </c>
      <c r="D107" s="2" t="s">
        <v>794</v>
      </c>
      <c r="E107" s="3">
        <v>5</v>
      </c>
      <c r="F107" s="3">
        <v>7.4</v>
      </c>
      <c r="G107" s="26">
        <v>3.6499999999999998E-10</v>
      </c>
      <c r="H107" s="26">
        <v>9.5000000000000007E-9</v>
      </c>
      <c r="I107" s="2" t="s">
        <v>1019</v>
      </c>
      <c r="J107" s="2"/>
    </row>
    <row r="108" spans="1:10">
      <c r="A108" s="3">
        <v>7</v>
      </c>
      <c r="B108" s="31" t="s">
        <v>1161</v>
      </c>
      <c r="C108" s="2" t="s">
        <v>796</v>
      </c>
      <c r="D108" s="2" t="s">
        <v>797</v>
      </c>
      <c r="E108" s="3">
        <v>6</v>
      </c>
      <c r="F108" s="3">
        <v>6.24</v>
      </c>
      <c r="G108" s="26">
        <v>4.6999999999999999E-9</v>
      </c>
      <c r="H108" s="26">
        <v>6.1099999999999998E-8</v>
      </c>
      <c r="I108" s="2" t="s">
        <v>1020</v>
      </c>
      <c r="J108" s="2"/>
    </row>
    <row r="109" spans="1:10">
      <c r="A109" s="3">
        <v>7</v>
      </c>
      <c r="B109" s="31" t="s">
        <v>1161</v>
      </c>
      <c r="C109" s="2" t="s">
        <v>892</v>
      </c>
      <c r="D109" s="2" t="s">
        <v>893</v>
      </c>
      <c r="E109" s="3">
        <v>3</v>
      </c>
      <c r="F109" s="3">
        <v>9.43</v>
      </c>
      <c r="G109" s="26">
        <v>2.8499999999999999E-9</v>
      </c>
      <c r="H109" s="26">
        <v>4.9299999999999998E-8</v>
      </c>
      <c r="I109" s="2" t="s">
        <v>1021</v>
      </c>
      <c r="J109" s="2"/>
    </row>
    <row r="110" spans="1:10">
      <c r="A110" s="3">
        <v>7</v>
      </c>
      <c r="B110" s="31" t="s">
        <v>1161</v>
      </c>
      <c r="C110" s="2" t="s">
        <v>801</v>
      </c>
      <c r="D110" s="2" t="s">
        <v>802</v>
      </c>
      <c r="E110" s="3">
        <v>5</v>
      </c>
      <c r="F110" s="3">
        <v>8.24</v>
      </c>
      <c r="G110" s="26">
        <v>1.43E-7</v>
      </c>
      <c r="H110" s="26">
        <v>1.24E-6</v>
      </c>
      <c r="I110" s="2" t="s">
        <v>1022</v>
      </c>
      <c r="J110" s="2"/>
    </row>
    <row r="111" spans="1:10">
      <c r="A111" s="3">
        <v>7</v>
      </c>
      <c r="B111" s="31" t="s">
        <v>1161</v>
      </c>
      <c r="C111" s="2" t="s">
        <v>804</v>
      </c>
      <c r="D111" s="2" t="s">
        <v>805</v>
      </c>
      <c r="E111" s="3">
        <v>5</v>
      </c>
      <c r="F111" s="3">
        <v>8.4499999999999993</v>
      </c>
      <c r="G111" s="26">
        <v>2.16E-7</v>
      </c>
      <c r="H111" s="26">
        <v>1.3999999999999999E-6</v>
      </c>
      <c r="I111" s="2" t="s">
        <v>1023</v>
      </c>
      <c r="J111" s="2"/>
    </row>
    <row r="112" spans="1:10">
      <c r="A112" s="3">
        <v>7</v>
      </c>
      <c r="B112" s="31" t="s">
        <v>1161</v>
      </c>
      <c r="C112" s="2" t="s">
        <v>846</v>
      </c>
      <c r="D112" s="2" t="s">
        <v>847</v>
      </c>
      <c r="E112" s="3">
        <v>3</v>
      </c>
      <c r="F112" s="3">
        <v>7.74</v>
      </c>
      <c r="G112" s="26">
        <v>1.9299999999999999E-7</v>
      </c>
      <c r="H112" s="26">
        <v>1.3999999999999999E-6</v>
      </c>
      <c r="I112" s="2" t="s">
        <v>1024</v>
      </c>
      <c r="J112" s="2"/>
    </row>
    <row r="113" spans="1:10">
      <c r="A113" s="3">
        <v>7</v>
      </c>
      <c r="B113" s="31" t="s">
        <v>1161</v>
      </c>
      <c r="C113" s="2" t="s">
        <v>840</v>
      </c>
      <c r="D113" s="2" t="s">
        <v>1025</v>
      </c>
      <c r="E113" s="3">
        <v>3</v>
      </c>
      <c r="F113" s="3">
        <v>7.12</v>
      </c>
      <c r="G113" s="26">
        <v>1.2500000000000001E-6</v>
      </c>
      <c r="H113" s="26">
        <v>7.2099999999999996E-6</v>
      </c>
      <c r="I113" s="2" t="s">
        <v>1026</v>
      </c>
      <c r="J113" s="2"/>
    </row>
    <row r="114" spans="1:10">
      <c r="A114" s="3">
        <v>7</v>
      </c>
      <c r="B114" s="31" t="s">
        <v>1161</v>
      </c>
      <c r="C114" s="2" t="s">
        <v>837</v>
      </c>
      <c r="D114" s="2" t="s">
        <v>838</v>
      </c>
      <c r="E114" s="3">
        <v>3</v>
      </c>
      <c r="F114" s="3">
        <v>6.3</v>
      </c>
      <c r="G114" s="26">
        <v>4.16E-6</v>
      </c>
      <c r="H114" s="26">
        <v>1.9599999999999999E-5</v>
      </c>
      <c r="I114" s="2" t="s">
        <v>1027</v>
      </c>
      <c r="J114" s="2"/>
    </row>
    <row r="115" spans="1:10">
      <c r="A115" s="3">
        <v>7</v>
      </c>
      <c r="B115" s="31" t="s">
        <v>1161</v>
      </c>
      <c r="C115" s="2" t="s">
        <v>1028</v>
      </c>
      <c r="D115" s="2" t="s">
        <v>1029</v>
      </c>
      <c r="E115" s="3">
        <v>1</v>
      </c>
      <c r="F115" s="3">
        <v>6.34</v>
      </c>
      <c r="G115" s="26">
        <v>6.0900000000000003E-5</v>
      </c>
      <c r="H115" s="26">
        <v>2.1100000000000001E-4</v>
      </c>
      <c r="I115" s="2" t="s">
        <v>1030</v>
      </c>
      <c r="J115" s="2"/>
    </row>
    <row r="116" spans="1:10">
      <c r="A116" s="3">
        <v>7</v>
      </c>
      <c r="B116" s="31" t="s">
        <v>1161</v>
      </c>
      <c r="C116" s="2" t="s">
        <v>807</v>
      </c>
      <c r="D116" s="2" t="s">
        <v>808</v>
      </c>
      <c r="E116" s="3">
        <v>3</v>
      </c>
      <c r="F116" s="3">
        <v>2</v>
      </c>
      <c r="G116" s="3">
        <v>5.96</v>
      </c>
      <c r="H116" s="26">
        <v>2.1100000000000001E-4</v>
      </c>
      <c r="I116" s="2" t="s">
        <v>1031</v>
      </c>
      <c r="J116" s="2" t="s">
        <v>1032</v>
      </c>
    </row>
    <row r="117" spans="1:10">
      <c r="A117" s="3">
        <v>7</v>
      </c>
      <c r="B117" s="31" t="s">
        <v>1161</v>
      </c>
      <c r="C117" s="2" t="s">
        <v>1033</v>
      </c>
      <c r="D117" s="2" t="s">
        <v>1034</v>
      </c>
      <c r="E117" s="3">
        <v>2</v>
      </c>
      <c r="F117" s="3">
        <v>5.2</v>
      </c>
      <c r="G117" s="26">
        <v>5.8399999999999999E-4</v>
      </c>
      <c r="H117" s="26">
        <v>1.4499999999999999E-3</v>
      </c>
      <c r="I117" s="2" t="s">
        <v>1035</v>
      </c>
      <c r="J117" s="2"/>
    </row>
    <row r="118" spans="1:10">
      <c r="A118" s="3">
        <v>7</v>
      </c>
      <c r="B118" s="31" t="s">
        <v>1161</v>
      </c>
      <c r="C118" s="2" t="s">
        <v>1036</v>
      </c>
      <c r="D118" s="2" t="s">
        <v>1037</v>
      </c>
      <c r="E118" s="3">
        <v>2</v>
      </c>
      <c r="F118" s="3">
        <v>4.29</v>
      </c>
      <c r="G118" s="26">
        <v>2.0899999999999998E-3</v>
      </c>
      <c r="H118" s="26">
        <v>4.9300000000000004E-3</v>
      </c>
      <c r="I118" s="2" t="s">
        <v>1035</v>
      </c>
      <c r="J118" s="2"/>
    </row>
    <row r="119" spans="1:10">
      <c r="A119" s="3">
        <v>7</v>
      </c>
      <c r="B119" s="31" t="s">
        <v>1161</v>
      </c>
      <c r="C119" s="2" t="s">
        <v>843</v>
      </c>
      <c r="D119" s="2" t="s">
        <v>844</v>
      </c>
      <c r="E119" s="3">
        <v>3</v>
      </c>
      <c r="F119" s="3">
        <v>4.5599999999999996</v>
      </c>
      <c r="G119" s="26">
        <v>2.4099999999999998E-3</v>
      </c>
      <c r="H119" s="26">
        <v>5.4599999999999996E-3</v>
      </c>
      <c r="I119" s="2" t="s">
        <v>1038</v>
      </c>
      <c r="J119" s="2"/>
    </row>
    <row r="120" spans="1:10">
      <c r="A120" s="3">
        <v>7</v>
      </c>
      <c r="B120" s="31" t="s">
        <v>1161</v>
      </c>
      <c r="C120" s="2" t="s">
        <v>1039</v>
      </c>
      <c r="D120" s="2" t="s">
        <v>1040</v>
      </c>
      <c r="E120" s="3">
        <v>1</v>
      </c>
      <c r="F120" s="3">
        <v>11.91</v>
      </c>
      <c r="G120" s="26">
        <v>6.9100000000000003E-8</v>
      </c>
      <c r="H120" s="26">
        <v>7.1800000000000005E-7</v>
      </c>
      <c r="I120" s="2" t="s">
        <v>1041</v>
      </c>
      <c r="J120" s="2"/>
    </row>
    <row r="121" spans="1:10">
      <c r="A121" s="3">
        <v>7</v>
      </c>
      <c r="B121" s="31" t="s">
        <v>1161</v>
      </c>
      <c r="C121" s="2" t="s">
        <v>1042</v>
      </c>
      <c r="D121" s="2" t="s">
        <v>1043</v>
      </c>
      <c r="E121" s="3">
        <v>2</v>
      </c>
      <c r="F121" s="3">
        <v>10.11</v>
      </c>
      <c r="G121" s="26">
        <v>1.99E-6</v>
      </c>
      <c r="H121" s="26">
        <v>1.03E-5</v>
      </c>
      <c r="I121" s="2" t="s">
        <v>1044</v>
      </c>
      <c r="J121" s="2"/>
    </row>
    <row r="122" spans="1:10">
      <c r="A122" s="3">
        <v>7</v>
      </c>
      <c r="B122" s="31" t="s">
        <v>1161</v>
      </c>
      <c r="C122" s="2" t="s">
        <v>1045</v>
      </c>
      <c r="D122" s="2" t="s">
        <v>1046</v>
      </c>
      <c r="E122" s="3">
        <v>1</v>
      </c>
      <c r="F122" s="3">
        <v>10.11</v>
      </c>
      <c r="G122" s="26">
        <v>9.4299999999999995E-6</v>
      </c>
      <c r="H122" s="26">
        <v>4.0899999999999998E-5</v>
      </c>
      <c r="I122" s="2" t="s">
        <v>1047</v>
      </c>
      <c r="J122" s="2"/>
    </row>
    <row r="123" spans="1:10">
      <c r="A123" s="3">
        <v>7</v>
      </c>
      <c r="B123" s="31" t="s">
        <v>1161</v>
      </c>
      <c r="C123" s="2" t="s">
        <v>1048</v>
      </c>
      <c r="D123" s="2" t="s">
        <v>1049</v>
      </c>
      <c r="E123" s="3">
        <v>1</v>
      </c>
      <c r="F123" s="3">
        <v>9.7100000000000009</v>
      </c>
      <c r="G123" s="26">
        <v>1.31E-5</v>
      </c>
      <c r="H123" s="26">
        <v>4.8600000000000002E-5</v>
      </c>
      <c r="I123" s="2" t="s">
        <v>1050</v>
      </c>
      <c r="J123" s="2"/>
    </row>
    <row r="124" spans="1:10">
      <c r="A124" s="3">
        <v>7</v>
      </c>
      <c r="B124" s="31" t="s">
        <v>1161</v>
      </c>
      <c r="C124" s="2" t="s">
        <v>1051</v>
      </c>
      <c r="D124" s="2" t="s">
        <v>1052</v>
      </c>
      <c r="E124" s="3">
        <v>1</v>
      </c>
      <c r="F124" s="3">
        <v>9.7100000000000009</v>
      </c>
      <c r="G124" s="26">
        <v>1.31E-5</v>
      </c>
      <c r="H124" s="26">
        <v>4.8600000000000002E-5</v>
      </c>
      <c r="I124" s="2" t="s">
        <v>1053</v>
      </c>
      <c r="J124" s="2"/>
    </row>
    <row r="125" spans="1:10">
      <c r="A125" s="3">
        <v>7</v>
      </c>
      <c r="B125" s="31" t="s">
        <v>1161</v>
      </c>
      <c r="C125" s="2" t="s">
        <v>1054</v>
      </c>
      <c r="D125" s="2" t="s">
        <v>1055</v>
      </c>
      <c r="E125" s="3">
        <v>1</v>
      </c>
      <c r="F125" s="3">
        <v>9.7200000000000006</v>
      </c>
      <c r="G125" s="26">
        <v>7.2799999999999994E-5</v>
      </c>
      <c r="H125" s="26">
        <v>2.3699999999999999E-4</v>
      </c>
      <c r="I125" s="2" t="s">
        <v>1056</v>
      </c>
      <c r="J125" s="2"/>
    </row>
    <row r="126" spans="1:10">
      <c r="A126" s="3">
        <v>7</v>
      </c>
      <c r="B126" s="31" t="s">
        <v>1161</v>
      </c>
      <c r="C126" s="2" t="s">
        <v>1057</v>
      </c>
      <c r="D126" s="2" t="s">
        <v>1058</v>
      </c>
      <c r="E126" s="3">
        <v>1</v>
      </c>
      <c r="F126" s="3">
        <v>7.39</v>
      </c>
      <c r="G126" s="26">
        <v>1.08E-4</v>
      </c>
      <c r="H126" s="26">
        <v>3.2899999999999997E-4</v>
      </c>
      <c r="I126" s="2" t="s">
        <v>1050</v>
      </c>
      <c r="J126" s="2"/>
    </row>
    <row r="127" spans="1:10">
      <c r="A127" s="3">
        <v>7</v>
      </c>
      <c r="B127" s="31" t="s">
        <v>1161</v>
      </c>
      <c r="C127" s="2" t="s">
        <v>1059</v>
      </c>
      <c r="D127" s="2" t="s">
        <v>1060</v>
      </c>
      <c r="E127" s="3">
        <v>1</v>
      </c>
      <c r="F127" s="3">
        <v>7.82</v>
      </c>
      <c r="G127" s="26">
        <v>2.7700000000000001E-4</v>
      </c>
      <c r="H127" s="26">
        <v>7.5799999999999999E-4</v>
      </c>
      <c r="I127" s="2" t="s">
        <v>1061</v>
      </c>
      <c r="J127" s="2"/>
    </row>
    <row r="128" spans="1:10">
      <c r="A128" s="3">
        <v>7</v>
      </c>
      <c r="B128" s="31" t="s">
        <v>1161</v>
      </c>
      <c r="C128" s="2" t="s">
        <v>918</v>
      </c>
      <c r="D128" s="2" t="s">
        <v>919</v>
      </c>
      <c r="E128" s="3">
        <v>3</v>
      </c>
      <c r="F128" s="3">
        <v>5.88</v>
      </c>
      <c r="G128" s="26">
        <v>5.1500000000000005E-4</v>
      </c>
      <c r="H128" s="26">
        <v>1.34E-3</v>
      </c>
      <c r="I128" s="2" t="s">
        <v>1062</v>
      </c>
      <c r="J128" s="2"/>
    </row>
    <row r="129" spans="1:10">
      <c r="A129" s="3">
        <v>7</v>
      </c>
      <c r="B129" s="31" t="s">
        <v>1161</v>
      </c>
      <c r="C129" s="2" t="s">
        <v>953</v>
      </c>
      <c r="D129" s="2" t="s">
        <v>954</v>
      </c>
      <c r="E129" s="3">
        <v>3</v>
      </c>
      <c r="F129" s="3">
        <v>4.91</v>
      </c>
      <c r="G129" s="26">
        <v>3.2699999999999999E-3</v>
      </c>
      <c r="H129" s="26">
        <v>7.0899999999999999E-3</v>
      </c>
      <c r="I129" s="2" t="s">
        <v>1063</v>
      </c>
      <c r="J129" s="2"/>
    </row>
    <row r="130" spans="1:10">
      <c r="A130" s="3">
        <v>7</v>
      </c>
      <c r="B130" s="31" t="s">
        <v>1162</v>
      </c>
      <c r="C130" s="2" t="s">
        <v>816</v>
      </c>
      <c r="D130" s="2" t="s">
        <v>817</v>
      </c>
      <c r="E130" s="3">
        <v>7</v>
      </c>
      <c r="F130" s="3">
        <v>7.19</v>
      </c>
      <c r="G130" s="26">
        <v>3.0800000000000001E-9</v>
      </c>
      <c r="H130" s="26">
        <v>7.6999999999999995E-9</v>
      </c>
      <c r="I130" s="2" t="s">
        <v>1064</v>
      </c>
      <c r="J130" s="2"/>
    </row>
    <row r="131" spans="1:10">
      <c r="A131" s="3">
        <v>7</v>
      </c>
      <c r="B131" s="31" t="s">
        <v>1162</v>
      </c>
      <c r="C131" s="2" t="s">
        <v>819</v>
      </c>
      <c r="D131" s="2" t="s">
        <v>820</v>
      </c>
      <c r="E131" s="3">
        <v>7</v>
      </c>
      <c r="F131" s="3">
        <v>13.14</v>
      </c>
      <c r="G131" s="26">
        <v>1.55E-16</v>
      </c>
      <c r="H131" s="26">
        <v>7.7499999999999997E-16</v>
      </c>
      <c r="I131" s="2" t="s">
        <v>1065</v>
      </c>
      <c r="J131" s="2"/>
    </row>
    <row r="132" spans="1:10">
      <c r="A132" s="3">
        <v>7</v>
      </c>
      <c r="B132" s="31" t="s">
        <v>1162</v>
      </c>
      <c r="C132" s="2" t="s">
        <v>966</v>
      </c>
      <c r="D132" s="2" t="s">
        <v>967</v>
      </c>
      <c r="E132" s="3">
        <v>3</v>
      </c>
      <c r="F132" s="3">
        <v>6.09</v>
      </c>
      <c r="G132" s="26">
        <v>8.2299999999999995E-5</v>
      </c>
      <c r="H132" s="26">
        <v>1.37E-4</v>
      </c>
      <c r="I132" s="2" t="s">
        <v>1066</v>
      </c>
      <c r="J132" s="2"/>
    </row>
    <row r="133" spans="1:10">
      <c r="A133" s="3">
        <v>7</v>
      </c>
      <c r="B133" s="31" t="s">
        <v>1163</v>
      </c>
      <c r="C133" s="2" t="s">
        <v>810</v>
      </c>
      <c r="D133" s="2" t="s">
        <v>811</v>
      </c>
      <c r="E133" s="3">
        <v>5</v>
      </c>
      <c r="F133" s="3">
        <v>4.95</v>
      </c>
      <c r="G133" s="26">
        <v>1.42E-6</v>
      </c>
      <c r="H133" s="26">
        <v>5.6799999999999998E-6</v>
      </c>
      <c r="I133" s="2" t="s">
        <v>1067</v>
      </c>
      <c r="J133" s="2"/>
    </row>
    <row r="134" spans="1:10">
      <c r="A134" s="3">
        <v>7</v>
      </c>
      <c r="B134" s="31" t="s">
        <v>1163</v>
      </c>
      <c r="C134" s="2" t="s">
        <v>857</v>
      </c>
      <c r="D134" s="2" t="s">
        <v>858</v>
      </c>
      <c r="E134" s="3">
        <v>2</v>
      </c>
      <c r="F134" s="3">
        <v>3.02</v>
      </c>
      <c r="G134" s="26">
        <v>3.6800000000000001E-3</v>
      </c>
      <c r="H134" s="26">
        <v>5.8799999999999998E-3</v>
      </c>
      <c r="I134" s="2" t="s">
        <v>1068</v>
      </c>
      <c r="J134" s="2"/>
    </row>
    <row r="135" spans="1:10">
      <c r="A135" s="3">
        <v>7</v>
      </c>
      <c r="B135" s="31" t="s">
        <v>1163</v>
      </c>
      <c r="C135" s="2" t="s">
        <v>813</v>
      </c>
      <c r="D135" s="2" t="s">
        <v>814</v>
      </c>
      <c r="E135" s="3">
        <v>6</v>
      </c>
      <c r="F135" s="3">
        <v>6.34</v>
      </c>
      <c r="G135" s="26">
        <v>1.19E-6</v>
      </c>
      <c r="H135" s="26">
        <v>5.6799999999999998E-6</v>
      </c>
      <c r="I135" s="2" t="s">
        <v>1069</v>
      </c>
      <c r="J135" s="2"/>
    </row>
    <row r="136" spans="1:10">
      <c r="A136" s="3">
        <v>7</v>
      </c>
      <c r="B136" s="31" t="s">
        <v>1163</v>
      </c>
      <c r="C136" s="2" t="s">
        <v>864</v>
      </c>
      <c r="D136" s="2" t="s">
        <v>865</v>
      </c>
      <c r="E136" s="3">
        <v>3</v>
      </c>
      <c r="F136" s="3">
        <v>4.16</v>
      </c>
      <c r="G136" s="26">
        <v>1.2199999999999999E-3</v>
      </c>
      <c r="H136" s="26">
        <v>2.4399999999999999E-3</v>
      </c>
      <c r="I136" s="2" t="s">
        <v>1070</v>
      </c>
      <c r="J136" s="2"/>
    </row>
    <row r="137" spans="1:10">
      <c r="A137" s="29">
        <v>7</v>
      </c>
      <c r="B137" s="38" t="s">
        <v>1163</v>
      </c>
      <c r="C137" s="28" t="s">
        <v>1071</v>
      </c>
      <c r="D137" s="28" t="s">
        <v>1072</v>
      </c>
      <c r="E137" s="29">
        <v>1</v>
      </c>
      <c r="F137" s="29">
        <v>7.97</v>
      </c>
      <c r="G137" s="30">
        <v>2.41E-4</v>
      </c>
      <c r="H137" s="30">
        <v>6.4199999999999999E-4</v>
      </c>
      <c r="I137" s="28" t="s">
        <v>1073</v>
      </c>
      <c r="J137" s="2"/>
    </row>
    <row r="138" spans="1:10">
      <c r="A138" s="3">
        <v>8</v>
      </c>
      <c r="B138" s="31" t="s">
        <v>1161</v>
      </c>
      <c r="C138" s="2" t="s">
        <v>1080</v>
      </c>
      <c r="D138" s="2" t="s">
        <v>1081</v>
      </c>
      <c r="E138" s="3">
        <v>1</v>
      </c>
      <c r="F138" s="3">
        <v>5.63</v>
      </c>
      <c r="G138" s="26">
        <v>3.5600000000000001E-7</v>
      </c>
      <c r="H138" s="26">
        <v>6.2299999999999996E-6</v>
      </c>
      <c r="I138" s="2" t="s">
        <v>1082</v>
      </c>
      <c r="J138" s="2"/>
    </row>
    <row r="139" spans="1:10">
      <c r="A139" s="3">
        <v>8</v>
      </c>
      <c r="B139" s="31" t="s">
        <v>1161</v>
      </c>
      <c r="C139" s="2" t="s">
        <v>1083</v>
      </c>
      <c r="D139" s="2" t="s">
        <v>1084</v>
      </c>
      <c r="E139" s="3">
        <v>1</v>
      </c>
      <c r="F139" s="3">
        <v>5.59</v>
      </c>
      <c r="G139" s="26">
        <v>1.13E-6</v>
      </c>
      <c r="H139" s="26">
        <v>1.2799999999999999E-5</v>
      </c>
      <c r="I139" s="2" t="s">
        <v>1085</v>
      </c>
      <c r="J139" s="2"/>
    </row>
    <row r="140" spans="1:10">
      <c r="A140" s="3">
        <v>8</v>
      </c>
      <c r="B140" s="31" t="s">
        <v>1161</v>
      </c>
      <c r="C140" s="2" t="s">
        <v>796</v>
      </c>
      <c r="D140" s="2" t="s">
        <v>797</v>
      </c>
      <c r="E140" s="3">
        <v>6</v>
      </c>
      <c r="F140" s="3">
        <v>3.85</v>
      </c>
      <c r="G140" s="26">
        <v>2.4600000000000002E-4</v>
      </c>
      <c r="H140" s="26">
        <v>9.3300000000000002E-4</v>
      </c>
      <c r="I140" s="2" t="s">
        <v>1086</v>
      </c>
      <c r="J140" s="2"/>
    </row>
    <row r="141" spans="1:10">
      <c r="A141" s="3">
        <v>8</v>
      </c>
      <c r="B141" s="31" t="s">
        <v>1161</v>
      </c>
      <c r="C141" s="2" t="s">
        <v>1087</v>
      </c>
      <c r="D141" s="2" t="s">
        <v>1088</v>
      </c>
      <c r="E141" s="3">
        <v>1</v>
      </c>
      <c r="F141" s="3">
        <v>3.64</v>
      </c>
      <c r="G141" s="26">
        <v>6.7000000000000002E-4</v>
      </c>
      <c r="H141" s="26">
        <v>2.1299999999999999E-3</v>
      </c>
      <c r="I141" s="2" t="s">
        <v>1089</v>
      </c>
      <c r="J141" s="2"/>
    </row>
    <row r="142" spans="1:10">
      <c r="A142" s="3">
        <v>8</v>
      </c>
      <c r="B142" s="31" t="s">
        <v>1161</v>
      </c>
      <c r="C142" s="2" t="s">
        <v>1090</v>
      </c>
      <c r="D142" s="2" t="s">
        <v>1091</v>
      </c>
      <c r="E142" s="3">
        <v>1</v>
      </c>
      <c r="F142" s="3">
        <v>3.6</v>
      </c>
      <c r="G142" s="26">
        <v>1.09E-3</v>
      </c>
      <c r="H142" s="26">
        <v>2.9299999999999999E-3</v>
      </c>
      <c r="I142" s="2" t="s">
        <v>1092</v>
      </c>
      <c r="J142" s="2"/>
    </row>
    <row r="143" spans="1:10">
      <c r="A143" s="3">
        <v>8</v>
      </c>
      <c r="B143" s="31" t="s">
        <v>1161</v>
      </c>
      <c r="C143" s="2" t="s">
        <v>1093</v>
      </c>
      <c r="D143" s="2" t="s">
        <v>1094</v>
      </c>
      <c r="E143" s="3">
        <v>1</v>
      </c>
      <c r="F143" s="3">
        <v>3.2</v>
      </c>
      <c r="G143" s="26">
        <v>2.3800000000000002E-3</v>
      </c>
      <c r="H143" s="26">
        <v>6.1599999999999997E-3</v>
      </c>
      <c r="I143" s="2" t="s">
        <v>1095</v>
      </c>
      <c r="J143" s="2"/>
    </row>
    <row r="144" spans="1:10">
      <c r="A144" s="3">
        <v>8</v>
      </c>
      <c r="B144" s="31" t="s">
        <v>1161</v>
      </c>
      <c r="C144" s="2" t="s">
        <v>1096</v>
      </c>
      <c r="D144" s="2" t="s">
        <v>1097</v>
      </c>
      <c r="E144" s="3">
        <v>1</v>
      </c>
      <c r="F144" s="3">
        <v>13.7</v>
      </c>
      <c r="G144" s="26">
        <v>7.6499999999999994E-11</v>
      </c>
      <c r="H144" s="26">
        <v>5.3599999999999997E-9</v>
      </c>
      <c r="I144" s="2" t="s">
        <v>1098</v>
      </c>
      <c r="J144" s="2"/>
    </row>
    <row r="145" spans="1:10">
      <c r="A145" s="3">
        <v>8</v>
      </c>
      <c r="B145" s="31" t="s">
        <v>1161</v>
      </c>
      <c r="C145" s="2" t="s">
        <v>1036</v>
      </c>
      <c r="D145" s="2" t="s">
        <v>1037</v>
      </c>
      <c r="E145" s="3">
        <v>2</v>
      </c>
      <c r="F145" s="3">
        <v>10.71</v>
      </c>
      <c r="G145" s="26">
        <v>1.5900000000000001E-9</v>
      </c>
      <c r="H145" s="26">
        <v>5.5500000000000001E-8</v>
      </c>
      <c r="I145" s="2" t="s">
        <v>1099</v>
      </c>
      <c r="J145" s="2"/>
    </row>
    <row r="146" spans="1:10">
      <c r="A146" s="3">
        <v>8</v>
      </c>
      <c r="B146" s="31" t="s">
        <v>1161</v>
      </c>
      <c r="C146" s="2" t="s">
        <v>892</v>
      </c>
      <c r="D146" s="2" t="s">
        <v>893</v>
      </c>
      <c r="E146" s="3">
        <v>3</v>
      </c>
      <c r="F146" s="3">
        <v>6.71</v>
      </c>
      <c r="G146" s="26">
        <v>8.5299999999999996E-6</v>
      </c>
      <c r="H146" s="26">
        <v>5.9700000000000001E-5</v>
      </c>
      <c r="I146" s="2" t="s">
        <v>1100</v>
      </c>
      <c r="J146" s="2"/>
    </row>
    <row r="147" spans="1:10">
      <c r="A147" s="3">
        <v>8</v>
      </c>
      <c r="B147" s="31" t="s">
        <v>1161</v>
      </c>
      <c r="C147" s="2" t="s">
        <v>1033</v>
      </c>
      <c r="D147" s="2" t="s">
        <v>1034</v>
      </c>
      <c r="E147" s="3">
        <v>2</v>
      </c>
      <c r="F147" s="3">
        <v>7.21</v>
      </c>
      <c r="G147" s="26">
        <v>1.77E-5</v>
      </c>
      <c r="H147" s="26">
        <v>1.12E-4</v>
      </c>
      <c r="I147" s="2" t="s">
        <v>1101</v>
      </c>
      <c r="J147" s="2"/>
    </row>
    <row r="148" spans="1:10">
      <c r="A148" s="3">
        <v>8</v>
      </c>
      <c r="B148" s="31" t="s">
        <v>1161</v>
      </c>
      <c r="C148" s="2" t="s">
        <v>912</v>
      </c>
      <c r="D148" s="2" t="s">
        <v>913</v>
      </c>
      <c r="E148" s="3">
        <v>2</v>
      </c>
      <c r="F148" s="3">
        <v>6.27</v>
      </c>
      <c r="G148" s="26">
        <v>6.6299999999999999E-5</v>
      </c>
      <c r="H148" s="26">
        <v>3.3199999999999999E-4</v>
      </c>
      <c r="I148" s="2" t="s">
        <v>1102</v>
      </c>
      <c r="J148" s="2"/>
    </row>
    <row r="149" spans="1:10">
      <c r="A149" s="3">
        <v>8</v>
      </c>
      <c r="B149" s="31" t="s">
        <v>1161</v>
      </c>
      <c r="C149" s="2" t="s">
        <v>1103</v>
      </c>
      <c r="D149" s="2" t="s">
        <v>1104</v>
      </c>
      <c r="E149" s="3">
        <v>1</v>
      </c>
      <c r="F149" s="3">
        <v>5.61</v>
      </c>
      <c r="G149" s="26">
        <v>1.01E-4</v>
      </c>
      <c r="H149" s="26">
        <v>4.15E-4</v>
      </c>
      <c r="I149" s="2" t="s">
        <v>1105</v>
      </c>
      <c r="J149" s="2"/>
    </row>
    <row r="150" spans="1:10">
      <c r="A150" s="3">
        <v>8</v>
      </c>
      <c r="B150" s="31" t="s">
        <v>1161</v>
      </c>
      <c r="C150" s="2" t="s">
        <v>1106</v>
      </c>
      <c r="D150" s="2" t="s">
        <v>1107</v>
      </c>
      <c r="E150" s="3">
        <v>1</v>
      </c>
      <c r="F150" s="3">
        <v>5.17</v>
      </c>
      <c r="G150" s="26">
        <v>6.0300000000000002E-4</v>
      </c>
      <c r="H150" s="26">
        <v>2.1099999999999999E-3</v>
      </c>
      <c r="I150" s="2" t="s">
        <v>1108</v>
      </c>
      <c r="J150" s="2"/>
    </row>
    <row r="151" spans="1:10">
      <c r="A151" s="3">
        <v>8</v>
      </c>
      <c r="B151" s="31" t="s">
        <v>1161</v>
      </c>
      <c r="C151" s="2" t="s">
        <v>1109</v>
      </c>
      <c r="D151" s="2" t="s">
        <v>1110</v>
      </c>
      <c r="E151" s="3">
        <v>1</v>
      </c>
      <c r="F151" s="3">
        <v>5.65</v>
      </c>
      <c r="G151" s="26">
        <v>6.6299999999999996E-4</v>
      </c>
      <c r="H151" s="26">
        <v>2.1299999999999999E-3</v>
      </c>
      <c r="I151" s="2" t="s">
        <v>1111</v>
      </c>
      <c r="J151" s="2"/>
    </row>
    <row r="152" spans="1:10">
      <c r="A152" s="3">
        <v>8</v>
      </c>
      <c r="B152" s="31" t="s">
        <v>1161</v>
      </c>
      <c r="C152" s="2" t="s">
        <v>1112</v>
      </c>
      <c r="D152" s="2" t="s">
        <v>1113</v>
      </c>
      <c r="E152" s="3">
        <v>1</v>
      </c>
      <c r="F152" s="3">
        <v>5.58</v>
      </c>
      <c r="G152" s="26">
        <v>7.2300000000000001E-4</v>
      </c>
      <c r="H152" s="26">
        <v>2.2000000000000001E-3</v>
      </c>
      <c r="I152" s="2" t="s">
        <v>1114</v>
      </c>
      <c r="J152" s="2"/>
    </row>
    <row r="153" spans="1:10">
      <c r="A153" s="3">
        <v>8</v>
      </c>
      <c r="B153" s="31" t="s">
        <v>1161</v>
      </c>
      <c r="C153" s="2" t="s">
        <v>1115</v>
      </c>
      <c r="D153" s="2" t="s">
        <v>1116</v>
      </c>
      <c r="E153" s="3">
        <v>1</v>
      </c>
      <c r="F153" s="3">
        <v>4.87</v>
      </c>
      <c r="G153" s="26">
        <v>9.0399999999999996E-4</v>
      </c>
      <c r="H153" s="26">
        <v>2.5300000000000001E-3</v>
      </c>
      <c r="I153" s="2" t="s">
        <v>1117</v>
      </c>
      <c r="J153" s="2"/>
    </row>
    <row r="154" spans="1:10">
      <c r="A154" s="3">
        <v>8</v>
      </c>
      <c r="B154" s="31" t="s">
        <v>1161</v>
      </c>
      <c r="C154" s="2" t="s">
        <v>953</v>
      </c>
      <c r="D154" s="2" t="s">
        <v>954</v>
      </c>
      <c r="E154" s="3">
        <v>3</v>
      </c>
      <c r="F154" s="3">
        <v>11.53</v>
      </c>
      <c r="G154" s="26">
        <v>1.0700000000000001E-7</v>
      </c>
      <c r="H154" s="26">
        <v>2.5000000000000002E-6</v>
      </c>
      <c r="I154" s="2" t="s">
        <v>1118</v>
      </c>
      <c r="J154" s="2"/>
    </row>
    <row r="155" spans="1:10">
      <c r="A155" s="3">
        <v>8</v>
      </c>
      <c r="B155" s="31" t="s">
        <v>1161</v>
      </c>
      <c r="C155" s="2" t="s">
        <v>1119</v>
      </c>
      <c r="D155" s="2" t="s">
        <v>1120</v>
      </c>
      <c r="E155" s="3">
        <v>1</v>
      </c>
      <c r="F155" s="3">
        <v>12.85</v>
      </c>
      <c r="G155" s="26">
        <v>1.28E-6</v>
      </c>
      <c r="H155" s="26">
        <v>1.2799999999999999E-5</v>
      </c>
      <c r="I155" s="2" t="s">
        <v>1121</v>
      </c>
      <c r="J155" s="2"/>
    </row>
    <row r="156" spans="1:10">
      <c r="A156" s="3">
        <v>8</v>
      </c>
      <c r="B156" s="31" t="s">
        <v>1161</v>
      </c>
      <c r="C156" s="2" t="s">
        <v>1122</v>
      </c>
      <c r="D156" s="2" t="s">
        <v>1123</v>
      </c>
      <c r="E156" s="3">
        <v>1</v>
      </c>
      <c r="F156" s="3">
        <v>12.85</v>
      </c>
      <c r="G156" s="26">
        <v>1.28E-6</v>
      </c>
      <c r="H156" s="26">
        <v>1.2799999999999999E-5</v>
      </c>
      <c r="I156" s="2" t="s">
        <v>1079</v>
      </c>
      <c r="J156" s="2"/>
    </row>
    <row r="157" spans="1:10">
      <c r="A157" s="3">
        <v>8</v>
      </c>
      <c r="B157" s="31" t="s">
        <v>1161</v>
      </c>
      <c r="C157" s="2" t="s">
        <v>1124</v>
      </c>
      <c r="D157" s="2" t="s">
        <v>1125</v>
      </c>
      <c r="E157" s="3">
        <v>1</v>
      </c>
      <c r="F157" s="3">
        <v>12.22</v>
      </c>
      <c r="G157" s="26">
        <v>1.9999999999999999E-6</v>
      </c>
      <c r="H157" s="26">
        <v>1.7499999999999998E-5</v>
      </c>
      <c r="I157" s="2" t="s">
        <v>1079</v>
      </c>
      <c r="J157" s="2"/>
    </row>
    <row r="158" spans="1:10">
      <c r="A158" s="3">
        <v>8</v>
      </c>
      <c r="B158" s="31" t="s">
        <v>1161</v>
      </c>
      <c r="C158" s="2" t="s">
        <v>1126</v>
      </c>
      <c r="D158" s="2" t="s">
        <v>1127</v>
      </c>
      <c r="E158" s="3">
        <v>1</v>
      </c>
      <c r="F158" s="3">
        <v>10.76</v>
      </c>
      <c r="G158" s="26">
        <v>5.9599999999999997E-6</v>
      </c>
      <c r="H158" s="26">
        <v>4.6300000000000001E-5</v>
      </c>
      <c r="I158" s="2" t="s">
        <v>1111</v>
      </c>
      <c r="J158" s="2"/>
    </row>
    <row r="159" spans="1:10">
      <c r="A159" s="3">
        <v>8</v>
      </c>
      <c r="B159" s="31" t="s">
        <v>1161</v>
      </c>
      <c r="C159" s="2" t="s">
        <v>1128</v>
      </c>
      <c r="D159" s="2" t="s">
        <v>1129</v>
      </c>
      <c r="E159" s="3">
        <v>1</v>
      </c>
      <c r="F159" s="3">
        <v>10.11</v>
      </c>
      <c r="G159" s="26">
        <v>6.0399999999999998E-5</v>
      </c>
      <c r="H159" s="26">
        <v>3.2499999999999999E-4</v>
      </c>
      <c r="I159" s="2" t="s">
        <v>1130</v>
      </c>
      <c r="J159" s="2"/>
    </row>
    <row r="160" spans="1:10">
      <c r="A160" s="3">
        <v>8</v>
      </c>
      <c r="B160" s="31" t="s">
        <v>1161</v>
      </c>
      <c r="C160" s="2" t="s">
        <v>1131</v>
      </c>
      <c r="D160" s="2" t="s">
        <v>1132</v>
      </c>
      <c r="E160" s="3">
        <v>1</v>
      </c>
      <c r="F160" s="3">
        <v>10.11</v>
      </c>
      <c r="G160" s="26">
        <v>6.0399999999999998E-5</v>
      </c>
      <c r="H160" s="26">
        <v>3.2499999999999999E-4</v>
      </c>
      <c r="I160" s="2" t="s">
        <v>1133</v>
      </c>
      <c r="J160" s="2"/>
    </row>
    <row r="161" spans="1:10">
      <c r="A161" s="3">
        <v>8</v>
      </c>
      <c r="B161" s="31" t="s">
        <v>1161</v>
      </c>
      <c r="C161" s="2" t="s">
        <v>1134</v>
      </c>
      <c r="D161" s="2" t="s">
        <v>1135</v>
      </c>
      <c r="E161" s="3">
        <v>1</v>
      </c>
      <c r="F161" s="3">
        <v>9.56</v>
      </c>
      <c r="G161" s="26">
        <v>8.5699999999999996E-5</v>
      </c>
      <c r="H161" s="26">
        <v>3.7500000000000001E-4</v>
      </c>
      <c r="I161" s="2" t="s">
        <v>1130</v>
      </c>
      <c r="J161" s="2"/>
    </row>
    <row r="162" spans="1:10">
      <c r="A162" s="3">
        <v>8</v>
      </c>
      <c r="B162" s="31" t="s">
        <v>1161</v>
      </c>
      <c r="C162" s="2" t="s">
        <v>1136</v>
      </c>
      <c r="D162" s="2" t="s">
        <v>1137</v>
      </c>
      <c r="E162" s="3">
        <v>1</v>
      </c>
      <c r="F162" s="3">
        <v>7.68</v>
      </c>
      <c r="G162" s="26">
        <v>8.2200000000000006E-5</v>
      </c>
      <c r="H162" s="26">
        <v>3.7500000000000001E-4</v>
      </c>
      <c r="I162" s="2" t="s">
        <v>1114</v>
      </c>
      <c r="J162" s="2"/>
    </row>
    <row r="163" spans="1:10">
      <c r="A163" s="3">
        <v>8</v>
      </c>
      <c r="B163" s="31" t="s">
        <v>1161</v>
      </c>
      <c r="C163" s="2" t="s">
        <v>1138</v>
      </c>
      <c r="D163" s="2" t="s">
        <v>1139</v>
      </c>
      <c r="E163" s="3">
        <v>1</v>
      </c>
      <c r="F163" s="3">
        <v>7.98</v>
      </c>
      <c r="G163" s="26">
        <v>2.5300000000000002E-4</v>
      </c>
      <c r="H163" s="26">
        <v>9.3300000000000002E-4</v>
      </c>
      <c r="I163" s="2" t="s">
        <v>1140</v>
      </c>
      <c r="J163" s="2"/>
    </row>
    <row r="164" spans="1:10">
      <c r="A164" s="3">
        <v>8</v>
      </c>
      <c r="B164" s="31" t="s">
        <v>1161</v>
      </c>
      <c r="C164" s="2" t="s">
        <v>1042</v>
      </c>
      <c r="D164" s="2" t="s">
        <v>1043</v>
      </c>
      <c r="E164" s="3">
        <v>2</v>
      </c>
      <c r="F164" s="3">
        <v>6.55</v>
      </c>
      <c r="G164" s="26">
        <v>7.6400000000000003E-4</v>
      </c>
      <c r="H164" s="26">
        <v>2.2300000000000002E-3</v>
      </c>
      <c r="I164" s="2" t="s">
        <v>1130</v>
      </c>
      <c r="J164" s="2"/>
    </row>
    <row r="165" spans="1:10">
      <c r="A165" s="3">
        <v>8</v>
      </c>
      <c r="B165" s="31" t="s">
        <v>1162</v>
      </c>
      <c r="C165" s="2" t="s">
        <v>810</v>
      </c>
      <c r="D165" s="2" t="s">
        <v>811</v>
      </c>
      <c r="E165" s="3">
        <v>5</v>
      </c>
      <c r="F165" s="3">
        <v>4.1500000000000004</v>
      </c>
      <c r="G165" s="26">
        <v>5.6100000000000002E-5</v>
      </c>
      <c r="H165" s="26">
        <v>2.0599999999999999E-4</v>
      </c>
      <c r="I165" s="2" t="s">
        <v>1074</v>
      </c>
      <c r="J165" s="2"/>
    </row>
    <row r="166" spans="1:10">
      <c r="A166" s="3">
        <v>8</v>
      </c>
      <c r="B166" s="31" t="s">
        <v>1162</v>
      </c>
      <c r="C166" s="2" t="s">
        <v>813</v>
      </c>
      <c r="D166" s="2" t="s">
        <v>814</v>
      </c>
      <c r="E166" s="3">
        <v>6</v>
      </c>
      <c r="F166" s="3">
        <v>6.19</v>
      </c>
      <c r="G166" s="26">
        <v>3.19E-6</v>
      </c>
      <c r="H166" s="26">
        <v>1.7600000000000001E-5</v>
      </c>
      <c r="I166" s="2" t="s">
        <v>1075</v>
      </c>
      <c r="J166" s="2"/>
    </row>
    <row r="167" spans="1:10">
      <c r="A167" s="3">
        <v>8</v>
      </c>
      <c r="B167" s="31" t="s">
        <v>1162</v>
      </c>
      <c r="C167" s="2" t="s">
        <v>864</v>
      </c>
      <c r="D167" s="2" t="s">
        <v>865</v>
      </c>
      <c r="E167" s="3">
        <v>3</v>
      </c>
      <c r="F167" s="3">
        <v>4.1399999999999997</v>
      </c>
      <c r="G167" s="26">
        <v>1.66E-3</v>
      </c>
      <c r="H167" s="26">
        <v>4.5599999999999998E-3</v>
      </c>
      <c r="I167" s="2" t="s">
        <v>1076</v>
      </c>
      <c r="J167" s="2"/>
    </row>
    <row r="168" spans="1:10">
      <c r="A168" s="3">
        <v>8</v>
      </c>
      <c r="B168" s="31" t="s">
        <v>1162</v>
      </c>
      <c r="C168" s="2" t="s">
        <v>1077</v>
      </c>
      <c r="D168" s="2" t="s">
        <v>1078</v>
      </c>
      <c r="E168" s="3">
        <v>1</v>
      </c>
      <c r="F168" s="3">
        <v>12.23</v>
      </c>
      <c r="G168" s="26">
        <v>1.88E-6</v>
      </c>
      <c r="H168" s="26">
        <v>1.7600000000000001E-5</v>
      </c>
      <c r="I168" s="2" t="s">
        <v>1079</v>
      </c>
      <c r="J168" s="2"/>
    </row>
    <row r="169" spans="1:10">
      <c r="A169" s="3">
        <v>8</v>
      </c>
      <c r="B169" s="31" t="s">
        <v>1163</v>
      </c>
      <c r="C169" s="2" t="s">
        <v>816</v>
      </c>
      <c r="D169" s="2" t="s">
        <v>817</v>
      </c>
      <c r="E169" s="3">
        <v>7</v>
      </c>
      <c r="F169" s="3">
        <v>6.78</v>
      </c>
      <c r="G169" s="26">
        <v>2.3099999999999998E-8</v>
      </c>
      <c r="H169" s="26">
        <v>1.4999999999999999E-7</v>
      </c>
      <c r="I169" s="2" t="s">
        <v>1141</v>
      </c>
      <c r="J169" s="2"/>
    </row>
    <row r="170" spans="1:10">
      <c r="A170" s="3">
        <v>8</v>
      </c>
      <c r="B170" s="31" t="s">
        <v>1163</v>
      </c>
      <c r="C170" s="2" t="s">
        <v>819</v>
      </c>
      <c r="D170" s="2" t="s">
        <v>820</v>
      </c>
      <c r="E170" s="3">
        <v>7</v>
      </c>
      <c r="F170" s="3">
        <v>9.92</v>
      </c>
      <c r="G170" s="26">
        <v>8.3900000000000002E-11</v>
      </c>
      <c r="H170" s="26">
        <v>1.09E-9</v>
      </c>
      <c r="I170" s="2" t="s">
        <v>1142</v>
      </c>
      <c r="J170" s="2"/>
    </row>
    <row r="171" spans="1:10">
      <c r="A171" s="3">
        <v>8</v>
      </c>
      <c r="B171" s="31" t="s">
        <v>1163</v>
      </c>
      <c r="C171" s="2" t="s">
        <v>966</v>
      </c>
      <c r="D171" s="2" t="s">
        <v>967</v>
      </c>
      <c r="E171" s="3">
        <v>3</v>
      </c>
      <c r="F171" s="3">
        <v>8.93</v>
      </c>
      <c r="G171" s="26">
        <v>1.99E-7</v>
      </c>
      <c r="H171" s="26">
        <v>8.0699999999999996E-7</v>
      </c>
      <c r="I171" s="2" t="s">
        <v>1143</v>
      </c>
      <c r="J171" s="2"/>
    </row>
    <row r="172" spans="1:10">
      <c r="A172" s="3">
        <v>8</v>
      </c>
      <c r="B172" s="31" t="s">
        <v>1163</v>
      </c>
      <c r="C172" s="2" t="s">
        <v>1144</v>
      </c>
      <c r="D172" s="2" t="s">
        <v>1145</v>
      </c>
      <c r="E172" s="3">
        <v>1</v>
      </c>
      <c r="F172" s="3">
        <v>12.3</v>
      </c>
      <c r="G172" s="26">
        <v>2.48E-7</v>
      </c>
      <c r="H172" s="26">
        <v>8.0699999999999996E-7</v>
      </c>
      <c r="I172" s="2" t="s">
        <v>1146</v>
      </c>
      <c r="J172" s="2"/>
    </row>
    <row r="173" spans="1:10">
      <c r="A173" s="3">
        <v>8</v>
      </c>
      <c r="B173" s="31" t="s">
        <v>1163</v>
      </c>
      <c r="C173" s="2" t="s">
        <v>1147</v>
      </c>
      <c r="D173" s="2" t="s">
        <v>1148</v>
      </c>
      <c r="E173" s="3">
        <v>1</v>
      </c>
      <c r="F173" s="3">
        <v>9.1199999999999992</v>
      </c>
      <c r="G173" s="26">
        <v>2.1299999999999999E-5</v>
      </c>
      <c r="H173" s="26">
        <v>5.5300000000000002E-5</v>
      </c>
      <c r="I173" s="2" t="s">
        <v>1149</v>
      </c>
      <c r="J173" s="2"/>
    </row>
    <row r="174" spans="1:10">
      <c r="A174" s="3">
        <v>8</v>
      </c>
      <c r="B174" s="31" t="s">
        <v>1163</v>
      </c>
      <c r="C174" s="2" t="s">
        <v>1150</v>
      </c>
      <c r="D174" s="2" t="s">
        <v>1151</v>
      </c>
      <c r="E174" s="3">
        <v>1</v>
      </c>
      <c r="F174" s="3">
        <v>9</v>
      </c>
      <c r="G174" s="26">
        <v>1.1900000000000001E-4</v>
      </c>
      <c r="H174" s="26">
        <v>2.2100000000000001E-4</v>
      </c>
      <c r="I174" s="2" t="s">
        <v>1152</v>
      </c>
      <c r="J174" s="2"/>
    </row>
    <row r="175" spans="1:10">
      <c r="A175" s="3">
        <v>8</v>
      </c>
      <c r="B175" s="31" t="s">
        <v>1163</v>
      </c>
      <c r="C175" s="2" t="s">
        <v>1153</v>
      </c>
      <c r="D175" s="2" t="s">
        <v>1154</v>
      </c>
      <c r="E175" s="3">
        <v>1</v>
      </c>
      <c r="F175" s="3">
        <v>9</v>
      </c>
      <c r="G175" s="26">
        <v>1.1900000000000001E-4</v>
      </c>
      <c r="H175" s="26">
        <v>2.2100000000000001E-4</v>
      </c>
      <c r="I175" s="2" t="s">
        <v>1130</v>
      </c>
      <c r="J175" s="2"/>
    </row>
    <row r="176" spans="1:10">
      <c r="A176" s="3">
        <v>8</v>
      </c>
      <c r="B176" s="31" t="s">
        <v>1163</v>
      </c>
      <c r="C176" s="2" t="s">
        <v>1155</v>
      </c>
      <c r="D176" s="2" t="s">
        <v>1156</v>
      </c>
      <c r="E176" s="3">
        <v>1</v>
      </c>
      <c r="F176" s="3">
        <v>7.22</v>
      </c>
      <c r="G176" s="26">
        <v>4.35E-4</v>
      </c>
      <c r="H176" s="26">
        <v>7.0699999999999995E-4</v>
      </c>
      <c r="I176" s="2" t="s">
        <v>1130</v>
      </c>
      <c r="J176" s="2"/>
    </row>
    <row r="177" spans="1:10">
      <c r="A177" s="3">
        <v>8</v>
      </c>
      <c r="B177" s="31" t="s">
        <v>1163</v>
      </c>
      <c r="C177" s="2" t="s">
        <v>1157</v>
      </c>
      <c r="D177" s="2" t="s">
        <v>1158</v>
      </c>
      <c r="E177" s="3">
        <v>1</v>
      </c>
      <c r="F177" s="3">
        <v>6.73</v>
      </c>
      <c r="G177" s="26">
        <v>6.4099999999999997E-4</v>
      </c>
      <c r="H177" s="26">
        <v>9.2699999999999998E-4</v>
      </c>
      <c r="I177" s="2" t="s">
        <v>1152</v>
      </c>
      <c r="J177" s="2"/>
    </row>
    <row r="180" spans="1:10">
      <c r="B180" s="31"/>
    </row>
    <row r="181" spans="1:10">
      <c r="B181" s="31"/>
    </row>
    <row r="182" spans="1:10">
      <c r="B182" s="3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mRBD abundance</vt:lpstr>
      <vt:lpstr>GO analysis</vt:lpstr>
    </vt:vector>
  </TitlesOfParts>
  <Company>University of California, Riverside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 Bunnik</dc:creator>
  <cp:lastModifiedBy>Evelien Bunnik</cp:lastModifiedBy>
  <dcterms:created xsi:type="dcterms:W3CDTF">2015-05-28T17:27:25Z</dcterms:created>
  <dcterms:modified xsi:type="dcterms:W3CDTF">2016-05-11T21:41:51Z</dcterms:modified>
</cp:coreProperties>
</file>