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apmap concordances and sensiti" sheetId="1" r:id="rId3"/>
  </sheets>
  <definedNames/>
  <calcPr/>
</workbook>
</file>

<file path=xl/sharedStrings.xml><?xml version="1.0" encoding="utf-8"?>
<sst xmlns="http://schemas.openxmlformats.org/spreadsheetml/2006/main" count="17" uniqueCount="17">
  <si>
    <t>#Strain</t>
  </si>
  <si>
    <t>Total Hapmap Homozygous Locations</t>
  </si>
  <si>
    <t>Concordant genotype calls</t>
  </si>
  <si>
    <t>Sensitivity</t>
  </si>
  <si>
    <t>BUB/BnJ</t>
  </si>
  <si>
    <t>C57BL/10J</t>
  </si>
  <si>
    <t>C57BR/cdJ</t>
  </si>
  <si>
    <t>C58/J</t>
  </si>
  <si>
    <t>DBA/1J</t>
  </si>
  <si>
    <t>I/LnJ</t>
  </si>
  <si>
    <t>KK/HiJ</t>
  </si>
  <si>
    <t>MOLF/EiJ</t>
  </si>
  <si>
    <t>NZB/B1NJ</t>
  </si>
  <si>
    <t>NZW/LacJ</t>
  </si>
  <si>
    <t>RF/J</t>
  </si>
  <si>
    <t>SEA/GnJ</t>
  </si>
  <si>
    <t>ST/bJ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</si>
</sst>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%"/>
  </numFmts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0" fillId="0" fontId="1" numFmtId="0" xfId="0" applyAlignment="1" applyFont="1">
      <alignment horizontal="left"/>
    </xf>
    <xf borderId="0" fillId="0" fontId="1" numFmtId="0" xfId="0" applyAlignment="1" applyFont="1">
      <alignment/>
    </xf>
    <xf borderId="0" fillId="0" fontId="2" numFmtId="0" xfId="0" applyAlignment="1" applyFont="1">
      <alignment horizontal="center"/>
    </xf>
    <xf borderId="0" fillId="0" fontId="2" numFmtId="10" xfId="0" applyAlignment="1" applyFont="1" applyNumberFormat="1">
      <alignment horizontal="right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0.86"/>
    <col customWidth="1" min="2" max="2" width="35.14"/>
    <col customWidth="1" min="3" max="3" width="24.86"/>
    <col customWidth="1" min="4" max="4" width="10.29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1" t="s">
        <v>4</v>
      </c>
      <c r="B2" s="3">
        <v>129213.0</v>
      </c>
      <c r="C2" s="3">
        <v>127518.0</v>
      </c>
      <c r="D2" s="4" t="str">
        <f t="shared" ref="D2:D14" si="1">C2/B2</f>
        <v>98.69%</v>
      </c>
    </row>
    <row r="3">
      <c r="A3" s="1" t="s">
        <v>5</v>
      </c>
      <c r="B3" s="3">
        <v>128202.0</v>
      </c>
      <c r="C3" s="3">
        <v>126512.0</v>
      </c>
      <c r="D3" s="4" t="str">
        <f t="shared" si="1"/>
        <v>98.68%</v>
      </c>
    </row>
    <row r="4">
      <c r="A4" s="1" t="s">
        <v>6</v>
      </c>
      <c r="B4" s="3">
        <v>128788.0</v>
      </c>
      <c r="C4" s="3">
        <v>127088.0</v>
      </c>
      <c r="D4" s="4" t="str">
        <f t="shared" si="1"/>
        <v>98.68%</v>
      </c>
    </row>
    <row r="5">
      <c r="A5" s="1" t="s">
        <v>7</v>
      </c>
      <c r="B5" s="3">
        <v>129825.0</v>
      </c>
      <c r="C5" s="3">
        <v>128119.0</v>
      </c>
      <c r="D5" s="4" t="str">
        <f t="shared" si="1"/>
        <v>98.69%</v>
      </c>
    </row>
    <row r="6">
      <c r="A6" s="1" t="s">
        <v>8</v>
      </c>
      <c r="B6" s="3">
        <v>129440.0</v>
      </c>
      <c r="C6" s="3">
        <v>127745.0</v>
      </c>
      <c r="D6" s="4" t="str">
        <f t="shared" si="1"/>
        <v>98.69%</v>
      </c>
    </row>
    <row r="7">
      <c r="A7" s="1" t="s">
        <v>9</v>
      </c>
      <c r="B7" s="3">
        <v>128365.0</v>
      </c>
      <c r="C7" s="3">
        <v>126673.0</v>
      </c>
      <c r="D7" s="4" t="str">
        <f t="shared" si="1"/>
        <v>98.68%</v>
      </c>
    </row>
    <row r="8">
      <c r="A8" s="1" t="s">
        <v>10</v>
      </c>
      <c r="B8" s="3">
        <v>128210.0</v>
      </c>
      <c r="C8" s="3">
        <v>126515.0</v>
      </c>
      <c r="D8" s="4" t="str">
        <f t="shared" si="1"/>
        <v>98.68%</v>
      </c>
    </row>
    <row r="9">
      <c r="A9" s="1" t="s">
        <v>11</v>
      </c>
      <c r="B9" s="3">
        <v>115572.0</v>
      </c>
      <c r="C9" s="3">
        <v>114005.0</v>
      </c>
      <c r="D9" s="4" t="str">
        <f t="shared" si="1"/>
        <v>98.64%</v>
      </c>
    </row>
    <row r="10">
      <c r="A10" s="1" t="s">
        <v>12</v>
      </c>
      <c r="B10" s="3">
        <v>116060.0</v>
      </c>
      <c r="C10" s="3">
        <v>114473.0</v>
      </c>
      <c r="D10" s="4" t="str">
        <f t="shared" si="1"/>
        <v>98.63%</v>
      </c>
    </row>
    <row r="11">
      <c r="A11" s="1" t="s">
        <v>13</v>
      </c>
      <c r="B11" s="3">
        <v>126661.0</v>
      </c>
      <c r="C11" s="3">
        <v>124978.0</v>
      </c>
      <c r="D11" s="4" t="str">
        <f t="shared" si="1"/>
        <v>98.67%</v>
      </c>
    </row>
    <row r="12">
      <c r="A12" s="1" t="s">
        <v>14</v>
      </c>
      <c r="B12" s="3">
        <v>122198.0</v>
      </c>
      <c r="C12" s="3">
        <v>120586.0</v>
      </c>
      <c r="D12" s="4" t="str">
        <f t="shared" si="1"/>
        <v>98.68%</v>
      </c>
    </row>
    <row r="13">
      <c r="A13" s="1" t="s">
        <v>15</v>
      </c>
      <c r="B13" s="3">
        <v>128396.0</v>
      </c>
      <c r="C13" s="3">
        <v>126698.0</v>
      </c>
      <c r="D13" s="4" t="str">
        <f t="shared" si="1"/>
        <v>98.68%</v>
      </c>
    </row>
    <row r="14">
      <c r="A14" s="1" t="s">
        <v>16</v>
      </c>
      <c r="B14" s="3">
        <v>128784.0</v>
      </c>
      <c r="C14" s="3">
        <v>127082.0</v>
      </c>
      <c r="D14" s="4" t="str">
        <f t="shared" si="1"/>
        <v>98.68%</v>
      </c>
    </row>
    <row r="15">
      <c r="D15" s="5"/>
    </row>
  </sheetData>
  <drawing r:id="rId1"/>
</worksheet>
</file>