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729"/>
  <workbookPr showInkAnnotation="0" autoCompressPictures="0"/>
  <bookViews>
    <workbookView xWindow="1120" yWindow="1120" windowWidth="24480" windowHeight="14940" tabRatio="500"/>
  </bookViews>
  <sheets>
    <sheet name="Old-DR DMRs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M22" i="1" l="1"/>
  <c r="L22" i="1"/>
</calcChain>
</file>

<file path=xl/sharedStrings.xml><?xml version="1.0" encoding="utf-8"?>
<sst xmlns="http://schemas.openxmlformats.org/spreadsheetml/2006/main" count="3100" uniqueCount="1798">
  <si>
    <t>Genes associated with Old-DR DMRs</t>
  </si>
  <si>
    <t>Chr</t>
  </si>
  <si>
    <t>Start</t>
  </si>
  <si>
    <t>End</t>
  </si>
  <si>
    <t>Gene Symbol</t>
  </si>
  <si>
    <t>Ensembl ID</t>
  </si>
  <si>
    <t>Gene Name</t>
  </si>
  <si>
    <t>Numer of overlapping Old-DR DMRs</t>
  </si>
  <si>
    <t>Average methylation of all overlapping DMRs under Alyoung [%]</t>
  </si>
  <si>
    <t>Average methylation of all overlapping DMRs under DRyoung [%]</t>
  </si>
  <si>
    <t>Average methylation of all overlapping DMRs under ALold [%]</t>
  </si>
  <si>
    <t>Average methylation of all overlapping DMRs under DRold [%]</t>
  </si>
  <si>
    <t>Average methylation difference of overlapping DMRs (DRyoung - ALyoung) [%]</t>
  </si>
  <si>
    <t>Average methylation difference of overlapping DMRs (DRold - ALold) [%]</t>
  </si>
  <si>
    <t>Significant association with expression at old age</t>
  </si>
  <si>
    <t>Total number of overlapping bins</t>
  </si>
  <si>
    <t>Average methylation of all overlapping bins under ALyoung [%]</t>
  </si>
  <si>
    <t>Average methylation of all overlapping bins under DRyoung [%]</t>
  </si>
  <si>
    <t>Average methylation of all overlapping bins under ALold [%]</t>
  </si>
  <si>
    <t>Average methylation of all overlapping bins under DRold [%]</t>
  </si>
  <si>
    <t>Average expression level gene [normalised counts]</t>
  </si>
  <si>
    <t>log2Fold expression change (ALold/ALyoung)</t>
  </si>
  <si>
    <t>padj for expression change (ALold/ALyoung)</t>
  </si>
  <si>
    <t>log2Fold expression change (DRold/DRyoung)</t>
  </si>
  <si>
    <t>padj for expression change (DRold/DRyoung)</t>
  </si>
  <si>
    <t>log2Fold expression change (DRyoung/ALyoung)</t>
  </si>
  <si>
    <t>padj for expression change (DRyoung/ALyoung)</t>
  </si>
  <si>
    <t>log2Fold expression change (DRold/ALold)</t>
  </si>
  <si>
    <t>padj for expression change (DRold/ALold)</t>
  </si>
  <si>
    <t>Elovl6</t>
  </si>
  <si>
    <t>ENSMUSG00000041220</t>
  </si>
  <si>
    <t>ELOVL family member 6, elongation of long chain fatty acids (yeast) [Source:MGI Symbol;Acc:MGI:2156528]</t>
  </si>
  <si>
    <t>Yes</t>
  </si>
  <si>
    <t>Me1</t>
  </si>
  <si>
    <t>ENSMUSG00000032418</t>
  </si>
  <si>
    <t>malic enzyme 1, NADP(+)-dependent, cytosolic [Source:MGI Symbol;Acc:MGI:97043]</t>
  </si>
  <si>
    <t>Pnpla3</t>
  </si>
  <si>
    <t>ENSMUSG00000041653</t>
  </si>
  <si>
    <t>patatin-like phospholipase domain containing 3 [Source:MGI Symbol;Acc:MGI:2151796]</t>
  </si>
  <si>
    <t>Bag3</t>
  </si>
  <si>
    <t>ENSMUSG00000030847</t>
  </si>
  <si>
    <t>BCL2-associated athanogene 3 [Source:MGI Symbol;Acc:MGI:1352493]</t>
  </si>
  <si>
    <t>Acly</t>
  </si>
  <si>
    <t>ENSMUSG00000020917</t>
  </si>
  <si>
    <t>ATP citrate lyase [Source:MGI Symbol;Acc:MGI:103251]</t>
  </si>
  <si>
    <t>Gas6</t>
  </si>
  <si>
    <t>ENSMUSG00000031451</t>
  </si>
  <si>
    <t>growth arrest specific 6 [Source:MGI Symbol;Acc:MGI:95660]</t>
  </si>
  <si>
    <t>Elovl5</t>
  </si>
  <si>
    <t>ENSMUSG00000032349</t>
  </si>
  <si>
    <t>ELOVL family member 5, elongation of long chain fatty acids (yeast) [Source:MGI Symbol;Acc:MGI:1916051]</t>
  </si>
  <si>
    <t>4833420G17Rik</t>
  </si>
  <si>
    <t>ENSMUSG00000062822</t>
  </si>
  <si>
    <t>RIKEN cDNA 4833420G17 gene [Source:MGI Symbol;Acc:MGI:1914642]</t>
  </si>
  <si>
    <t>Tars</t>
  </si>
  <si>
    <t>ENSMUSG00000022241</t>
  </si>
  <si>
    <t>threonyl-tRNA synthetase [Source:MGI Symbol;Acc:MGI:106314]</t>
  </si>
  <si>
    <t>Cyp17a1</t>
  </si>
  <si>
    <t>ENSMUSG00000003555</t>
  </si>
  <si>
    <t>cytochrome P450, family 17, subfamily a, polypeptide 1 [Source:MGI Symbol;Acc:MGI:88586]</t>
  </si>
  <si>
    <t>Slc25a44</t>
  </si>
  <si>
    <t>ENSMUSG00000050144</t>
  </si>
  <si>
    <t>solute carrier family 25, member 44 [Source:MGI Symbol;Acc:MGI:2444391]</t>
  </si>
  <si>
    <t>Acnat2</t>
  </si>
  <si>
    <t>ENSMUSG00000060317</t>
  </si>
  <si>
    <t>acyl-coenzyme A amino acid N-acyltransferase 2 [Source:MGI Symbol;Acc:MGI:2444345]</t>
  </si>
  <si>
    <t>Aacs</t>
  </si>
  <si>
    <t>ENSMUSG00000029482</t>
  </si>
  <si>
    <t>acetoacetyl-CoA synthetase [Source:MGI Symbol;Acc:MGI:1926144]</t>
  </si>
  <si>
    <t>Ntrk2</t>
  </si>
  <si>
    <t>ENSMUSG00000055254</t>
  </si>
  <si>
    <t>neurotrophic tyrosine kinase, receptor, type 2 [Source:MGI Symbol;Acc:MGI:97384]</t>
  </si>
  <si>
    <t>A1bg</t>
  </si>
  <si>
    <t>ENSMUSG00000022347</t>
  </si>
  <si>
    <t>alpha-1-B glycoprotein [Source:MGI Symbol;Acc:MGI:2152878]</t>
  </si>
  <si>
    <t>Pnpla5</t>
  </si>
  <si>
    <t>ENSMUSG00000018868</t>
  </si>
  <si>
    <t>patatin-like phospholipase domain containing 5 [Source:MGI Symbol;Acc:MGI:1923022]</t>
  </si>
  <si>
    <t>Tiam2</t>
  </si>
  <si>
    <t>ENSMUSG00000023800</t>
  </si>
  <si>
    <t>T cell lymphoma invasion and metastasis 2 [Source:MGI Symbol;Acc:MGI:1344338]</t>
  </si>
  <si>
    <t>Ppard</t>
  </si>
  <si>
    <t>ENSMUSG00000002250</t>
  </si>
  <si>
    <t>peroxisome proliferator activator receptor delta [Source:MGI Symbol;Acc:MGI:101884]</t>
  </si>
  <si>
    <t>Sh3pxd2a</t>
  </si>
  <si>
    <t>ENSMUSG00000053617</t>
  </si>
  <si>
    <t>SH3 and PX domains 2A [Source:MGI Symbol;Acc:MGI:1298393]</t>
  </si>
  <si>
    <t>Rassf3</t>
  </si>
  <si>
    <t>ENSMUSG00000025795</t>
  </si>
  <si>
    <t>Ras association (RalGDS/AF-6) domain family member 3 [Source:MGI Symbol;Acc:MGI:2179722]</t>
  </si>
  <si>
    <t>NA</t>
  </si>
  <si>
    <t>Gpam</t>
  </si>
  <si>
    <t>ENSMUSG00000024978</t>
  </si>
  <si>
    <t>glycerol-3-phosphate acyltransferase, mitochondrial [Source:MGI Symbol;Acc:MGI:109162]</t>
  </si>
  <si>
    <t>Lad1</t>
  </si>
  <si>
    <t>ENSMUSG00000041782</t>
  </si>
  <si>
    <t>ladinin [Source:MGI Symbol;Acc:MGI:109343]</t>
  </si>
  <si>
    <t>Pklr</t>
  </si>
  <si>
    <t>ENSMUSG00000041237</t>
  </si>
  <si>
    <t>pyruvate kinase liver and red blood cell [Source:MGI Symbol;Acc:MGI:97604]</t>
  </si>
  <si>
    <t>Txnip</t>
  </si>
  <si>
    <t>ENSMUSG00000038393</t>
  </si>
  <si>
    <t>thioredoxin interacting protein [Source:MGI Symbol;Acc:MGI:1889549]</t>
  </si>
  <si>
    <t>AI464131</t>
  </si>
  <si>
    <t>ENSMUSG00000046312</t>
  </si>
  <si>
    <t>expressed sequence AI464131 [Source:MGI Symbol;Acc:MGI:2140300]</t>
  </si>
  <si>
    <t>Col15a1</t>
  </si>
  <si>
    <t>ENSMUSG00000028339</t>
  </si>
  <si>
    <t>collagen, type XV, alpha 1 [Source:MGI Symbol;Acc:MGI:88449]</t>
  </si>
  <si>
    <t>Kdm4a</t>
  </si>
  <si>
    <t>ENSMUSG00000033326</t>
  </si>
  <si>
    <t>lysine (K)-specific demethylase 4A [Source:MGI Symbol;Acc:MGI:2446210]</t>
  </si>
  <si>
    <t>Zbtb8a</t>
  </si>
  <si>
    <t>ENSMUSG00000028807</t>
  </si>
  <si>
    <t>zinc finger and BTB domain containing 8a [Source:MGI Symbol;Acc:MGI:1920930]</t>
  </si>
  <si>
    <t>Wdfy3</t>
  </si>
  <si>
    <t>ENSMUSG00000043940</t>
  </si>
  <si>
    <t>WD repeat and FYVE domain containing 3 [Source:MGI Symbol;Acc:MGI:1096875]</t>
  </si>
  <si>
    <t>Lrrc8d</t>
  </si>
  <si>
    <t>ENSMUSG00000046079</t>
  </si>
  <si>
    <t>leucine rich repeat containing 8D [Source:MGI Symbol;Acc:MGI:1922368]</t>
  </si>
  <si>
    <t>Oasl1</t>
  </si>
  <si>
    <t>ENSMUSG00000041827</t>
  </si>
  <si>
    <t>2'-5' oligoadenylate synthetase-like 1 [Source:MGI Symbol;Acc:MGI:2180849]</t>
  </si>
  <si>
    <t>Fbxo21</t>
  </si>
  <si>
    <t>ENSMUSG00000032898</t>
  </si>
  <si>
    <t>F-box protein 21 [Source:MGI Symbol;Acc:MGI:1924223]</t>
  </si>
  <si>
    <t>Cyp3a11</t>
  </si>
  <si>
    <t>ENSMUSG00000056035</t>
  </si>
  <si>
    <t>cytochrome P450, family 3, subfamily a, polypeptide 11 [Source:MGI Symbol;Acc:MGI:88609]</t>
  </si>
  <si>
    <t>Stard13</t>
  </si>
  <si>
    <t>ENSMUSG00000016128</t>
  </si>
  <si>
    <t>StAR-related lipid transfer (START) domain containing 13 [Source:MGI Symbol;Acc:MGI:2385331]</t>
  </si>
  <si>
    <t>Slc15a5</t>
  </si>
  <si>
    <t>ENSMUSG00000044378</t>
  </si>
  <si>
    <t>solute carrier family 15, member 5 [Source:MGI Symbol;Acc:MGI:3607714]</t>
  </si>
  <si>
    <t>Zfp444</t>
  </si>
  <si>
    <t>ENSMUSG00000044876</t>
  </si>
  <si>
    <t>zinc finger protein 444 [Source:MGI Symbol;Acc:MGI:1923365]</t>
  </si>
  <si>
    <t>Ap3s2</t>
  </si>
  <si>
    <t>ENSMUSG00000063801</t>
  </si>
  <si>
    <t>adaptor-related protein complex 3, sigma 2 subunit [Source:MGI Symbol;Acc:MGI:1337060]</t>
  </si>
  <si>
    <t>Inpp5f</t>
  </si>
  <si>
    <t>ENSMUSG00000042105</t>
  </si>
  <si>
    <t>inositol polyphosphate-5-phosphatase F [Source:MGI Symbol;Acc:MGI:2141867]</t>
  </si>
  <si>
    <t>Irs2</t>
  </si>
  <si>
    <t>ENSMUSG00000038894</t>
  </si>
  <si>
    <t>insulin receptor substrate 2 [Source:MGI Symbol;Acc:MGI:109334]</t>
  </si>
  <si>
    <t>Smad6</t>
  </si>
  <si>
    <t>ENSMUSG00000036867</t>
  </si>
  <si>
    <t>MAD homolog 6 (Drosophila) [Source:MGI Symbol;Acc:MGI:1336883]</t>
  </si>
  <si>
    <t>Utp20</t>
  </si>
  <si>
    <t>ENSMUSG00000004356</t>
  </si>
  <si>
    <t>UTP20, small subunit (SSU) processome component, homolog (yeast) [Source:MGI Symbol;Acc:MGI:1917933]</t>
  </si>
  <si>
    <t>Adcy1</t>
  </si>
  <si>
    <t>ENSMUSG00000020431</t>
  </si>
  <si>
    <t>adenylate cyclase 1 [Source:MGI Symbol;Acc:MGI:99677]</t>
  </si>
  <si>
    <t>Srebf1</t>
  </si>
  <si>
    <t>ENSMUSG00000020538</t>
  </si>
  <si>
    <t>sterol regulatory element binding transcription factor 1 [Source:MGI Symbol;Acc:MGI:107606]</t>
  </si>
  <si>
    <t>Acaca</t>
  </si>
  <si>
    <t>ENSMUSG00000020532</t>
  </si>
  <si>
    <t>acetyl-Coenzyme A carboxylase alpha [Source:MGI Symbol;Acc:MGI:108451]</t>
  </si>
  <si>
    <t>Pygl</t>
  </si>
  <si>
    <t>ENSMUSG00000021069</t>
  </si>
  <si>
    <t>liver glycogen phosphorylase [Source:MGI Symbol;Acc:MGI:97829]</t>
  </si>
  <si>
    <t>Actn1</t>
  </si>
  <si>
    <t>ENSMUSG00000015143</t>
  </si>
  <si>
    <t>actinin, alpha 1 [Source:MGI Symbol;Acc:MGI:2137706]</t>
  </si>
  <si>
    <t>Serpina12</t>
  </si>
  <si>
    <t>ENSMUSG00000041567</t>
  </si>
  <si>
    <t>serine (or cysteine) peptidase inhibitor, clade A (alpha-1 antiproteinase, antitrypsin), member 12 [Source:MGI Symbol;Acc:MGI:1915304]</t>
  </si>
  <si>
    <t>Klhl3</t>
  </si>
  <si>
    <t>ENSMUSG00000014164</t>
  </si>
  <si>
    <t>kelch-like 3 (Drosophila) [Source:MGI Symbol;Acc:MGI:2445185]</t>
  </si>
  <si>
    <t>Rec8</t>
  </si>
  <si>
    <t>ENSMUSG00000002324</t>
  </si>
  <si>
    <t>REC8 homolog (yeast) [Source:MGI Symbol;Acc:MGI:1929645]</t>
  </si>
  <si>
    <t>C9</t>
  </si>
  <si>
    <t>ENSMUSG00000022149</t>
  </si>
  <si>
    <t>complement component 9 [Source:MGI Symbol;Acc:MGI:1098282]</t>
  </si>
  <si>
    <t>Fam83h</t>
  </si>
  <si>
    <t>ENSMUSG00000046761</t>
  </si>
  <si>
    <t>family with sequence similarity 83, member H [Source:MGI Symbol;Acc:MGI:2145900]</t>
  </si>
  <si>
    <t>Cbs</t>
  </si>
  <si>
    <t>ENSMUSG00000024039</t>
  </si>
  <si>
    <t>cystathionine beta-synthase [Source:MGI Symbol;Acc:MGI:88285]</t>
  </si>
  <si>
    <t>Svil</t>
  </si>
  <si>
    <t>ENSMUSG00000024236</t>
  </si>
  <si>
    <t>supervillin [Source:MGI Symbol;Acc:MGI:2147319]</t>
  </si>
  <si>
    <t>Gna14</t>
  </si>
  <si>
    <t>ENSMUSG00000024697</t>
  </si>
  <si>
    <t>guanine nucleotide binding protein, alpha 14 [Source:MGI Symbol;Acc:MGI:95769]</t>
  </si>
  <si>
    <t>Aldh1a7</t>
  </si>
  <si>
    <t>ENSMUSG00000024747</t>
  </si>
  <si>
    <t>aldehyde dehydrogenase family 1, subfamily A7 [Source:MGI Symbol;Acc:MGI:1347050]</t>
  </si>
  <si>
    <t>Dntt</t>
  </si>
  <si>
    <t>ENSMUSG00000025014</t>
  </si>
  <si>
    <t>deoxynucleotidyltransferase, terminal [Source:MGI Symbol;Acc:MGI:98659]</t>
  </si>
  <si>
    <t>X</t>
  </si>
  <si>
    <t>Chic1</t>
  </si>
  <si>
    <t>ENSMUSG00000031327</t>
  </si>
  <si>
    <t>cysteine-rich hydrophobic domain 1 [Source:MGI Symbol;Acc:MGI:1344694]</t>
  </si>
  <si>
    <t>Gm20388</t>
  </si>
  <si>
    <t>ENSMUSG00000092329</t>
  </si>
  <si>
    <t>predicted gene 20388 [Source:MGI Symbol;Acc:MGI:5141853]</t>
  </si>
  <si>
    <t>Scd1</t>
  </si>
  <si>
    <t>ENSMUSG00000037071</t>
  </si>
  <si>
    <t>stearoyl-Coenzyme A desaturase 1 [Source:MGI Symbol;Acc:MGI:98239]</t>
  </si>
  <si>
    <t>Fgfr2</t>
  </si>
  <si>
    <t>ENSMUSG00000030849</t>
  </si>
  <si>
    <t>fibroblast growth factor receptor 2 [Source:MGI Symbol;Acc:MGI:95523]</t>
  </si>
  <si>
    <t>Tcf7l1</t>
  </si>
  <si>
    <t>ENSMUSG00000055799</t>
  </si>
  <si>
    <t>transcription factor 7 like 1 (T cell specific, HMG box) [Source:MGI Symbol;Acc:MGI:1202876]</t>
  </si>
  <si>
    <t>Gm15401</t>
  </si>
  <si>
    <t>ENSMUSG00000072999</t>
  </si>
  <si>
    <t>predicted gene 15401 [Source:MGI Symbol;Acc:MGI:3642201]</t>
  </si>
  <si>
    <t>Nfkbiz</t>
  </si>
  <si>
    <t>ENSMUSG00000035356</t>
  </si>
  <si>
    <t>nuclear factor of kappa light polypeptide gene enhancer in B cells inhibitor, zeta [Source:MGI Symbol;Acc:MGI:1931595]</t>
  </si>
  <si>
    <t>Anks1</t>
  </si>
  <si>
    <t>ENSMUSG00000024219</t>
  </si>
  <si>
    <t>ankyrin repeat and SAM domain containing 1 [Source:MGI Symbol;Acc:MGI:2446180]</t>
  </si>
  <si>
    <t>Mxi1</t>
  </si>
  <si>
    <t>ENSMUSG00000025025</t>
  </si>
  <si>
    <t>Max interacting protein 1 [Source:MGI Symbol;Acc:MGI:97245]</t>
  </si>
  <si>
    <t>Itpr2</t>
  </si>
  <si>
    <t>ENSMUSG00000030287</t>
  </si>
  <si>
    <t>inositol 1,4,5-triphosphate receptor 2 [Source:MGI Symbol;Acc:MGI:99418]</t>
  </si>
  <si>
    <t>Fam53b</t>
  </si>
  <si>
    <t>ENSMUSG00000030956</t>
  </si>
  <si>
    <t>family with sequence similarity 53, member B [Source:MGI Symbol;Acc:MGI:1925188]</t>
  </si>
  <si>
    <t>Gse1</t>
  </si>
  <si>
    <t>ENSMUSG00000031822</t>
  </si>
  <si>
    <t>genetic suppressor element 1 [Source:MGI Symbol;Acc:MGI:1098275]</t>
  </si>
  <si>
    <t>Ccdc57</t>
  </si>
  <si>
    <t>ENSMUSG00000048445</t>
  </si>
  <si>
    <t>coiled-coil domain containing 57 [Source:MGI Symbol;Acc:MGI:1918526]</t>
  </si>
  <si>
    <t>Fam134b</t>
  </si>
  <si>
    <t>ENSMUSG00000022270</t>
  </si>
  <si>
    <t>family with sequence similarity 134, member B [Source:MGI Symbol;Acc:MGI:1913520]</t>
  </si>
  <si>
    <t>Gnas</t>
  </si>
  <si>
    <t>ENSMUSG00000027523</t>
  </si>
  <si>
    <t>GNAS (guanine nucleotide binding protein, alpha stimulating) complex locus [Source:MGI Symbol;Acc:MGI:95777]</t>
  </si>
  <si>
    <t>Dio1</t>
  </si>
  <si>
    <t>ENSMUSG00000034785</t>
  </si>
  <si>
    <t>deiodinase, iodothyronine, type I [Source:MGI Symbol;Acc:MGI:94896]</t>
  </si>
  <si>
    <t>Itpr1</t>
  </si>
  <si>
    <t>ENSMUSG00000030102</t>
  </si>
  <si>
    <t>inositol 1,4,5-trisphosphate receptor 1 [Source:MGI Symbol;Acc:MGI:96623]</t>
  </si>
  <si>
    <t>Vgll4</t>
  </si>
  <si>
    <t>ENSMUSG00000030315</t>
  </si>
  <si>
    <t>vestigial like 4 (Drosophila) [Source:MGI Symbol;Acc:MGI:2652840]</t>
  </si>
  <si>
    <t>Sult2a3</t>
  </si>
  <si>
    <t>ENSMUSG00000074375</t>
  </si>
  <si>
    <t>sulfotransferase family 2A, dehydroepiandrosterone (DHEA)-preferring, member 3 [Source:MGI Symbol;Acc:MGI:3645873]</t>
  </si>
  <si>
    <t>Cyp2a4</t>
  </si>
  <si>
    <t>ENSMUSG00000074254</t>
  </si>
  <si>
    <t>cytochrome P450, family 2, subfamily a, polypeptide 4 [Source:MGI Symbol;Acc:MGI:88596]</t>
  </si>
  <si>
    <t>Ppp1r3b</t>
  </si>
  <si>
    <t>ENSMUSG00000046794</t>
  </si>
  <si>
    <t>protein phosphatase 1, regulatory (inhibitor) subunit 3B [Source:MGI Symbol;Acc:MGI:2177268]</t>
  </si>
  <si>
    <t>Wwox</t>
  </si>
  <si>
    <t>ENSMUSG00000004637</t>
  </si>
  <si>
    <t>WW domain-containing oxidoreductase [Source:MGI Symbol;Acc:MGI:1931237]</t>
  </si>
  <si>
    <t>Mtss1</t>
  </si>
  <si>
    <t>ENSMUSG00000022353</t>
  </si>
  <si>
    <t>metastasis suppressor 1 [Source:MGI Symbol;Acc:MGI:2384818]</t>
  </si>
  <si>
    <t>Gbe1</t>
  </si>
  <si>
    <t>ENSMUSG00000022707</t>
  </si>
  <si>
    <t>glucan (1,4-alpha-), branching enzyme 1 [Source:MGI Symbol;Acc:MGI:1921435]</t>
  </si>
  <si>
    <t>Hs6st1</t>
  </si>
  <si>
    <t>ENSMUSG00000045216</t>
  </si>
  <si>
    <t>heparan sulfate 6-O-sulfotransferase 1 [Source:MGI Symbol;Acc:MGI:1354958]</t>
  </si>
  <si>
    <t>Nrp2</t>
  </si>
  <si>
    <t>ENSMUSG00000025969</t>
  </si>
  <si>
    <t>neuropilin 2 [Source:MGI Symbol;Acc:MGI:1100492]</t>
  </si>
  <si>
    <t>Mgat5</t>
  </si>
  <si>
    <t>ENSMUSG00000036155</t>
  </si>
  <si>
    <t>mannoside acetylglucosaminyltransferase 5 [Source:MGI Symbol;Acc:MGI:894701]</t>
  </si>
  <si>
    <t>Fam73b</t>
  </si>
  <si>
    <t>ENSMUSG00000026858</t>
  </si>
  <si>
    <t>family with sequence similarity 73, member B [Source:MGI Symbol;Acc:MGI:1922035]</t>
  </si>
  <si>
    <t>Ass1</t>
  </si>
  <si>
    <t>ENSMUSG00000076441</t>
  </si>
  <si>
    <t>argininosuccinate synthetase 1 [Source:MGI Symbol;Acc:MGI:88090]</t>
  </si>
  <si>
    <t>Pkp4</t>
  </si>
  <si>
    <t>ENSMUSG00000026991</t>
  </si>
  <si>
    <t>plakophilin 4 [Source:MGI Symbol;Acc:MGI:109281]</t>
  </si>
  <si>
    <t>Cd82</t>
  </si>
  <si>
    <t>ENSMUSG00000027215</t>
  </si>
  <si>
    <t>CD82 antigen [Source:MGI Symbol;Acc:MGI:104651]</t>
  </si>
  <si>
    <t>Gm10804</t>
  </si>
  <si>
    <t>ENSMUSG00000075025</t>
  </si>
  <si>
    <t>predicted gene 10804 [Source:MGI Symbol;Acc:MGI:3641755]</t>
  </si>
  <si>
    <t>Nespas</t>
  </si>
  <si>
    <t>ENSMUSG00000086537</t>
  </si>
  <si>
    <t>neuroendocrine secretory protein antisense [Source:MGI Symbol;Acc:MGI:1861674]</t>
  </si>
  <si>
    <t>Gm15441</t>
  </si>
  <si>
    <t>ENSMUSG00000074398</t>
  </si>
  <si>
    <t>predicted gene 15441 [Source:MGI Symbol;Acc:MGI:3641753]</t>
  </si>
  <si>
    <t>B4galt1</t>
  </si>
  <si>
    <t>ENSMUSG00000028413</t>
  </si>
  <si>
    <t>UDP-Gal:betaGlcNAc beta 1,4- galactosyltransferase, polypeptide 1 [Source:MGI Symbol;Acc:MGI:95705]</t>
  </si>
  <si>
    <t>Plin2</t>
  </si>
  <si>
    <t>ENSMUSG00000028494</t>
  </si>
  <si>
    <t>perilipin 2 [Source:MGI Symbol;Acc:MGI:87920]</t>
  </si>
  <si>
    <t>Gm12724</t>
  </si>
  <si>
    <t>ENSMUSG00000086249</t>
  </si>
  <si>
    <t>predicted gene 12724 [Source:MGI Symbol;Acc:MGI:3649755]</t>
  </si>
  <si>
    <t>Epha2</t>
  </si>
  <si>
    <t>ENSMUSG00000006445</t>
  </si>
  <si>
    <t>Eph receptor A2 [Source:MGI Symbol;Acc:MGI:95278]</t>
  </si>
  <si>
    <t>Gm13201</t>
  </si>
  <si>
    <t>ENSMUSG00000078494</t>
  </si>
  <si>
    <t>predicted gene 13201 [Source:MGI Symbol;Acc:MGI:3649941]</t>
  </si>
  <si>
    <t>A930005I04Rik</t>
  </si>
  <si>
    <t>ENSMUSG00000051246</t>
  </si>
  <si>
    <t>RIKEN cDNA A930005I04 gene [Source:MGI Symbol;Acc:MGI:2684990]</t>
  </si>
  <si>
    <t>D830014E11Rik</t>
  </si>
  <si>
    <t>ENSMUSG00000045750</t>
  </si>
  <si>
    <t>RIKEN cDNA D830014E11 gene [Source:MGI Symbol;Acc:MGI:2444658]</t>
  </si>
  <si>
    <t>Ulk1</t>
  </si>
  <si>
    <t>ENSMUSG00000029512</t>
  </si>
  <si>
    <t>Unc-51 like kinase 1 (C. elegans) [Source:MGI Symbol;Acc:MGI:1270126]</t>
  </si>
  <si>
    <t>Gm13822</t>
  </si>
  <si>
    <t>ENSMUSG00000087477</t>
  </si>
  <si>
    <t>predicted gene 13822 [Source:MGI Symbol;Acc:MGI:3650351]</t>
  </si>
  <si>
    <t>Sds</t>
  </si>
  <si>
    <t>ENSMUSG00000029597</t>
  </si>
  <si>
    <t>serine dehydratase [Source:MGI Symbol;Acc:MGI:98270]</t>
  </si>
  <si>
    <t>Cux2</t>
  </si>
  <si>
    <t>ENSMUSG00000042589</t>
  </si>
  <si>
    <t>cut-like homeobox 2 [Source:MGI Symbol;Acc:MGI:107321]</t>
  </si>
  <si>
    <t>Sbds</t>
  </si>
  <si>
    <t>ENSMUSG00000025337</t>
  </si>
  <si>
    <t>Shwachman-Bodian-Diamond syndrome homolog (human) [Source:MGI Symbol;Acc:MGI:1913961]</t>
  </si>
  <si>
    <t>Katnal1</t>
  </si>
  <si>
    <t>ENSMUSG00000041298</t>
  </si>
  <si>
    <t>katanin p60 subunit A-like 1 [Source:MGI Symbol;Acc:MGI:2387638]</t>
  </si>
  <si>
    <t>Gm15406</t>
  </si>
  <si>
    <t>ENSMUSG00000085237</t>
  </si>
  <si>
    <t>predicted gene 15406 [Source:MGI Symbol;Acc:MGI:3705112]</t>
  </si>
  <si>
    <t>1810059H22Rik</t>
  </si>
  <si>
    <t>ENSMUSG00000085455</t>
  </si>
  <si>
    <t>RIKEN cDNA 1810059H22 gene [Source:MGI Symbol;Acc:MGI:1917070]</t>
  </si>
  <si>
    <t>Tmem140</t>
  </si>
  <si>
    <t>ENSMUSG00000057137</t>
  </si>
  <si>
    <t>transmembrane protein 140 [Source:MGI Symbol;Acc:MGI:1915737]</t>
  </si>
  <si>
    <t>3110062M04Rik</t>
  </si>
  <si>
    <t>ENSMUSG00000046806</t>
  </si>
  <si>
    <t>RIKEN cDNA 3110062M04 gene [Source:MGI Symbol;Acc:MGI:1925662]</t>
  </si>
  <si>
    <t>Arhgap25</t>
  </si>
  <si>
    <t>ENSMUSG00000030047</t>
  </si>
  <si>
    <t>Rho GTPase activating protein 25 [Source:MGI Symbol;Acc:MGI:2443687]</t>
  </si>
  <si>
    <t>Fxyd5</t>
  </si>
  <si>
    <t>ENSMUSG00000009687</t>
  </si>
  <si>
    <t>FXYD domain-containing ion transport regulator 5 [Source:MGI Symbol;Acc:MGI:1201785]</t>
  </si>
  <si>
    <t>Fxyd7</t>
  </si>
  <si>
    <t>ENSMUSG00000036578</t>
  </si>
  <si>
    <t>FXYD domain-containing ion transport regulator 7 [Source:MGI Symbol;Acc:MGI:1889006]</t>
  </si>
  <si>
    <t>Thrsp</t>
  </si>
  <si>
    <t>ENSMUSG00000035686</t>
  </si>
  <si>
    <t>thyroid hormone responsive SPOT14 homolog (Rattus) [Source:MGI Symbol;Acc:MGI:109126]</t>
  </si>
  <si>
    <t>Rras2</t>
  </si>
  <si>
    <t>ENSMUSG00000055723</t>
  </si>
  <si>
    <t>related RAS viral (r-ras) oncogene homolog 2 [Source:MGI Symbol;Acc:MGI:1914172]</t>
  </si>
  <si>
    <t>Inpp5a</t>
  </si>
  <si>
    <t>ENSMUSG00000025477</t>
  </si>
  <si>
    <t>inositol polyphosphate-5-phosphatase A [Source:MGI Symbol;Acc:MGI:2686961]</t>
  </si>
  <si>
    <t>Polb</t>
  </si>
  <si>
    <t>ENSMUSG00000031536</t>
  </si>
  <si>
    <t>polymerase (DNA directed), beta [Source:MGI Symbol;Acc:MGI:97740]</t>
  </si>
  <si>
    <t>Tat</t>
  </si>
  <si>
    <t>ENSMUSG00000001670</t>
  </si>
  <si>
    <t>tyrosine aminotransferase [Source:MGI Symbol;Acc:MGI:98487]</t>
  </si>
  <si>
    <t>Cdh13</t>
  </si>
  <si>
    <t>ENSMUSG00000031841</t>
  </si>
  <si>
    <t>cadherin 13 [Source:MGI Symbol;Acc:MGI:99551]</t>
  </si>
  <si>
    <t>Zcchc14</t>
  </si>
  <si>
    <t>ENSMUSG00000061410</t>
  </si>
  <si>
    <t>zinc finger, CCHC domain containing 14 [Source:MGI Symbol;Acc:MGI:2159407]</t>
  </si>
  <si>
    <t>U6</t>
  </si>
  <si>
    <t>ENSMUSG00000065915</t>
  </si>
  <si>
    <t>U6 spliceosomal RNA [Source:RFAM;Acc:RF00026]</t>
  </si>
  <si>
    <t>1300018I17Rik</t>
  </si>
  <si>
    <t>ENSMUSG00000001062</t>
  </si>
  <si>
    <t>RIKEN cDNA 1300018I17 gene [Source:MGI Symbol;Acc:MGI:1914143]</t>
  </si>
  <si>
    <t>Zfp809</t>
  </si>
  <si>
    <t>ENSMUSG00000057982</t>
  </si>
  <si>
    <t>zinc finger protein 809 [Source:MGI Symbol;Acc:MGI:2143362]</t>
  </si>
  <si>
    <t>Amotl2</t>
  </si>
  <si>
    <t>ENSMUSG00000032531</t>
  </si>
  <si>
    <t>angiomotin-like 2 [Source:MGI Symbol;Acc:MGI:1929286]</t>
  </si>
  <si>
    <t>Itga9</t>
  </si>
  <si>
    <t>ENSMUSG00000039115</t>
  </si>
  <si>
    <t>integrin alpha 9 [Source:MGI Symbol;Acc:MGI:104756]</t>
  </si>
  <si>
    <t>Snrk</t>
  </si>
  <si>
    <t>ENSMUSG00000038145</t>
  </si>
  <si>
    <t>SNF related kinase [Source:MGI Symbol;Acc:MGI:108104]</t>
  </si>
  <si>
    <t>Cdh23</t>
  </si>
  <si>
    <t>ENSMUSG00000012819</t>
  </si>
  <si>
    <t>cadherin 23 (otocadherin) [Source:MGI Symbol;Acc:MGI:1890219]</t>
  </si>
  <si>
    <t>Ccdc6</t>
  </si>
  <si>
    <t>ENSMUSG00000048701</t>
  </si>
  <si>
    <t>coiled-coil domain containing 6 [Source:MGI Symbol;Acc:MGI:1923801]</t>
  </si>
  <si>
    <t>Gng7</t>
  </si>
  <si>
    <t>ENSMUSG00000048240</t>
  </si>
  <si>
    <t>guanine nucleotide binding protein (G protein), gamma 7 [Source:MGI Symbol;Acc:MGI:95787]</t>
  </si>
  <si>
    <t>4930556J24Rik</t>
  </si>
  <si>
    <t>ENSMUSG00000034493</t>
  </si>
  <si>
    <t>RIKEN cDNA 4930556J24 gene [Source:MGI Symbol;Acc:MGI:1922592]</t>
  </si>
  <si>
    <t>Tbkbp1</t>
  </si>
  <si>
    <t>ENSMUSG00000038517</t>
  </si>
  <si>
    <t>TBK1 binding protein 1 [Source:MGI Symbol;Acc:MGI:1920424]</t>
  </si>
  <si>
    <t>Mapt</t>
  </si>
  <si>
    <t>ENSMUSG00000018411</t>
  </si>
  <si>
    <t>microtubule-associated protein tau [Source:MGI Symbol;Acc:MGI:97180]</t>
  </si>
  <si>
    <t>Cdc42ep4</t>
  </si>
  <si>
    <t>ENSMUSG00000041598</t>
  </si>
  <si>
    <t>CDC42 effector protein (Rho GTPase binding) 4 [Source:MGI Symbol;Acc:MGI:1929760]</t>
  </si>
  <si>
    <t>Evpl</t>
  </si>
  <si>
    <t>ENSMUSG00000034282</t>
  </si>
  <si>
    <t>envoplakin [Source:MGI Symbol;Acc:MGI:107507]</t>
  </si>
  <si>
    <t>ENSMUSG00000059248</t>
  </si>
  <si>
    <t>septin 9 [Source:MGI Symbol;Acc:MGI:1858222]</t>
  </si>
  <si>
    <t>Aatk</t>
  </si>
  <si>
    <t>ENSMUSG00000025375</t>
  </si>
  <si>
    <t>apoptosis-associated tyrosine kinase [Source:MGI Symbol;Acc:MGI:1197518]</t>
  </si>
  <si>
    <t>Gm11773</t>
  </si>
  <si>
    <t>ENSMUSG00000087638</t>
  </si>
  <si>
    <t>predicted gene 11773 [Source:MGI Symbol;Acc:MGI:3651310]</t>
  </si>
  <si>
    <t>F730035M05Rik</t>
  </si>
  <si>
    <t>ENSMUSG00000085298</t>
  </si>
  <si>
    <t>RIKEN cDNA F730035M05 gene [Source:MGI Symbol;Acc:MGI:3041236]</t>
  </si>
  <si>
    <t>Esr2</t>
  </si>
  <si>
    <t>ENSMUSG00000021055</t>
  </si>
  <si>
    <t>estrogen receptor 2 (beta) [Source:MGI Symbol;Acc:MGI:109392]</t>
  </si>
  <si>
    <t>Acyp1</t>
  </si>
  <si>
    <t>ENSMUSG00000008822</t>
  </si>
  <si>
    <t>acylphosphatase 1, erythrocyte (common) type [Source:MGI Symbol;Acc:MGI:1913454]</t>
  </si>
  <si>
    <t>Dio2</t>
  </si>
  <si>
    <t>ENSMUSG00000007682</t>
  </si>
  <si>
    <t>deiodinase, iodothyronine, type II [Source:MGI Symbol;Acc:MGI:1338833]</t>
  </si>
  <si>
    <t>Mir341</t>
  </si>
  <si>
    <t>ENSMUSG00000070101</t>
  </si>
  <si>
    <t>microRNA 341 [Source:MGI Symbol;Acc:MGI:3619357]</t>
  </si>
  <si>
    <t>Rapgef5</t>
  </si>
  <si>
    <t>ENSMUSG00000041992</t>
  </si>
  <si>
    <t>Rap guanine nucleotide exchange factor (GEF) 5 [Source:MGI Symbol;Acc:MGI:2444365]</t>
  </si>
  <si>
    <t>Dip2c</t>
  </si>
  <si>
    <t>ENSMUSG00000048264</t>
  </si>
  <si>
    <t>DIP2 disco-interacting protein 2 homolog C (Drosophila) [Source:MGI Symbol;Acc:MGI:1920179]</t>
  </si>
  <si>
    <t>mmu-mir-2134-4</t>
  </si>
  <si>
    <t>ENSMUSG00000088609</t>
  </si>
  <si>
    <t>mmu-mir-2134-4 [Source:miRBase;Acc:MI0010743]</t>
  </si>
  <si>
    <t>Elmo1</t>
  </si>
  <si>
    <t>ENSMUSG00000041112</t>
  </si>
  <si>
    <t>engulfment and cell motility 1, ced-12 homolog (C. elegans) [Source:MGI Symbol;Acc:MGI:2153044]</t>
  </si>
  <si>
    <t>Gzmk</t>
  </si>
  <si>
    <t>ENSMUSG00000042385</t>
  </si>
  <si>
    <t>granzyme K [Source:MGI Symbol;Acc:MGI:1298232]</t>
  </si>
  <si>
    <t>Hacl1</t>
  </si>
  <si>
    <t>ENSMUSG00000021884</t>
  </si>
  <si>
    <t>2-hydroxyacyl-CoA lyase 1 [Source:MGI Symbol;Acc:MGI:1929657]</t>
  </si>
  <si>
    <t>Itm2b</t>
  </si>
  <si>
    <t>ENSMUSG00000022108</t>
  </si>
  <si>
    <t>integral membrane protein 2B [Source:MGI Symbol;Acc:MGI:1309517]</t>
  </si>
  <si>
    <t>Tbc1d4</t>
  </si>
  <si>
    <t>ENSMUSG00000033083</t>
  </si>
  <si>
    <t>TBC1 domain family, member 4 [Source:MGI Symbol;Acc:MGI:2429660]</t>
  </si>
  <si>
    <t>Gpc6</t>
  </si>
  <si>
    <t>ENSMUSG00000058571</t>
  </si>
  <si>
    <t>glypican 6 [Source:MGI Symbol;Acc:MGI:1346322]</t>
  </si>
  <si>
    <t>Myo10</t>
  </si>
  <si>
    <t>ENSMUSG00000022272</t>
  </si>
  <si>
    <t>myosin X [Source:MGI Symbol;Acc:MGI:107716]</t>
  </si>
  <si>
    <t>Vps13b</t>
  </si>
  <si>
    <t>ENSMUSG00000037646</t>
  </si>
  <si>
    <t>vacuolar protein sorting 13B (yeast) [Source:MGI Symbol;Acc:MGI:1916380]</t>
  </si>
  <si>
    <t>Mapk15</t>
  </si>
  <si>
    <t>ENSMUSG00000063704</t>
  </si>
  <si>
    <t>mitogen-activated protein kinase 15 [Source:MGI Symbol;Acc:MGI:2652894]</t>
  </si>
  <si>
    <t>Fam113b</t>
  </si>
  <si>
    <t>ENSMUSG00000044250</t>
  </si>
  <si>
    <t>family with sequence similarity 113, member B [Source:MGI Symbol;Acc:MGI:2446270]</t>
  </si>
  <si>
    <t>Prodh</t>
  </si>
  <si>
    <t>ENSMUSG00000003526</t>
  </si>
  <si>
    <t>proline dehydrogenase [Source:MGI Symbol;Acc:MGI:97770]</t>
  </si>
  <si>
    <t>Mir802</t>
  </si>
  <si>
    <t>ENSMUSG00000076457</t>
  </si>
  <si>
    <t>microRNA 802 [Source:MGI Symbol;Acc:MGI:3691608]</t>
  </si>
  <si>
    <t>Dopey2</t>
  </si>
  <si>
    <t>ENSMUSG00000022946</t>
  </si>
  <si>
    <t>dopey family member 2 [Source:MGI Symbol;Acc:MGI:1917278]</t>
  </si>
  <si>
    <t>Pacrg</t>
  </si>
  <si>
    <t>ENSMUSG00000037196</t>
  </si>
  <si>
    <t>PARK2 co-regulated [Source:MGI Symbol;Acc:MGI:1916560]</t>
  </si>
  <si>
    <t>Gm15598</t>
  </si>
  <si>
    <t>ENSMUSG00000086149</t>
  </si>
  <si>
    <t>predicted gene 15598 [Source:MGI Symbol;Acc:MGI:3783045]</t>
  </si>
  <si>
    <t>Fam179a</t>
  </si>
  <si>
    <t>ENSMUSG00000045761</t>
  </si>
  <si>
    <t>family with sequence similarity 179, member A [Source:MGI Symbol;Acc:MGI:2443498]</t>
  </si>
  <si>
    <t>Ston1</t>
  </si>
  <si>
    <t>ENSMUSG00000033855</t>
  </si>
  <si>
    <t>stonin 1 [Source:MGI Symbol;Acc:MGI:1924307]</t>
  </si>
  <si>
    <t>Celf4</t>
  </si>
  <si>
    <t>ENSMUSG00000024268</t>
  </si>
  <si>
    <t>CUGBP, Elav-like family member 4 [Source:MGI Symbol;Acc:MGI:1932407]</t>
  </si>
  <si>
    <t>Pcdhac1</t>
  </si>
  <si>
    <t>ENSMUSG00000007440</t>
  </si>
  <si>
    <t>protocadherin alpha subfamily C, 1 [Source:MGI Symbol;Acc:MGI:1891442]</t>
  </si>
  <si>
    <t>Synpo</t>
  </si>
  <si>
    <t>ENSMUSG00000043079</t>
  </si>
  <si>
    <t>synaptopodin [Source:MGI Symbol;Acc:MGI:1099446]</t>
  </si>
  <si>
    <t>4930481A15Rik</t>
  </si>
  <si>
    <t>ENSMUSG00000086938</t>
  </si>
  <si>
    <t>RIKEN cDNA 4930481A15 gene [Source:MGI Symbol;Acc:MGI:1922181]</t>
  </si>
  <si>
    <t>Neat1</t>
  </si>
  <si>
    <t>ENSMUSG00000092274</t>
  </si>
  <si>
    <t>nuclear paraspeckle assembly transcript 1 (non-protein coding) [Source:MGI Symbol;Acc:MGI:1914211]</t>
  </si>
  <si>
    <t>Dock8</t>
  </si>
  <si>
    <t>ENSMUSG00000052085</t>
  </si>
  <si>
    <t>dedicator of cytokinesis 8 [Source:MGI Symbol;Acc:MGI:1921396]</t>
  </si>
  <si>
    <t>Tll2</t>
  </si>
  <si>
    <t>ENSMUSG00000025013</t>
  </si>
  <si>
    <t>tolloid-like 2 [Source:MGI Symbol;Acc:MGI:1346044]</t>
  </si>
  <si>
    <t>2010012O05Rik</t>
  </si>
  <si>
    <t>ENSMUSG00000062376</t>
  </si>
  <si>
    <t>RIKEN cDNA 2010012O05 gene [Source:MGI Symbol;Acc:MGI:1913689]</t>
  </si>
  <si>
    <t>As3mt</t>
  </si>
  <si>
    <t>ENSMUSG00000003559</t>
  </si>
  <si>
    <t>arsenic (+3 oxidation state) methyltransferase [Source:MGI Symbol;Acc:MGI:1929882]</t>
  </si>
  <si>
    <t>Ablim1</t>
  </si>
  <si>
    <t>ENSMUSG00000025085</t>
  </si>
  <si>
    <t>actin-binding LIM protein 1 [Source:MGI Symbol;Acc:MGI:1194500]</t>
  </si>
  <si>
    <t>Bcor</t>
  </si>
  <si>
    <t>ENSMUSG00000040363</t>
  </si>
  <si>
    <t>BCL6 interacting corepressor [Source:MGI Symbol;Acc:MGI:1918708]</t>
  </si>
  <si>
    <t>Tsc22d3</t>
  </si>
  <si>
    <t>ENSMUSG00000031431</t>
  </si>
  <si>
    <t>TSC22 domain family, member 3 [Source:MGI Symbol;Acc:MGI:1196284]</t>
  </si>
  <si>
    <t>Gnl3l</t>
  </si>
  <si>
    <t>ENSMUSG00000025266</t>
  </si>
  <si>
    <t>guanine nucleotide binding protein-like 3 (nucleolar)-like [Source:MGI Symbol;Acc:MGI:2448557]</t>
  </si>
  <si>
    <t>Mid1</t>
  </si>
  <si>
    <t>ENSMUSG00000035299</t>
  </si>
  <si>
    <t>midline 1 [Source:MGI Symbol;Acc:MGI:1100537]</t>
  </si>
  <si>
    <t>Gm15726</t>
  </si>
  <si>
    <t>ENSMUSG00000087263</t>
  </si>
  <si>
    <t>predicted gene 15726 [Source:MGI Symbol;Acc:MGI:3783169]</t>
  </si>
  <si>
    <t>Dst</t>
  </si>
  <si>
    <t>ENSMUSG00000026131</t>
  </si>
  <si>
    <t>dystonin [Source:MGI Symbol;Acc:MGI:104627]</t>
  </si>
  <si>
    <t>Vwa3b</t>
  </si>
  <si>
    <t>ENSMUSG00000050122</t>
  </si>
  <si>
    <t>von Willebrand factor A domain containing 3B [Source:MGI Symbol;Acc:MGI:1918103]</t>
  </si>
  <si>
    <t>Map4k4</t>
  </si>
  <si>
    <t>ENSMUSG00000026074</t>
  </si>
  <si>
    <t>mitogen-activated protein kinase kinase kinase kinase 4 [Source:MGI Symbol;Acc:MGI:1349394]</t>
  </si>
  <si>
    <t>Fn1</t>
  </si>
  <si>
    <t>ENSMUSG00000026193</t>
  </si>
  <si>
    <t>fibronectin 1 [Source:MGI Symbol;Acc:MGI:95566]</t>
  </si>
  <si>
    <t>Tns1</t>
  </si>
  <si>
    <t>ENSMUSG00000055322</t>
  </si>
  <si>
    <t>tensin 1 [Source:MGI Symbol;Acc:MGI:104552]</t>
  </si>
  <si>
    <t>Ugt1a10</t>
  </si>
  <si>
    <t>ENSMUSG00000090165</t>
  </si>
  <si>
    <t>UDP glycosyltransferase 1 family, polypeptide A10 [Source:MGI Symbol;Acc:MGI:3580642]</t>
  </si>
  <si>
    <t>Gm20528</t>
  </si>
  <si>
    <t>ENSMUSG00000092220</t>
  </si>
  <si>
    <t>predicted gene 20528 [Source:MGI Symbol;Acc:MGI:5141993]</t>
  </si>
  <si>
    <t>Ugt1a9</t>
  </si>
  <si>
    <t>ENSMUSG00000090175</t>
  </si>
  <si>
    <t>UDP glucuronosyltransferase 1 family, polypeptide A9 [Source:MGI Symbol;Acc:MGI:3576092]</t>
  </si>
  <si>
    <t>Ugt1a8</t>
  </si>
  <si>
    <t>ENSMUSG00000089675</t>
  </si>
  <si>
    <t>UDP glucuronosyltransferase 1 family, polypeptide A8 [Source:MGI Symbol;Acc:MGI:3576090]</t>
  </si>
  <si>
    <t>Ugt1a7c</t>
  </si>
  <si>
    <t>ENSMUSG00000090124</t>
  </si>
  <si>
    <t>UDP glucuronosyltransferase 1 family, polypeptide A7C [Source:MGI Symbol;Acc:MGI:3032636]</t>
  </si>
  <si>
    <t>Ugt1a6a</t>
  </si>
  <si>
    <t>ENSMUSG00000054545</t>
  </si>
  <si>
    <t>UDP glucuronosyltransferase 1 family, polypeptide A6A [Source:MGI Symbol;Acc:MGI:2137698]</t>
  </si>
  <si>
    <t>Ugt1a6b</t>
  </si>
  <si>
    <t>ENSMUSG00000090145</t>
  </si>
  <si>
    <t>UDP glucuronosyltransferase 1 family, polypeptide A6B [Source:MGI Symbol;Acc:MGI:3580629]</t>
  </si>
  <si>
    <t>Ugt1a5</t>
  </si>
  <si>
    <t>ENSMUSG00000089943</t>
  </si>
  <si>
    <t>UDP glucuronosyltransferase 1 family, polypeptide A5 [Source:MGI Symbol;Acc:MGI:3032634]</t>
  </si>
  <si>
    <t>Prg4</t>
  </si>
  <si>
    <t>ENSMUSG00000006014</t>
  </si>
  <si>
    <t>proteoglycan 4 (megakaryocyte stimulating factor, articular superficial zone protein) [Source:MGI Symbol;Acc:MGI:1891344]</t>
  </si>
  <si>
    <t>Nmnat2</t>
  </si>
  <si>
    <t>ENSMUSG00000042751</t>
  </si>
  <si>
    <t>nicotinamide nucleotide adenylyltransferase 2 [Source:MGI Symbol;Acc:MGI:2444155]</t>
  </si>
  <si>
    <t>Lamc2</t>
  </si>
  <si>
    <t>ENSMUSG00000026479</t>
  </si>
  <si>
    <t>laminin, gamma 2 [Source:MGI Symbol;Acc:MGI:99913]</t>
  </si>
  <si>
    <t>Rgs8</t>
  </si>
  <si>
    <t>ENSMUSG00000042671</t>
  </si>
  <si>
    <t>regulator of G-protein signaling 8 [Source:MGI Symbol;Acc:MGI:108408]</t>
  </si>
  <si>
    <t>Fmo3</t>
  </si>
  <si>
    <t>ENSMUSG00000026691</t>
  </si>
  <si>
    <t>flavin containing monooxygenase 3 [Source:MGI Symbol;Acc:MGI:1100496]</t>
  </si>
  <si>
    <t>Pcp4l1</t>
  </si>
  <si>
    <t>ENSMUSG00000038370</t>
  </si>
  <si>
    <t>Purkinje cell protein 4-like 1 [Source:MGI Symbol;Acc:MGI:1913675]</t>
  </si>
  <si>
    <t>6330403A02Rik</t>
  </si>
  <si>
    <t>ENSMUSG00000053963</t>
  </si>
  <si>
    <t>RIKEN cDNA 6330403A02 gene [Source:MGI Symbol;Acc:MGI:2138735]</t>
  </si>
  <si>
    <t>Susd4</t>
  </si>
  <si>
    <t>ENSMUSG00000038576</t>
  </si>
  <si>
    <t>sushi domain containing 4 [Source:MGI Symbol;Acc:MGI:2138351]</t>
  </si>
  <si>
    <t>Rcor3</t>
  </si>
  <si>
    <t>ENSMUSG00000037395</t>
  </si>
  <si>
    <t>REST corepressor 3 [Source:MGI Symbol;Acc:MGI:2441920]</t>
  </si>
  <si>
    <t>A730013G03Rik</t>
  </si>
  <si>
    <t>ENSMUSG00000047384</t>
  </si>
  <si>
    <t>RIKEN cDNA A730013G03 gene [Source:MGI Symbol;Acc:MGI:2445118]</t>
  </si>
  <si>
    <t>Camk1d</t>
  </si>
  <si>
    <t>ENSMUSG00000039145</t>
  </si>
  <si>
    <t>calcium/calmodulin-dependent protein kinase ID [Source:MGI Symbol;Acc:MGI:2442190]</t>
  </si>
  <si>
    <t>Gm13391</t>
  </si>
  <si>
    <t>ENSMUSG00000086109</t>
  </si>
  <si>
    <t>predicted gene 13391 [Source:MGI Symbol;Acc:MGI:3651526]</t>
  </si>
  <si>
    <t>Prkcq</t>
  </si>
  <si>
    <t>ENSMUSG00000026778</t>
  </si>
  <si>
    <t>protein kinase C, theta [Source:MGI Symbol;Acc:MGI:97601]</t>
  </si>
  <si>
    <t>Myo3a</t>
  </si>
  <si>
    <t>ENSMUSG00000025716</t>
  </si>
  <si>
    <t>myosin IIIA [Source:MGI Symbol;Acc:MGI:2183924]</t>
  </si>
  <si>
    <t>Vav2</t>
  </si>
  <si>
    <t>ENSMUSG00000009621</t>
  </si>
  <si>
    <t>vav 2 oncogene [Source:MGI Symbol;Acc:MGI:102718]</t>
  </si>
  <si>
    <t>Rapgef1</t>
  </si>
  <si>
    <t>ENSMUSG00000039844</t>
  </si>
  <si>
    <t>Rap guanine nucleotide exchange factor (GEF) 1 [Source:MGI Symbol;Acc:MGI:104580]</t>
  </si>
  <si>
    <t>Fam129b</t>
  </si>
  <si>
    <t>ENSMUSG00000026796</t>
  </si>
  <si>
    <t>family with sequence similarity 129, member B [Source:MGI Symbol;Acc:MGI:2442910]</t>
  </si>
  <si>
    <t>Garnl3</t>
  </si>
  <si>
    <t>ENSMUSG00000038860</t>
  </si>
  <si>
    <t>GTPase activating RANGAP domain-like 3 [Source:MGI Symbol;Acc:MGI:2139309]</t>
  </si>
  <si>
    <t>Gm13404</t>
  </si>
  <si>
    <t>ENSMUSG00000086904</t>
  </si>
  <si>
    <t>predicted gene 13404 [Source:MGI Symbol;Acc:MGI:3649379]</t>
  </si>
  <si>
    <t>Lypd6</t>
  </si>
  <si>
    <t>ENSMUSG00000050447</t>
  </si>
  <si>
    <t>LY6/PLAUR domain containing 6 [Source:MGI Symbol;Acc:MGI:2443848]</t>
  </si>
  <si>
    <t>Arl5a</t>
  </si>
  <si>
    <t>ENSMUSG00000036093</t>
  </si>
  <si>
    <t>ADP-ribosylation factor-like 5A [Source:MGI Symbol;Acc:MGI:1922673]</t>
  </si>
  <si>
    <t>Cacnb4</t>
  </si>
  <si>
    <t>ENSMUSG00000017412</t>
  </si>
  <si>
    <t>calcium channel, voltage-dependent, beta 4 subunit [Source:MGI Symbol;Acc:MGI:103301]</t>
  </si>
  <si>
    <t>Myo3b</t>
  </si>
  <si>
    <t>ENSMUSG00000042064</t>
  </si>
  <si>
    <t>myosin IIIB [Source:MGI Symbol;Acc:MGI:2448580]</t>
  </si>
  <si>
    <t>Gorasp2</t>
  </si>
  <si>
    <t>ENSMUSG00000014959</t>
  </si>
  <si>
    <t>golgi reassembly stacking protein 2 [Source:MGI Symbol;Acc:MGI:2135962]</t>
  </si>
  <si>
    <t>Pdk1</t>
  </si>
  <si>
    <t>ENSMUSG00000006494</t>
  </si>
  <si>
    <t>pyruvate dehydrogenase kinase, isoenzyme 1 [Source:MGI Symbol;Acc:MGI:1926119]</t>
  </si>
  <si>
    <t>Ptprj</t>
  </si>
  <si>
    <t>ENSMUSG00000025314</t>
  </si>
  <si>
    <t>protein tyrosine phosphatase, receptor type, J [Source:MGI Symbol;Acc:MGI:104574]</t>
  </si>
  <si>
    <t>4933423P22Rik</t>
  </si>
  <si>
    <t>ENSMUSG00000085471</t>
  </si>
  <si>
    <t>RIKEN cDNA 4933423P22 gene [Source:MGI Symbol;Acc:MGI:1918408]</t>
  </si>
  <si>
    <t>Pex16</t>
  </si>
  <si>
    <t>ENSMUSG00000027222</t>
  </si>
  <si>
    <t>peroxisomal biogenesis factor 16 [Source:MGI Symbol;Acc:MGI:1338829]</t>
  </si>
  <si>
    <t>Lgr4</t>
  </si>
  <si>
    <t>ENSMUSG00000050199</t>
  </si>
  <si>
    <t>leucine-rich repeat-containing G protein-coupled receptor 4 [Source:MGI Symbol;Acc:MGI:1891468]</t>
  </si>
  <si>
    <t>Ryr3</t>
  </si>
  <si>
    <t>ENSMUSG00000057378</t>
  </si>
  <si>
    <t>ryanodine receptor 3 [Source:MGI Symbol;Acc:MGI:99684]</t>
  </si>
  <si>
    <t>Aqr</t>
  </si>
  <si>
    <t>ENSMUSG00000040383</t>
  </si>
  <si>
    <t>aquarius [Source:MGI Symbol;Acc:MGI:1276102]</t>
  </si>
  <si>
    <t>BC052040</t>
  </si>
  <si>
    <t>ENSMUSG00000040282</t>
  </si>
  <si>
    <t>cDNA sequence BC052040 [Source:MGI Symbol;Acc:MGI:3026886]</t>
  </si>
  <si>
    <t>Meis2</t>
  </si>
  <si>
    <t>ENSMUSG00000027210</t>
  </si>
  <si>
    <t>Meis homeobox 2 [Source:MGI Symbol;Acc:MGI:108564]</t>
  </si>
  <si>
    <t>Shc4</t>
  </si>
  <si>
    <t>ENSMUSG00000035109</t>
  </si>
  <si>
    <t>SHC (Src homology 2 domain containing) family, member 4 [Source:MGI Symbol;Acc:MGI:2655364]</t>
  </si>
  <si>
    <t>Slc23a2</t>
  </si>
  <si>
    <t>ENSMUSG00000027340</t>
  </si>
  <si>
    <t>solute carrier family 23 (nucleobase transporters), member 2 [Source:MGI Symbol;Acc:MGI:1859682]</t>
  </si>
  <si>
    <t>Phf20</t>
  </si>
  <si>
    <t>ENSMUSG00000038116</t>
  </si>
  <si>
    <t>PHD finger protein 20 [Source:MGI Symbol;Acc:MGI:2444148]</t>
  </si>
  <si>
    <t>Gm14204</t>
  </si>
  <si>
    <t>ENSMUSG00000086496</t>
  </si>
  <si>
    <t>predicted gene 14204 [Source:MGI Symbol;Acc:MGI:3651576]</t>
  </si>
  <si>
    <t>Dhx35</t>
  </si>
  <si>
    <t>ENSMUSG00000027655</t>
  </si>
  <si>
    <t>DEAH (Asp-Glu-Ala-His) box polypeptide 35 [Source:MGI Symbol;Acc:MGI:1918965]</t>
  </si>
  <si>
    <t>Tox2</t>
  </si>
  <si>
    <t>ENSMUSG00000074607</t>
  </si>
  <si>
    <t>TOX high mobility group box family member 2 [Source:MGI Symbol;Acc:MGI:3611233]</t>
  </si>
  <si>
    <t>Ada</t>
  </si>
  <si>
    <t>ENSMUSG00000017697</t>
  </si>
  <si>
    <t>adenosine deaminase [Source:MGI Symbol;Acc:MGI:87916]</t>
  </si>
  <si>
    <t>Pltp</t>
  </si>
  <si>
    <t>ENSMUSG00000017754</t>
  </si>
  <si>
    <t>phospholipid transfer protein [Source:MGI Symbol;Acc:MGI:103151]</t>
  </si>
  <si>
    <t>Slc12a5</t>
  </si>
  <si>
    <t>ENSMUSG00000017740</t>
  </si>
  <si>
    <t>solute carrier family 12, member 5 [Source:MGI Symbol;Acc:MGI:1862037]</t>
  </si>
  <si>
    <t>Elmo2</t>
  </si>
  <si>
    <t>ENSMUSG00000017670</t>
  </si>
  <si>
    <t>engulfment and cell motility 2, ced-12 homolog (C. elegans) [Source:MGI Symbol;Acc:MGI:2153045]</t>
  </si>
  <si>
    <t>Slc13a3</t>
  </si>
  <si>
    <t>ENSMUSG00000018459</t>
  </si>
  <si>
    <t>solute carrier family 13 (sodium-dependent dicarboxylate transporter), member 3 [Source:MGI Symbol;Acc:MGI:2149635]</t>
  </si>
  <si>
    <t>Gm14437</t>
  </si>
  <si>
    <t>ENSMUSG00000085358</t>
  </si>
  <si>
    <t>predicted gene 14437 [Source:MGI Symbol;Acc:MGI:3652089]</t>
  </si>
  <si>
    <t>Vapb</t>
  </si>
  <si>
    <t>ENSMUSG00000054455</t>
  </si>
  <si>
    <t>vesicle-associated membrane protein, associated protein B and C [Source:MGI Symbol;Acc:MGI:1928744]</t>
  </si>
  <si>
    <t>Cdh4</t>
  </si>
  <si>
    <t>ENSMUSG00000000305</t>
  </si>
  <si>
    <t>cadherin 4 [Source:MGI Symbol;Acc:MGI:99218]</t>
  </si>
  <si>
    <t>Zfp704</t>
  </si>
  <si>
    <t>ENSMUSG00000040209</t>
  </si>
  <si>
    <t>zinc finger protein 704 [Source:MGI Symbol;Acc:MGI:2180715]</t>
  </si>
  <si>
    <t>Acad9</t>
  </si>
  <si>
    <t>ENSMUSG00000027710</t>
  </si>
  <si>
    <t>acyl-Coenzyme A dehydrogenase family, member 9 [Source:MGI Symbol;Acc:MGI:1914272]</t>
  </si>
  <si>
    <t>Fgb</t>
  </si>
  <si>
    <t>ENSMUSG00000033831</t>
  </si>
  <si>
    <t>fibrinogen beta chain [Source:MGI Symbol;Acc:MGI:99501]</t>
  </si>
  <si>
    <t>Hcn3</t>
  </si>
  <si>
    <t>ENSMUSG00000028051</t>
  </si>
  <si>
    <t>hyperpolarization-activated, cyclic nucleotide-gated K+ 3 [Source:MGI Symbol;Acc:MGI:1298211]</t>
  </si>
  <si>
    <t>Efna4</t>
  </si>
  <si>
    <t>ENSMUSG00000028040</t>
  </si>
  <si>
    <t>ephrin A4 [Source:MGI Symbol;Acc:MGI:106643]</t>
  </si>
  <si>
    <t>Adam15</t>
  </si>
  <si>
    <t>ENSMUSG00000028041</t>
  </si>
  <si>
    <t>a disintegrin and metallopeptidase domain 15 (metargidin) [Source:MGI Symbol;Acc:MGI:1333882]</t>
  </si>
  <si>
    <t>Ecm1</t>
  </si>
  <si>
    <t>ENSMUSG00000028108</t>
  </si>
  <si>
    <t>extracellular matrix protein 1 [Source:MGI Symbol;Acc:MGI:103060]</t>
  </si>
  <si>
    <t>Mrps21</t>
  </si>
  <si>
    <t>ENSMUSG00000054312</t>
  </si>
  <si>
    <t>mitochondrial ribosomal protein S21 [Source:MGI Symbol;Acc:MGI:1913542]</t>
  </si>
  <si>
    <t>Nudt17</t>
  </si>
  <si>
    <t>ENSMUSG00000028100</t>
  </si>
  <si>
    <t>nudix (nucleoside diphosphate linked moiety X)-type motif 17 [Source:MGI Symbol;Acc:MGI:1925623]</t>
  </si>
  <si>
    <t>Pdzk1</t>
  </si>
  <si>
    <t>ENSMUSG00000038298</t>
  </si>
  <si>
    <t>PDZ domain containing 1 [Source:MGI Symbol;Acc:MGI:1928901]</t>
  </si>
  <si>
    <t>Bcar3</t>
  </si>
  <si>
    <t>ENSMUSG00000028121</t>
  </si>
  <si>
    <t>breast cancer anti-estrogen resistance 3 [Source:MGI Symbol;Acc:MGI:1352501]</t>
  </si>
  <si>
    <t>Ccbl2</t>
  </si>
  <si>
    <t>ENSMUSG00000040213</t>
  </si>
  <si>
    <t>cysteine conjugate-beta lyase 2 [Source:MGI Symbol;Acc:MGI:2677849]</t>
  </si>
  <si>
    <t>Cyr61</t>
  </si>
  <si>
    <t>ENSMUSG00000028195</t>
  </si>
  <si>
    <t>cysteine rich protein 61 [Source:MGI Symbol;Acc:MGI:88613]</t>
  </si>
  <si>
    <t>Lphn2</t>
  </si>
  <si>
    <t>ENSMUSG00000028184</t>
  </si>
  <si>
    <t>latrophilin 2 [Source:MGI Symbol;Acc:MGI:2139714]</t>
  </si>
  <si>
    <t>Cyp7a1</t>
  </si>
  <si>
    <t>ENSMUSG00000028240</t>
  </si>
  <si>
    <t>cytochrome P450, family 7, subfamily a, polypeptide 1 [Source:MGI Symbol;Acc:MGI:106091]</t>
  </si>
  <si>
    <t>Il11ra1</t>
  </si>
  <si>
    <t>ENSMUSG00000073889</t>
  </si>
  <si>
    <t>interleukin 11 receptor, alpha chain 1 [Source:MGI Symbol;Acc:MGI:107426]</t>
  </si>
  <si>
    <t>Galt</t>
  </si>
  <si>
    <t>ENSMUSG00000036073</t>
  </si>
  <si>
    <t>galactose-1-phosphate uridyl transferase [Source:MGI Symbol;Acc:MGI:95638]</t>
  </si>
  <si>
    <t>Gabbr2</t>
  </si>
  <si>
    <t>ENSMUSG00000039809</t>
  </si>
  <si>
    <t>gamma-aminobutyric acid (GABA) B receptor, 2 [Source:MGI Symbol;Acc:MGI:2386030]</t>
  </si>
  <si>
    <t>Txn1</t>
  </si>
  <si>
    <t>ENSMUSG00000028367</t>
  </si>
  <si>
    <t>thioredoxin 1 [Source:MGI Symbol;Acc:MGI:98874]</t>
  </si>
  <si>
    <t>Mup2</t>
  </si>
  <si>
    <t>ENSMUSG00000078688</t>
  </si>
  <si>
    <t>major urinary protein 2 [Source:MGI Symbol;Acc:MGI:97234]</t>
  </si>
  <si>
    <t>Gm13775</t>
  </si>
  <si>
    <t>ENSMUSG00000081207</t>
  </si>
  <si>
    <t>predicted gene 13775 [Source:MGI Symbol;Acc:MGI:3712466]</t>
  </si>
  <si>
    <t>Rgs3</t>
  </si>
  <si>
    <t>ENSMUSG00000059810</t>
  </si>
  <si>
    <t>regulator of G-protein signaling 3 [Source:MGI Symbol;Acc:MGI:1354734]</t>
  </si>
  <si>
    <t>Adamtsl1</t>
  </si>
  <si>
    <t>ENSMUSG00000066113</t>
  </si>
  <si>
    <t>ADAMTS-like 1 [Source:MGI Symbol;Acc:MGI:1924989]</t>
  </si>
  <si>
    <t>E130114P18Rik</t>
  </si>
  <si>
    <t>ENSMUSG00000048747</t>
  </si>
  <si>
    <t>RIKEN cDNA E130114P18 gene [Source:MGI Symbol;Acc:MGI:2442873]</t>
  </si>
  <si>
    <t>Slc6a9</t>
  </si>
  <si>
    <t>ENSMUSG00000028542</t>
  </si>
  <si>
    <t>solute carrier family 6 (neurotransmitter transporter, glycine), member 9 [Source:MGI Symbol;Acc:MGI:95760]</t>
  </si>
  <si>
    <t>Gm17114</t>
  </si>
  <si>
    <t>ENSMUSG00000091237</t>
  </si>
  <si>
    <t>predicted gene 17114 [Source:MGI Symbol;Acc:MGI:4937941]</t>
  </si>
  <si>
    <t>Slc2a1</t>
  </si>
  <si>
    <t>ENSMUSG00000028645</t>
  </si>
  <si>
    <t>solute carrier family 2 (facilitated glucose transporter), member 1 [Source:MGI Symbol;Acc:MGI:95755]</t>
  </si>
  <si>
    <t>Rspo1</t>
  </si>
  <si>
    <t>ENSMUSG00000028871</t>
  </si>
  <si>
    <t>R-spondin homolog (Xenopus laevis) [Source:MGI Symbol;Acc:MGI:2183426]</t>
  </si>
  <si>
    <t>Tlr12</t>
  </si>
  <si>
    <t>ENSMUSG00000062545</t>
  </si>
  <si>
    <t>toll-like receptor 12 [Source:MGI Symbol;Acc:MGI:3045221]</t>
  </si>
  <si>
    <t>Srsf4</t>
  </si>
  <si>
    <t>ENSMUSG00000028911</t>
  </si>
  <si>
    <t>serine/arginine-rich splicing factor 4 [Source:MGI Symbol;Acc:MGI:1890577]</t>
  </si>
  <si>
    <t>Slc9a1</t>
  </si>
  <si>
    <t>ENSMUSG00000028854</t>
  </si>
  <si>
    <t>solute carrier family 9 (sodium/hydrogen exchanger), member 1 [Source:MGI Symbol;Acc:MGI:102462]</t>
  </si>
  <si>
    <t>Ece1</t>
  </si>
  <si>
    <t>ENSMUSG00000057530</t>
  </si>
  <si>
    <t>endothelin converting enzyme 1 [Source:MGI Symbol;Acc:MGI:1101357]</t>
  </si>
  <si>
    <t>Capzb</t>
  </si>
  <si>
    <t>ENSMUSG00000028745</t>
  </si>
  <si>
    <t>capping protein (actin filament) muscle Z-line, beta [Source:MGI Symbol;Acc:MGI:104652]</t>
  </si>
  <si>
    <t>RP23-334I5.4</t>
  </si>
  <si>
    <t>ENSMUSG00000094439</t>
  </si>
  <si>
    <t>No description</t>
  </si>
  <si>
    <t>Aldh4a1</t>
  </si>
  <si>
    <t>ENSMUSG00000028737</t>
  </si>
  <si>
    <t>aldehyde dehydrogenase 4 family, member A1 [Source:MGI Symbol;Acc:MGI:2443883]</t>
  </si>
  <si>
    <t>AL670285.1</t>
  </si>
  <si>
    <t>ENSMUSG00000093180</t>
  </si>
  <si>
    <t>Gm13074</t>
  </si>
  <si>
    <t>ENSMUSG00000085836</t>
  </si>
  <si>
    <t>predicted gene 13074 [Source:MGI Symbol;Acc:MGI:3651959]</t>
  </si>
  <si>
    <t>Plod1</t>
  </si>
  <si>
    <t>ENSMUSG00000019055</t>
  </si>
  <si>
    <t>procollagen-lysine, 2-oxoglutarate 5-dioxygenase 1 [Source:MGI Symbol;Acc:MGI:99907]</t>
  </si>
  <si>
    <t>Pex14</t>
  </si>
  <si>
    <t>ENSMUSG00000028975</t>
  </si>
  <si>
    <t>peroxisomal biogenesis factor 14 [Source:MGI Symbol;Acc:MGI:1927868]</t>
  </si>
  <si>
    <t>H6pd</t>
  </si>
  <si>
    <t>ENSMUSG00000028980</t>
  </si>
  <si>
    <t>hexose-6-phosphate dehydrogenase (glucose 1-dehydrogenase) [Source:MGI Symbol;Acc:MGI:2140356]</t>
  </si>
  <si>
    <t>Camta1</t>
  </si>
  <si>
    <t>ENSMUSG00000014592</t>
  </si>
  <si>
    <t>calmodulin binding transcription activator 1 [Source:MGI Symbol;Acc:MGI:2140230]</t>
  </si>
  <si>
    <t>Wdr8</t>
  </si>
  <si>
    <t>ENSMUSG00000029029</t>
  </si>
  <si>
    <t>WD repeat domain 8 [Source:MGI Symbol;Acc:MGI:1891749]</t>
  </si>
  <si>
    <t>Arhgef16</t>
  </si>
  <si>
    <t>ENSMUSG00000029032</t>
  </si>
  <si>
    <t>Rho guanine nucleotide exchange factor (GEF) 16 [Source:MGI Symbol;Acc:MGI:2446219]</t>
  </si>
  <si>
    <t>Morn1</t>
  </si>
  <si>
    <t>ENSMUSG00000029049</t>
  </si>
  <si>
    <t>MORN repeat containing 1 [Source:MGI Symbol;Acc:MGI:1924116]</t>
  </si>
  <si>
    <t>Cd36</t>
  </si>
  <si>
    <t>ENSMUSG00000002944</t>
  </si>
  <si>
    <t>CD36 antigen [Source:MGI Symbol;Acc:MGI:107899]</t>
  </si>
  <si>
    <t>Prkag2</t>
  </si>
  <si>
    <t>ENSMUSG00000028944</t>
  </si>
  <si>
    <t>protein kinase, AMP-activated, gamma 2 non-catalytic subunit [Source:MGI Symbol;Acc:MGI:1336153]</t>
  </si>
  <si>
    <t>Sorcs2</t>
  </si>
  <si>
    <t>ENSMUSG00000029093</t>
  </si>
  <si>
    <t>sortilin-related VPS10 domain containing receptor 2 [Source:MGI Symbol;Acc:MGI:1932289]</t>
  </si>
  <si>
    <t>Ppp2r2c</t>
  </si>
  <si>
    <t>ENSMUSG00000029120</t>
  </si>
  <si>
    <t>protein phosphatase 2 (formerly 2A), regulatory subunit B (PR 52), gamma isoform [Source:MGI Symbol;Acc:MGI:2442660]</t>
  </si>
  <si>
    <t>Qdpr</t>
  </si>
  <si>
    <t>ENSMUSG00000015806</t>
  </si>
  <si>
    <t>quinoid dihydropteridine reductase [Source:MGI Symbol;Acc:MGI:97836]</t>
  </si>
  <si>
    <t>Afp</t>
  </si>
  <si>
    <t>ENSMUSG00000054932</t>
  </si>
  <si>
    <t>alpha fetoprotein [Source:MGI Symbol;Acc:MGI:87951]</t>
  </si>
  <si>
    <t>5830473C10Rik</t>
  </si>
  <si>
    <t>ENSMUSG00000070690</t>
  </si>
  <si>
    <t>RIKEN cDNA 5830473C10 gene [Source:MGI Symbol;Acc:MGI:1923342]</t>
  </si>
  <si>
    <t>Cxcl5</t>
  </si>
  <si>
    <t>ENSMUSG00000029371</t>
  </si>
  <si>
    <t>chemokine (C-X-C motif) ligand 5 [Source:MGI Symbol;Acc:MGI:1096868]</t>
  </si>
  <si>
    <t>Art3</t>
  </si>
  <si>
    <t>ENSMUSG00000034842</t>
  </si>
  <si>
    <t>ADP-ribosyltransferase 3 [Source:MGI Symbol;Acc:MGI:1202729]</t>
  </si>
  <si>
    <t>Rasgef1b</t>
  </si>
  <si>
    <t>ENSMUSG00000029333</t>
  </si>
  <si>
    <t>RasGEF domain family, member 1B [Source:MGI Symbol;Acc:MGI:2443755]</t>
  </si>
  <si>
    <t>Plac8</t>
  </si>
  <si>
    <t>ENSMUSG00000029322</t>
  </si>
  <si>
    <t>placenta-specific 8 [Source:MGI Symbol;Acc:MGI:2445289]</t>
  </si>
  <si>
    <t>Hsd17b13</t>
  </si>
  <si>
    <t>ENSMUSG00000034528</t>
  </si>
  <si>
    <t>hydroxysteroid (17-beta) dehydrogenase 13 [Source:MGI Symbol;Acc:MGI:2140804]</t>
  </si>
  <si>
    <t>Pkd2</t>
  </si>
  <si>
    <t>ENSMUSG00000034462</t>
  </si>
  <si>
    <t>polycystic kidney disease 2 [Source:MGI Symbol;Acc:MGI:1099818]</t>
  </si>
  <si>
    <t>Idua</t>
  </si>
  <si>
    <t>ENSMUSG00000033540</t>
  </si>
  <si>
    <t>iduronidase, alpha-L- [Source:MGI Symbol;Acc:MGI:96418]</t>
  </si>
  <si>
    <t>Slc26a1</t>
  </si>
  <si>
    <t>ENSMUSG00000046959</t>
  </si>
  <si>
    <t>solute carrier family 26 (sulfate transporter), member 1 [Source:MGI Symbol;Acc:MGI:2385894]</t>
  </si>
  <si>
    <t>Cmklr1</t>
  </si>
  <si>
    <t>ENSMUSG00000042190</t>
  </si>
  <si>
    <t>chemokine-like receptor 1 [Source:MGI Symbol;Acc:MGI:109603]</t>
  </si>
  <si>
    <t>Mvk</t>
  </si>
  <si>
    <t>ENSMUSG00000041939</t>
  </si>
  <si>
    <t>mevalonate kinase [Source:MGI Symbol;Acc:MGI:107624]</t>
  </si>
  <si>
    <t>Gm13824</t>
  </si>
  <si>
    <t>ENSMUSG00000086054</t>
  </si>
  <si>
    <t>predicted gene 13824 [Source:MGI Symbol;Acc:MGI:3652225]</t>
  </si>
  <si>
    <t>Pxn</t>
  </si>
  <si>
    <t>ENSMUSG00000029528</t>
  </si>
  <si>
    <t>paxillin [Source:MGI Symbol;Acc:MGI:108295]</t>
  </si>
  <si>
    <t>Cit</t>
  </si>
  <si>
    <t>ENSMUSG00000029516</t>
  </si>
  <si>
    <t>citron [Source:MGI Symbol;Acc:MGI:105313]</t>
  </si>
  <si>
    <t>Nos1</t>
  </si>
  <si>
    <t>ENSMUSG00000029361</t>
  </si>
  <si>
    <t>nitric oxide synthase 1, neuronal [Source:MGI Symbol;Acc:MGI:97360]</t>
  </si>
  <si>
    <t>Gm15690</t>
  </si>
  <si>
    <t>ENSMUSG00000086165</t>
  </si>
  <si>
    <t>predicted gene 15690 [Source:MGI Symbol;Acc:MGI:3783131]</t>
  </si>
  <si>
    <t>Niacr1</t>
  </si>
  <si>
    <t>ENSMUSG00000045502</t>
  </si>
  <si>
    <t>niacin receptor 1 [Source:MGI Symbol;Acc:MGI:1933383]</t>
  </si>
  <si>
    <t>Ncor2</t>
  </si>
  <si>
    <t>ENSMUSG00000029478</t>
  </si>
  <si>
    <t>nuclear receptor co-repressor 2 [Source:MGI Symbol;Acc:MGI:1337080]</t>
  </si>
  <si>
    <t>0610007L01Rik</t>
  </si>
  <si>
    <t>ENSMUSG00000053094</t>
  </si>
  <si>
    <t>RIKEN cDNA 0610007L01 gene [Source:MGI Symbol;Acc:MGI:1918917]</t>
  </si>
  <si>
    <t>Tfr2</t>
  </si>
  <si>
    <t>ENSMUSG00000029716</t>
  </si>
  <si>
    <t>transferrin receptor 2 [Source:MGI Symbol;Acc:MGI:1354956]</t>
  </si>
  <si>
    <t>Gna12</t>
  </si>
  <si>
    <t>ENSMUSG00000000149</t>
  </si>
  <si>
    <t>guanine nucleotide binding protein, alpha 12 [Source:MGI Symbol;Acc:MGI:95767]</t>
  </si>
  <si>
    <t>Mmd2</t>
  </si>
  <si>
    <t>ENSMUSG00000039533</t>
  </si>
  <si>
    <t>monocyte to macrophage differentiation-associated 2 [Source:MGI Symbol;Acc:MGI:1922354]</t>
  </si>
  <si>
    <t>Zkscan5</t>
  </si>
  <si>
    <t>ENSMUSG00000055991</t>
  </si>
  <si>
    <t>zinc finger with KRAB and SCAN domains 5 [Source:MGI Symbol;Acc:MGI:107533]</t>
  </si>
  <si>
    <t>Cyp3a44</t>
  </si>
  <si>
    <t>ENSMUSG00000054417</t>
  </si>
  <si>
    <t>cytochrome P450, family 3, subfamily a, polypeptide 44 [Source:MGI Symbol;Acc:MGI:2449818]</t>
  </si>
  <si>
    <t>Wasf3</t>
  </si>
  <si>
    <t>ENSMUSG00000029636</t>
  </si>
  <si>
    <t>WAS protein family, member 3 [Source:MGI Symbol;Acc:MGI:2658986]</t>
  </si>
  <si>
    <t>Flt3</t>
  </si>
  <si>
    <t>ENSMUSG00000042817</t>
  </si>
  <si>
    <t>FMS-like tyrosine kinase 3 [Source:MGI Symbol;Acc:MGI:95559]</t>
  </si>
  <si>
    <t>Pomp</t>
  </si>
  <si>
    <t>ENSMUSG00000029649</t>
  </si>
  <si>
    <t>proteasome maturation protein [Source:MGI Symbol;Acc:MGI:1913787]</t>
  </si>
  <si>
    <t>Gm20653</t>
  </si>
  <si>
    <t>ENSMUSG00000093412</t>
  </si>
  <si>
    <t>predicted gene 20653 [Source:MGI Symbol;Acc:MGI:5313100]</t>
  </si>
  <si>
    <t>Hoxa3</t>
  </si>
  <si>
    <t>ENSMUSG00000079560</t>
  </si>
  <si>
    <t>homeobox A3 [Source:MGI Symbol;Acc:MGI:96175]</t>
  </si>
  <si>
    <t>2700086A05Rik</t>
  </si>
  <si>
    <t>ENSMUSG00000085696</t>
  </si>
  <si>
    <t>RIKEN cDNA 2700086A05 gene [Source:MGI Symbol;Acc:MGI:1919878]</t>
  </si>
  <si>
    <t>Hoxa6</t>
  </si>
  <si>
    <t>ENSMUSG00000043219</t>
  </si>
  <si>
    <t>homeobox A6 [Source:MGI Symbol;Acc:MGI:96178]</t>
  </si>
  <si>
    <t>Fkbp14</t>
  </si>
  <si>
    <t>ENSMUSG00000038074</t>
  </si>
  <si>
    <t>FK506 binding protein 14 [Source:MGI Symbol;Acc:MGI:2387639]</t>
  </si>
  <si>
    <t>Smyd1</t>
  </si>
  <si>
    <t>ENSMUSG00000055027</t>
  </si>
  <si>
    <t>SET and MYND domain containing 1 [Source:MGI Symbol;Acc:MGI:104790]</t>
  </si>
  <si>
    <t>St3gal5</t>
  </si>
  <si>
    <t>ENSMUSG00000056091</t>
  </si>
  <si>
    <t>ST3 beta-galactoside alpha-2,3-sialyltransferase 5 [Source:MGI Symbol;Acc:MGI:1339963]</t>
  </si>
  <si>
    <t>Dysf</t>
  </si>
  <si>
    <t>ENSMUSG00000033788</t>
  </si>
  <si>
    <t>dysferlin [Source:MGI Symbol;Acc:MGI:1349385]</t>
  </si>
  <si>
    <t>Gm15475</t>
  </si>
  <si>
    <t>ENSMUSG00000087001</t>
  </si>
  <si>
    <t>predicted gene 15475 [Source:MGI Symbol;Acc:MGI:3705288]</t>
  </si>
  <si>
    <t>Sfxn5</t>
  </si>
  <si>
    <t>ENSMUSG00000033720</t>
  </si>
  <si>
    <t>sideroflexin 5 [Source:MGI Symbol;Acc:MGI:2137681]</t>
  </si>
  <si>
    <t>Fbxo41</t>
  </si>
  <si>
    <t>ENSMUSG00000047013</t>
  </si>
  <si>
    <t>F-box protein 41 [Source:MGI Symbol;Acc:MGI:1261912]</t>
  </si>
  <si>
    <t>Uroc1</t>
  </si>
  <si>
    <t>ENSMUSG00000034456</t>
  </si>
  <si>
    <t>urocanase domain containing 1 [Source:MGI Symbol;Acc:MGI:2385332]</t>
  </si>
  <si>
    <t>Aldh1l1</t>
  </si>
  <si>
    <t>ENSMUSG00000030088</t>
  </si>
  <si>
    <t>aldehyde dehydrogenase 1 family, member L1 [Source:MGI Symbol;Acc:MGI:1340024]</t>
  </si>
  <si>
    <t>Wnt7a</t>
  </si>
  <si>
    <t>ENSMUSG00000030093</t>
  </si>
  <si>
    <t>wingless-related MMTV integration site 7A [Source:MGI Symbol;Acc:MGI:98961]</t>
  </si>
  <si>
    <t>Adamts9</t>
  </si>
  <si>
    <t>ENSMUSG00000030022</t>
  </si>
  <si>
    <t>a disintegrin-like and metallopeptidase (reprolysin type) with thrombospondin type 1 motif, 9 [Source:MGI Symbol;Acc:MGI:1916320]</t>
  </si>
  <si>
    <t>Gm20696</t>
  </si>
  <si>
    <t>ENSMUSG00000030068</t>
  </si>
  <si>
    <t>predicted gene 20696 [Source:MGI Symbol;Acc:MGI:5313143]</t>
  </si>
  <si>
    <t>Atp2b2</t>
  </si>
  <si>
    <t>ENSMUSG00000030302</t>
  </si>
  <si>
    <t>ATPase, Ca++ transporting, plasma membrane 2 [Source:MGI Symbol;Acc:MGI:105368]</t>
  </si>
  <si>
    <t>Mical3</t>
  </si>
  <si>
    <t>ENSMUSG00000003178</t>
  </si>
  <si>
    <t>microtubule associated monoxygenase, calponin and LIM domain containing 3 [Source:MGI Symbol;Acc:MGI:2442733]</t>
  </si>
  <si>
    <t>Lpcat3</t>
  </si>
  <si>
    <t>ENSMUSG00000004270</t>
  </si>
  <si>
    <t>lysophosphatidylcholine acyltransferase 3 [Source:MGI Symbol;Acc:MGI:1315211]</t>
  </si>
  <si>
    <t>Iffo1</t>
  </si>
  <si>
    <t>ENSMUSG00000038271</t>
  </si>
  <si>
    <t>intermediate filament family orphan 1 [Source:MGI Symbol;Acc:MGI:2444516]</t>
  </si>
  <si>
    <t>Gapdh</t>
  </si>
  <si>
    <t>ENSMUSG00000057666</t>
  </si>
  <si>
    <t>glyceraldehyde-3-phosphate dehydrogenase [Source:MGI Symbol;Acc:MGI:95640]</t>
  </si>
  <si>
    <t>Mgst1</t>
  </si>
  <si>
    <t>ENSMUSG00000008540</t>
  </si>
  <si>
    <t>microsomal glutathione S-transferase 1 [Source:MGI Symbol;Acc:MGI:1913850]</t>
  </si>
  <si>
    <t>Sox5</t>
  </si>
  <si>
    <t>ENSMUSG00000041540</t>
  </si>
  <si>
    <t>SRY-box containing gene 5 [Source:MGI Symbol;Acc:MGI:98367]</t>
  </si>
  <si>
    <t>Vmn1r160</t>
  </si>
  <si>
    <t>ENSMUSG00000094931</t>
  </si>
  <si>
    <t>vomeronasal 1 receptor 160 [Source:MGI Symbol;Acc:MGI:3779564]</t>
  </si>
  <si>
    <t>Ceacam1</t>
  </si>
  <si>
    <t>ENSMUSG00000074272</t>
  </si>
  <si>
    <t>carcinoembryonic antigen-related cell adhesion molecule 1 [Source:MGI Symbol;Acc:MGI:1347245]</t>
  </si>
  <si>
    <t>Atp5sl</t>
  </si>
  <si>
    <t>ENSMUSG00000057229</t>
  </si>
  <si>
    <t>ATP5S-like [Source:MGI Symbol;Acc:MGI:1913599]</t>
  </si>
  <si>
    <t>Nlrp9c</t>
  </si>
  <si>
    <t>ENSMUSG00000040614</t>
  </si>
  <si>
    <t>NLR family, pyrin domain containing 9C [Source:MGI Symbol;Acc:MGI:3028627]</t>
  </si>
  <si>
    <t>Gm1082</t>
  </si>
  <si>
    <t>ENSMUSG00000062132</t>
  </si>
  <si>
    <t>predicted gene 1082 [Source:MGI Symbol;Acc:MGI:2685928]</t>
  </si>
  <si>
    <t>Fxyd1</t>
  </si>
  <si>
    <t>ENSMUSG00000036570</t>
  </si>
  <si>
    <t>FXYD domain-containing ion transport regulator 1 [Source:MGI Symbol;Acc:MGI:1889273]</t>
  </si>
  <si>
    <t>Abcc6</t>
  </si>
  <si>
    <t>ENSMUSG00000030834</t>
  </si>
  <si>
    <t>ATP-binding cassette, sub-family C (CFTR/MRP), member 6 [Source:MGI Symbol;Acc:MGI:1351634]</t>
  </si>
  <si>
    <t>Ttc23</t>
  </si>
  <si>
    <t>ENSMUSG00000030555</t>
  </si>
  <si>
    <t>tetratricopeptide repeat domain 23 [Source:MGI Symbol;Acc:MGI:1914259]</t>
  </si>
  <si>
    <t>Klhl35</t>
  </si>
  <si>
    <t>ENSMUSG00000035298</t>
  </si>
  <si>
    <t>kelch-like 35 (Drosophila) [Source:MGI Symbol;Acc:MGI:1919434]</t>
  </si>
  <si>
    <t>Tacc2</t>
  </si>
  <si>
    <t>ENSMUSG00000030852</t>
  </si>
  <si>
    <t>transforming, acidic coiled-coil containing protein 2 [Source:MGI Symbol;Acc:MGI:1928899]</t>
  </si>
  <si>
    <t>Cyp2e1</t>
  </si>
  <si>
    <t>ENSMUSG00000025479</t>
  </si>
  <si>
    <t>cytochrome P450, family 2, subfamily e, polypeptide 1 [Source:MGI Symbol;Acc:MGI:88607]</t>
  </si>
  <si>
    <t>Kcnq1</t>
  </si>
  <si>
    <t>ENSMUSG00000009545</t>
  </si>
  <si>
    <t>potassium voltage-gated channel, subfamily Q, member 1 [Source:MGI Symbol;Acc:MGI:108083]</t>
  </si>
  <si>
    <t>Shank2</t>
  </si>
  <si>
    <t>ENSMUSG00000037541</t>
  </si>
  <si>
    <t>SH3/ankyrin domain gene 2 [Source:MGI Symbol;Acc:MGI:2671987]</t>
  </si>
  <si>
    <t>Ccnd1</t>
  </si>
  <si>
    <t>ENSMUSG00000070348</t>
  </si>
  <si>
    <t>cyclin D1 [Source:MGI Symbol;Acc:MGI:88313]</t>
  </si>
  <si>
    <t>Arhgef7</t>
  </si>
  <si>
    <t>ENSMUSG00000031511</t>
  </si>
  <si>
    <t>Rho guanine nucleotide exchange factor (GEF7) [Source:MGI Symbol;Acc:MGI:1860493]</t>
  </si>
  <si>
    <t>Adprhl1</t>
  </si>
  <si>
    <t>ENSMUSG00000031448</t>
  </si>
  <si>
    <t>ADP-ribosylhydrolase like 1 [Source:MGI Symbol;Acc:MGI:2442168]</t>
  </si>
  <si>
    <t>D8Ertd82e</t>
  </si>
  <si>
    <t>ENSMUSG00000050271</t>
  </si>
  <si>
    <t>DNA segment, Chr 8, ERATO Doi 82, expressed [Source:MGI Symbol;Acc:MGI:1196223]</t>
  </si>
  <si>
    <t>Efha2</t>
  </si>
  <si>
    <t>ENSMUSG00000039478</t>
  </si>
  <si>
    <t>EF-hand domain family, member A2 [Source:MGI Symbol;Acc:MGI:1925756]</t>
  </si>
  <si>
    <t>Slc7a2</t>
  </si>
  <si>
    <t>ENSMUSG00000031596</t>
  </si>
  <si>
    <t>solute carrier family 7 (cationic amino acid transporter, y+ system), member 2 [Source:MGI Symbol;Acc:MGI:99828]</t>
  </si>
  <si>
    <t>Mtus1</t>
  </si>
  <si>
    <t>ENSMUSG00000045636</t>
  </si>
  <si>
    <t>mitochondrial tumor suppressor 1 [Source:MGI Symbol;Acc:MGI:2142572]</t>
  </si>
  <si>
    <t>Fgl1</t>
  </si>
  <si>
    <t>ENSMUSG00000031594</t>
  </si>
  <si>
    <t>fibrinogen-like protein 1 [Source:MGI Symbol;Acc:MGI:102795]</t>
  </si>
  <si>
    <t>Fat1</t>
  </si>
  <si>
    <t>ENSMUSG00000070047</t>
  </si>
  <si>
    <t>FAT tumor suppressor homolog 1 (Drosophila) [Source:MGI Symbol;Acc:MGI:109168]</t>
  </si>
  <si>
    <t>Comp</t>
  </si>
  <si>
    <t>ENSMUSG00000031849</t>
  </si>
  <si>
    <t>cartilage oligomeric matrix protein [Source:MGI Symbol;Acc:MGI:88469]</t>
  </si>
  <si>
    <t>Arhgap10</t>
  </si>
  <si>
    <t>ENSMUSG00000037148</t>
  </si>
  <si>
    <t>Rho GTPase activating protein 10 [Source:MGI Symbol;Acc:MGI:1925764]</t>
  </si>
  <si>
    <t>Gpt2</t>
  </si>
  <si>
    <t>ENSMUSG00000031700</t>
  </si>
  <si>
    <t>glutamic pyruvate transaminase (alanine aminotransferase) 2 [Source:MGI Symbol;Acc:MGI:1915391]</t>
  </si>
  <si>
    <t>Cpne2</t>
  </si>
  <si>
    <t>ENSMUSG00000034361</t>
  </si>
  <si>
    <t>copine II [Source:MGI Symbol;Acc:MGI:2387578]</t>
  </si>
  <si>
    <t>Cnot1</t>
  </si>
  <si>
    <t>ENSMUSG00000036550</t>
  </si>
  <si>
    <t>CCR4-NOT transcription complex, subunit 1 [Source:MGI Symbol;Acc:MGI:2442402]</t>
  </si>
  <si>
    <t>Cdh8</t>
  </si>
  <si>
    <t>ENSMUSG00000036510</t>
  </si>
  <si>
    <t>cadherin 8 [Source:MGI Symbol;Acc:MGI:107434]</t>
  </si>
  <si>
    <t>Cmtm1</t>
  </si>
  <si>
    <t>ENSMUSG00000031876</t>
  </si>
  <si>
    <t>CKLF-like MARVEL transmembrane domain containing 1 [Source:MGI Symbol;Acc:MGI:2447159]</t>
  </si>
  <si>
    <t>Hsf4</t>
  </si>
  <si>
    <t>ENSMUSG00000033249</t>
  </si>
  <si>
    <t>heat shock transcription factor 4 [Source:MGI Symbol;Acc:MGI:1347058]</t>
  </si>
  <si>
    <t>Nol3</t>
  </si>
  <si>
    <t>ENSMUSG00000014776</t>
  </si>
  <si>
    <t>nucleolar protein 3 (apoptosis repressor with CARD domain) [Source:MGI Symbol;Acc:MGI:1925938]</t>
  </si>
  <si>
    <t>Zfhx3</t>
  </si>
  <si>
    <t>ENSMUSG00000038872</t>
  </si>
  <si>
    <t>zinc finger homeobox 3 [Source:MGI Symbol;Acc:MGI:99948]</t>
  </si>
  <si>
    <t>Vac14</t>
  </si>
  <si>
    <t>ENSMUSG00000010936</t>
  </si>
  <si>
    <t>Vac14 homolog (S. cerevisiae) [Source:MGI Symbol;Acc:MGI:2157980]</t>
  </si>
  <si>
    <t>Nudt7</t>
  </si>
  <si>
    <t>ENSMUSG00000031767</t>
  </si>
  <si>
    <t>nudix (nucleoside diphosphate linked moiety X)-type motif 7 [Source:MGI Symbol;Acc:MGI:1914778]</t>
  </si>
  <si>
    <t>Cdyl2</t>
  </si>
  <si>
    <t>ENSMUSG00000031758</t>
  </si>
  <si>
    <t>chromodomain protein, Y chromosome-like 2 [Source:MGI Symbol;Acc:MGI:1923046]</t>
  </si>
  <si>
    <t>Cbfa2t3</t>
  </si>
  <si>
    <t>ENSMUSG00000006362</t>
  </si>
  <si>
    <t>core-binding factor, runt domain, alpha subunit 2, translocated to, 3 (human) [Source:MGI Symbol;Acc:MGI:1338013]</t>
  </si>
  <si>
    <t>Mtnr1b</t>
  </si>
  <si>
    <t>ENSMUSG00000050901</t>
  </si>
  <si>
    <t>melatonin receptor 1B [Source:MGI Symbol;Acc:MGI:2181726]</t>
  </si>
  <si>
    <t>A230050P20Rik</t>
  </si>
  <si>
    <t>ENSMUSG00000038884</t>
  </si>
  <si>
    <t>RIKEN cDNA A230050P20 gene [Source:MGI Symbol;Acc:MGI:2441788]</t>
  </si>
  <si>
    <t>Ccdc151</t>
  </si>
  <si>
    <t>ENSMUSG00000039632</t>
  </si>
  <si>
    <t>coiled-coil domain containing 151 [Source:MGI Symbol;Acc:MGI:1924859]</t>
  </si>
  <si>
    <t>9530077C05Rik</t>
  </si>
  <si>
    <t>ENSMUSG00000036411</t>
  </si>
  <si>
    <t>RIKEN cDNA 9530077C05 gene [Source:MGI Symbol;Acc:MGI:1915533]</t>
  </si>
  <si>
    <t>Tbcel</t>
  </si>
  <si>
    <t>ENSMUSG00000037287</t>
  </si>
  <si>
    <t>tubulin folding cofactor E-like [Source:MGI Symbol;Acc:MGI:1925543]</t>
  </si>
  <si>
    <t>Dixdc1</t>
  </si>
  <si>
    <t>ENSMUSG00000032064</t>
  </si>
  <si>
    <t>DIX domain containing 1 [Source:MGI Symbol;Acc:MGI:2679721]</t>
  </si>
  <si>
    <t>Lingo1</t>
  </si>
  <si>
    <t>ENSMUSG00000049556</t>
  </si>
  <si>
    <t>leucine rich repeat and Ig domain containing 1 [Source:MGI Symbol;Acc:MGI:1915522]</t>
  </si>
  <si>
    <t>Odf3l1</t>
  </si>
  <si>
    <t>ENSMUSG00000045620</t>
  </si>
  <si>
    <t>outer dense fiber of sperm tails 3-like 1 [Source:MGI Symbol;Acc:MGI:2681875]</t>
  </si>
  <si>
    <t>Igdcc4</t>
  </si>
  <si>
    <t>ENSMUSG00000032816</t>
  </si>
  <si>
    <t>immunoglobulin superfamily, DCC subclass, member 4 [Source:MGI Symbol;Acc:MGI:1858497]</t>
  </si>
  <si>
    <t>Fam96a</t>
  </si>
  <si>
    <t>ENSMUSG00000032381</t>
  </si>
  <si>
    <t>family with sequence similarity 96, member A [Source:MGI Symbol;Acc:MGI:1915500]</t>
  </si>
  <si>
    <t>Rab27a</t>
  </si>
  <si>
    <t>ENSMUSG00000032202</t>
  </si>
  <si>
    <t>RAB27A, member RAS oncogene family [Source:MGI Symbol;Acc:MGI:1861441]</t>
  </si>
  <si>
    <t>Hmgn3</t>
  </si>
  <si>
    <t>ENSMUSG00000066456</t>
  </si>
  <si>
    <t>high mobility group nucleosomal binding domain 3 [Source:MGI Symbol;Acc:MGI:2138069]</t>
  </si>
  <si>
    <t>D030055H07Rik</t>
  </si>
  <si>
    <t>ENSMUSG00000086296</t>
  </si>
  <si>
    <t>RIKEN cDNA D030055H07 gene [Source:MGI Symbol;Acc:MGI:3605036]</t>
  </si>
  <si>
    <t>Glyctk</t>
  </si>
  <si>
    <t>ENSMUSG00000020258</t>
  </si>
  <si>
    <t>glycerate kinase [Source:MGI Symbol;Acc:MGI:2444085]</t>
  </si>
  <si>
    <t>Alas1</t>
  </si>
  <si>
    <t>ENSMUSG00000032786</t>
  </si>
  <si>
    <t>aminolevulinic acid synthase 1 [Source:MGI Symbol;Acc:MGI:87989]</t>
  </si>
  <si>
    <t>Arpp21</t>
  </si>
  <si>
    <t>ENSMUSG00000032503</t>
  </si>
  <si>
    <t>cyclic AMP-regulated phosphoprotein, 21 [Source:MGI Symbol;Acc:MGI:107562]</t>
  </si>
  <si>
    <t>Dlec1</t>
  </si>
  <si>
    <t>ENSMUSG00000038060</t>
  </si>
  <si>
    <t>deleted in lung and esophageal cancer 1 [Source:MGI Symbol;Acc:MGI:2443671]</t>
  </si>
  <si>
    <t>Cx3cr1</t>
  </si>
  <si>
    <t>ENSMUSG00000052336</t>
  </si>
  <si>
    <t>chemokine (C-X3-C) receptor 1 [Source:MGI Symbol;Acc:MGI:1333815]</t>
  </si>
  <si>
    <t>Gorasp1</t>
  </si>
  <si>
    <t>ENSMUSG00000032513</t>
  </si>
  <si>
    <t>golgi reassembly stacking protein 1 [Source:MGI Symbol;Acc:MGI:1921748]</t>
  </si>
  <si>
    <t>Trak1</t>
  </si>
  <si>
    <t>ENSMUSG00000032536</t>
  </si>
  <si>
    <t>trafficking protein, kinesin binding 1 [Source:MGI Symbol;Acc:MGI:1914345]</t>
  </si>
  <si>
    <t>Esr1</t>
  </si>
  <si>
    <t>ENSMUSG00000019768</t>
  </si>
  <si>
    <t>estrogen receptor 1 (alpha) [Source:MGI Symbol;Acc:MGI:1352467]</t>
  </si>
  <si>
    <t>Sash1</t>
  </si>
  <si>
    <t>ENSMUSG00000015305</t>
  </si>
  <si>
    <t>SAM and SH3 domain containing 1 [Source:MGI Symbol;Acc:MGI:1917347]</t>
  </si>
  <si>
    <t>Grm1</t>
  </si>
  <si>
    <t>ENSMUSG00000019828</t>
  </si>
  <si>
    <t>glutamate receptor, metabotropic 1 [Source:MGI Symbol;Acc:MGI:1351338]</t>
  </si>
  <si>
    <t>Enpp3</t>
  </si>
  <si>
    <t>ENSMUSG00000019989</t>
  </si>
  <si>
    <t>ectonucleotide pyrophosphatase/phosphodiesterase 3 [Source:MGI Symbol;Acc:MGI:2143702]</t>
  </si>
  <si>
    <t>Fyn</t>
  </si>
  <si>
    <t>ENSMUSG00000019843</t>
  </si>
  <si>
    <t>Fyn proto-oncogene [Source:MGI Symbol;Acc:MGI:95602]</t>
  </si>
  <si>
    <t>Fig4</t>
  </si>
  <si>
    <t>ENSMUSG00000038417</t>
  </si>
  <si>
    <t>FIG4 homolog (S. cerevisiae) [Source:MGI Symbol;Acc:MGI:2143585]</t>
  </si>
  <si>
    <t>Lace1</t>
  </si>
  <si>
    <t>ENSMUSG00000038302</t>
  </si>
  <si>
    <t>lactation elevated 1 [Source:MGI Symbol;Acc:MGI:2148801]</t>
  </si>
  <si>
    <t>Sim1</t>
  </si>
  <si>
    <t>ENSMUSG00000019913</t>
  </si>
  <si>
    <t>single-minded homolog 1 (Drosophila) [Source:MGI Symbol;Acc:MGI:98306]</t>
  </si>
  <si>
    <t>Adamts14</t>
  </si>
  <si>
    <t>ENSMUSG00000059901</t>
  </si>
  <si>
    <t>a disintegrin-like and metallopeptidase (reprolysin type) with thrombospondin type 1 motif, 14 [Source:MGI Symbol;Acc:MGI:2179942]</t>
  </si>
  <si>
    <t>X99384</t>
  </si>
  <si>
    <t>ENSMUSG00000020092</t>
  </si>
  <si>
    <t>cDNA sequence X99384 [Source:MGI Symbol;Acc:MGI:1351623]</t>
  </si>
  <si>
    <t>Dna2</t>
  </si>
  <si>
    <t>ENSMUSG00000036875</t>
  </si>
  <si>
    <t>DNA replication helicase 2 homolog (yeast) [Source:MGI Symbol;Acc:MGI:2443732]</t>
  </si>
  <si>
    <t>Arid5b</t>
  </si>
  <si>
    <t>ENSMUSG00000019947</t>
  </si>
  <si>
    <t>AT rich interactive domain 5B (MRF1-like) [Source:MGI Symbol;Acc:MGI:2175912]</t>
  </si>
  <si>
    <t>1700040L02Rik</t>
  </si>
  <si>
    <t>ENSMUSG00000019945</t>
  </si>
  <si>
    <t>RIKEN cDNA 1700040L02 gene [Source:MGI Symbol;Acc:MGI:1920537]</t>
  </si>
  <si>
    <t>1110038D17Rik</t>
  </si>
  <si>
    <t>ENSMUSG00000033416</t>
  </si>
  <si>
    <t>RIKEN cDNA 1110038D17 gene [Source:MGI Symbol;Acc:MGI:1916028]</t>
  </si>
  <si>
    <t>Upb1</t>
  </si>
  <si>
    <t>ENSMUSG00000033427</t>
  </si>
  <si>
    <t>ureidopropionase, beta [Source:MGI Symbol;Acc:MGI:2143535]</t>
  </si>
  <si>
    <t>Pdxk</t>
  </si>
  <si>
    <t>ENSMUSG00000032788</t>
  </si>
  <si>
    <t>pyridoxal (pyridoxine, vitamin B6) kinase [Source:MGI Symbol;Acc:MGI:1351869]</t>
  </si>
  <si>
    <t>Sbno2</t>
  </si>
  <si>
    <t>ENSMUSG00000035673</t>
  </si>
  <si>
    <t>strawberry notch homolog 2 (Drosophila) [Source:MGI Symbol;Acc:MGI:2448490]</t>
  </si>
  <si>
    <t>Dazap1</t>
  </si>
  <si>
    <t>ENSMUSG00000069565</t>
  </si>
  <si>
    <t>DAZ associated protein 1 [Source:MGI Symbol;Acc:MGI:1917498]</t>
  </si>
  <si>
    <t>Chst11</t>
  </si>
  <si>
    <t>ENSMUSG00000034612</t>
  </si>
  <si>
    <t>carbohydrate sulfotransferase 11 [Source:MGI Symbol;Acc:MGI:1927166]</t>
  </si>
  <si>
    <t>Nuak1</t>
  </si>
  <si>
    <t>ENSMUSG00000020032</t>
  </si>
  <si>
    <t>NUAK family, SNF1-like kinase, 1 [Source:MGI Symbol;Acc:MGI:1925226]</t>
  </si>
  <si>
    <t>Nr1h4</t>
  </si>
  <si>
    <t>ENSMUSG00000047638</t>
  </si>
  <si>
    <t>nuclear receptor subfamily 1, group H, member 4 [Source:MGI Symbol;Acc:MGI:1352464]</t>
  </si>
  <si>
    <t>Gm872</t>
  </si>
  <si>
    <t>ENSMUSG00000020014</t>
  </si>
  <si>
    <t>predicted gene 872 [Source:MGI Symbol;Acc:MGI:2685718]</t>
  </si>
  <si>
    <t>Fgd6</t>
  </si>
  <si>
    <t>ENSMUSG00000020021</t>
  </si>
  <si>
    <t>FYVE, RhoGEF and PH domain containing 6 [Source:MGI Symbol;Acc:MGI:1261419]</t>
  </si>
  <si>
    <t>Poc1b</t>
  </si>
  <si>
    <t>ENSMUSG00000019952</t>
  </si>
  <si>
    <t>POC1 centriolar protein homolog B (Chlamydomonas) [Source:MGI Symbol;Acc:MGI:1918511]</t>
  </si>
  <si>
    <t>Gm16239</t>
  </si>
  <si>
    <t>ENSMUSG00000089994</t>
  </si>
  <si>
    <t>predicted gene 16239 [Source:MGI Symbol;Acc:MGI:3801746]</t>
  </si>
  <si>
    <t>Trhde</t>
  </si>
  <si>
    <t>ENSMUSG00000050663</t>
  </si>
  <si>
    <t>TRH-degrading enzyme [Source:MGI Symbol;Acc:MGI:2384311]</t>
  </si>
  <si>
    <t>Ptprb</t>
  </si>
  <si>
    <t>ENSMUSG00000020154</t>
  </si>
  <si>
    <t>protein tyrosine phosphatase, receptor type, B [Source:MGI Symbol;Acc:MGI:97809]</t>
  </si>
  <si>
    <t>Sec14l4</t>
  </si>
  <si>
    <t>ENSMUSG00000019368</t>
  </si>
  <si>
    <t>SEC14-like 4 (S. cerevisiae) [Source:MGI Symbol;Acc:MGI:2144095]</t>
  </si>
  <si>
    <t>Myl7</t>
  </si>
  <si>
    <t>ENSMUSG00000020469</t>
  </si>
  <si>
    <t>myosin, light polypeptide 7, regulatory [Source:MGI Symbol;Acc:MGI:107495]</t>
  </si>
  <si>
    <t>Gck</t>
  </si>
  <si>
    <t>ENSMUSG00000041798</t>
  </si>
  <si>
    <t>glucokinase [Source:MGI Symbol;Acc:MGI:1270854]</t>
  </si>
  <si>
    <t>Spred2</t>
  </si>
  <si>
    <t>ENSMUSG00000045671</t>
  </si>
  <si>
    <t>sprouty-related, EVH1 domain containing 2 [Source:MGI Symbol;Acc:MGI:2150019]</t>
  </si>
  <si>
    <t>Wwc1</t>
  </si>
  <si>
    <t>ENSMUSG00000018849</t>
  </si>
  <si>
    <t>WW, C2 and coiled-coil domain containing 1 [Source:MGI Symbol;Acc:MGI:2388637]</t>
  </si>
  <si>
    <t>Odz2</t>
  </si>
  <si>
    <t>ENSMUSG00000049336</t>
  </si>
  <si>
    <t>odd Oz/ten-m homolog 2 (Drosophila) [Source:MGI Symbol;Acc:MGI:1345184]</t>
  </si>
  <si>
    <t>Btnl9</t>
  </si>
  <si>
    <t>ENSMUSG00000040283</t>
  </si>
  <si>
    <t>butyrophilin-like 9 [Source:MGI Symbol;Acc:MGI:2442439]</t>
  </si>
  <si>
    <t>Tom1l2</t>
  </si>
  <si>
    <t>ENSMUSG00000000538</t>
  </si>
  <si>
    <t>target of myb1-like 2 (chicken) [Source:MGI Symbol;Acc:MGI:2443306]</t>
  </si>
  <si>
    <t>Gm12265</t>
  </si>
  <si>
    <t>ENSMUSG00000085132</t>
  </si>
  <si>
    <t>predicted gene 12265 [Source:MGI Symbol;Acc:MGI:3651913]</t>
  </si>
  <si>
    <t>Aldh3a1</t>
  </si>
  <si>
    <t>ENSMUSG00000019102</t>
  </si>
  <si>
    <t>aldehyde dehydrogenase family 3, subfamily A1 [Source:MGI Symbol;Acc:MGI:1353451]</t>
  </si>
  <si>
    <t>Aldh3a2</t>
  </si>
  <si>
    <t>ENSMUSG00000010025</t>
  </si>
  <si>
    <t>aldehyde dehydrogenase family 3, subfamily A2 [Source:MGI Symbol;Acc:MGI:1353452]</t>
  </si>
  <si>
    <t>Hs3st3b1</t>
  </si>
  <si>
    <t>ENSMUSG00000070407</t>
  </si>
  <si>
    <t>heparan sulfate (glucosamine) 3-O-sulfotransferase 3B1 [Source:MGI Symbol;Acc:MGI:1333853]</t>
  </si>
  <si>
    <t>Aloxe3</t>
  </si>
  <si>
    <t>ENSMUSG00000020892</t>
  </si>
  <si>
    <t>arachidonate lipoxygenase 3 [Source:MGI Symbol;Acc:MGI:1345140]</t>
  </si>
  <si>
    <t>Dnahc2</t>
  </si>
  <si>
    <t>ENSMUSG00000005237</t>
  </si>
  <si>
    <t>dynein, axonemal, heavy chain 2 [Source:MGI Symbol;Acc:MGI:107731]</t>
  </si>
  <si>
    <t>Wscd1</t>
  </si>
  <si>
    <t>ENSMUSG00000020811</t>
  </si>
  <si>
    <t>WSC domain containing 1 [Source:MGI Symbol;Acc:MGI:2448493]</t>
  </si>
  <si>
    <t>Smg6</t>
  </si>
  <si>
    <t>ENSMUSG00000038290</t>
  </si>
  <si>
    <t>Smg-6 homolog, nonsense mediated mRNA decay factor (C. elegans) [Source:MGI Symbol;Acc:MGI:2144117]</t>
  </si>
  <si>
    <t>Myo18a</t>
  </si>
  <si>
    <t>ENSMUSG00000000631</t>
  </si>
  <si>
    <t>myosin XVIIIA [Source:MGI Symbol;Acc:MGI:2667185]</t>
  </si>
  <si>
    <t>Traf4</t>
  </si>
  <si>
    <t>ENSMUSG00000017386</t>
  </si>
  <si>
    <t>TNF receptor associated factor 4 [Source:MGI Symbol;Acc:MGI:1202880]</t>
  </si>
  <si>
    <t>Rffl</t>
  </si>
  <si>
    <t>ENSMUSG00000020696</t>
  </si>
  <si>
    <t>ring finger and FYVE like domain containing protein [Source:MGI Symbol;Acc:MGI:1914588]</t>
  </si>
  <si>
    <t>1100001G20Rik</t>
  </si>
  <si>
    <t>ENSMUSG00000051748</t>
  </si>
  <si>
    <t>RIKEN cDNA 1100001G20 gene [Source:MGI Symbol;Acc:MGI:1913357]</t>
  </si>
  <si>
    <t>Msi2</t>
  </si>
  <si>
    <t>ENSMUSG00000069769</t>
  </si>
  <si>
    <t>Musashi homolog 2 (Drosophila) [Source:MGI Symbol;Acc:MGI:1923876]</t>
  </si>
  <si>
    <t>Pctp</t>
  </si>
  <si>
    <t>ENSMUSG00000020553</t>
  </si>
  <si>
    <t>phosphatidylcholine transfer protein [Source:MGI Symbol;Acc:MGI:107375]</t>
  </si>
  <si>
    <t>Mmd</t>
  </si>
  <si>
    <t>ENSMUSG00000003948</t>
  </si>
  <si>
    <t>monocyte to macrophage differentiation-associated [Source:MGI Symbol;Acc:MGI:1914718]</t>
  </si>
  <si>
    <t>1700006E09Rik</t>
  </si>
  <si>
    <t>ENSMUSG00000010841</t>
  </si>
  <si>
    <t>RIKEN cDNA 1700006E09 gene [Source:MGI Symbol;Acc:MGI:1922687]</t>
  </si>
  <si>
    <t>Map3k14</t>
  </si>
  <si>
    <t>ENSMUSG00000020941</t>
  </si>
  <si>
    <t>mitogen-activated protein kinase kinase kinase 14 [Source:MGI Symbol;Acc:MGI:1858204]</t>
  </si>
  <si>
    <t>1700028N14Rik</t>
  </si>
  <si>
    <t>ENSMUSG00000078635</t>
  </si>
  <si>
    <t>RIKEN cDNA 1700028N14 gene [Source:MGI Symbol;Acc:MGI:1920530]</t>
  </si>
  <si>
    <t>Plekhm1</t>
  </si>
  <si>
    <t>ENSMUSG00000034247</t>
  </si>
  <si>
    <t>pleckstrin homology domain containing, family M (with RUN domain) member 1 [Source:MGI Symbol;Acc:MGI:2443207]</t>
  </si>
  <si>
    <t>Pecam1</t>
  </si>
  <si>
    <t>ENSMUSG00000020717</t>
  </si>
  <si>
    <t>platelet/endothelial cell adhesion molecule 1 [Source:MGI Symbol;Acc:MGI:97537]</t>
  </si>
  <si>
    <t>Pitpnc1</t>
  </si>
  <si>
    <t>ENSMUSG00000040430</t>
  </si>
  <si>
    <t>phosphatidylinositol transfer protein, cytoplasmic 1 [Source:MGI Symbol;Acc:MGI:1919045]</t>
  </si>
  <si>
    <t>Cdr2l</t>
  </si>
  <si>
    <t>ENSMUSG00000050910</t>
  </si>
  <si>
    <t>cerebellar degeneration-related protein 2-like [Source:MGI Symbol;Acc:MGI:2684867]</t>
  </si>
  <si>
    <t>Acox1</t>
  </si>
  <si>
    <t>ENSMUSG00000020777</t>
  </si>
  <si>
    <t>acyl-Coenzyme A oxidase 1, palmitoyl [Source:MGI Symbol;Acc:MGI:1330812]</t>
  </si>
  <si>
    <t>Rhbdf2</t>
  </si>
  <si>
    <t>ENSMUSG00000020806</t>
  </si>
  <si>
    <t>rhomboid 5 homolog 2 (Drosophila) [Source:MGI Symbol;Acc:MGI:2442473]</t>
  </si>
  <si>
    <t>Gm11744</t>
  </si>
  <si>
    <t>ENSMUSG00000075410</t>
  </si>
  <si>
    <t>predicted gene 11744 [Source:MGI Symbol;Acc:MGI:3649529]</t>
  </si>
  <si>
    <t>St6galnac2</t>
  </si>
  <si>
    <t>ENSMUSG00000057286</t>
  </si>
  <si>
    <t>ST6 euraminyl-2,3-beta-galactosyl-1,3)-N-acetylgalactosaminide alpha-2,6-sialyltransferase 2 [Source:MGI Symbol;Acc:MGI:107553]</t>
  </si>
  <si>
    <t>Chmp6</t>
  </si>
  <si>
    <t>ENSMUSG00000025371</t>
  </si>
  <si>
    <t>charged multivesicular body protein 6 [Source:MGI Symbol;Acc:MGI:3583942]</t>
  </si>
  <si>
    <t>Aspscr1</t>
  </si>
  <si>
    <t>ENSMUSG00000025142</t>
  </si>
  <si>
    <t>alveolar soft part sarcoma chromosome region, candidate 1 (human) [Source:MGI Symbol;Acc:MGI:1916188]</t>
  </si>
  <si>
    <t>Gm17178</t>
  </si>
  <si>
    <t>ENSMUSG00000090758</t>
  </si>
  <si>
    <t>predicted gene 17178 [Source:MGI Symbol;Acc:MGI:4938005]</t>
  </si>
  <si>
    <t>Fasn</t>
  </si>
  <si>
    <t>ENSMUSG00000025153</t>
  </si>
  <si>
    <t>fatty acid synthase [Source:MGI Symbol;Acc:MGI:95485]</t>
  </si>
  <si>
    <t>4930417G10Rik</t>
  </si>
  <si>
    <t>ENSMUSG00000079177</t>
  </si>
  <si>
    <t>RIKEN cDNA 4930417G10 gene [Source:MGI Symbol;Acc:MGI:1922105]</t>
  </si>
  <si>
    <t>Hpcal1</t>
  </si>
  <si>
    <t>ENSMUSG00000071379</t>
  </si>
  <si>
    <t>hippocalcin-like 1 [Source:MGI Symbol;Acc:MGI:1855689]</t>
  </si>
  <si>
    <t>Ahr</t>
  </si>
  <si>
    <t>ENSMUSG00000019256</t>
  </si>
  <si>
    <t>aryl-hydrocarbon receptor [Source:MGI Symbol;Acc:MGI:105043]</t>
  </si>
  <si>
    <t>1110008L16Rik</t>
  </si>
  <si>
    <t>ENSMUSG00000021023</t>
  </si>
  <si>
    <t>RIKEN cDNA 1110008L16 gene [Source:MGI Symbol;Acc:MGI:1913382]</t>
  </si>
  <si>
    <t>Psma6</t>
  </si>
  <si>
    <t>ENSMUSG00000021024</t>
  </si>
  <si>
    <t>proteasome (prosome, macropain) subunit, alpha type 6 [Source:MGI Symbol;Acc:MGI:1347006]</t>
  </si>
  <si>
    <t>Slc38a6</t>
  </si>
  <si>
    <t>ENSMUSG00000044712</t>
  </si>
  <si>
    <t>solute carrier family 38, member 6 [Source:MGI Symbol;Acc:MGI:3648156]</t>
  </si>
  <si>
    <t>Srsf5</t>
  </si>
  <si>
    <t>ENSMUSG00000021134</t>
  </si>
  <si>
    <t>serine/arginine-rich splicing factor 5 [Source:MGI Symbol;Acc:MGI:98287]</t>
  </si>
  <si>
    <t>Sipa1l1</t>
  </si>
  <si>
    <t>ENSMUSG00000042700</t>
  </si>
  <si>
    <t>signal-induced proliferation-associated 1 like 1 [Source:MGI Symbol;Acc:MGI:2443679]</t>
  </si>
  <si>
    <t>Fam164c</t>
  </si>
  <si>
    <t>ENSMUSG00000045064</t>
  </si>
  <si>
    <t>family with sequence similarity 164, member C [Source:MGI Symbol;Acc:MGI:1919600]</t>
  </si>
  <si>
    <t>Esrrb</t>
  </si>
  <si>
    <t>ENSMUSG00000021255</t>
  </si>
  <si>
    <t>estrogen related receptor, beta [Source:MGI Symbol;Acc:MGI:1346832]</t>
  </si>
  <si>
    <t>Ttc7b</t>
  </si>
  <si>
    <t>ENSMUSG00000033530</t>
  </si>
  <si>
    <t>tetratricopeptide repeat domain 7B [Source:MGI Symbol;Acc:MGI:2144724]</t>
  </si>
  <si>
    <t>Asb2</t>
  </si>
  <si>
    <t>ENSMUSG00000021200</t>
  </si>
  <si>
    <t>ankyrin repeat and SOCS box-containing 2 [Source:MGI Symbol;Acc:MGI:1929743]</t>
  </si>
  <si>
    <t>Serpina1b</t>
  </si>
  <si>
    <t>ENSMUSG00000071178</t>
  </si>
  <si>
    <t>serine (or cysteine) preptidase inhibitor, clade A, member 1B [Source:MGI Symbol;Acc:MGI:891970]</t>
  </si>
  <si>
    <t>Meg3</t>
  </si>
  <si>
    <t>ENSMUSG00000021268</t>
  </si>
  <si>
    <t>maternally expressed 3 [Source:MGI Symbol;Acc:MGI:1202886]</t>
  </si>
  <si>
    <t>Mir1188</t>
  </si>
  <si>
    <t>ENSMUSG00000080406</t>
  </si>
  <si>
    <t>microRNA 1188 [Source:MGI Symbol;Acc:MGI:3783362]</t>
  </si>
  <si>
    <t>Klc1</t>
  </si>
  <si>
    <t>ENSMUSG00000021288</t>
  </si>
  <si>
    <t>kinesin light chain 1 [Source:MGI Symbol;Acc:MGI:107978]</t>
  </si>
  <si>
    <t>Zfyve21</t>
  </si>
  <si>
    <t>ENSMUSG00000021286</t>
  </si>
  <si>
    <t>zinc finger, FYVE domain containing 21 [Source:MGI Symbol;Acc:MGI:1915770]</t>
  </si>
  <si>
    <t>Mta1</t>
  </si>
  <si>
    <t>ENSMUSG00000021144</t>
  </si>
  <si>
    <t>metastasis associated 1 [Source:MGI Symbol;Acc:MGI:2150037]</t>
  </si>
  <si>
    <t>Akr1e1</t>
  </si>
  <si>
    <t>ENSMUSG00000045410</t>
  </si>
  <si>
    <t>aldo-keto reductase family 1, member E1 [Source:MGI Symbol;Acc:MGI:1914758]</t>
  </si>
  <si>
    <t>Cmah</t>
  </si>
  <si>
    <t>ENSMUSG00000016756</t>
  </si>
  <si>
    <t>cytidine monophospho-N-acetylneuraminic acid hydroxylase [Source:MGI Symbol;Acc:MGI:103227]</t>
  </si>
  <si>
    <t>Nrn1</t>
  </si>
  <si>
    <t>ENSMUSG00000039114</t>
  </si>
  <si>
    <t>neuritin 1 [Source:MGI Symbol;Acc:MGI:1915654]</t>
  </si>
  <si>
    <t>Elovl2</t>
  </si>
  <si>
    <t>ENSMUSG00000021364</t>
  </si>
  <si>
    <t>elongation of very long chain fatty acids (FEN1/Elo2, SUR4/Elo3, yeast)-like 2 [Source:MGI Symbol;Acc:MGI:1858960]</t>
  </si>
  <si>
    <t>9530008L14Rik</t>
  </si>
  <si>
    <t>ENSMUSG00000058022</t>
  </si>
  <si>
    <t>RIKEN cDNA 9530008L14 gene [Source:MGI Symbol;Acc:MGI:1924596]</t>
  </si>
  <si>
    <t>Ccdc90a</t>
  </si>
  <si>
    <t>ENSMUSG00000021371</t>
  </si>
  <si>
    <t>coiled-coil domain containing 90A [Source:MGI Symbol;Acc:MGI:1923387]</t>
  </si>
  <si>
    <t>Cap2</t>
  </si>
  <si>
    <t>ENSMUSG00000021373</t>
  </si>
  <si>
    <t>CAP, adenylate cyclase-associated protein, 2 (yeast) [Source:MGI Symbol;Acc:MGI:1914502]</t>
  </si>
  <si>
    <t>Sfxn1</t>
  </si>
  <si>
    <t>ENSMUSG00000021474</t>
  </si>
  <si>
    <t>sideroflexin 1 [Source:MGI Symbol;Acc:MGI:2137677]</t>
  </si>
  <si>
    <t>Gm20554</t>
  </si>
  <si>
    <t>ENSMUSG00000093587</t>
  </si>
  <si>
    <t>predicted gene, 20554 [Source:MGI Symbol;Acc:MGI:5295661]</t>
  </si>
  <si>
    <t>Hmgcr</t>
  </si>
  <si>
    <t>ENSMUSG00000021670</t>
  </si>
  <si>
    <t>3-hydroxy-3-methylglutaryl-Coenzyme A reductase [Source:MGI Symbol;Acc:MGI:96159]</t>
  </si>
  <si>
    <t>Enc1</t>
  </si>
  <si>
    <t>ENSMUSG00000041773</t>
  </si>
  <si>
    <t>ectodermal-neural cortex 1 [Source:MGI Symbol;Acc:MGI:109610]</t>
  </si>
  <si>
    <t>Gm15326</t>
  </si>
  <si>
    <t>ENSMUSG00000086111</t>
  </si>
  <si>
    <t>predicted gene 15326 [Source:MGI Symbol;Acc:MGI:3705205]</t>
  </si>
  <si>
    <t>Esm1</t>
  </si>
  <si>
    <t>ENSMUSG00000042379</t>
  </si>
  <si>
    <t>endothelial cell-specific molecule 1 [Source:MGI Symbol;Acc:MGI:1918940]</t>
  </si>
  <si>
    <t>Gm3173</t>
  </si>
  <si>
    <t>ENSMUSG00000079386</t>
  </si>
  <si>
    <t>predicted gene 3173 [Source:MGI Symbol;Acc:MGI:3781352]</t>
  </si>
  <si>
    <t>Flnb</t>
  </si>
  <si>
    <t>ENSMUSG00000025278</t>
  </si>
  <si>
    <t>filamin, beta [Source:MGI Symbol;Acc:MGI:2446089]</t>
  </si>
  <si>
    <t>Nr1d2</t>
  </si>
  <si>
    <t>ENSMUSG00000021775</t>
  </si>
  <si>
    <t>nuclear receptor subfamily 1, group D, member 2 [Source:MGI Symbol;Acc:MGI:2449205]</t>
  </si>
  <si>
    <t>Zmiz1</t>
  </si>
  <si>
    <t>ENSMUSG00000007817</t>
  </si>
  <si>
    <t>zinc finger, MIZ-type containing 1 [Source:MGI Symbol;Acc:MGI:3040693]</t>
  </si>
  <si>
    <t>Cacna2d3</t>
  </si>
  <si>
    <t>ENSMUSG00000021991</t>
  </si>
  <si>
    <t>calcium channel, voltage-dependent, alpha2/delta subunit 3 [Source:MGI Symbol;Acc:MGI:1338890]</t>
  </si>
  <si>
    <t>Ddhd1</t>
  </si>
  <si>
    <t>ENSMUSG00000037697</t>
  </si>
  <si>
    <t>DDHD domain containing 1 [Source:MGI Symbol;Acc:MGI:2150302]</t>
  </si>
  <si>
    <t>Dhrs2</t>
  </si>
  <si>
    <t>ENSMUSG00000022209</t>
  </si>
  <si>
    <t>dehydrogenase/reductase member 2 [Source:MGI Symbol;Acc:MGI:1918662]</t>
  </si>
  <si>
    <t>Ebf2</t>
  </si>
  <si>
    <t>ENSMUSG00000022053</t>
  </si>
  <si>
    <t>early B cell factor 2 [Source:MGI Symbol;Acc:MGI:894332]</t>
  </si>
  <si>
    <t>Dct</t>
  </si>
  <si>
    <t>ENSMUSG00000022129</t>
  </si>
  <si>
    <t>dopachrome tautomerase [Source:MGI Symbol;Acc:MGI:102563]</t>
  </si>
  <si>
    <t>Abcc4</t>
  </si>
  <si>
    <t>ENSMUSG00000032849</t>
  </si>
  <si>
    <t>ATP-binding cassette, sub-family C (CFTR/MRP), member 4 [Source:MGI Symbol;Acc:MGI:2443111]</t>
  </si>
  <si>
    <t>Mbnl2</t>
  </si>
  <si>
    <t>ENSMUSG00000022139</t>
  </si>
  <si>
    <t>muscleblind-like 2 [Source:MGI Symbol;Acc:MGI:2145597]</t>
  </si>
  <si>
    <t>Rai14</t>
  </si>
  <si>
    <t>ENSMUSG00000022246</t>
  </si>
  <si>
    <t>retinoic acid induced 14 [Source:MGI Symbol;Acc:MGI:1922896]</t>
  </si>
  <si>
    <t>Lrrc6</t>
  </si>
  <si>
    <t>ENSMUSG00000022375</t>
  </si>
  <si>
    <t>leucine rich repeat containing 6 (testis) [Source:MGI Symbol;Acc:MGI:1859553]</t>
  </si>
  <si>
    <t>Gm17189</t>
  </si>
  <si>
    <t>ENSMUSG00000091709</t>
  </si>
  <si>
    <t>predicted gene 17189 [Source:MGI Symbol;Acc:MGI:4938016]</t>
  </si>
  <si>
    <t>Txn2</t>
  </si>
  <si>
    <t>ENSMUSG00000005354</t>
  </si>
  <si>
    <t>thioredoxin 2 [Source:MGI Symbol;Acc:MGI:1929468]</t>
  </si>
  <si>
    <t>Elfn2</t>
  </si>
  <si>
    <t>ENSMUSG00000043460</t>
  </si>
  <si>
    <t>leucine rich repeat and fibronectin type III, extracellular 2 [Source:MGI Symbol;Acc:MGI:3608416]</t>
  </si>
  <si>
    <t>Pim3</t>
  </si>
  <si>
    <t>ENSMUSG00000035828</t>
  </si>
  <si>
    <t>proviral integration site 3 [Source:MGI Symbol;Acc:MGI:1355297]</t>
  </si>
  <si>
    <t>Gxylt1</t>
  </si>
  <si>
    <t>ENSMUSG00000036197</t>
  </si>
  <si>
    <t>glucoside xylosyltransferase 1 [Source:MGI Symbol;Acc:MGI:2684933]</t>
  </si>
  <si>
    <t>Pphln1</t>
  </si>
  <si>
    <t>ENSMUSG00000036167</t>
  </si>
  <si>
    <t>periphilin 1 [Source:MGI Symbol;Acc:MGI:1917029]</t>
  </si>
  <si>
    <t>Slc38a4</t>
  </si>
  <si>
    <t>ENSMUSG00000022464</t>
  </si>
  <si>
    <t>solute carrier family 38, member 4 [Source:MGI Symbol;Acc:MGI:1916604]</t>
  </si>
  <si>
    <t>Rarg</t>
  </si>
  <si>
    <t>ENSMUSG00000001288</t>
  </si>
  <si>
    <t>retinoic acid receptor, gamma [Source:MGI Symbol;Acc:MGI:97858]</t>
  </si>
  <si>
    <t>Clec16a</t>
  </si>
  <si>
    <t>ENSMUSG00000068663</t>
  </si>
  <si>
    <t>C-type lectin domain family 16, member A [Source:MGI Symbol;Acc:MGI:1921624]</t>
  </si>
  <si>
    <t>Comt</t>
  </si>
  <si>
    <t>ENSMUSG00000000326</t>
  </si>
  <si>
    <t>catechol-O-methyltransferase [Source:MGI Symbol;Acc:MGI:88470]</t>
  </si>
  <si>
    <t>Igf2bp2</t>
  </si>
  <si>
    <t>ENSMUSG00000033581</t>
  </si>
  <si>
    <t>insulin-like growth factor 2 mRNA binding protein 2 [Source:MGI Symbol;Acc:MGI:1890358]</t>
  </si>
  <si>
    <t>Masp1</t>
  </si>
  <si>
    <t>ENSMUSG00000022887</t>
  </si>
  <si>
    <t>mannan-binding lectin serine peptidase 1 [Source:MGI Symbol;Acc:MGI:88492]</t>
  </si>
  <si>
    <t>1600021P15Rik</t>
  </si>
  <si>
    <t>ENSMUSG00000051065</t>
  </si>
  <si>
    <t>RIKEN cDNA 1600021P15 gene [Source:MGI Symbol;Acc:MGI:1917028]</t>
  </si>
  <si>
    <t>Hcls1</t>
  </si>
  <si>
    <t>ENSMUSG00000022831</t>
  </si>
  <si>
    <t>hematopoietic cell specific Lyn substrate 1 [Source:MGI Symbol;Acc:MGI:104568]</t>
  </si>
  <si>
    <t>Phldb2</t>
  </si>
  <si>
    <t>ENSMUSG00000033149</t>
  </si>
  <si>
    <t>pleckstrin homology-like domain, family B, member 2 [Source:MGI Symbol;Acc:MGI:2444981]</t>
  </si>
  <si>
    <t>St3gal6</t>
  </si>
  <si>
    <t>ENSMUSG00000022747</t>
  </si>
  <si>
    <t>ST3 beta-galactoside alpha-2,3-sialyltransferase 6 [Source:MGI Symbol;Acc:MGI:1888707]</t>
  </si>
  <si>
    <t>Cxadr</t>
  </si>
  <si>
    <t>ENSMUSG00000022865</t>
  </si>
  <si>
    <t>coxsackie virus and adenovirus receptor [Source:MGI Symbol;Acc:MGI:1201679]</t>
  </si>
  <si>
    <t>Tiam1</t>
  </si>
  <si>
    <t>ENSMUSG00000002489</t>
  </si>
  <si>
    <t>T cell lymphoma invasion and metastasis 1 [Source:MGI Symbol;Acc:MGI:103306]</t>
  </si>
  <si>
    <t>4931408A02Rik</t>
  </si>
  <si>
    <t>ENSMUSG00000039903</t>
  </si>
  <si>
    <t>RIKEN cDNA 4931408A02 gene [Source:MGI Symbol;Acc:MGI:1918217]</t>
  </si>
  <si>
    <t>Atp5o</t>
  </si>
  <si>
    <t>ENSMUSG00000022956</t>
  </si>
  <si>
    <t>ATP synthase, H+ transporting, mitochondrial F1 complex, O subunit [Source:MGI Symbol;Acc:MGI:106341]</t>
  </si>
  <si>
    <t>Itsn1</t>
  </si>
  <si>
    <t>ENSMUSG00000022957</t>
  </si>
  <si>
    <t>intersectin 1 (SH3 domain protein 1A) [Source:MGI Symbol;Acc:MGI:1338069]</t>
  </si>
  <si>
    <t>Setd4</t>
  </si>
  <si>
    <t>ENSMUSG00000022948</t>
  </si>
  <si>
    <t>SET domain containing 4 [Source:MGI Symbol;Acc:MGI:2136890]</t>
  </si>
  <si>
    <t>Hlcs</t>
  </si>
  <si>
    <t>ENSMUSG00000040820</t>
  </si>
  <si>
    <t>holocarboxylase synthetase (biotin- [propriony-Coenzyme A-carboxylase (ATP-hydrolysing)] ligase) [Source:MGI Symbol;Acc:MGI:894646]</t>
  </si>
  <si>
    <t>Arid1b</t>
  </si>
  <si>
    <t>ENSMUSG00000069729</t>
  </si>
  <si>
    <t>AT rich interactive domain 1B (SWI-like) [Source:MGI Symbol;Acc:MGI:1926129]</t>
  </si>
  <si>
    <t>Gm2792</t>
  </si>
  <si>
    <t>ENSMUSG00000079735</t>
  </si>
  <si>
    <t>predicted gene 2792 [Source:MGI Symbol;Acc:MGI:3780960]</t>
  </si>
  <si>
    <t>Sft2d1</t>
  </si>
  <si>
    <t>ENSMUSG00000073468</t>
  </si>
  <si>
    <t>SFT2 domain containing 1 [Source:MGI Symbol;Acc:MGI:1918689]</t>
  </si>
  <si>
    <t>T2</t>
  </si>
  <si>
    <t>ENSMUSG00000058159</t>
  </si>
  <si>
    <t>brachyury 2 [Source:MGI Symbol;Acc:MGI:104658]</t>
  </si>
  <si>
    <t>Igf2r</t>
  </si>
  <si>
    <t>ENSMUSG00000023830</t>
  </si>
  <si>
    <t>insulin-like growth factor 2 receptor [Source:MGI Symbol;Acc:MGI:96435]</t>
  </si>
  <si>
    <t>Tbc1d24</t>
  </si>
  <si>
    <t>ENSMUSG00000036473</t>
  </si>
  <si>
    <t>TBC1 domain family, member 24 [Source:MGI Symbol;Acc:MGI:2443456]</t>
  </si>
  <si>
    <t>Ntn3</t>
  </si>
  <si>
    <t>ENSMUSG00000079662</t>
  </si>
  <si>
    <t>netrin 3 [Source:MGI Symbol;Acc:MGI:1341188]</t>
  </si>
  <si>
    <t>Grm4</t>
  </si>
  <si>
    <t>ENSMUSG00000063239</t>
  </si>
  <si>
    <t>glutamate receptor, metabotropic 4 [Source:MGI Symbol;Acc:MGI:1351341]</t>
  </si>
  <si>
    <t>Brpf3</t>
  </si>
  <si>
    <t>ENSMUSG00000063952</t>
  </si>
  <si>
    <t>bromodomain and PHD finger containing, 3 [Source:MGI Symbol;Acc:MGI:2146836]</t>
  </si>
  <si>
    <t>Gm16197</t>
  </si>
  <si>
    <t>ENSMUSG00000085912</t>
  </si>
  <si>
    <t>predicted gene 16197 [Source:MGI Symbol;Acc:MGI:3801771]</t>
  </si>
  <si>
    <t>Gm16194</t>
  </si>
  <si>
    <t>ENSMUSG00000084956</t>
  </si>
  <si>
    <t>predicted gene 16194 [Source:MGI Symbol;Acc:MGI:3801773]</t>
  </si>
  <si>
    <t>Zfand3</t>
  </si>
  <si>
    <t>ENSMUSG00000044477</t>
  </si>
  <si>
    <t>zinc finger, AN1-type domain 3 [Source:MGI Symbol;Acc:MGI:1096572]</t>
  </si>
  <si>
    <t>C4b</t>
  </si>
  <si>
    <t>ENSMUSG00000073418</t>
  </si>
  <si>
    <t>complement component 4B (Chido blood group) [Source:MGI Symbol;Acc:MGI:88228]</t>
  </si>
  <si>
    <t>C4a</t>
  </si>
  <si>
    <t>ENSMUSG00000015451</t>
  </si>
  <si>
    <t>complement component 4A (Rodgers blood group) [Source:MGI Symbol;Acc:MGI:98320]</t>
  </si>
  <si>
    <t>Rfx2</t>
  </si>
  <si>
    <t>ENSMUSG00000024206</t>
  </si>
  <si>
    <t>regulatory factor X, 2 (influences HLA class II expression) [Source:MGI Symbol;Acc:MGI:106583]</t>
  </si>
  <si>
    <t>Lama1</t>
  </si>
  <si>
    <t>ENSMUSG00000032796</t>
  </si>
  <si>
    <t>laminin, alpha 1 [Source:MGI Symbol;Acc:MGI:99892]</t>
  </si>
  <si>
    <t>Myom1</t>
  </si>
  <si>
    <t>ENSMUSG00000024049</t>
  </si>
  <si>
    <t>myomesin 1 [Source:MGI Symbol;Acc:MGI:1341430]</t>
  </si>
  <si>
    <t>Strn</t>
  </si>
  <si>
    <t>ENSMUSG00000024077</t>
  </si>
  <si>
    <t>striatin, calmodulin binding protein [Source:MGI Symbol;Acc:MGI:1333757]</t>
  </si>
  <si>
    <t>Slc3a1</t>
  </si>
  <si>
    <t>ENSMUSG00000024131</t>
  </si>
  <si>
    <t>solute carrier family 3, member 1 [Source:MGI Symbol;Acc:MGI:1195264]</t>
  </si>
  <si>
    <t>Nrg2</t>
  </si>
  <si>
    <t>ENSMUSG00000060275</t>
  </si>
  <si>
    <t>neuregulin 2 [Source:MGI Symbol;Acc:MGI:1098246]</t>
  </si>
  <si>
    <t>Pcdhga11</t>
  </si>
  <si>
    <t>ENSMUSG00000023036</t>
  </si>
  <si>
    <t>protocadherin gamma subfamily A, 11 [Source:MGI Symbol;Acc:MGI:1935228]</t>
  </si>
  <si>
    <t>Lmnb1</t>
  </si>
  <si>
    <t>ENSMUSG00000024590</t>
  </si>
  <si>
    <t>lamin B1 [Source:MGI Symbol;Acc:MGI:96795]</t>
  </si>
  <si>
    <t>Tcf4</t>
  </si>
  <si>
    <t>ENSMUSG00000053477</t>
  </si>
  <si>
    <t>transcription factor 4 [Source:MGI Symbol;Acc:MGI:98506]</t>
  </si>
  <si>
    <t>Myo5b</t>
  </si>
  <si>
    <t>ENSMUSG00000025885</t>
  </si>
  <si>
    <t>myosin VB [Source:MGI Symbol;Acc:MGI:106598]</t>
  </si>
  <si>
    <t>Smad7</t>
  </si>
  <si>
    <t>ENSMUSG00000025880</t>
  </si>
  <si>
    <t>MAD homolog 7 (Drosophila) [Source:MGI Symbol;Acc:MGI:1100518]</t>
  </si>
  <si>
    <t>Ctif</t>
  </si>
  <si>
    <t>ENSMUSG00000052928</t>
  </si>
  <si>
    <t>CBP80/20-dependent translation initiation factor [Source:MGI Symbol;Acc:MGI:2685518]</t>
  </si>
  <si>
    <t>Setbp1</t>
  </si>
  <si>
    <t>ENSMUSG00000024548</t>
  </si>
  <si>
    <t>SET binding protein 1 [Source:MGI Symbol;Acc:MGI:1933199]</t>
  </si>
  <si>
    <t>Zfp407</t>
  </si>
  <si>
    <t>ENSMUSG00000048410</t>
  </si>
  <si>
    <t>zinc finger protein 407 [Source:MGI Symbol;Acc:MGI:2685179]</t>
  </si>
  <si>
    <t>Lrp5</t>
  </si>
  <si>
    <t>ENSMUSG00000024913</t>
  </si>
  <si>
    <t>low density lipoprotein receptor-related protein 5 [Source:MGI Symbol;Acc:MGI:1278315]</t>
  </si>
  <si>
    <t>Rela</t>
  </si>
  <si>
    <t>ENSMUSG00000024927</t>
  </si>
  <si>
    <t>v-rel reticuloendotheliosis viral oncogene homolog A (avian) [Source:MGI Symbol;Acc:MGI:103290]</t>
  </si>
  <si>
    <t>Mir194-2</t>
  </si>
  <si>
    <t>ENSMUSG00000065582</t>
  </si>
  <si>
    <t>microRNA 194-2 [Source:MGI Symbol;Acc:MGI:3618738]</t>
  </si>
  <si>
    <t>Mir192</t>
  </si>
  <si>
    <t>ENSMUSG00000065523</t>
  </si>
  <si>
    <t>microRNA 192 [Source:MGI Symbol;Acc:MGI:2676856]</t>
  </si>
  <si>
    <t>Gm14963</t>
  </si>
  <si>
    <t>ENSMUSG00000085196</t>
  </si>
  <si>
    <t>predicted gene 14963 [Source:MGI Symbol;Acc:MGI:3705162]</t>
  </si>
  <si>
    <t>Nrxn2</t>
  </si>
  <si>
    <t>ENSMUSG00000033768</t>
  </si>
  <si>
    <t>neurexin II [Source:MGI Symbol;Acc:MGI:1096362]</t>
  </si>
  <si>
    <t>Macrod1</t>
  </si>
  <si>
    <t>ENSMUSG00000036278</t>
  </si>
  <si>
    <t>MACRO domain containing 1 [Source:MGI Symbol;Acc:MGI:2147583]</t>
  </si>
  <si>
    <t>Fads1</t>
  </si>
  <si>
    <t>ENSMUSG00000010663</t>
  </si>
  <si>
    <t>fatty acid desaturase 1 [Source:MGI Symbol;Acc:MGI:1923517]</t>
  </si>
  <si>
    <t>Apba1</t>
  </si>
  <si>
    <t>ENSMUSG00000024897</t>
  </si>
  <si>
    <t>amyloid beta (A4) precursor protein binding, family  A, member 1 [Source:MGI Symbol;Acc:MGI:1860297]</t>
  </si>
  <si>
    <t>Slc1a1</t>
  </si>
  <si>
    <t>ENSMUSG00000024935</t>
  </si>
  <si>
    <t>solute carrier family 1 (neuronal/epithelial high affinity glutamate transporter, system Xag), member 1 [Source:MGI Symbol;Acc:MGI:105083]</t>
  </si>
  <si>
    <t>Rcl1</t>
  </si>
  <si>
    <t>ENSMUSG00000024785</t>
  </si>
  <si>
    <t>RNA terminal phosphate cyclase-like 1 [Source:MGI Symbol;Acc:MGI:1913275]</t>
  </si>
  <si>
    <t>Cyp26a1</t>
  </si>
  <si>
    <t>ENSMUSG00000024987</t>
  </si>
  <si>
    <t>cytochrome P450, family 26, subfamily a, polypeptide 1 [Source:MGI Symbol;Acc:MGI:1096359]</t>
  </si>
  <si>
    <t>Sorbs1</t>
  </si>
  <si>
    <t>ENSMUSG00000025006</t>
  </si>
  <si>
    <t>sorbin and SH3 domain containing 1 [Source:MGI Symbol;Acc:MGI:700014]</t>
  </si>
  <si>
    <t>Cwf19l1</t>
  </si>
  <si>
    <t>ENSMUSG00000025200</t>
  </si>
  <si>
    <t>CWF19-like 1, cell cycle control (S. pombe) [Source:MGI Symbol;Acc:MGI:1919752]</t>
  </si>
  <si>
    <t>Nt5c2</t>
  </si>
  <si>
    <t>ENSMUSG00000025041</t>
  </si>
  <si>
    <t>5'-nucleotidase, cytosolic II [Source:MGI Symbol;Acc:MGI:2178563]</t>
  </si>
  <si>
    <t>Obfc1</t>
  </si>
  <si>
    <t>ENSMUSG00000042694</t>
  </si>
  <si>
    <t>oligonucleotide/oligosaccharide-binding fold containing 1 [Source:MGI Symbol;Acc:MGI:1915581]</t>
  </si>
  <si>
    <t>Afap1l2</t>
  </si>
  <si>
    <t>ENSMUSG00000025083</t>
  </si>
  <si>
    <t>actin filament associated protein 1-like 2 [Source:MGI Symbol;Acc:MGI:2147658]</t>
  </si>
  <si>
    <t>Syp</t>
  </si>
  <si>
    <t>ENSMUSG00000031144</t>
  </si>
  <si>
    <t>synaptophysin [Source:MGI Symbol;Acc:MGI:98467]</t>
  </si>
  <si>
    <t>2900008C10Rik</t>
  </si>
  <si>
    <t>ENSMUSG00000087271</t>
  </si>
  <si>
    <t>RIKEN cDNA 2900008C10 gene [Source:MGI Symbol;Acc:MGI:1920187]</t>
  </si>
  <si>
    <t>Atp6ap2</t>
  </si>
  <si>
    <t>ENSMUSG00000031007</t>
  </si>
  <si>
    <t>ATPase, H+ transporting, lysosomal accessory protein 2 [Source:MGI Symbol;Acc:MGI:1917745]</t>
  </si>
  <si>
    <t>Lonrf3</t>
  </si>
  <si>
    <t>ENSMUSG00000016239</t>
  </si>
  <si>
    <t>LON peptidase N-terminal domain and ring finger 3 [Source:MGI Symbol;Acc:MGI:1921615]</t>
  </si>
  <si>
    <t>Fam70a</t>
  </si>
  <si>
    <t>ENSMUSG00000036502</t>
  </si>
  <si>
    <t>family with sequence similarity 70, member A [Source:MGI Symbol;Acc:MGI:3045722]</t>
  </si>
  <si>
    <t>Rbmx2</t>
  </si>
  <si>
    <t>ENSMUSG00000031107</t>
  </si>
  <si>
    <t>RNA binding motif protein, X-linked 2 [Source:MGI Symbol;Acc:MGI:1919414]</t>
  </si>
  <si>
    <t>Gm14597</t>
  </si>
  <si>
    <t>ENSMUSG00000079593</t>
  </si>
  <si>
    <t>predicted gene 14597 [Source:MGI Symbol;Acc:MGI:3711766]</t>
  </si>
  <si>
    <t>Gpr50</t>
  </si>
  <si>
    <t>ENSMUSG00000056380</t>
  </si>
  <si>
    <t>G-protein-coupled receptor 50 [Source:MGI Symbol;Acc:MGI:1333877]</t>
  </si>
  <si>
    <t>Zfp185</t>
  </si>
  <si>
    <t>ENSMUSG00000031351</t>
  </si>
  <si>
    <t>zinc finger protein 185 [Source:MGI Symbol;Acc:MGI:108095]</t>
  </si>
  <si>
    <t>Hcfc1</t>
  </si>
  <si>
    <t>ENSMUSG00000031386</t>
  </si>
  <si>
    <t>host cell factor C1 [Source:MGI Symbol;Acc:MGI:105942]</t>
  </si>
  <si>
    <t>Rpl10</t>
  </si>
  <si>
    <t>ENSMUSG00000008682</t>
  </si>
  <si>
    <t>ribosomal protein L10 [Source:MGI Symbol;Acc:MGI:105943]</t>
  </si>
  <si>
    <t>Efnb1</t>
  </si>
  <si>
    <t>ENSMUSG00000031217</t>
  </si>
  <si>
    <t>ephrin B1 [Source:MGI Symbol;Acc:MGI:102708]</t>
  </si>
  <si>
    <t>Tsix</t>
  </si>
  <si>
    <t>ENSMUSG00000085715</t>
  </si>
  <si>
    <t>X (inactive)-specific transcript, antisense [Source:MGI Symbol;Acc:MGI:1336196]</t>
  </si>
  <si>
    <t>Xist</t>
  </si>
  <si>
    <t>ENSMUSG00000086503</t>
  </si>
  <si>
    <t>inactive X specific transcripts [Source:MGI Symbol;Acc:MGI:98974]</t>
  </si>
  <si>
    <t>Uprt</t>
  </si>
  <si>
    <t>ENSMUSG00000073016</t>
  </si>
  <si>
    <t>uracil phosphoribosyltransferase (FUR1) homolog (S. cerevisiae) [Source:MGI Symbol;Acc:MGI:2685620]</t>
  </si>
  <si>
    <t>Pcdh19</t>
  </si>
  <si>
    <t>ENSMUSG00000051323</t>
  </si>
  <si>
    <t>protocadherin 19 [Source:MGI Symbol;Acc:MGI:2685563]</t>
  </si>
  <si>
    <t>Gprasp2</t>
  </si>
  <si>
    <t>ENSMUSG00000072966</t>
  </si>
  <si>
    <t>G protein-coupled receptor associated sorting protein 2 [Source:MGI Symbol;Acc:MGI:2442071]</t>
  </si>
  <si>
    <t>Il1rapl2</t>
  </si>
  <si>
    <t>ENSMUSG00000059203</t>
  </si>
  <si>
    <t>interleukin 1 receptor accessory protein-like 2 [Source:MGI Symbol;Acc:MGI:1913106]</t>
  </si>
  <si>
    <t>Nrk</t>
  </si>
  <si>
    <t>ENSMUSG00000052854</t>
  </si>
  <si>
    <t>Nik related kinase [Source:MGI Symbol;Acc:MGI:1351326]</t>
  </si>
  <si>
    <t>Irs4</t>
  </si>
  <si>
    <t>ENSMUSG00000054667</t>
  </si>
  <si>
    <t>insulin receptor substrate 4 [Source:MGI Symbol;Acc:MGI:1338009]</t>
  </si>
  <si>
    <t>Alg13</t>
  </si>
  <si>
    <t>ENSMUSG00000041718</t>
  </si>
  <si>
    <t>asparagine-linked glycosylation 13 homolog (S. cerevisiae) [Source:MGI Symbol;Acc:MGI:1914824]</t>
  </si>
  <si>
    <t>Huwe1</t>
  </si>
  <si>
    <t>ENSMUSG00000025261</t>
  </si>
  <si>
    <t>HECT, UBA and WWE domain containing 1 [Source:MGI Symbol;Acc:MGI:1926884]</t>
  </si>
  <si>
    <t>Additional file 11 Table S10. Genes associated with Old-DR DMRs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</si>
</sst>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11" fontId="0" fillId="0" borderId="0" xfId="0" applyNumberFormat="1"/>
    <xf numFmtId="0" fontId="0" fillId="0" borderId="0" xfId="0" applyAlignment="1">
      <alignment vertical="center" wrapText="1"/>
    </xf>
    <xf numFmtId="17" fontId="0" fillId="0" borderId="0" xfId="0" applyNumberFormat="1"/>
    <xf numFmtId="0" fontId="1" fillId="0" borderId="0" xfId="0" applyFont="1" applyFill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91"/>
  <sheetViews>
    <sheetView tabSelected="1" workbookViewId="0">
      <selection activeCell="A2" sqref="A2"/>
    </sheetView>
  </sheetViews>
  <sheetFormatPr baseColWidth="10" defaultRowHeight="15" x14ac:dyDescent="0"/>
  <sheetData>
    <row r="1" spans="1:28">
      <c r="A1" s="6" t="s">
        <v>1797</v>
      </c>
      <c r="N1" s="5" t="s">
        <v>0</v>
      </c>
      <c r="O1" s="5"/>
      <c r="P1" s="5"/>
      <c r="Q1" s="5"/>
      <c r="R1" s="5"/>
      <c r="S1" s="5"/>
      <c r="T1" s="5"/>
      <c r="U1" s="5"/>
      <c r="V1" s="5"/>
    </row>
    <row r="2" spans="1:2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t="s">
        <v>14</v>
      </c>
      <c r="O2" t="s">
        <v>15</v>
      </c>
      <c r="P2" t="s">
        <v>16</v>
      </c>
      <c r="Q2" t="s">
        <v>17</v>
      </c>
      <c r="R2" t="s">
        <v>18</v>
      </c>
      <c r="S2" t="s">
        <v>19</v>
      </c>
      <c r="T2" t="s">
        <v>20</v>
      </c>
      <c r="U2" t="s">
        <v>21</v>
      </c>
      <c r="V2" t="s">
        <v>22</v>
      </c>
      <c r="W2" t="s">
        <v>23</v>
      </c>
      <c r="X2" t="s">
        <v>24</v>
      </c>
      <c r="Y2" t="s">
        <v>25</v>
      </c>
      <c r="Z2" t="s">
        <v>26</v>
      </c>
      <c r="AA2" t="s">
        <v>27</v>
      </c>
      <c r="AB2" t="s">
        <v>28</v>
      </c>
    </row>
    <row r="3" spans="1:28">
      <c r="A3">
        <v>3</v>
      </c>
      <c r="B3">
        <v>129532386</v>
      </c>
      <c r="C3">
        <v>129638495</v>
      </c>
      <c r="D3" t="s">
        <v>29</v>
      </c>
      <c r="E3" t="s">
        <v>30</v>
      </c>
      <c r="F3" t="s">
        <v>31</v>
      </c>
      <c r="G3">
        <v>25</v>
      </c>
      <c r="H3">
        <v>69.785610000000005</v>
      </c>
      <c r="I3">
        <v>74.027789999999996</v>
      </c>
      <c r="J3">
        <v>68.290595999999994</v>
      </c>
      <c r="K3">
        <v>80.916250000000005</v>
      </c>
      <c r="L3">
        <v>4.2421799999999896</v>
      </c>
      <c r="M3">
        <v>12.625654000000001</v>
      </c>
      <c r="N3" t="s">
        <v>32</v>
      </c>
      <c r="O3">
        <v>106</v>
      </c>
      <c r="P3">
        <v>69.966064000000003</v>
      </c>
      <c r="Q3">
        <v>73.820779999999999</v>
      </c>
      <c r="R3">
        <v>69.915610000000001</v>
      </c>
      <c r="S3">
        <v>76.653279999999995</v>
      </c>
      <c r="T3">
        <v>2249.4972388306901</v>
      </c>
      <c r="U3">
        <v>-0.51639693732786496</v>
      </c>
      <c r="V3">
        <v>0.30738846797346298</v>
      </c>
      <c r="W3">
        <v>0.13146485634924299</v>
      </c>
      <c r="X3">
        <v>0.89460137383425598</v>
      </c>
      <c r="Y3">
        <v>-1.4554886558168201</v>
      </c>
      <c r="Z3" s="2">
        <v>1.6107970603643299E-5</v>
      </c>
      <c r="AA3">
        <v>-0.80762686213971702</v>
      </c>
      <c r="AB3">
        <v>1.6792457187223699E-2</v>
      </c>
    </row>
    <row r="4" spans="1:28">
      <c r="A4">
        <v>9</v>
      </c>
      <c r="B4">
        <v>86581363</v>
      </c>
      <c r="C4">
        <v>86695914</v>
      </c>
      <c r="D4" t="s">
        <v>33</v>
      </c>
      <c r="E4" t="s">
        <v>34</v>
      </c>
      <c r="F4" t="s">
        <v>35</v>
      </c>
      <c r="G4">
        <v>11</v>
      </c>
      <c r="H4">
        <v>70.287223999999995</v>
      </c>
      <c r="I4">
        <v>75.339200000000005</v>
      </c>
      <c r="J4">
        <v>64.760375999999994</v>
      </c>
      <c r="K4">
        <v>78.174194</v>
      </c>
      <c r="L4">
        <v>5.0519760000000096</v>
      </c>
      <c r="M4">
        <v>13.413817999999999</v>
      </c>
      <c r="N4" t="s">
        <v>32</v>
      </c>
      <c r="O4">
        <v>67</v>
      </c>
      <c r="P4">
        <v>79.161339999999996</v>
      </c>
      <c r="Q4">
        <v>82.212220000000002</v>
      </c>
      <c r="R4">
        <v>77.808570000000003</v>
      </c>
      <c r="S4">
        <v>83.802670000000006</v>
      </c>
      <c r="T4">
        <v>3200.95477614213</v>
      </c>
      <c r="U4">
        <v>-0.27158434263307801</v>
      </c>
      <c r="V4">
        <v>0.68980613413113501</v>
      </c>
      <c r="W4">
        <v>-9.1193014220650306E-2</v>
      </c>
      <c r="X4">
        <v>0.93261082694476904</v>
      </c>
      <c r="Y4">
        <v>-0.99265794881646496</v>
      </c>
      <c r="Z4">
        <v>8.2105174801227997E-3</v>
      </c>
      <c r="AA4">
        <v>-0.81226662040403697</v>
      </c>
      <c r="AB4">
        <v>2.4878568605838602E-2</v>
      </c>
    </row>
    <row r="5" spans="1:28">
      <c r="A5">
        <v>15</v>
      </c>
      <c r="B5">
        <v>84167816</v>
      </c>
      <c r="C5">
        <v>84189512</v>
      </c>
      <c r="D5" t="s">
        <v>36</v>
      </c>
      <c r="E5" t="s">
        <v>37</v>
      </c>
      <c r="F5" t="s">
        <v>38</v>
      </c>
      <c r="G5">
        <v>8</v>
      </c>
      <c r="H5">
        <v>69.359024000000005</v>
      </c>
      <c r="I5">
        <v>79.313599999999994</v>
      </c>
      <c r="J5">
        <v>64.343069999999997</v>
      </c>
      <c r="K5">
        <v>81.352844000000005</v>
      </c>
      <c r="L5">
        <v>9.9545759999999905</v>
      </c>
      <c r="M5">
        <v>17.009774</v>
      </c>
      <c r="N5" t="s">
        <v>32</v>
      </c>
      <c r="O5">
        <v>18</v>
      </c>
      <c r="P5">
        <v>72.732414000000006</v>
      </c>
      <c r="Q5">
        <v>79.042914999999994</v>
      </c>
      <c r="R5">
        <v>68.439639999999997</v>
      </c>
      <c r="S5">
        <v>80.857479999999995</v>
      </c>
      <c r="T5">
        <v>742.64718421762802</v>
      </c>
      <c r="U5">
        <v>-7.2662692616348697E-3</v>
      </c>
      <c r="V5">
        <v>0.99462311585760799</v>
      </c>
      <c r="W5">
        <v>-0.28092870993663999</v>
      </c>
      <c r="X5">
        <v>0.77747084310093195</v>
      </c>
      <c r="Y5">
        <v>-1.7108334567249099</v>
      </c>
      <c r="Z5" s="2">
        <v>2.4536614330747599E-5</v>
      </c>
      <c r="AA5">
        <v>-1.9844958973999101</v>
      </c>
      <c r="AB5" s="2">
        <v>6.6771638677161199E-7</v>
      </c>
    </row>
    <row r="6" spans="1:28">
      <c r="A6">
        <v>7</v>
      </c>
      <c r="B6">
        <v>128523583</v>
      </c>
      <c r="C6">
        <v>128546977</v>
      </c>
      <c r="D6" t="s">
        <v>39</v>
      </c>
      <c r="E6" t="s">
        <v>40</v>
      </c>
      <c r="F6" t="s">
        <v>41</v>
      </c>
      <c r="G6">
        <v>7</v>
      </c>
      <c r="H6">
        <v>57.710484000000001</v>
      </c>
      <c r="I6">
        <v>62.157536</v>
      </c>
      <c r="J6">
        <v>45.414963</v>
      </c>
      <c r="K6">
        <v>58.36544</v>
      </c>
      <c r="L6">
        <v>4.4470520000000002</v>
      </c>
      <c r="M6">
        <v>12.950476999999999</v>
      </c>
      <c r="N6" t="s">
        <v>32</v>
      </c>
      <c r="O6">
        <v>20</v>
      </c>
      <c r="P6">
        <v>71.109690000000001</v>
      </c>
      <c r="Q6">
        <v>71.824070000000006</v>
      </c>
      <c r="R6">
        <v>63.897280000000002</v>
      </c>
      <c r="S6">
        <v>70.69417</v>
      </c>
      <c r="T6">
        <v>238.856224331243</v>
      </c>
      <c r="U6">
        <v>5.6205150041014701E-2</v>
      </c>
      <c r="V6">
        <v>0.90198182109523495</v>
      </c>
      <c r="W6">
        <v>-0.33445131078971302</v>
      </c>
      <c r="X6">
        <v>0.38121876015715001</v>
      </c>
      <c r="Y6">
        <v>-3.3704147577474197E-2</v>
      </c>
      <c r="Z6">
        <v>0.91939938320425796</v>
      </c>
      <c r="AA6">
        <v>-0.424360608408202</v>
      </c>
      <c r="AB6">
        <v>4.04519153258351E-2</v>
      </c>
    </row>
    <row r="7" spans="1:28">
      <c r="A7">
        <v>11</v>
      </c>
      <c r="B7">
        <v>100476353</v>
      </c>
      <c r="C7">
        <v>100528000</v>
      </c>
      <c r="D7" t="s">
        <v>42</v>
      </c>
      <c r="E7" t="s">
        <v>43</v>
      </c>
      <c r="F7" t="s">
        <v>44</v>
      </c>
      <c r="G7">
        <v>7</v>
      </c>
      <c r="H7">
        <v>59.302643000000003</v>
      </c>
      <c r="I7">
        <v>62.384234999999997</v>
      </c>
      <c r="J7">
        <v>54.887929999999997</v>
      </c>
      <c r="K7">
        <v>67.492159999999998</v>
      </c>
      <c r="L7">
        <v>3.0815919999999899</v>
      </c>
      <c r="M7">
        <v>12.604229999999999</v>
      </c>
      <c r="N7" t="s">
        <v>32</v>
      </c>
      <c r="O7">
        <v>41</v>
      </c>
      <c r="P7">
        <v>72.482470000000006</v>
      </c>
      <c r="Q7">
        <v>75.025019999999998</v>
      </c>
      <c r="R7">
        <v>70.514359999999996</v>
      </c>
      <c r="S7">
        <v>77.508390000000006</v>
      </c>
      <c r="T7">
        <v>10188.353634454301</v>
      </c>
      <c r="U7">
        <v>-0.589314320154675</v>
      </c>
      <c r="V7">
        <v>1.92091224904825E-2</v>
      </c>
      <c r="W7">
        <v>0.192820907652451</v>
      </c>
      <c r="X7">
        <v>0.68996490839579505</v>
      </c>
      <c r="Y7">
        <v>-2.0800489298603502</v>
      </c>
      <c r="Z7" s="2">
        <v>3.05752212015379E-25</v>
      </c>
      <c r="AA7">
        <v>-1.2979137020532201</v>
      </c>
      <c r="AB7" s="2">
        <v>3.4944881807232402E-12</v>
      </c>
    </row>
    <row r="8" spans="1:28">
      <c r="A8">
        <v>8</v>
      </c>
      <c r="B8">
        <v>13465374</v>
      </c>
      <c r="C8">
        <v>13494535</v>
      </c>
      <c r="D8" t="s">
        <v>45</v>
      </c>
      <c r="E8" t="s">
        <v>46</v>
      </c>
      <c r="F8" t="s">
        <v>47</v>
      </c>
      <c r="G8">
        <v>4</v>
      </c>
      <c r="H8">
        <v>51.342101999999997</v>
      </c>
      <c r="I8">
        <v>54.485639999999997</v>
      </c>
      <c r="J8">
        <v>42.625861999999998</v>
      </c>
      <c r="K8">
        <v>55.453310000000002</v>
      </c>
      <c r="L8">
        <v>3.1435379999999999</v>
      </c>
      <c r="M8">
        <v>12.827448</v>
      </c>
      <c r="N8" t="s">
        <v>32</v>
      </c>
      <c r="O8">
        <v>22</v>
      </c>
      <c r="P8">
        <v>73.134529999999998</v>
      </c>
      <c r="Q8">
        <v>75.201819999999998</v>
      </c>
      <c r="R8">
        <v>69.940830000000005</v>
      </c>
      <c r="S8">
        <v>75.314445000000006</v>
      </c>
      <c r="T8">
        <v>3698.5704546729899</v>
      </c>
      <c r="U8">
        <v>-0.339139228217957</v>
      </c>
      <c r="V8">
        <v>0.24644990236959499</v>
      </c>
      <c r="W8">
        <v>-0.18743906279894301</v>
      </c>
      <c r="X8">
        <v>0.68956924339913095</v>
      </c>
      <c r="Y8">
        <v>-0.75899727663161098</v>
      </c>
      <c r="Z8">
        <v>3.2750033902246499E-4</v>
      </c>
      <c r="AA8">
        <v>-0.607297111212598</v>
      </c>
      <c r="AB8">
        <v>1.8343050061835199E-3</v>
      </c>
    </row>
    <row r="9" spans="1:28">
      <c r="A9">
        <v>9</v>
      </c>
      <c r="B9">
        <v>77917364</v>
      </c>
      <c r="C9">
        <v>77984519</v>
      </c>
      <c r="D9" t="s">
        <v>48</v>
      </c>
      <c r="E9" t="s">
        <v>49</v>
      </c>
      <c r="F9" t="s">
        <v>50</v>
      </c>
      <c r="G9">
        <v>4</v>
      </c>
      <c r="H9">
        <v>37.461502000000003</v>
      </c>
      <c r="I9">
        <v>42.090260000000001</v>
      </c>
      <c r="J9">
        <v>32.921875</v>
      </c>
      <c r="K9">
        <v>48.176067000000003</v>
      </c>
      <c r="L9">
        <v>4.6287580000000004</v>
      </c>
      <c r="M9">
        <v>15.254192</v>
      </c>
      <c r="N9" t="s">
        <v>32</v>
      </c>
      <c r="O9">
        <v>54</v>
      </c>
      <c r="P9">
        <v>62.783011999999999</v>
      </c>
      <c r="Q9">
        <v>63.390403999999997</v>
      </c>
      <c r="R9">
        <v>61.595516000000003</v>
      </c>
      <c r="S9">
        <v>66.823043999999996</v>
      </c>
      <c r="T9">
        <v>14457.2745881135</v>
      </c>
      <c r="U9">
        <v>-0.44795922257592802</v>
      </c>
      <c r="V9">
        <v>0.106372492866386</v>
      </c>
      <c r="W9">
        <v>-0.34521219735005398</v>
      </c>
      <c r="X9">
        <v>0.37536535225517198</v>
      </c>
      <c r="Y9">
        <v>-0.75680461013790101</v>
      </c>
      <c r="Z9">
        <v>5.5274879697827595E-4</v>
      </c>
      <c r="AA9">
        <v>-0.65405758491202703</v>
      </c>
      <c r="AB9">
        <v>1.10024935073757E-3</v>
      </c>
    </row>
    <row r="10" spans="1:28">
      <c r="A10">
        <v>13</v>
      </c>
      <c r="B10">
        <v>119462759</v>
      </c>
      <c r="C10">
        <v>119486117</v>
      </c>
      <c r="D10" t="s">
        <v>51</v>
      </c>
      <c r="E10" t="s">
        <v>52</v>
      </c>
      <c r="F10" t="s">
        <v>53</v>
      </c>
      <c r="G10">
        <v>4</v>
      </c>
      <c r="H10">
        <v>13.053025</v>
      </c>
      <c r="I10">
        <v>9.0346399999999996</v>
      </c>
      <c r="J10">
        <v>30.340278999999999</v>
      </c>
      <c r="K10">
        <v>10.419852000000001</v>
      </c>
      <c r="L10">
        <v>-4.0183850000000003</v>
      </c>
      <c r="M10">
        <v>-19.920427</v>
      </c>
      <c r="N10" t="s">
        <v>32</v>
      </c>
      <c r="O10">
        <v>19</v>
      </c>
      <c r="P10">
        <v>71.208449999999999</v>
      </c>
      <c r="Q10">
        <v>71.214455000000001</v>
      </c>
      <c r="R10">
        <v>77.150825999999995</v>
      </c>
      <c r="S10">
        <v>72.341750000000005</v>
      </c>
      <c r="T10">
        <v>454.07907011511497</v>
      </c>
      <c r="U10">
        <v>-0.49044881073503899</v>
      </c>
      <c r="V10">
        <v>1.4758654093190099E-2</v>
      </c>
      <c r="W10">
        <v>-0.23790326828457301</v>
      </c>
      <c r="X10">
        <v>0.461355237770677</v>
      </c>
      <c r="Y10">
        <v>0.65220890873418602</v>
      </c>
      <c r="Z10">
        <v>1.3156656128319501E-4</v>
      </c>
      <c r="AA10">
        <v>0.90475445118465203</v>
      </c>
      <c r="AB10" s="2">
        <v>2.24763006999329E-9</v>
      </c>
    </row>
    <row r="11" spans="1:28">
      <c r="A11">
        <v>15</v>
      </c>
      <c r="B11">
        <v>11383663</v>
      </c>
      <c r="C11">
        <v>11399658</v>
      </c>
      <c r="D11" t="s">
        <v>54</v>
      </c>
      <c r="E11" t="s">
        <v>55</v>
      </c>
      <c r="F11" t="s">
        <v>56</v>
      </c>
      <c r="G11">
        <v>4</v>
      </c>
      <c r="H11">
        <v>77.712890000000002</v>
      </c>
      <c r="I11">
        <v>78.339609999999993</v>
      </c>
      <c r="J11">
        <v>66.563614000000001</v>
      </c>
      <c r="K11">
        <v>79.704819999999998</v>
      </c>
      <c r="L11">
        <v>0.62671999999999195</v>
      </c>
      <c r="M11">
        <v>13.141206</v>
      </c>
      <c r="N11" t="s">
        <v>32</v>
      </c>
      <c r="O11">
        <v>21</v>
      </c>
      <c r="P11">
        <v>75.123633999999996</v>
      </c>
      <c r="Q11">
        <v>75.715450000000004</v>
      </c>
      <c r="R11">
        <v>72.176795999999996</v>
      </c>
      <c r="S11">
        <v>76.958336000000003</v>
      </c>
      <c r="T11">
        <v>3185.9176785807999</v>
      </c>
      <c r="U11">
        <v>-0.25009130566520399</v>
      </c>
      <c r="V11">
        <v>0.27000809496448702</v>
      </c>
      <c r="W11">
        <v>-0.301213475557778</v>
      </c>
      <c r="X11">
        <v>0.27751311417654601</v>
      </c>
      <c r="Y11">
        <v>-0.74096214218489598</v>
      </c>
      <c r="Z11" s="2">
        <v>3.4211325673625998E-6</v>
      </c>
      <c r="AA11">
        <v>-0.79208431207746999</v>
      </c>
      <c r="AB11" s="2">
        <v>2.5026422500995101E-8</v>
      </c>
    </row>
    <row r="12" spans="1:28">
      <c r="A12">
        <v>19</v>
      </c>
      <c r="B12">
        <v>46667165</v>
      </c>
      <c r="C12">
        <v>46672974</v>
      </c>
      <c r="D12" t="s">
        <v>57</v>
      </c>
      <c r="E12" t="s">
        <v>58</v>
      </c>
      <c r="F12" t="s">
        <v>59</v>
      </c>
      <c r="G12">
        <v>4</v>
      </c>
      <c r="H12">
        <v>50.235816999999997</v>
      </c>
      <c r="I12">
        <v>47.247818000000002</v>
      </c>
      <c r="J12">
        <v>35.113373000000003</v>
      </c>
      <c r="K12">
        <v>50.09366</v>
      </c>
      <c r="L12">
        <v>-2.9879989999999901</v>
      </c>
      <c r="M12">
        <v>14.980287000000001</v>
      </c>
      <c r="N12" t="s">
        <v>32</v>
      </c>
      <c r="O12">
        <v>7</v>
      </c>
      <c r="P12">
        <v>54.452719999999999</v>
      </c>
      <c r="Q12">
        <v>50.979022999999998</v>
      </c>
      <c r="R12">
        <v>45.586779999999997</v>
      </c>
      <c r="S12">
        <v>55.227780000000003</v>
      </c>
      <c r="T12">
        <v>1209.1251023904999</v>
      </c>
      <c r="U12">
        <v>0.26471486736590799</v>
      </c>
      <c r="V12">
        <v>0.75778836755385404</v>
      </c>
      <c r="W12">
        <v>-0.27400271020400702</v>
      </c>
      <c r="X12">
        <v>0.78406252331529502</v>
      </c>
      <c r="Y12">
        <v>-0.34204481437607998</v>
      </c>
      <c r="Z12">
        <v>0.51740725921927899</v>
      </c>
      <c r="AA12">
        <v>-0.88076239194599404</v>
      </c>
      <c r="AB12">
        <v>4.75716355525568E-2</v>
      </c>
    </row>
    <row r="13" spans="1:28">
      <c r="A13">
        <v>3</v>
      </c>
      <c r="B13">
        <v>88410498</v>
      </c>
      <c r="C13">
        <v>88425139</v>
      </c>
      <c r="D13" t="s">
        <v>60</v>
      </c>
      <c r="E13" t="s">
        <v>61</v>
      </c>
      <c r="F13" t="s">
        <v>62</v>
      </c>
      <c r="G13">
        <v>3</v>
      </c>
      <c r="H13">
        <v>70.727180000000004</v>
      </c>
      <c r="I13">
        <v>80.615105</v>
      </c>
      <c r="J13">
        <v>44.383915000000002</v>
      </c>
      <c r="K13">
        <v>71.405685000000005</v>
      </c>
      <c r="L13">
        <v>9.8879249999999992</v>
      </c>
      <c r="M13">
        <v>27.02177</v>
      </c>
      <c r="N13" t="s">
        <v>32</v>
      </c>
      <c r="O13">
        <v>13</v>
      </c>
      <c r="P13">
        <v>45.975754000000002</v>
      </c>
      <c r="Q13">
        <v>49.785319999999999</v>
      </c>
      <c r="R13">
        <v>38.72025</v>
      </c>
      <c r="S13">
        <v>49.692120000000003</v>
      </c>
      <c r="T13">
        <v>1725.1254556793399</v>
      </c>
      <c r="U13">
        <v>-0.38795185390762099</v>
      </c>
      <c r="V13">
        <v>6.2807791597757498E-2</v>
      </c>
      <c r="W13">
        <v>-0.21860320175953599</v>
      </c>
      <c r="X13">
        <v>0.51310578299040699</v>
      </c>
      <c r="Y13">
        <v>-0.89118001864735197</v>
      </c>
      <c r="Z13" s="2">
        <v>6.4656648665218597E-8</v>
      </c>
      <c r="AA13">
        <v>-0.72183136649926605</v>
      </c>
      <c r="AB13" s="2">
        <v>1.73102432046077E-6</v>
      </c>
    </row>
    <row r="14" spans="1:28">
      <c r="A14">
        <v>4</v>
      </c>
      <c r="B14">
        <v>49379840</v>
      </c>
      <c r="C14">
        <v>49408151</v>
      </c>
      <c r="D14" t="s">
        <v>63</v>
      </c>
      <c r="E14" t="s">
        <v>64</v>
      </c>
      <c r="F14" t="s">
        <v>65</v>
      </c>
      <c r="G14">
        <v>3</v>
      </c>
      <c r="H14">
        <v>56.085760000000001</v>
      </c>
      <c r="I14">
        <v>54.676234999999998</v>
      </c>
      <c r="J14">
        <v>47.347270000000002</v>
      </c>
      <c r="K14">
        <v>59.092970000000001</v>
      </c>
      <c r="L14">
        <v>-1.4095249999999999</v>
      </c>
      <c r="M14">
        <v>11.745699999999999</v>
      </c>
      <c r="N14" t="s">
        <v>32</v>
      </c>
      <c r="O14">
        <v>13</v>
      </c>
      <c r="P14">
        <v>71.432169999999999</v>
      </c>
      <c r="Q14">
        <v>71.526009999999999</v>
      </c>
      <c r="R14">
        <v>67.797089999999997</v>
      </c>
      <c r="S14">
        <v>72.657079999999993</v>
      </c>
      <c r="T14">
        <v>2561.2612794148299</v>
      </c>
      <c r="U14">
        <v>-0.19681875409086499</v>
      </c>
      <c r="V14">
        <v>0.56066470688475301</v>
      </c>
      <c r="W14">
        <v>-0.55622794313891799</v>
      </c>
      <c r="X14">
        <v>5.79268886844721E-2</v>
      </c>
      <c r="Y14">
        <v>-0.234341218013912</v>
      </c>
      <c r="Z14">
        <v>0.35197500466467702</v>
      </c>
      <c r="AA14">
        <v>-0.59375040706196502</v>
      </c>
      <c r="AB14">
        <v>1.87042761009258E-3</v>
      </c>
    </row>
    <row r="15" spans="1:28">
      <c r="A15">
        <v>5</v>
      </c>
      <c r="B15">
        <v>125475814</v>
      </c>
      <c r="C15">
        <v>125517412</v>
      </c>
      <c r="D15" t="s">
        <v>66</v>
      </c>
      <c r="E15" t="s">
        <v>67</v>
      </c>
      <c r="F15" t="s">
        <v>68</v>
      </c>
      <c r="G15">
        <v>3</v>
      </c>
      <c r="H15">
        <v>64.535550000000001</v>
      </c>
      <c r="I15">
        <v>66.425139999999999</v>
      </c>
      <c r="J15">
        <v>52.983049999999999</v>
      </c>
      <c r="K15">
        <v>69.231964000000005</v>
      </c>
      <c r="L15">
        <v>1.8895900000000001</v>
      </c>
      <c r="M15">
        <v>16.248913999999999</v>
      </c>
      <c r="N15" t="s">
        <v>32</v>
      </c>
      <c r="O15">
        <v>33</v>
      </c>
      <c r="P15">
        <v>70.089510000000004</v>
      </c>
      <c r="Q15">
        <v>72.579599999999999</v>
      </c>
      <c r="R15">
        <v>68.531295999999998</v>
      </c>
      <c r="S15">
        <v>73.525184999999993</v>
      </c>
      <c r="T15">
        <v>2609.9014810557801</v>
      </c>
      <c r="U15">
        <v>-0.19932532787770199</v>
      </c>
      <c r="V15">
        <v>0.44657202757678799</v>
      </c>
      <c r="W15">
        <v>-0.690898521759302</v>
      </c>
      <c r="X15">
        <v>8.2622321036507395E-4</v>
      </c>
      <c r="Y15">
        <v>-1.2575059714160099</v>
      </c>
      <c r="Z15" s="2">
        <v>5.7335621179237004E-15</v>
      </c>
      <c r="AA15">
        <v>-1.7490791652976101</v>
      </c>
      <c r="AB15" s="2">
        <v>1.90006955125994E-34</v>
      </c>
    </row>
    <row r="16" spans="1:28">
      <c r="A16">
        <v>13</v>
      </c>
      <c r="B16">
        <v>58806596</v>
      </c>
      <c r="C16">
        <v>59133970</v>
      </c>
      <c r="D16" t="s">
        <v>69</v>
      </c>
      <c r="E16" t="s">
        <v>70</v>
      </c>
      <c r="F16" t="s">
        <v>71</v>
      </c>
      <c r="G16">
        <v>3</v>
      </c>
      <c r="H16">
        <v>73.736149999999995</v>
      </c>
      <c r="I16">
        <v>74.644019999999998</v>
      </c>
      <c r="J16">
        <v>65.047929999999994</v>
      </c>
      <c r="K16">
        <v>78.370270000000005</v>
      </c>
      <c r="L16">
        <v>0.90787000000000295</v>
      </c>
      <c r="M16">
        <v>13.322340000000001</v>
      </c>
      <c r="N16" t="s">
        <v>32</v>
      </c>
      <c r="O16">
        <v>259</v>
      </c>
      <c r="P16">
        <v>80.667336000000006</v>
      </c>
      <c r="Q16">
        <v>81.428719999999998</v>
      </c>
      <c r="R16">
        <v>82.064514000000003</v>
      </c>
      <c r="S16">
        <v>82.903983999999994</v>
      </c>
      <c r="T16">
        <v>1023.6452878658999</v>
      </c>
      <c r="U16">
        <v>0.40996285991781201</v>
      </c>
      <c r="V16">
        <v>0.364656554449999</v>
      </c>
      <c r="W16">
        <v>0.588220845067571</v>
      </c>
      <c r="X16">
        <v>0.238082637924973</v>
      </c>
      <c r="Y16">
        <v>-1.5631883424244599</v>
      </c>
      <c r="Z16" s="2">
        <v>9.37078924523578E-8</v>
      </c>
      <c r="AA16">
        <v>-1.3849303572747</v>
      </c>
      <c r="AB16" s="2">
        <v>3.2796382328812798E-7</v>
      </c>
    </row>
    <row r="17" spans="1:28">
      <c r="A17">
        <v>15</v>
      </c>
      <c r="B17">
        <v>60917589</v>
      </c>
      <c r="C17">
        <v>60921270</v>
      </c>
      <c r="D17" t="s">
        <v>72</v>
      </c>
      <c r="E17" t="s">
        <v>73</v>
      </c>
      <c r="F17" t="s">
        <v>74</v>
      </c>
      <c r="G17">
        <v>3</v>
      </c>
      <c r="H17">
        <v>76.086624</v>
      </c>
      <c r="I17">
        <v>78.216544999999996</v>
      </c>
      <c r="J17">
        <v>55.172984999999997</v>
      </c>
      <c r="K17">
        <v>78.868744000000007</v>
      </c>
      <c r="L17">
        <v>2.129921</v>
      </c>
      <c r="M17">
        <v>23.695758999999999</v>
      </c>
      <c r="N17" t="s">
        <v>32</v>
      </c>
      <c r="O17">
        <v>5</v>
      </c>
      <c r="P17">
        <v>76.364109999999997</v>
      </c>
      <c r="Q17">
        <v>78.924130000000005</v>
      </c>
      <c r="R17">
        <v>61.653889999999997</v>
      </c>
      <c r="S17">
        <v>78.397019999999998</v>
      </c>
      <c r="T17">
        <v>52632.013112631699</v>
      </c>
      <c r="U17">
        <v>0.17052453777663701</v>
      </c>
      <c r="V17">
        <v>0.85620465217655295</v>
      </c>
      <c r="W17">
        <v>-6.6596706890367299E-3</v>
      </c>
      <c r="X17">
        <v>0.996655272799012</v>
      </c>
      <c r="Y17">
        <v>-1.60798638615121</v>
      </c>
      <c r="Z17" s="2">
        <v>7.8907851685230501E-5</v>
      </c>
      <c r="AA17">
        <v>-1.7851705946168901</v>
      </c>
      <c r="AB17" s="2">
        <v>1.04373923724287E-5</v>
      </c>
    </row>
    <row r="18" spans="1:28">
      <c r="A18">
        <v>15</v>
      </c>
      <c r="B18">
        <v>84112621</v>
      </c>
      <c r="C18">
        <v>84123175</v>
      </c>
      <c r="D18" t="s">
        <v>75</v>
      </c>
      <c r="E18" t="s">
        <v>76</v>
      </c>
      <c r="F18" t="s">
        <v>77</v>
      </c>
      <c r="G18">
        <v>3</v>
      </c>
      <c r="H18">
        <v>61.740017000000002</v>
      </c>
      <c r="I18">
        <v>66.723280000000003</v>
      </c>
      <c r="J18">
        <v>57.521380000000001</v>
      </c>
      <c r="K18">
        <v>68.849080000000001</v>
      </c>
      <c r="L18">
        <v>4.983263</v>
      </c>
      <c r="M18">
        <v>11.3277</v>
      </c>
      <c r="N18" t="s">
        <v>32</v>
      </c>
      <c r="O18">
        <v>9</v>
      </c>
      <c r="P18">
        <v>58.693134000000001</v>
      </c>
      <c r="Q18">
        <v>63.193289999999998</v>
      </c>
      <c r="R18">
        <v>58.504128000000001</v>
      </c>
      <c r="S18">
        <v>66.049819999999997</v>
      </c>
      <c r="T18">
        <v>50.188677943815698</v>
      </c>
      <c r="U18">
        <v>0.15361213335627399</v>
      </c>
      <c r="V18">
        <v>0.86016070245953002</v>
      </c>
      <c r="W18">
        <v>-0.194755493288504</v>
      </c>
      <c r="X18">
        <v>0.83306559413596004</v>
      </c>
      <c r="Y18">
        <v>-0.848887566395922</v>
      </c>
      <c r="Z18">
        <v>2.7829463669895901E-2</v>
      </c>
      <c r="AA18">
        <v>-1.1972551930407</v>
      </c>
      <c r="AB18">
        <v>1.9253222964610501E-3</v>
      </c>
    </row>
    <row r="19" spans="1:28">
      <c r="A19">
        <v>17</v>
      </c>
      <c r="B19">
        <v>3326573</v>
      </c>
      <c r="C19">
        <v>3519397</v>
      </c>
      <c r="D19" t="s">
        <v>78</v>
      </c>
      <c r="E19" t="s">
        <v>79</v>
      </c>
      <c r="F19" t="s">
        <v>80</v>
      </c>
      <c r="G19">
        <v>3</v>
      </c>
      <c r="H19">
        <v>67.890349999999998</v>
      </c>
      <c r="I19">
        <v>69.678084999999996</v>
      </c>
      <c r="J19">
        <v>54.204140000000002</v>
      </c>
      <c r="K19">
        <v>68.556229999999999</v>
      </c>
      <c r="L19">
        <v>1.7877350000000001</v>
      </c>
      <c r="M19">
        <v>14.35209</v>
      </c>
      <c r="N19" t="s">
        <v>32</v>
      </c>
      <c r="O19">
        <v>113</v>
      </c>
      <c r="P19">
        <v>79.64873</v>
      </c>
      <c r="Q19">
        <v>80.754363999999995</v>
      </c>
      <c r="R19">
        <v>80.447204999999997</v>
      </c>
      <c r="S19">
        <v>82.026139999999998</v>
      </c>
      <c r="T19">
        <v>179.39335044769501</v>
      </c>
      <c r="U19">
        <v>-5.4932031688673701E-2</v>
      </c>
      <c r="V19">
        <v>0.92316576309735199</v>
      </c>
      <c r="W19">
        <v>0.23959307706577901</v>
      </c>
      <c r="X19">
        <v>0.69220347903046697</v>
      </c>
      <c r="Y19">
        <v>-1.9461960870020201</v>
      </c>
      <c r="Z19" s="2">
        <v>3.1132961185077199E-15</v>
      </c>
      <c r="AA19">
        <v>-1.65167097824757</v>
      </c>
      <c r="AB19" s="2">
        <v>1.16536758044741E-13</v>
      </c>
    </row>
    <row r="20" spans="1:28">
      <c r="A20">
        <v>17</v>
      </c>
      <c r="B20">
        <v>28232754</v>
      </c>
      <c r="C20">
        <v>28301469</v>
      </c>
      <c r="D20" t="s">
        <v>81</v>
      </c>
      <c r="E20" t="s">
        <v>82</v>
      </c>
      <c r="F20" t="s">
        <v>83</v>
      </c>
      <c r="G20">
        <v>3</v>
      </c>
      <c r="H20">
        <v>54.386490000000002</v>
      </c>
      <c r="I20">
        <v>57.091534000000003</v>
      </c>
      <c r="J20">
        <v>54.890456999999998</v>
      </c>
      <c r="K20">
        <v>67.402029999999996</v>
      </c>
      <c r="L20">
        <v>2.705044</v>
      </c>
      <c r="M20">
        <v>12.511573</v>
      </c>
      <c r="N20" t="s">
        <v>32</v>
      </c>
      <c r="O20">
        <v>56</v>
      </c>
      <c r="P20">
        <v>73.993790000000004</v>
      </c>
      <c r="Q20">
        <v>75.823239999999998</v>
      </c>
      <c r="R20">
        <v>75.258830000000003</v>
      </c>
      <c r="S20">
        <v>76.818984999999998</v>
      </c>
      <c r="T20">
        <v>40.133286191712102</v>
      </c>
      <c r="U20">
        <v>0.13896315454229499</v>
      </c>
      <c r="V20">
        <v>0.82835525176800395</v>
      </c>
      <c r="W20">
        <v>-0.26645027940001997</v>
      </c>
      <c r="X20">
        <v>0.73678576685638197</v>
      </c>
      <c r="Y20">
        <v>-0.89347447601563701</v>
      </c>
      <c r="Z20">
        <v>9.3413132305864895E-3</v>
      </c>
      <c r="AA20">
        <v>-1.29888790995795</v>
      </c>
      <c r="AB20" s="2">
        <v>2.23204495999406E-5</v>
      </c>
    </row>
    <row r="21" spans="1:28">
      <c r="A21">
        <v>19</v>
      </c>
      <c r="B21">
        <v>47260174</v>
      </c>
      <c r="C21">
        <v>47464411</v>
      </c>
      <c r="D21" t="s">
        <v>84</v>
      </c>
      <c r="E21" t="s">
        <v>85</v>
      </c>
      <c r="F21" t="s">
        <v>86</v>
      </c>
      <c r="G21">
        <v>3</v>
      </c>
      <c r="H21">
        <v>54.138911999999998</v>
      </c>
      <c r="I21">
        <v>53.597427000000003</v>
      </c>
      <c r="J21">
        <v>49.970649999999999</v>
      </c>
      <c r="K21">
        <v>62.665610000000001</v>
      </c>
      <c r="L21">
        <v>-0.541484999999994</v>
      </c>
      <c r="M21">
        <v>12.69496</v>
      </c>
      <c r="N21" t="s">
        <v>32</v>
      </c>
      <c r="O21">
        <v>147</v>
      </c>
      <c r="P21">
        <v>75.561459999999997</v>
      </c>
      <c r="Q21">
        <v>75.738939999999999</v>
      </c>
      <c r="R21">
        <v>76.298150000000007</v>
      </c>
      <c r="S21">
        <v>78.117919999999998</v>
      </c>
      <c r="T21">
        <v>383.61467354851601</v>
      </c>
      <c r="U21">
        <v>0.16460089209539799</v>
      </c>
      <c r="V21">
        <v>0.61627126561341905</v>
      </c>
      <c r="W21">
        <v>0.14854715489365</v>
      </c>
      <c r="X21">
        <v>0.75909582498433403</v>
      </c>
      <c r="Y21">
        <v>-1.0938296829543701</v>
      </c>
      <c r="Z21" s="2">
        <v>1.39716429813325E-8</v>
      </c>
      <c r="AA21">
        <v>-1.1098834201561201</v>
      </c>
      <c r="AB21" s="2">
        <v>7.4611286595594101E-11</v>
      </c>
    </row>
    <row r="22" spans="1:28">
      <c r="A22">
        <v>10</v>
      </c>
      <c r="B22">
        <v>121410350</v>
      </c>
      <c r="C22">
        <v>121476250</v>
      </c>
      <c r="D22" t="s">
        <v>87</v>
      </c>
      <c r="E22" t="s">
        <v>88</v>
      </c>
      <c r="F22" t="s">
        <v>89</v>
      </c>
      <c r="G22">
        <v>4</v>
      </c>
      <c r="H22" s="3">
        <v>64.293999999999997</v>
      </c>
      <c r="I22" s="3">
        <v>66.310609999999997</v>
      </c>
      <c r="J22" s="3">
        <v>66.306839999999994</v>
      </c>
      <c r="K22" s="3">
        <v>60.124040000000001</v>
      </c>
      <c r="L22">
        <f>I22-H22</f>
        <v>2.01661</v>
      </c>
      <c r="M22">
        <f>K22-J22</f>
        <v>-6.1827999999999932</v>
      </c>
      <c r="N22" t="s">
        <v>90</v>
      </c>
      <c r="O22">
        <v>68</v>
      </c>
      <c r="P22">
        <v>65.717749999999995</v>
      </c>
      <c r="Q22">
        <v>66.526150000000001</v>
      </c>
      <c r="R22">
        <v>68.693600000000004</v>
      </c>
      <c r="S22">
        <v>65.344504999999998</v>
      </c>
      <c r="T22">
        <v>659.08863114960502</v>
      </c>
      <c r="U22">
        <v>0.49650876609357603</v>
      </c>
      <c r="V22">
        <v>4.4474118752602402E-3</v>
      </c>
      <c r="W22">
        <v>0.783633308729628</v>
      </c>
      <c r="X22" s="2">
        <v>3.0305038493697501E-6</v>
      </c>
      <c r="Y22">
        <v>0.74893250931679201</v>
      </c>
      <c r="Z22" s="2">
        <v>9.6792508629640904E-7</v>
      </c>
      <c r="AA22">
        <v>1.03605705195284</v>
      </c>
      <c r="AB22" s="2">
        <v>1.19539133825294E-15</v>
      </c>
    </row>
    <row r="23" spans="1:28">
      <c r="A23">
        <v>19</v>
      </c>
      <c r="B23">
        <v>55069734</v>
      </c>
      <c r="C23">
        <v>55099451</v>
      </c>
      <c r="D23" t="s">
        <v>91</v>
      </c>
      <c r="E23" t="s">
        <v>92</v>
      </c>
      <c r="F23" t="s">
        <v>93</v>
      </c>
      <c r="G23">
        <v>3</v>
      </c>
      <c r="H23">
        <v>47.593510000000002</v>
      </c>
      <c r="I23">
        <v>45.527057999999997</v>
      </c>
      <c r="J23">
        <v>40.710647999999999</v>
      </c>
      <c r="K23">
        <v>52.867870000000003</v>
      </c>
      <c r="L23">
        <v>-2.0664520000000102</v>
      </c>
      <c r="M23">
        <v>12.157222000000001</v>
      </c>
      <c r="N23" t="s">
        <v>32</v>
      </c>
      <c r="O23">
        <v>30</v>
      </c>
      <c r="P23">
        <v>73.040369999999996</v>
      </c>
      <c r="Q23">
        <v>74.223439999999997</v>
      </c>
      <c r="R23">
        <v>71.286929999999998</v>
      </c>
      <c r="S23">
        <v>76.308425999999997</v>
      </c>
      <c r="T23">
        <v>8119.00222277372</v>
      </c>
      <c r="U23">
        <v>-0.32647381650615098</v>
      </c>
      <c r="V23">
        <v>0.14801310309341201</v>
      </c>
      <c r="W23">
        <v>-0.131620611019927</v>
      </c>
      <c r="X23">
        <v>0.74481912404504103</v>
      </c>
      <c r="Y23">
        <v>-1.0310036688826301</v>
      </c>
      <c r="Z23" s="2">
        <v>4.2891946229373402E-10</v>
      </c>
      <c r="AA23">
        <v>-0.83615046339640797</v>
      </c>
      <c r="AB23" s="2">
        <v>2.9739799588441901E-8</v>
      </c>
    </row>
    <row r="24" spans="1:28">
      <c r="A24">
        <v>1</v>
      </c>
      <c r="B24">
        <v>135818598</v>
      </c>
      <c r="C24">
        <v>135833341</v>
      </c>
      <c r="D24" t="s">
        <v>94</v>
      </c>
      <c r="E24" t="s">
        <v>95</v>
      </c>
      <c r="F24" t="s">
        <v>96</v>
      </c>
      <c r="G24">
        <v>2</v>
      </c>
      <c r="H24">
        <v>58.576050000000002</v>
      </c>
      <c r="I24">
        <v>54.624724999999998</v>
      </c>
      <c r="J24">
        <v>55.65587</v>
      </c>
      <c r="K24">
        <v>67.534615000000002</v>
      </c>
      <c r="L24">
        <v>-3.9513250000000002</v>
      </c>
      <c r="M24">
        <v>11.878745</v>
      </c>
      <c r="N24" t="s">
        <v>32</v>
      </c>
      <c r="O24">
        <v>13</v>
      </c>
      <c r="P24">
        <v>73.074614999999994</v>
      </c>
      <c r="Q24">
        <v>69.887370000000004</v>
      </c>
      <c r="R24">
        <v>74.478840000000005</v>
      </c>
      <c r="S24">
        <v>75.996719999999996</v>
      </c>
      <c r="T24">
        <v>28.648471474903101</v>
      </c>
      <c r="U24">
        <v>-0.27740191833254302</v>
      </c>
      <c r="V24">
        <v>0.67662668717613905</v>
      </c>
      <c r="W24">
        <v>1.39319793796477E-3</v>
      </c>
      <c r="X24">
        <v>0.99953856665895802</v>
      </c>
      <c r="Y24">
        <v>-1.7152347216977999</v>
      </c>
      <c r="Z24" s="2">
        <v>2.8233203436252E-6</v>
      </c>
      <c r="AA24">
        <v>-1.4364396054272901</v>
      </c>
      <c r="AB24" s="2">
        <v>5.4861379265909303E-5</v>
      </c>
    </row>
    <row r="25" spans="1:28">
      <c r="A25">
        <v>3</v>
      </c>
      <c r="B25">
        <v>89136142</v>
      </c>
      <c r="C25">
        <v>89146784</v>
      </c>
      <c r="D25" t="s">
        <v>97</v>
      </c>
      <c r="E25" t="s">
        <v>98</v>
      </c>
      <c r="F25" t="s">
        <v>99</v>
      </c>
      <c r="G25">
        <v>2</v>
      </c>
      <c r="H25">
        <v>67.384870000000006</v>
      </c>
      <c r="I25">
        <v>73.382705999999999</v>
      </c>
      <c r="J25">
        <v>60.436169999999997</v>
      </c>
      <c r="K25">
        <v>73.634925999999993</v>
      </c>
      <c r="L25">
        <v>5.9978359999999897</v>
      </c>
      <c r="M25">
        <v>13.198755999999999</v>
      </c>
      <c r="N25" t="s">
        <v>32</v>
      </c>
      <c r="O25">
        <v>10</v>
      </c>
      <c r="P25">
        <v>63.394066000000002</v>
      </c>
      <c r="Q25">
        <v>66.107159999999993</v>
      </c>
      <c r="R25">
        <v>60.838904999999997</v>
      </c>
      <c r="S25">
        <v>67.478059999999999</v>
      </c>
      <c r="T25">
        <v>3528.1196707731201</v>
      </c>
      <c r="U25">
        <v>-0.41591931368296498</v>
      </c>
      <c r="V25">
        <v>0.12400294794993701</v>
      </c>
      <c r="W25">
        <v>-1.98144030430038E-2</v>
      </c>
      <c r="X25">
        <v>0.975548285235041</v>
      </c>
      <c r="Y25">
        <v>-1.1565884729817499</v>
      </c>
      <c r="Z25" s="2">
        <v>9.7291969069180892E-9</v>
      </c>
      <c r="AA25">
        <v>-0.76048356234179104</v>
      </c>
      <c r="AB25" s="2">
        <v>5.7201369509043301E-5</v>
      </c>
    </row>
    <row r="26" spans="1:28">
      <c r="A26">
        <v>3</v>
      </c>
      <c r="B26">
        <v>96557957</v>
      </c>
      <c r="C26">
        <v>96561883</v>
      </c>
      <c r="D26" t="s">
        <v>100</v>
      </c>
      <c r="E26" t="s">
        <v>101</v>
      </c>
      <c r="F26" t="s">
        <v>102</v>
      </c>
      <c r="G26">
        <v>2</v>
      </c>
      <c r="H26">
        <v>67.032759999999996</v>
      </c>
      <c r="I26">
        <v>65.344504999999998</v>
      </c>
      <c r="J26">
        <v>69.538955999999999</v>
      </c>
      <c r="K26">
        <v>53.773322999999998</v>
      </c>
      <c r="L26">
        <v>-1.6882550000000001</v>
      </c>
      <c r="M26">
        <v>-15.765632999999999</v>
      </c>
      <c r="N26" t="s">
        <v>32</v>
      </c>
      <c r="O26">
        <v>6</v>
      </c>
      <c r="P26">
        <v>48.821629999999999</v>
      </c>
      <c r="Q26">
        <v>47.038176999999997</v>
      </c>
      <c r="R26">
        <v>49.705672999999997</v>
      </c>
      <c r="S26">
        <v>42.398364999999998</v>
      </c>
      <c r="T26">
        <v>4787.96758259747</v>
      </c>
      <c r="U26">
        <v>-4.32252742669329E-2</v>
      </c>
      <c r="V26">
        <v>0.95229763790233701</v>
      </c>
      <c r="W26">
        <v>-0.50033972404175497</v>
      </c>
      <c r="X26">
        <v>0.30098743238258402</v>
      </c>
      <c r="Y26">
        <v>2.6284107720202701</v>
      </c>
      <c r="Z26" s="2">
        <v>1.16182566769035E-23</v>
      </c>
      <c r="AA26">
        <v>2.1712963222454502</v>
      </c>
      <c r="AB26" s="2">
        <v>4.3725700425999995E-19</v>
      </c>
    </row>
    <row r="27" spans="1:28">
      <c r="A27">
        <v>4</v>
      </c>
      <c r="B27">
        <v>41495604</v>
      </c>
      <c r="C27">
        <v>41503076</v>
      </c>
      <c r="D27" t="s">
        <v>103</v>
      </c>
      <c r="E27" t="s">
        <v>104</v>
      </c>
      <c r="F27" t="s">
        <v>105</v>
      </c>
      <c r="G27">
        <v>2</v>
      </c>
      <c r="H27">
        <v>68.2</v>
      </c>
      <c r="I27">
        <v>71.703140000000005</v>
      </c>
      <c r="J27">
        <v>63.354073</v>
      </c>
      <c r="K27">
        <v>77.045653999999999</v>
      </c>
      <c r="L27">
        <v>3.5031400000000001</v>
      </c>
      <c r="M27">
        <v>13.691580999999999</v>
      </c>
      <c r="N27" t="s">
        <v>32</v>
      </c>
      <c r="O27">
        <v>10</v>
      </c>
      <c r="P27">
        <v>59.89555</v>
      </c>
      <c r="Q27">
        <v>62.485866999999999</v>
      </c>
      <c r="R27">
        <v>60.229033999999999</v>
      </c>
      <c r="S27">
        <v>65.260734999999997</v>
      </c>
      <c r="T27">
        <v>755.165850041113</v>
      </c>
      <c r="U27">
        <v>0.242615122394818</v>
      </c>
      <c r="V27">
        <v>0.20195844483651601</v>
      </c>
      <c r="W27">
        <v>0.20396298344797401</v>
      </c>
      <c r="X27">
        <v>0.46815871701697898</v>
      </c>
      <c r="Y27">
        <v>-0.80297316444676703</v>
      </c>
      <c r="Z27" s="2">
        <v>9.9937740262920805E-9</v>
      </c>
      <c r="AA27">
        <v>-0.84162530339361097</v>
      </c>
      <c r="AB27" s="2">
        <v>6.2160956773867098E-12</v>
      </c>
    </row>
    <row r="28" spans="1:28">
      <c r="A28">
        <v>4</v>
      </c>
      <c r="B28">
        <v>47208161</v>
      </c>
      <c r="C28">
        <v>47313167</v>
      </c>
      <c r="D28" t="s">
        <v>106</v>
      </c>
      <c r="E28" t="s">
        <v>107</v>
      </c>
      <c r="F28" t="s">
        <v>108</v>
      </c>
      <c r="G28">
        <v>2</v>
      </c>
      <c r="H28">
        <v>49.722969999999997</v>
      </c>
      <c r="I28">
        <v>57.585228000000001</v>
      </c>
      <c r="J28">
        <v>37.301422000000002</v>
      </c>
      <c r="K28">
        <v>53.051389999999998</v>
      </c>
      <c r="L28">
        <v>7.8622579999999997</v>
      </c>
      <c r="M28">
        <v>15.749968000000001</v>
      </c>
      <c r="N28" t="s">
        <v>32</v>
      </c>
      <c r="O28">
        <v>71</v>
      </c>
      <c r="P28">
        <v>79.354870000000005</v>
      </c>
      <c r="Q28">
        <v>80.310760000000002</v>
      </c>
      <c r="R28">
        <v>79.809555000000003</v>
      </c>
      <c r="S28">
        <v>81.275080000000003</v>
      </c>
      <c r="T28">
        <v>126.937177417114</v>
      </c>
      <c r="U28">
        <v>5.42134684353189E-2</v>
      </c>
      <c r="V28">
        <v>0.95486649976844096</v>
      </c>
      <c r="W28">
        <v>4.8880560484999301E-2</v>
      </c>
      <c r="X28">
        <v>0.966513969008574</v>
      </c>
      <c r="Y28">
        <v>-1.79804068617887</v>
      </c>
      <c r="Z28" s="2">
        <v>7.4305197708271997E-7</v>
      </c>
      <c r="AA28">
        <v>-1.80337359412919</v>
      </c>
      <c r="AB28" s="2">
        <v>1.6063945456675E-7</v>
      </c>
    </row>
    <row r="29" spans="1:28">
      <c r="A29">
        <v>4</v>
      </c>
      <c r="B29">
        <v>118136957</v>
      </c>
      <c r="C29">
        <v>118180043</v>
      </c>
      <c r="D29" t="s">
        <v>109</v>
      </c>
      <c r="E29" t="s">
        <v>110</v>
      </c>
      <c r="F29" t="s">
        <v>111</v>
      </c>
      <c r="G29">
        <v>2</v>
      </c>
      <c r="H29">
        <v>85.894300000000001</v>
      </c>
      <c r="I29">
        <v>83.709779999999995</v>
      </c>
      <c r="J29">
        <v>62.125793000000002</v>
      </c>
      <c r="K29">
        <v>79.019940000000005</v>
      </c>
      <c r="L29">
        <v>-2.1845200000000098</v>
      </c>
      <c r="M29">
        <v>16.894147</v>
      </c>
      <c r="N29" t="s">
        <v>32</v>
      </c>
      <c r="O29">
        <v>44</v>
      </c>
      <c r="P29">
        <v>81.385440000000003</v>
      </c>
      <c r="Q29">
        <v>81.772300000000001</v>
      </c>
      <c r="R29">
        <v>80.600390000000004</v>
      </c>
      <c r="S29">
        <v>81.804146000000003</v>
      </c>
      <c r="T29">
        <v>550.71962872613699</v>
      </c>
      <c r="U29">
        <v>9.6374577506946599E-2</v>
      </c>
      <c r="V29">
        <v>0.69749164738848601</v>
      </c>
      <c r="W29">
        <v>5.7625549474372803E-2</v>
      </c>
      <c r="X29">
        <v>0.88766691103298201</v>
      </c>
      <c r="Y29">
        <v>-0.306604147416836</v>
      </c>
      <c r="Z29">
        <v>4.4653647972588202E-2</v>
      </c>
      <c r="AA29">
        <v>-0.34535317544941002</v>
      </c>
      <c r="AB29">
        <v>8.1961164396537004E-3</v>
      </c>
    </row>
    <row r="30" spans="1:28">
      <c r="A30">
        <v>4</v>
      </c>
      <c r="B30">
        <v>129353628</v>
      </c>
      <c r="C30">
        <v>129378116</v>
      </c>
      <c r="D30" t="s">
        <v>112</v>
      </c>
      <c r="E30" t="s">
        <v>113</v>
      </c>
      <c r="F30" t="s">
        <v>114</v>
      </c>
      <c r="G30">
        <v>2</v>
      </c>
      <c r="H30">
        <v>68.987970000000004</v>
      </c>
      <c r="I30">
        <v>72.851814000000005</v>
      </c>
      <c r="J30">
        <v>62.355330000000002</v>
      </c>
      <c r="K30">
        <v>74.559264999999996</v>
      </c>
      <c r="L30">
        <v>3.8638439999999998</v>
      </c>
      <c r="M30">
        <v>12.203935</v>
      </c>
      <c r="N30" t="s">
        <v>32</v>
      </c>
      <c r="O30">
        <v>25</v>
      </c>
      <c r="P30">
        <v>78.375410000000002</v>
      </c>
      <c r="Q30">
        <v>78.86054</v>
      </c>
      <c r="R30">
        <v>77.890929999999997</v>
      </c>
      <c r="S30">
        <v>79.48939</v>
      </c>
      <c r="T30">
        <v>58.159220414798199</v>
      </c>
      <c r="U30">
        <v>3.9984164759983898E-2</v>
      </c>
      <c r="V30">
        <v>0.95105295537267798</v>
      </c>
      <c r="W30">
        <v>-0.40137652533882201</v>
      </c>
      <c r="X30">
        <v>0.45860666550150397</v>
      </c>
      <c r="Y30">
        <v>-0.50204573974370603</v>
      </c>
      <c r="Z30">
        <v>9.7822341856955194E-2</v>
      </c>
      <c r="AA30">
        <v>-0.943406429842512</v>
      </c>
      <c r="AB30">
        <v>2.2661862884381501E-4</v>
      </c>
    </row>
    <row r="31" spans="1:28">
      <c r="A31">
        <v>5</v>
      </c>
      <c r="B31">
        <v>101832956</v>
      </c>
      <c r="C31">
        <v>102069921</v>
      </c>
      <c r="D31" t="s">
        <v>115</v>
      </c>
      <c r="E31" t="s">
        <v>116</v>
      </c>
      <c r="F31" t="s">
        <v>117</v>
      </c>
      <c r="G31">
        <v>2</v>
      </c>
      <c r="H31">
        <v>88.054079999999999</v>
      </c>
      <c r="I31">
        <v>90.387664999999998</v>
      </c>
      <c r="J31">
        <v>93.626959999999997</v>
      </c>
      <c r="K31">
        <v>79.839169999999996</v>
      </c>
      <c r="L31">
        <v>2.3335849999999998</v>
      </c>
      <c r="M31">
        <v>-13.787789999999999</v>
      </c>
      <c r="N31" t="s">
        <v>32</v>
      </c>
      <c r="O31">
        <v>225</v>
      </c>
      <c r="P31">
        <v>86.329250000000002</v>
      </c>
      <c r="Q31">
        <v>86.698269999999994</v>
      </c>
      <c r="R31">
        <v>87.465410000000006</v>
      </c>
      <c r="S31">
        <v>87.500649999999993</v>
      </c>
      <c r="T31">
        <v>1070.2726614492101</v>
      </c>
      <c r="U31">
        <v>0.43248958509103003</v>
      </c>
      <c r="V31">
        <v>8.1676888832954604E-4</v>
      </c>
      <c r="W31">
        <v>0.46919707483426898</v>
      </c>
      <c r="X31">
        <v>1.11546235697368E-3</v>
      </c>
      <c r="Y31">
        <v>0.56616927847563803</v>
      </c>
      <c r="Z31" s="2">
        <v>2.273097499265E-6</v>
      </c>
      <c r="AA31">
        <v>0.60287676821887703</v>
      </c>
      <c r="AB31" s="2">
        <v>6.4075817095072203E-9</v>
      </c>
    </row>
    <row r="32" spans="1:28">
      <c r="A32">
        <v>5</v>
      </c>
      <c r="B32">
        <v>105699969</v>
      </c>
      <c r="C32">
        <v>105832436</v>
      </c>
      <c r="D32" t="s">
        <v>118</v>
      </c>
      <c r="E32" t="s">
        <v>119</v>
      </c>
      <c r="F32" t="s">
        <v>120</v>
      </c>
      <c r="G32">
        <v>2</v>
      </c>
      <c r="H32">
        <v>49.477249999999998</v>
      </c>
      <c r="I32">
        <v>47.410530000000001</v>
      </c>
      <c r="J32">
        <v>43.018493999999997</v>
      </c>
      <c r="K32">
        <v>57.056269999999998</v>
      </c>
      <c r="L32">
        <v>-2.0667200000000001</v>
      </c>
      <c r="M32">
        <v>14.037775999999999</v>
      </c>
      <c r="N32" t="s">
        <v>32</v>
      </c>
      <c r="O32">
        <v>110</v>
      </c>
      <c r="P32">
        <v>74.006060000000005</v>
      </c>
      <c r="Q32">
        <v>74.817139999999995</v>
      </c>
      <c r="R32">
        <v>74.978639999999999</v>
      </c>
      <c r="S32">
        <v>76.167400000000001</v>
      </c>
      <c r="T32">
        <v>165.800569529889</v>
      </c>
      <c r="U32">
        <v>0.13811814514370599</v>
      </c>
      <c r="V32">
        <v>0.66805909683434295</v>
      </c>
      <c r="W32">
        <v>-1.2573061406976E-2</v>
      </c>
      <c r="X32">
        <v>0.98521966333390198</v>
      </c>
      <c r="Y32">
        <v>-0.49853483174259899</v>
      </c>
      <c r="Z32">
        <v>1.3063770929539999E-2</v>
      </c>
      <c r="AA32">
        <v>-0.64922603829328096</v>
      </c>
      <c r="AB32">
        <v>1.44328584370516E-4</v>
      </c>
    </row>
    <row r="33" spans="1:28">
      <c r="A33">
        <v>5</v>
      </c>
      <c r="B33">
        <v>114923240</v>
      </c>
      <c r="C33">
        <v>114937915</v>
      </c>
      <c r="D33" t="s">
        <v>121</v>
      </c>
      <c r="E33" t="s">
        <v>122</v>
      </c>
      <c r="F33" t="s">
        <v>123</v>
      </c>
      <c r="G33">
        <v>2</v>
      </c>
      <c r="H33">
        <v>48.949092999999998</v>
      </c>
      <c r="I33">
        <v>51.830787999999998</v>
      </c>
      <c r="J33">
        <v>38.152076999999998</v>
      </c>
      <c r="K33">
        <v>49.014037999999999</v>
      </c>
      <c r="L33">
        <v>2.8816950000000001</v>
      </c>
      <c r="M33">
        <v>10.861961000000001</v>
      </c>
      <c r="N33" t="s">
        <v>32</v>
      </c>
      <c r="O33">
        <v>13</v>
      </c>
      <c r="P33">
        <v>75.444243999999998</v>
      </c>
      <c r="Q33">
        <v>76.953963999999999</v>
      </c>
      <c r="R33">
        <v>75.351364000000004</v>
      </c>
      <c r="S33">
        <v>78.344025000000002</v>
      </c>
      <c r="T33">
        <v>202.02587090127801</v>
      </c>
      <c r="U33">
        <v>7.7715746164956495E-2</v>
      </c>
      <c r="V33">
        <v>0.93295950829388896</v>
      </c>
      <c r="W33">
        <v>7.9492267187712198E-3</v>
      </c>
      <c r="X33">
        <v>0.99547236427433805</v>
      </c>
      <c r="Y33">
        <v>-1.8712472203161199</v>
      </c>
      <c r="Z33" s="2">
        <v>2.3813720464660101E-7</v>
      </c>
      <c r="AA33">
        <v>-1.9410137397623</v>
      </c>
      <c r="AB33" s="2">
        <v>1.43791147448503E-8</v>
      </c>
    </row>
    <row r="34" spans="1:28">
      <c r="A34">
        <v>5</v>
      </c>
      <c r="B34">
        <v>117976770</v>
      </c>
      <c r="C34">
        <v>118010191</v>
      </c>
      <c r="D34" t="s">
        <v>124</v>
      </c>
      <c r="E34" t="s">
        <v>125</v>
      </c>
      <c r="F34" t="s">
        <v>126</v>
      </c>
      <c r="G34">
        <v>2</v>
      </c>
      <c r="H34">
        <v>72.856399999999994</v>
      </c>
      <c r="I34">
        <v>69.171430000000001</v>
      </c>
      <c r="J34">
        <v>74.119860000000003</v>
      </c>
      <c r="K34">
        <v>60.005966000000001</v>
      </c>
      <c r="L34">
        <v>-3.6849699999999901</v>
      </c>
      <c r="M34">
        <v>-14.113894</v>
      </c>
      <c r="N34" t="s">
        <v>32</v>
      </c>
      <c r="O34">
        <v>26</v>
      </c>
      <c r="P34">
        <v>74.029169999999993</v>
      </c>
      <c r="Q34">
        <v>71.423910000000006</v>
      </c>
      <c r="R34">
        <v>74.827110000000005</v>
      </c>
      <c r="S34">
        <v>72.040509999999998</v>
      </c>
      <c r="T34">
        <v>941.76114046861801</v>
      </c>
      <c r="U34">
        <v>5.57257666793292E-2</v>
      </c>
      <c r="V34">
        <v>0.93616836268598402</v>
      </c>
      <c r="W34">
        <v>0.231238402628692</v>
      </c>
      <c r="X34">
        <v>0.71982884987201301</v>
      </c>
      <c r="Y34">
        <v>1.21673694489429</v>
      </c>
      <c r="Z34" s="2">
        <v>1.41920353094849E-5</v>
      </c>
      <c r="AA34">
        <v>1.3922495808436499</v>
      </c>
      <c r="AB34" s="2">
        <v>3.8079258240809497E-8</v>
      </c>
    </row>
    <row r="35" spans="1:28">
      <c r="A35">
        <v>5</v>
      </c>
      <c r="B35">
        <v>145854426</v>
      </c>
      <c r="C35">
        <v>145879964</v>
      </c>
      <c r="D35" t="s">
        <v>127</v>
      </c>
      <c r="E35" t="s">
        <v>128</v>
      </c>
      <c r="F35" t="s">
        <v>129</v>
      </c>
      <c r="G35">
        <v>2</v>
      </c>
      <c r="H35">
        <v>47.744537000000001</v>
      </c>
      <c r="I35">
        <v>50.961502000000003</v>
      </c>
      <c r="J35">
        <v>70.039990000000003</v>
      </c>
      <c r="K35">
        <v>55.174712999999997</v>
      </c>
      <c r="L35">
        <v>3.2169650000000001</v>
      </c>
      <c r="M35">
        <v>-14.865277000000001</v>
      </c>
      <c r="N35" t="s">
        <v>32</v>
      </c>
      <c r="O35">
        <v>9</v>
      </c>
      <c r="P35">
        <v>63.973056999999997</v>
      </c>
      <c r="Q35">
        <v>65.255065999999999</v>
      </c>
      <c r="R35">
        <v>74.800380000000004</v>
      </c>
      <c r="S35">
        <v>69.32714</v>
      </c>
      <c r="T35">
        <v>77796.861613253597</v>
      </c>
      <c r="U35">
        <v>-1.6374216933285699</v>
      </c>
      <c r="V35">
        <v>1.17366212541947E-4</v>
      </c>
      <c r="W35">
        <v>-0.228557247556124</v>
      </c>
      <c r="X35">
        <v>0.81228864322752603</v>
      </c>
      <c r="Y35">
        <v>0.138788555693381</v>
      </c>
      <c r="Z35">
        <v>0.80909205505052895</v>
      </c>
      <c r="AA35">
        <v>1.5476530014658201</v>
      </c>
      <c r="AB35" s="2">
        <v>2.92258024670408E-5</v>
      </c>
    </row>
    <row r="36" spans="1:28">
      <c r="A36">
        <v>5</v>
      </c>
      <c r="B36">
        <v>151037628</v>
      </c>
      <c r="C36">
        <v>151233836</v>
      </c>
      <c r="D36" t="s">
        <v>130</v>
      </c>
      <c r="E36" t="s">
        <v>131</v>
      </c>
      <c r="F36" t="s">
        <v>132</v>
      </c>
      <c r="G36">
        <v>2</v>
      </c>
      <c r="H36">
        <v>56.539763999999998</v>
      </c>
      <c r="I36">
        <v>53.241819999999997</v>
      </c>
      <c r="J36">
        <v>58.083312999999997</v>
      </c>
      <c r="K36">
        <v>68.632384999999999</v>
      </c>
      <c r="L36">
        <v>-3.2979440000000002</v>
      </c>
      <c r="M36">
        <v>10.549072000000001</v>
      </c>
      <c r="N36" t="s">
        <v>32</v>
      </c>
      <c r="O36">
        <v>128</v>
      </c>
      <c r="P36">
        <v>76.529179999999997</v>
      </c>
      <c r="Q36">
        <v>77.685419999999993</v>
      </c>
      <c r="R36">
        <v>77.845160000000007</v>
      </c>
      <c r="S36">
        <v>78.473249999999993</v>
      </c>
      <c r="T36">
        <v>997.20682079981395</v>
      </c>
      <c r="U36">
        <v>-8.2006002041482701E-2</v>
      </c>
      <c r="V36">
        <v>0.74636621737226605</v>
      </c>
      <c r="W36">
        <v>-2.48580269018388E-2</v>
      </c>
      <c r="X36">
        <v>0.95060891484857601</v>
      </c>
      <c r="Y36">
        <v>-0.39229555017291701</v>
      </c>
      <c r="Z36">
        <v>5.9095932086661402E-3</v>
      </c>
      <c r="AA36">
        <v>-0.33514757503327303</v>
      </c>
      <c r="AB36">
        <v>9.1487470986665598E-3</v>
      </c>
    </row>
    <row r="37" spans="1:28">
      <c r="A37">
        <v>6</v>
      </c>
      <c r="B37">
        <v>137983586</v>
      </c>
      <c r="C37">
        <v>138079916</v>
      </c>
      <c r="D37" t="s">
        <v>133</v>
      </c>
      <c r="E37" t="s">
        <v>134</v>
      </c>
      <c r="F37" t="s">
        <v>135</v>
      </c>
      <c r="G37">
        <v>2</v>
      </c>
      <c r="H37">
        <v>60.023636000000003</v>
      </c>
      <c r="I37">
        <v>61.578125</v>
      </c>
      <c r="J37">
        <v>57.328704999999999</v>
      </c>
      <c r="K37">
        <v>70.719440000000006</v>
      </c>
      <c r="L37">
        <v>1.554489</v>
      </c>
      <c r="M37">
        <v>13.390734999999999</v>
      </c>
      <c r="N37" t="s">
        <v>32</v>
      </c>
      <c r="O37">
        <v>66</v>
      </c>
      <c r="P37">
        <v>81.926056000000003</v>
      </c>
      <c r="Q37">
        <v>82.206950000000006</v>
      </c>
      <c r="R37">
        <v>83.782970000000006</v>
      </c>
      <c r="S37">
        <v>84.536789999999996</v>
      </c>
      <c r="T37">
        <v>6.7956871737282398</v>
      </c>
      <c r="U37">
        <v>-0.69674077928636002</v>
      </c>
      <c r="V37">
        <v>0.27531617540902498</v>
      </c>
      <c r="W37">
        <v>-0.38730689351703301</v>
      </c>
      <c r="X37" t="s">
        <v>90</v>
      </c>
      <c r="Y37">
        <v>-1.37313102979655</v>
      </c>
      <c r="Z37">
        <v>7.1368202935465097E-4</v>
      </c>
      <c r="AA37">
        <v>-1.06369714402723</v>
      </c>
      <c r="AB37">
        <v>1.2352381133201199E-2</v>
      </c>
    </row>
    <row r="38" spans="1:28">
      <c r="A38">
        <v>7</v>
      </c>
      <c r="B38">
        <v>6172226</v>
      </c>
      <c r="C38">
        <v>6191349</v>
      </c>
      <c r="D38" t="s">
        <v>136</v>
      </c>
      <c r="E38" t="s">
        <v>137</v>
      </c>
      <c r="F38" t="s">
        <v>138</v>
      </c>
      <c r="G38">
        <v>2</v>
      </c>
      <c r="H38">
        <v>70.856840000000005</v>
      </c>
      <c r="I38">
        <v>66.683059999999998</v>
      </c>
      <c r="J38">
        <v>51.164886000000003</v>
      </c>
      <c r="K38">
        <v>66.781350000000003</v>
      </c>
      <c r="L38">
        <v>-4.1737800000000096</v>
      </c>
      <c r="M38">
        <v>15.616464000000001</v>
      </c>
      <c r="N38" t="s">
        <v>32</v>
      </c>
      <c r="O38">
        <v>16</v>
      </c>
      <c r="P38">
        <v>57.369822999999997</v>
      </c>
      <c r="Q38">
        <v>59.426139999999997</v>
      </c>
      <c r="R38">
        <v>57.493476999999999</v>
      </c>
      <c r="S38">
        <v>59.646619999999999</v>
      </c>
      <c r="T38">
        <v>231.91188363945301</v>
      </c>
      <c r="U38">
        <v>0.33850184044852</v>
      </c>
      <c r="V38">
        <v>0.16220373704369001</v>
      </c>
      <c r="W38">
        <v>-0.27249311100446599</v>
      </c>
      <c r="X38">
        <v>0.43460875762015699</v>
      </c>
      <c r="Y38">
        <v>0.161582736801481</v>
      </c>
      <c r="Z38">
        <v>0.49779909916062398</v>
      </c>
      <c r="AA38">
        <v>-0.44941221465150499</v>
      </c>
      <c r="AB38">
        <v>1.02871724861688E-2</v>
      </c>
    </row>
    <row r="39" spans="1:28">
      <c r="A39">
        <v>7</v>
      </c>
      <c r="B39">
        <v>79875332</v>
      </c>
      <c r="C39">
        <v>79920640</v>
      </c>
      <c r="D39" t="s">
        <v>139</v>
      </c>
      <c r="E39" t="s">
        <v>140</v>
      </c>
      <c r="F39" t="s">
        <v>141</v>
      </c>
      <c r="G39">
        <v>2</v>
      </c>
      <c r="H39">
        <v>83.648619999999994</v>
      </c>
      <c r="I39">
        <v>88.673810000000003</v>
      </c>
      <c r="J39">
        <v>72.42801</v>
      </c>
      <c r="K39">
        <v>84.250470000000007</v>
      </c>
      <c r="L39">
        <v>5.02519000000001</v>
      </c>
      <c r="M39">
        <v>11.82246</v>
      </c>
      <c r="N39" t="s">
        <v>32</v>
      </c>
      <c r="O39">
        <v>31</v>
      </c>
      <c r="P39">
        <v>81.270070000000004</v>
      </c>
      <c r="Q39">
        <v>81.912260000000003</v>
      </c>
      <c r="R39">
        <v>81.34272</v>
      </c>
      <c r="S39">
        <v>83.089354999999998</v>
      </c>
      <c r="T39">
        <v>241.30030214617199</v>
      </c>
      <c r="U39">
        <v>7.1121893474220294E-2</v>
      </c>
      <c r="V39">
        <v>0.81466177257146799</v>
      </c>
      <c r="W39">
        <v>-0.21826454696512901</v>
      </c>
      <c r="X39">
        <v>0.48451308025567702</v>
      </c>
      <c r="Y39">
        <v>-0.24867354181304699</v>
      </c>
      <c r="Z39">
        <v>0.17038776164318301</v>
      </c>
      <c r="AA39">
        <v>-0.53805998225239604</v>
      </c>
      <c r="AB39">
        <v>1.69877212495928E-4</v>
      </c>
    </row>
    <row r="40" spans="1:28">
      <c r="A40">
        <v>7</v>
      </c>
      <c r="B40">
        <v>128611328</v>
      </c>
      <c r="C40">
        <v>128696425</v>
      </c>
      <c r="D40" t="s">
        <v>142</v>
      </c>
      <c r="E40" t="s">
        <v>143</v>
      </c>
      <c r="F40" t="s">
        <v>144</v>
      </c>
      <c r="G40">
        <v>2</v>
      </c>
      <c r="H40">
        <v>84.884020000000007</v>
      </c>
      <c r="I40">
        <v>84.910719999999998</v>
      </c>
      <c r="J40">
        <v>76.176734999999994</v>
      </c>
      <c r="K40">
        <v>87.936340000000001</v>
      </c>
      <c r="L40">
        <v>2.6699999999991099E-2</v>
      </c>
      <c r="M40">
        <v>11.759605000000001</v>
      </c>
      <c r="N40" t="s">
        <v>32</v>
      </c>
      <c r="O40">
        <v>56</v>
      </c>
      <c r="P40">
        <v>81.731316000000007</v>
      </c>
      <c r="Q40">
        <v>81.848749999999995</v>
      </c>
      <c r="R40">
        <v>82.954445000000007</v>
      </c>
      <c r="S40">
        <v>83.540980000000005</v>
      </c>
      <c r="T40">
        <v>988.499737170495</v>
      </c>
      <c r="U40">
        <v>5.30795872223708E-2</v>
      </c>
      <c r="V40">
        <v>0.82391983628776999</v>
      </c>
      <c r="W40">
        <v>2.4075311646021499E-2</v>
      </c>
      <c r="X40">
        <v>0.947290567572042</v>
      </c>
      <c r="Y40">
        <v>-0.44439794764965801</v>
      </c>
      <c r="Z40">
        <v>3.0959080593652601E-4</v>
      </c>
      <c r="AA40">
        <v>-0.473402223226007</v>
      </c>
      <c r="AB40" s="2">
        <v>1.1969843741370299E-5</v>
      </c>
    </row>
    <row r="41" spans="1:28">
      <c r="A41">
        <v>8</v>
      </c>
      <c r="B41">
        <v>10986980</v>
      </c>
      <c r="C41">
        <v>11008458</v>
      </c>
      <c r="D41" t="s">
        <v>145</v>
      </c>
      <c r="E41" t="s">
        <v>146</v>
      </c>
      <c r="F41" t="s">
        <v>147</v>
      </c>
      <c r="G41">
        <v>2</v>
      </c>
      <c r="H41">
        <v>34.417724999999997</v>
      </c>
      <c r="I41">
        <v>20.181384999999999</v>
      </c>
      <c r="J41">
        <v>37.402973000000003</v>
      </c>
      <c r="K41">
        <v>20.708618000000001</v>
      </c>
      <c r="L41">
        <v>-14.23634</v>
      </c>
      <c r="M41">
        <v>-16.694355000000002</v>
      </c>
      <c r="N41" t="s">
        <v>32</v>
      </c>
      <c r="O41">
        <v>15</v>
      </c>
      <c r="P41">
        <v>63.950319999999998</v>
      </c>
      <c r="Q41">
        <v>61.791634000000002</v>
      </c>
      <c r="R41">
        <v>67.211070000000007</v>
      </c>
      <c r="S41">
        <v>62.917667000000002</v>
      </c>
      <c r="T41">
        <v>723.36930936201702</v>
      </c>
      <c r="U41">
        <v>-7.1889473191122898E-3</v>
      </c>
      <c r="V41">
        <v>0.985480171874203</v>
      </c>
      <c r="W41">
        <v>8.4159198258520907E-3</v>
      </c>
      <c r="X41">
        <v>0.98829776263167401</v>
      </c>
      <c r="Y41">
        <v>1.32290523074773</v>
      </c>
      <c r="Z41" s="2">
        <v>1.6383209181695201E-20</v>
      </c>
      <c r="AA41">
        <v>1.33851009789269</v>
      </c>
      <c r="AB41" s="2">
        <v>2.2422061389843999E-25</v>
      </c>
    </row>
    <row r="42" spans="1:28">
      <c r="A42">
        <v>9</v>
      </c>
      <c r="B42">
        <v>63953076</v>
      </c>
      <c r="C42">
        <v>64022059</v>
      </c>
      <c r="D42" t="s">
        <v>148</v>
      </c>
      <c r="E42" t="s">
        <v>149</v>
      </c>
      <c r="F42" t="s">
        <v>150</v>
      </c>
      <c r="G42">
        <v>2</v>
      </c>
      <c r="H42">
        <v>71.594849999999994</v>
      </c>
      <c r="I42">
        <v>69.875</v>
      </c>
      <c r="J42">
        <v>56.787247000000001</v>
      </c>
      <c r="K42">
        <v>68.32123</v>
      </c>
      <c r="L42">
        <v>-1.7198499999999901</v>
      </c>
      <c r="M42">
        <v>11.533982999999999</v>
      </c>
      <c r="N42" t="s">
        <v>32</v>
      </c>
      <c r="O42">
        <v>52</v>
      </c>
      <c r="P42">
        <v>70.716994999999997</v>
      </c>
      <c r="Q42">
        <v>72.552149999999997</v>
      </c>
      <c r="R42">
        <v>68.760850000000005</v>
      </c>
      <c r="S42">
        <v>70.381789999999995</v>
      </c>
      <c r="T42">
        <v>301.69419618848002</v>
      </c>
      <c r="U42">
        <v>0.41112855649133301</v>
      </c>
      <c r="V42">
        <v>1.29622246676473E-2</v>
      </c>
      <c r="W42">
        <v>-0.270839969570428</v>
      </c>
      <c r="X42">
        <v>0.28929428897172899</v>
      </c>
      <c r="Y42">
        <v>0.19307286471466201</v>
      </c>
      <c r="Z42">
        <v>0.276367552210388</v>
      </c>
      <c r="AA42">
        <v>-0.488895661347098</v>
      </c>
      <c r="AB42">
        <v>2.4673130543322302E-4</v>
      </c>
    </row>
    <row r="43" spans="1:28">
      <c r="A43">
        <v>10</v>
      </c>
      <c r="B43">
        <v>88746607</v>
      </c>
      <c r="C43">
        <v>88826814</v>
      </c>
      <c r="D43" t="s">
        <v>151</v>
      </c>
      <c r="E43" t="s">
        <v>152</v>
      </c>
      <c r="F43" t="s">
        <v>153</v>
      </c>
      <c r="G43">
        <v>2</v>
      </c>
      <c r="H43">
        <v>81.539370000000005</v>
      </c>
      <c r="I43">
        <v>89.748000000000005</v>
      </c>
      <c r="J43">
        <v>73.440349999999995</v>
      </c>
      <c r="K43">
        <v>86.054500000000004</v>
      </c>
      <c r="L43">
        <v>8.2086299999999994</v>
      </c>
      <c r="M43">
        <v>12.61415</v>
      </c>
      <c r="N43" t="s">
        <v>32</v>
      </c>
      <c r="O43">
        <v>63</v>
      </c>
      <c r="P43">
        <v>88.645325</v>
      </c>
      <c r="Q43">
        <v>89.329314999999994</v>
      </c>
      <c r="R43">
        <v>89.660629999999998</v>
      </c>
      <c r="S43">
        <v>90.624260000000007</v>
      </c>
      <c r="T43">
        <v>649.66890368839495</v>
      </c>
      <c r="U43">
        <v>1.7243357640264301E-2</v>
      </c>
      <c r="V43">
        <v>0.95329748357773103</v>
      </c>
      <c r="W43">
        <v>-0.103304820741335</v>
      </c>
      <c r="X43">
        <v>0.70653701900654198</v>
      </c>
      <c r="Y43">
        <v>-0.17014510524007401</v>
      </c>
      <c r="Z43">
        <v>0.229065710452207</v>
      </c>
      <c r="AA43">
        <v>-0.29069328362167401</v>
      </c>
      <c r="AB43">
        <v>9.9327967921955095E-3</v>
      </c>
    </row>
    <row r="44" spans="1:28">
      <c r="A44">
        <v>11</v>
      </c>
      <c r="B44">
        <v>7063489</v>
      </c>
      <c r="C44">
        <v>7178506</v>
      </c>
      <c r="D44" t="s">
        <v>154</v>
      </c>
      <c r="E44" t="s">
        <v>155</v>
      </c>
      <c r="F44" t="s">
        <v>156</v>
      </c>
      <c r="G44">
        <v>2</v>
      </c>
      <c r="H44">
        <v>56.785719999999998</v>
      </c>
      <c r="I44">
        <v>61.006011999999998</v>
      </c>
      <c r="J44">
        <v>43.976902000000003</v>
      </c>
      <c r="K44">
        <v>57.297302000000002</v>
      </c>
      <c r="L44">
        <v>4.2202919999999997</v>
      </c>
      <c r="M44">
        <v>13.320399999999999</v>
      </c>
      <c r="N44" t="s">
        <v>32</v>
      </c>
      <c r="O44">
        <v>75</v>
      </c>
      <c r="P44">
        <v>75.271339999999995</v>
      </c>
      <c r="Q44">
        <v>76.693049999999999</v>
      </c>
      <c r="R44">
        <v>76.011505</v>
      </c>
      <c r="S44">
        <v>76.808620000000005</v>
      </c>
      <c r="T44">
        <v>653.26830115586097</v>
      </c>
      <c r="U44">
        <v>0.51786031625052997</v>
      </c>
      <c r="V44">
        <v>0.41678222238351198</v>
      </c>
      <c r="W44">
        <v>0.24195978371690299</v>
      </c>
      <c r="X44">
        <v>0.80384993323488896</v>
      </c>
      <c r="Y44">
        <v>-0.84713181610256905</v>
      </c>
      <c r="Z44">
        <v>4.8811057793108202E-2</v>
      </c>
      <c r="AA44">
        <v>-1.1230323486361999</v>
      </c>
      <c r="AB44">
        <v>4.3241301033919797E-3</v>
      </c>
    </row>
    <row r="45" spans="1:28">
      <c r="A45">
        <v>11</v>
      </c>
      <c r="B45">
        <v>60199089</v>
      </c>
      <c r="C45">
        <v>60222581</v>
      </c>
      <c r="D45" t="s">
        <v>157</v>
      </c>
      <c r="E45" t="s">
        <v>158</v>
      </c>
      <c r="F45" t="s">
        <v>159</v>
      </c>
      <c r="G45">
        <v>2</v>
      </c>
      <c r="H45">
        <v>50.131749999999997</v>
      </c>
      <c r="I45">
        <v>51.828499999999998</v>
      </c>
      <c r="J45">
        <v>48.106180000000002</v>
      </c>
      <c r="K45">
        <v>58.86645</v>
      </c>
      <c r="L45">
        <v>1.69675</v>
      </c>
      <c r="M45">
        <v>10.76027</v>
      </c>
      <c r="N45" t="s">
        <v>32</v>
      </c>
      <c r="O45">
        <v>14</v>
      </c>
      <c r="P45">
        <v>50.365284000000003</v>
      </c>
      <c r="Q45">
        <v>51.652424000000003</v>
      </c>
      <c r="R45">
        <v>47.858592999999999</v>
      </c>
      <c r="S45">
        <v>52.182299999999998</v>
      </c>
      <c r="T45">
        <v>7123.6058178475696</v>
      </c>
      <c r="U45">
        <v>-0.446325247599621</v>
      </c>
      <c r="V45">
        <v>4.4673225728033603E-2</v>
      </c>
      <c r="W45">
        <v>0.461601684544658</v>
      </c>
      <c r="X45">
        <v>9.1084553677894406E-2</v>
      </c>
      <c r="Y45">
        <v>-2.0011421133890801</v>
      </c>
      <c r="Z45" s="2">
        <v>7.9186818589983104E-32</v>
      </c>
      <c r="AA45">
        <v>-1.0932151812448001</v>
      </c>
      <c r="AB45" s="2">
        <v>5.4517542478727501E-12</v>
      </c>
    </row>
    <row r="46" spans="1:28">
      <c r="A46">
        <v>11</v>
      </c>
      <c r="B46">
        <v>84129672</v>
      </c>
      <c r="C46">
        <v>84401651</v>
      </c>
      <c r="D46" t="s">
        <v>160</v>
      </c>
      <c r="E46" t="s">
        <v>161</v>
      </c>
      <c r="F46" t="s">
        <v>162</v>
      </c>
      <c r="G46">
        <v>2</v>
      </c>
      <c r="H46">
        <v>72.371610000000004</v>
      </c>
      <c r="I46">
        <v>75.886809999999997</v>
      </c>
      <c r="J46">
        <v>61.810684000000002</v>
      </c>
      <c r="K46">
        <v>76.236770000000007</v>
      </c>
      <c r="L46">
        <v>3.5151999999999899</v>
      </c>
      <c r="M46">
        <v>14.426086</v>
      </c>
      <c r="N46" t="s">
        <v>32</v>
      </c>
      <c r="O46">
        <v>140</v>
      </c>
      <c r="P46">
        <v>81.824359999999999</v>
      </c>
      <c r="Q46">
        <v>83.435090000000002</v>
      </c>
      <c r="R46">
        <v>82.341220000000007</v>
      </c>
      <c r="S46">
        <v>84.675989999999999</v>
      </c>
      <c r="T46">
        <v>5413.1430688216196</v>
      </c>
      <c r="U46">
        <v>-0.29382289107163001</v>
      </c>
      <c r="V46">
        <v>0.26012628543331001</v>
      </c>
      <c r="W46">
        <v>0.276989316541631</v>
      </c>
      <c r="X46">
        <v>0.42493595394318601</v>
      </c>
      <c r="Y46">
        <v>-0.957119491208271</v>
      </c>
      <c r="Z46" s="2">
        <v>1.3991611791800901E-7</v>
      </c>
      <c r="AA46">
        <v>-0.38630728359500899</v>
      </c>
      <c r="AB46">
        <v>3.3417793625468498E-2</v>
      </c>
    </row>
    <row r="47" spans="1:28">
      <c r="A47">
        <v>12</v>
      </c>
      <c r="B47">
        <v>70190811</v>
      </c>
      <c r="C47">
        <v>70231488</v>
      </c>
      <c r="D47" t="s">
        <v>163</v>
      </c>
      <c r="E47" t="s">
        <v>164</v>
      </c>
      <c r="F47" t="s">
        <v>165</v>
      </c>
      <c r="G47">
        <v>2</v>
      </c>
      <c r="H47">
        <v>46.890520000000002</v>
      </c>
      <c r="I47">
        <v>52.482146999999998</v>
      </c>
      <c r="J47">
        <v>46.480353999999998</v>
      </c>
      <c r="K47">
        <v>57.768210000000003</v>
      </c>
      <c r="L47">
        <v>5.5916269999999999</v>
      </c>
      <c r="M47">
        <v>11.287856</v>
      </c>
      <c r="N47" t="s">
        <v>32</v>
      </c>
      <c r="O47">
        <v>30</v>
      </c>
      <c r="P47">
        <v>69.680319999999995</v>
      </c>
      <c r="Q47">
        <v>70.78125</v>
      </c>
      <c r="R47">
        <v>71.019424000000001</v>
      </c>
      <c r="S47">
        <v>74.395740000000004</v>
      </c>
      <c r="T47">
        <v>8787.6894429255008</v>
      </c>
      <c r="U47">
        <v>-0.37655288407554899</v>
      </c>
      <c r="V47">
        <v>2.6123757698718299E-2</v>
      </c>
      <c r="W47">
        <v>-6.7576288370642404E-2</v>
      </c>
      <c r="X47">
        <v>0.86491295855435502</v>
      </c>
      <c r="Y47">
        <v>-1.0774017504345901</v>
      </c>
      <c r="Z47" s="2">
        <v>2.94419088207747E-15</v>
      </c>
      <c r="AA47">
        <v>-0.76842515472968398</v>
      </c>
      <c r="AB47" s="2">
        <v>8.5276230887194196E-10</v>
      </c>
    </row>
    <row r="48" spans="1:28">
      <c r="A48">
        <v>12</v>
      </c>
      <c r="B48">
        <v>80167542</v>
      </c>
      <c r="C48">
        <v>80260371</v>
      </c>
      <c r="D48" t="s">
        <v>166</v>
      </c>
      <c r="E48" t="s">
        <v>167</v>
      </c>
      <c r="F48" t="s">
        <v>168</v>
      </c>
      <c r="G48">
        <v>2</v>
      </c>
      <c r="H48">
        <v>60.683326999999998</v>
      </c>
      <c r="I48">
        <v>80.599410000000006</v>
      </c>
      <c r="J48">
        <v>74.351060000000004</v>
      </c>
      <c r="K48">
        <v>55.037723999999997</v>
      </c>
      <c r="L48">
        <v>19.916083</v>
      </c>
      <c r="M48">
        <v>-19.313336</v>
      </c>
      <c r="N48" t="s">
        <v>32</v>
      </c>
      <c r="O48">
        <v>63</v>
      </c>
      <c r="P48">
        <v>81.059719999999999</v>
      </c>
      <c r="Q48">
        <v>82.990129999999994</v>
      </c>
      <c r="R48">
        <v>83.320130000000006</v>
      </c>
      <c r="S48">
        <v>82.79374</v>
      </c>
      <c r="T48">
        <v>327.94475856744901</v>
      </c>
      <c r="U48">
        <v>9.0141572528960198E-2</v>
      </c>
      <c r="V48">
        <v>0.75864599029860103</v>
      </c>
      <c r="W48">
        <v>0.10000075739486</v>
      </c>
      <c r="X48">
        <v>0.79072068699023002</v>
      </c>
      <c r="Y48">
        <v>0.33630031493085299</v>
      </c>
      <c r="Z48">
        <v>4.5728084695058201E-2</v>
      </c>
      <c r="AA48">
        <v>0.34615949979675298</v>
      </c>
      <c r="AB48">
        <v>1.81526647587088E-2</v>
      </c>
    </row>
    <row r="49" spans="1:28">
      <c r="A49">
        <v>12</v>
      </c>
      <c r="B49">
        <v>104028769</v>
      </c>
      <c r="C49">
        <v>104044443</v>
      </c>
      <c r="D49" t="s">
        <v>169</v>
      </c>
      <c r="E49" t="s">
        <v>170</v>
      </c>
      <c r="F49" t="s">
        <v>171</v>
      </c>
      <c r="G49">
        <v>2</v>
      </c>
      <c r="H49">
        <v>65.181110000000004</v>
      </c>
      <c r="I49">
        <v>73.315610000000007</v>
      </c>
      <c r="J49">
        <v>62.335555999999997</v>
      </c>
      <c r="K49">
        <v>76.550510000000003</v>
      </c>
      <c r="L49">
        <v>8.1344999999999992</v>
      </c>
      <c r="M49">
        <v>14.214954000000001</v>
      </c>
      <c r="N49" t="s">
        <v>32</v>
      </c>
      <c r="O49">
        <v>13</v>
      </c>
      <c r="P49">
        <v>75.05932</v>
      </c>
      <c r="Q49">
        <v>78.975914000000003</v>
      </c>
      <c r="R49">
        <v>76.277280000000005</v>
      </c>
      <c r="S49">
        <v>78.960594</v>
      </c>
      <c r="T49">
        <v>880.03207651893297</v>
      </c>
      <c r="U49">
        <v>-0.17163797970064201</v>
      </c>
      <c r="V49">
        <v>0.77600186268145899</v>
      </c>
      <c r="W49">
        <v>-1.52714267206842</v>
      </c>
      <c r="X49" s="2">
        <v>1.00474394694517E-5</v>
      </c>
      <c r="Y49">
        <v>-1.78847528633304</v>
      </c>
      <c r="Z49" s="2">
        <v>1.2239107181965E-9</v>
      </c>
      <c r="AA49">
        <v>-3.1439799787008198</v>
      </c>
      <c r="AB49" s="2">
        <v>2.7078911886418101E-32</v>
      </c>
    </row>
    <row r="50" spans="1:28">
      <c r="A50">
        <v>13</v>
      </c>
      <c r="B50">
        <v>58004221</v>
      </c>
      <c r="C50">
        <v>58113592</v>
      </c>
      <c r="D50" t="s">
        <v>172</v>
      </c>
      <c r="E50" t="s">
        <v>173</v>
      </c>
      <c r="F50" t="s">
        <v>174</v>
      </c>
      <c r="G50">
        <v>2</v>
      </c>
      <c r="H50">
        <v>75.222885000000005</v>
      </c>
      <c r="I50">
        <v>77.360640000000004</v>
      </c>
      <c r="J50">
        <v>74.250534000000002</v>
      </c>
      <c r="K50">
        <v>61.365333999999997</v>
      </c>
      <c r="L50">
        <v>2.1377549999999998</v>
      </c>
      <c r="M50">
        <v>-12.885199999999999</v>
      </c>
      <c r="N50" t="s">
        <v>32</v>
      </c>
      <c r="O50">
        <v>94</v>
      </c>
      <c r="P50">
        <v>87.765270000000001</v>
      </c>
      <c r="Q50">
        <v>87.224159999999998</v>
      </c>
      <c r="R50">
        <v>88.664689999999993</v>
      </c>
      <c r="S50">
        <v>88.116234000000006</v>
      </c>
      <c r="T50">
        <v>206.952885953844</v>
      </c>
      <c r="U50">
        <v>0.35232412700350502</v>
      </c>
      <c r="V50">
        <v>0.16920262276254899</v>
      </c>
      <c r="W50">
        <v>-1.8866716794813901E-2</v>
      </c>
      <c r="X50">
        <v>0.97304964923911996</v>
      </c>
      <c r="Y50">
        <v>0.94837921621601295</v>
      </c>
      <c r="Z50" s="2">
        <v>2.1253676801986001E-7</v>
      </c>
      <c r="AA50">
        <v>0.57718837241769405</v>
      </c>
      <c r="AB50">
        <v>7.1947620834171696E-4</v>
      </c>
    </row>
    <row r="51" spans="1:28">
      <c r="A51">
        <v>14</v>
      </c>
      <c r="B51">
        <v>55618037</v>
      </c>
      <c r="C51">
        <v>55625395</v>
      </c>
      <c r="D51" t="s">
        <v>175</v>
      </c>
      <c r="E51" t="s">
        <v>176</v>
      </c>
      <c r="F51" t="s">
        <v>177</v>
      </c>
      <c r="G51">
        <v>2</v>
      </c>
      <c r="H51">
        <v>55.639792999999997</v>
      </c>
      <c r="I51">
        <v>54.885379999999998</v>
      </c>
      <c r="J51">
        <v>52.890403999999997</v>
      </c>
      <c r="K51">
        <v>66.918105999999995</v>
      </c>
      <c r="L51">
        <v>-0.754413</v>
      </c>
      <c r="M51">
        <v>14.027702</v>
      </c>
      <c r="N51" t="s">
        <v>32</v>
      </c>
      <c r="O51">
        <v>8</v>
      </c>
      <c r="P51">
        <v>76.282036000000005</v>
      </c>
      <c r="Q51">
        <v>74.338750000000005</v>
      </c>
      <c r="R51">
        <v>75.338250000000002</v>
      </c>
      <c r="S51">
        <v>79.497219999999999</v>
      </c>
      <c r="T51">
        <v>9.1732388219966605</v>
      </c>
      <c r="U51">
        <v>-0.32551215477800499</v>
      </c>
      <c r="V51">
        <v>0.67412405523017105</v>
      </c>
      <c r="W51">
        <v>-0.21868506558999701</v>
      </c>
      <c r="X51">
        <v>0.83385064687126398</v>
      </c>
      <c r="Y51">
        <v>-1.6985657947833399</v>
      </c>
      <c r="Z51" s="2">
        <v>2.0410228430821801E-5</v>
      </c>
      <c r="AA51">
        <v>-1.59173870559533</v>
      </c>
      <c r="AB51" s="2">
        <v>8.3199666386642401E-5</v>
      </c>
    </row>
    <row r="52" spans="1:28">
      <c r="A52">
        <v>15</v>
      </c>
      <c r="B52">
        <v>6445327</v>
      </c>
      <c r="C52">
        <v>6498751</v>
      </c>
      <c r="D52" t="s">
        <v>178</v>
      </c>
      <c r="E52" t="s">
        <v>179</v>
      </c>
      <c r="F52" t="s">
        <v>180</v>
      </c>
      <c r="G52">
        <v>2</v>
      </c>
      <c r="H52">
        <v>51.872979999999998</v>
      </c>
      <c r="I52">
        <v>50.546135</v>
      </c>
      <c r="J52">
        <v>42.867710000000002</v>
      </c>
      <c r="K52">
        <v>57.741729999999997</v>
      </c>
      <c r="L52">
        <v>-1.3268450000000001</v>
      </c>
      <c r="M52">
        <v>14.87402</v>
      </c>
      <c r="N52" t="s">
        <v>32</v>
      </c>
      <c r="O52">
        <v>32</v>
      </c>
      <c r="P52">
        <v>82.697685000000007</v>
      </c>
      <c r="Q52">
        <v>83.655749999999998</v>
      </c>
      <c r="R52">
        <v>83.460220000000007</v>
      </c>
      <c r="S52">
        <v>84.937939999999998</v>
      </c>
      <c r="T52">
        <v>2803.9759452601002</v>
      </c>
      <c r="U52">
        <v>-0.149420768592813</v>
      </c>
      <c r="V52">
        <v>0.82273308468032602</v>
      </c>
      <c r="W52">
        <v>0.233909483538048</v>
      </c>
      <c r="X52">
        <v>0.76132725046315097</v>
      </c>
      <c r="Y52">
        <v>-1.0619932072651601</v>
      </c>
      <c r="Z52">
        <v>1.25417585073634E-3</v>
      </c>
      <c r="AA52">
        <v>-0.67866295513429598</v>
      </c>
      <c r="AB52">
        <v>3.5998631079912698E-2</v>
      </c>
    </row>
    <row r="53" spans="1:28">
      <c r="A53">
        <v>15</v>
      </c>
      <c r="B53">
        <v>76001093</v>
      </c>
      <c r="C53">
        <v>76014336</v>
      </c>
      <c r="D53" t="s">
        <v>181</v>
      </c>
      <c r="E53" t="s">
        <v>182</v>
      </c>
      <c r="F53" t="s">
        <v>183</v>
      </c>
      <c r="G53">
        <v>2</v>
      </c>
      <c r="H53">
        <v>74.315600000000003</v>
      </c>
      <c r="I53">
        <v>69.761505</v>
      </c>
      <c r="J53">
        <v>51.409396999999998</v>
      </c>
      <c r="K53">
        <v>70.401150000000001</v>
      </c>
      <c r="L53">
        <v>-4.5540950000000002</v>
      </c>
      <c r="M53">
        <v>18.991752999999999</v>
      </c>
      <c r="N53" t="s">
        <v>32</v>
      </c>
      <c r="O53">
        <v>12</v>
      </c>
      <c r="P53">
        <v>72.993539999999996</v>
      </c>
      <c r="Q53">
        <v>72.253619999999998</v>
      </c>
      <c r="R53">
        <v>70.499534999999995</v>
      </c>
      <c r="S53">
        <v>72.77131</v>
      </c>
      <c r="T53">
        <v>411.49898966359501</v>
      </c>
      <c r="U53">
        <v>0.221319043893352</v>
      </c>
      <c r="V53">
        <v>0.26660049286056597</v>
      </c>
      <c r="W53">
        <v>-3.8343691344439801E-3</v>
      </c>
      <c r="X53">
        <v>0.995208357248064</v>
      </c>
      <c r="Y53">
        <v>-0.28284278503869398</v>
      </c>
      <c r="Z53">
        <v>8.4410147771838806E-2</v>
      </c>
      <c r="AA53">
        <v>-0.50799619806648999</v>
      </c>
      <c r="AB53">
        <v>1.08664124881256E-4</v>
      </c>
    </row>
    <row r="54" spans="1:28">
      <c r="A54">
        <v>17</v>
      </c>
      <c r="B54">
        <v>31612623</v>
      </c>
      <c r="C54">
        <v>31637199</v>
      </c>
      <c r="D54" t="s">
        <v>184</v>
      </c>
      <c r="E54" t="s">
        <v>185</v>
      </c>
      <c r="F54" t="s">
        <v>186</v>
      </c>
      <c r="G54">
        <v>2</v>
      </c>
      <c r="H54">
        <v>35.602736999999998</v>
      </c>
      <c r="I54">
        <v>32.061300000000003</v>
      </c>
      <c r="J54">
        <v>25.892502</v>
      </c>
      <c r="K54">
        <v>37.436745000000002</v>
      </c>
      <c r="L54">
        <v>-3.54143699999999</v>
      </c>
      <c r="M54">
        <v>11.544243</v>
      </c>
      <c r="N54" t="s">
        <v>32</v>
      </c>
      <c r="O54">
        <v>18</v>
      </c>
      <c r="P54">
        <v>64.621750000000006</v>
      </c>
      <c r="Q54">
        <v>64.060630000000003</v>
      </c>
      <c r="R54">
        <v>62.333500000000001</v>
      </c>
      <c r="S54">
        <v>65.428894</v>
      </c>
      <c r="T54">
        <v>8453.9395893977107</v>
      </c>
      <c r="U54">
        <v>-0.12730989662412601</v>
      </c>
      <c r="V54">
        <v>0.63764370141938298</v>
      </c>
      <c r="W54">
        <v>0.41779970956637602</v>
      </c>
      <c r="X54">
        <v>6.3891894552345299E-2</v>
      </c>
      <c r="Y54">
        <v>-1.6172045348423401</v>
      </c>
      <c r="Z54" s="2">
        <v>7.6026457717489504E-29</v>
      </c>
      <c r="AA54">
        <v>-1.07209492865184</v>
      </c>
      <c r="AB54" s="2">
        <v>6.7292321389592399E-16</v>
      </c>
    </row>
    <row r="55" spans="1:28">
      <c r="A55">
        <v>18</v>
      </c>
      <c r="B55">
        <v>4920540</v>
      </c>
      <c r="C55">
        <v>5119299</v>
      </c>
      <c r="D55" t="s">
        <v>187</v>
      </c>
      <c r="E55" t="s">
        <v>188</v>
      </c>
      <c r="F55" t="s">
        <v>189</v>
      </c>
      <c r="G55">
        <v>2</v>
      </c>
      <c r="H55">
        <v>43.118209999999998</v>
      </c>
      <c r="I55">
        <v>42.084003000000003</v>
      </c>
      <c r="J55">
        <v>34.389113999999999</v>
      </c>
      <c r="K55">
        <v>46.291960000000003</v>
      </c>
      <c r="L55">
        <v>-1.0342069999999901</v>
      </c>
      <c r="M55">
        <v>11.902846</v>
      </c>
      <c r="N55" t="s">
        <v>32</v>
      </c>
      <c r="O55">
        <v>118</v>
      </c>
      <c r="P55">
        <v>79.058329999999998</v>
      </c>
      <c r="Q55">
        <v>79.081209999999999</v>
      </c>
      <c r="R55">
        <v>79.804839999999999</v>
      </c>
      <c r="S55">
        <v>81.311263999999994</v>
      </c>
      <c r="T55">
        <v>966.76538695615795</v>
      </c>
      <c r="U55">
        <v>-7.8844264627309896E-2</v>
      </c>
      <c r="V55">
        <v>0.75133735535273805</v>
      </c>
      <c r="W55">
        <v>5.2358801429546499E-2</v>
      </c>
      <c r="X55">
        <v>0.89650535825886402</v>
      </c>
      <c r="Y55">
        <v>-1.0859097253119301</v>
      </c>
      <c r="Z55" s="2">
        <v>3.4060089059511803E-17</v>
      </c>
      <c r="AA55">
        <v>-0.95470665925507203</v>
      </c>
      <c r="AB55" s="2">
        <v>1.2475817009636699E-16</v>
      </c>
    </row>
    <row r="56" spans="1:28">
      <c r="A56">
        <v>19</v>
      </c>
      <c r="B56">
        <v>16435667</v>
      </c>
      <c r="C56">
        <v>16610818</v>
      </c>
      <c r="D56" t="s">
        <v>190</v>
      </c>
      <c r="E56" t="s">
        <v>191</v>
      </c>
      <c r="F56" t="s">
        <v>192</v>
      </c>
      <c r="G56">
        <v>2</v>
      </c>
      <c r="H56">
        <v>50.840041999999997</v>
      </c>
      <c r="I56">
        <v>55.163649999999997</v>
      </c>
      <c r="J56">
        <v>42.846423999999999</v>
      </c>
      <c r="K56">
        <v>57.261899999999997</v>
      </c>
      <c r="L56">
        <v>4.3236080000000001</v>
      </c>
      <c r="M56">
        <v>14.415476</v>
      </c>
      <c r="N56" t="s">
        <v>32</v>
      </c>
      <c r="O56">
        <v>106</v>
      </c>
      <c r="P56">
        <v>80.744704999999996</v>
      </c>
      <c r="Q56">
        <v>81.455699999999993</v>
      </c>
      <c r="R56">
        <v>81.782640000000001</v>
      </c>
      <c r="S56">
        <v>82.573880000000003</v>
      </c>
      <c r="T56">
        <v>101.87794622615</v>
      </c>
      <c r="U56">
        <v>0.15072924543119801</v>
      </c>
      <c r="V56">
        <v>0.70642604073176396</v>
      </c>
      <c r="W56">
        <v>0.302533211312011</v>
      </c>
      <c r="X56">
        <v>0.55288665291627404</v>
      </c>
      <c r="Y56">
        <v>-1.29131321759604</v>
      </c>
      <c r="Z56" s="2">
        <v>4.8525498292986102E-8</v>
      </c>
      <c r="AA56">
        <v>-1.1395092517152301</v>
      </c>
      <c r="AB56" s="2">
        <v>3.6638753588431299E-8</v>
      </c>
    </row>
    <row r="57" spans="1:28">
      <c r="A57">
        <v>19</v>
      </c>
      <c r="B57">
        <v>20692953</v>
      </c>
      <c r="C57">
        <v>20727562</v>
      </c>
      <c r="D57" t="s">
        <v>193</v>
      </c>
      <c r="E57" t="s">
        <v>194</v>
      </c>
      <c r="F57" t="s">
        <v>195</v>
      </c>
      <c r="G57">
        <v>2</v>
      </c>
      <c r="H57">
        <v>68.993459999999999</v>
      </c>
      <c r="I57">
        <v>72.383669999999995</v>
      </c>
      <c r="J57">
        <v>68.245093999999995</v>
      </c>
      <c r="K57">
        <v>79.741060000000004</v>
      </c>
      <c r="L57">
        <v>3.3902100000000002</v>
      </c>
      <c r="M57">
        <v>11.495965999999999</v>
      </c>
      <c r="N57" t="s">
        <v>32</v>
      </c>
      <c r="O57">
        <v>17</v>
      </c>
      <c r="P57">
        <v>76.195694000000003</v>
      </c>
      <c r="Q57">
        <v>79.327309999999997</v>
      </c>
      <c r="R57">
        <v>78.7136</v>
      </c>
      <c r="S57">
        <v>81.520675999999995</v>
      </c>
      <c r="T57">
        <v>3289.43010773279</v>
      </c>
      <c r="U57">
        <v>-0.26400448157274797</v>
      </c>
      <c r="V57">
        <v>0.35494093620199002</v>
      </c>
      <c r="W57">
        <v>0.81065295722390796</v>
      </c>
      <c r="X57">
        <v>4.79490407188784E-4</v>
      </c>
      <c r="Y57">
        <v>-1.7728242233058999</v>
      </c>
      <c r="Z57" s="2">
        <v>2.2106912232501799E-22</v>
      </c>
      <c r="AA57">
        <v>-0.69816678450924496</v>
      </c>
      <c r="AB57" s="2">
        <v>7.4456839418860694E-5</v>
      </c>
    </row>
    <row r="58" spans="1:28">
      <c r="A58">
        <v>19</v>
      </c>
      <c r="B58">
        <v>41029275</v>
      </c>
      <c r="C58">
        <v>41059523</v>
      </c>
      <c r="D58" t="s">
        <v>196</v>
      </c>
      <c r="E58" t="s">
        <v>197</v>
      </c>
      <c r="F58" t="s">
        <v>198</v>
      </c>
      <c r="G58">
        <v>2</v>
      </c>
      <c r="H58">
        <v>43.846397000000003</v>
      </c>
      <c r="I58">
        <v>52.198658000000002</v>
      </c>
      <c r="J58">
        <v>42.59787</v>
      </c>
      <c r="K58">
        <v>61.976140000000001</v>
      </c>
      <c r="L58">
        <v>8.3522610000000004</v>
      </c>
      <c r="M58">
        <v>19.378270000000001</v>
      </c>
      <c r="N58" t="s">
        <v>32</v>
      </c>
      <c r="O58">
        <v>22</v>
      </c>
      <c r="P58">
        <v>75.962990000000005</v>
      </c>
      <c r="Q58">
        <v>78.927620000000005</v>
      </c>
      <c r="R58">
        <v>77.258949999999999</v>
      </c>
      <c r="S58">
        <v>80.039153999999996</v>
      </c>
      <c r="T58">
        <v>268.30823239065899</v>
      </c>
      <c r="U58">
        <v>-0.10090968480967</v>
      </c>
      <c r="V58">
        <v>0.91664885952666397</v>
      </c>
      <c r="W58">
        <v>-4.5705846484918003E-2</v>
      </c>
      <c r="X58">
        <v>0.97033122957926798</v>
      </c>
      <c r="Y58">
        <v>-1.2137332473415501</v>
      </c>
      <c r="Z58">
        <v>3.2709692917761799E-3</v>
      </c>
      <c r="AA58">
        <v>-1.1585294090167899</v>
      </c>
      <c r="AB58">
        <v>3.98910606249403E-3</v>
      </c>
    </row>
    <row r="59" spans="1:28">
      <c r="A59" t="s">
        <v>199</v>
      </c>
      <c r="B59">
        <v>103356476</v>
      </c>
      <c r="C59">
        <v>103396092</v>
      </c>
      <c r="D59" t="s">
        <v>200</v>
      </c>
      <c r="E59" t="s">
        <v>201</v>
      </c>
      <c r="F59" t="s">
        <v>202</v>
      </c>
      <c r="G59">
        <v>2</v>
      </c>
      <c r="H59">
        <v>27.914660999999999</v>
      </c>
      <c r="I59">
        <v>22.657295000000001</v>
      </c>
      <c r="J59">
        <v>27.554137999999998</v>
      </c>
      <c r="K59">
        <v>42.904007</v>
      </c>
      <c r="L59">
        <v>-5.2573660000000002</v>
      </c>
      <c r="M59">
        <v>15.349869</v>
      </c>
      <c r="N59" t="s">
        <v>32</v>
      </c>
      <c r="O59">
        <v>23</v>
      </c>
      <c r="P59">
        <v>72.083079999999995</v>
      </c>
      <c r="Q59">
        <v>72.271249999999995</v>
      </c>
      <c r="R59">
        <v>71.519159999999999</v>
      </c>
      <c r="S59">
        <v>73.716769999999997</v>
      </c>
      <c r="T59">
        <v>558.57676061807103</v>
      </c>
      <c r="U59">
        <v>0.110245214007111</v>
      </c>
      <c r="V59">
        <v>0.76185746428379297</v>
      </c>
      <c r="W59">
        <v>-0.27589815077755903</v>
      </c>
      <c r="X59">
        <v>0.47649559110242201</v>
      </c>
      <c r="Y59">
        <v>-1.28807186928054</v>
      </c>
      <c r="Z59" s="2">
        <v>6.4544454339938201E-12</v>
      </c>
      <c r="AA59">
        <v>-1.6742152340652099</v>
      </c>
      <c r="AB59" s="2">
        <v>8.1707770079408895E-24</v>
      </c>
    </row>
    <row r="60" spans="1:28">
      <c r="A60">
        <v>8</v>
      </c>
      <c r="B60">
        <v>119910841</v>
      </c>
      <c r="C60">
        <v>124345722</v>
      </c>
      <c r="D60" t="s">
        <v>203</v>
      </c>
      <c r="E60" t="s">
        <v>204</v>
      </c>
      <c r="F60" t="s">
        <v>205</v>
      </c>
      <c r="G60">
        <v>13</v>
      </c>
      <c r="H60">
        <v>59.578850000000003</v>
      </c>
      <c r="I60">
        <v>62.834339999999997</v>
      </c>
      <c r="J60">
        <v>53.416789999999999</v>
      </c>
      <c r="K60">
        <v>64.622140000000002</v>
      </c>
      <c r="L60">
        <v>3.2554899999999898</v>
      </c>
      <c r="M60">
        <v>11.205349999999999</v>
      </c>
      <c r="N60" t="s">
        <v>90</v>
      </c>
      <c r="O60">
        <v>3075</v>
      </c>
      <c r="P60">
        <v>75.583579999999998</v>
      </c>
      <c r="Q60">
        <v>76.561390000000003</v>
      </c>
      <c r="R60">
        <v>77.014259999999993</v>
      </c>
      <c r="S60">
        <v>77.575159999999997</v>
      </c>
      <c r="T60">
        <v>1124.4747341599</v>
      </c>
      <c r="U60">
        <v>-2.4540742830349402E-3</v>
      </c>
      <c r="V60">
        <v>0.99462311585760799</v>
      </c>
      <c r="W60">
        <v>-0.46929257195173801</v>
      </c>
      <c r="X60">
        <v>2.40895969125208E-2</v>
      </c>
      <c r="Y60">
        <v>0.59373268013861802</v>
      </c>
      <c r="Z60">
        <v>1.15591592757413E-4</v>
      </c>
      <c r="AA60">
        <v>0.12689418246991399</v>
      </c>
      <c r="AB60">
        <v>0.47184492344226298</v>
      </c>
    </row>
    <row r="61" spans="1:28">
      <c r="A61">
        <v>19</v>
      </c>
      <c r="B61">
        <v>44394451</v>
      </c>
      <c r="C61">
        <v>44407709</v>
      </c>
      <c r="D61" t="s">
        <v>206</v>
      </c>
      <c r="E61" t="s">
        <v>207</v>
      </c>
      <c r="F61" t="s">
        <v>208</v>
      </c>
      <c r="G61">
        <v>8</v>
      </c>
      <c r="H61">
        <v>51.543979999999998</v>
      </c>
      <c r="I61">
        <v>59.941733999999997</v>
      </c>
      <c r="J61">
        <v>49.682296999999998</v>
      </c>
      <c r="K61">
        <v>66.310559999999995</v>
      </c>
      <c r="L61">
        <v>8.3977540000000008</v>
      </c>
      <c r="M61">
        <v>16.628263</v>
      </c>
      <c r="N61" t="s">
        <v>90</v>
      </c>
      <c r="O61">
        <v>15</v>
      </c>
      <c r="P61">
        <v>40.049697999999999</v>
      </c>
      <c r="Q61">
        <v>45.720654000000003</v>
      </c>
      <c r="R61">
        <v>37.863930000000003</v>
      </c>
      <c r="S61">
        <v>48.923313</v>
      </c>
      <c r="T61">
        <v>186081.10992132599</v>
      </c>
      <c r="U61">
        <v>-0.29339568149032103</v>
      </c>
      <c r="V61">
        <v>0.68381391684419901</v>
      </c>
      <c r="W61">
        <v>1.0241824639903401</v>
      </c>
      <c r="X61">
        <v>5.6996966882213403E-2</v>
      </c>
      <c r="Y61">
        <v>-1.1984551454555401</v>
      </c>
      <c r="Z61">
        <v>1.9515511537857499E-3</v>
      </c>
      <c r="AA61">
        <v>0.11912300002512401</v>
      </c>
      <c r="AB61">
        <v>0.82404574057919699</v>
      </c>
    </row>
    <row r="62" spans="1:28">
      <c r="A62">
        <v>7</v>
      </c>
      <c r="B62">
        <v>130162451</v>
      </c>
      <c r="C62">
        <v>133123350</v>
      </c>
      <c r="D62" t="s">
        <v>209</v>
      </c>
      <c r="E62" t="s">
        <v>210</v>
      </c>
      <c r="F62" t="s">
        <v>211</v>
      </c>
      <c r="G62">
        <v>7</v>
      </c>
      <c r="H62">
        <v>56.364395000000002</v>
      </c>
      <c r="I62">
        <v>60.467509999999997</v>
      </c>
      <c r="J62">
        <v>51.432602000000003</v>
      </c>
      <c r="K62">
        <v>64.641499999999994</v>
      </c>
      <c r="L62">
        <v>4.1031149999999998</v>
      </c>
      <c r="M62">
        <v>13.208898</v>
      </c>
      <c r="N62" t="s">
        <v>90</v>
      </c>
      <c r="O62">
        <v>1804</v>
      </c>
      <c r="P62">
        <v>76.927679999999995</v>
      </c>
      <c r="Q62">
        <v>77.856899999999996</v>
      </c>
      <c r="R62">
        <v>78.406525000000002</v>
      </c>
      <c r="S62">
        <v>78.690809999999999</v>
      </c>
      <c r="T62">
        <v>1000.3247308953</v>
      </c>
      <c r="U62">
        <v>2.7744176653445401E-2</v>
      </c>
      <c r="V62">
        <v>0.94799471330298302</v>
      </c>
      <c r="W62">
        <v>-6.1786293904540802E-2</v>
      </c>
      <c r="X62">
        <v>0.90427720819884205</v>
      </c>
      <c r="Y62">
        <v>3.9690997564432402E-2</v>
      </c>
      <c r="Z62">
        <v>0.88485978404844901</v>
      </c>
      <c r="AA62">
        <v>-4.9839472993553798E-2</v>
      </c>
      <c r="AB62">
        <v>0.83461343237041297</v>
      </c>
    </row>
    <row r="63" spans="1:28">
      <c r="A63">
        <v>6</v>
      </c>
      <c r="B63">
        <v>72626378</v>
      </c>
      <c r="C63">
        <v>72789254</v>
      </c>
      <c r="D63" t="s">
        <v>212</v>
      </c>
      <c r="E63" t="s">
        <v>213</v>
      </c>
      <c r="F63" t="s">
        <v>214</v>
      </c>
      <c r="G63">
        <v>5</v>
      </c>
      <c r="H63">
        <v>68.695899999999995</v>
      </c>
      <c r="I63">
        <v>67.193984999999998</v>
      </c>
      <c r="J63">
        <v>55.983330000000002</v>
      </c>
      <c r="K63">
        <v>68.673379999999995</v>
      </c>
      <c r="L63">
        <v>-1.5019149999999999</v>
      </c>
      <c r="M63">
        <v>12.690049999999999</v>
      </c>
      <c r="N63" t="s">
        <v>90</v>
      </c>
      <c r="O63">
        <v>135</v>
      </c>
      <c r="P63">
        <v>78.265563999999998</v>
      </c>
      <c r="Q63">
        <v>78.658619999999999</v>
      </c>
      <c r="R63">
        <v>79.517555000000002</v>
      </c>
      <c r="S63">
        <v>79.933395000000004</v>
      </c>
      <c r="T63">
        <v>18.10966629324</v>
      </c>
      <c r="U63">
        <v>6.8594676367260896E-2</v>
      </c>
      <c r="V63">
        <v>0.94477593469719301</v>
      </c>
      <c r="W63">
        <v>2.4968366541301201E-2</v>
      </c>
      <c r="X63">
        <v>0.984204093636877</v>
      </c>
      <c r="Y63">
        <v>0.25192913613104601</v>
      </c>
      <c r="Z63">
        <v>0.62659991465938503</v>
      </c>
      <c r="AA63">
        <v>0.20830282630508601</v>
      </c>
      <c r="AB63">
        <v>0.67646834346812301</v>
      </c>
    </row>
    <row r="64" spans="1:28">
      <c r="A64">
        <v>6</v>
      </c>
      <c r="B64">
        <v>72629288</v>
      </c>
      <c r="C64">
        <v>72637717</v>
      </c>
      <c r="D64" t="s">
        <v>215</v>
      </c>
      <c r="E64" t="s">
        <v>216</v>
      </c>
      <c r="F64" t="s">
        <v>217</v>
      </c>
      <c r="G64">
        <v>5</v>
      </c>
      <c r="H64">
        <v>68.695899999999995</v>
      </c>
      <c r="I64">
        <v>67.193984999999998</v>
      </c>
      <c r="J64">
        <v>55.983330000000002</v>
      </c>
      <c r="K64">
        <v>68.673379999999995</v>
      </c>
      <c r="L64">
        <v>-1.5019149999999999</v>
      </c>
      <c r="M64">
        <v>12.690049999999999</v>
      </c>
      <c r="N64" t="s">
        <v>90</v>
      </c>
      <c r="O64">
        <v>9</v>
      </c>
      <c r="P64">
        <v>66.562899999999999</v>
      </c>
      <c r="Q64">
        <v>66.999340000000004</v>
      </c>
      <c r="R64">
        <v>56.801589999999997</v>
      </c>
      <c r="S64">
        <v>66.834379999999996</v>
      </c>
      <c r="T64">
        <v>50.892135136017899</v>
      </c>
      <c r="U64">
        <v>0.94009029980995895</v>
      </c>
      <c r="V64">
        <v>1.71165931794818E-2</v>
      </c>
      <c r="W64">
        <v>0.25101587771569001</v>
      </c>
      <c r="X64">
        <v>0.77255477546801699</v>
      </c>
      <c r="Y64">
        <v>-1.0361678722849199</v>
      </c>
      <c r="Z64">
        <v>4.25175755978798E-3</v>
      </c>
      <c r="AA64">
        <v>-1.7252422943791901</v>
      </c>
      <c r="AB64" s="2">
        <v>2.5035684215844001E-8</v>
      </c>
    </row>
    <row r="65" spans="1:28">
      <c r="A65">
        <v>16</v>
      </c>
      <c r="B65">
        <v>55811375</v>
      </c>
      <c r="C65">
        <v>55838899</v>
      </c>
      <c r="D65" t="s">
        <v>218</v>
      </c>
      <c r="E65" t="s">
        <v>219</v>
      </c>
      <c r="F65" t="s">
        <v>220</v>
      </c>
      <c r="G65">
        <v>5</v>
      </c>
      <c r="H65">
        <v>61.598972000000003</v>
      </c>
      <c r="I65">
        <v>70.268919999999994</v>
      </c>
      <c r="J65">
        <v>42.385753999999999</v>
      </c>
      <c r="K65">
        <v>64.060940000000002</v>
      </c>
      <c r="L65">
        <v>8.6699479999999909</v>
      </c>
      <c r="M65">
        <v>21.675186</v>
      </c>
      <c r="N65" t="s">
        <v>90</v>
      </c>
      <c r="O65">
        <v>28</v>
      </c>
      <c r="P65">
        <v>56.355457000000001</v>
      </c>
      <c r="Q65">
        <v>57.679577000000002</v>
      </c>
      <c r="R65">
        <v>52.26399</v>
      </c>
      <c r="S65">
        <v>57.668742999999999</v>
      </c>
      <c r="T65">
        <v>210.96126737823201</v>
      </c>
      <c r="U65">
        <v>0.59910258868606103</v>
      </c>
      <c r="V65">
        <v>2.9145220125853901E-4</v>
      </c>
      <c r="W65">
        <v>-0.13623402430131201</v>
      </c>
      <c r="X65">
        <v>0.69681449176233801</v>
      </c>
      <c r="Y65">
        <v>0.62934763584007802</v>
      </c>
      <c r="Z65" s="2">
        <v>7.1733815655572393E-5</v>
      </c>
      <c r="AA65">
        <v>-0.10598897714729499</v>
      </c>
      <c r="AB65">
        <v>0.56078579083056102</v>
      </c>
    </row>
    <row r="66" spans="1:28">
      <c r="A66">
        <v>17</v>
      </c>
      <c r="B66">
        <v>27909340</v>
      </c>
      <c r="C66">
        <v>28062600</v>
      </c>
      <c r="D66" t="s">
        <v>221</v>
      </c>
      <c r="E66" t="s">
        <v>222</v>
      </c>
      <c r="F66" t="s">
        <v>223</v>
      </c>
      <c r="G66">
        <v>5</v>
      </c>
      <c r="H66">
        <v>48.777264000000002</v>
      </c>
      <c r="I66">
        <v>55.415730000000003</v>
      </c>
      <c r="J66">
        <v>45.360565000000001</v>
      </c>
      <c r="K66">
        <v>59.93074</v>
      </c>
      <c r="L66">
        <v>6.6384660000000002</v>
      </c>
      <c r="M66">
        <v>14.570175000000001</v>
      </c>
      <c r="N66" t="s">
        <v>90</v>
      </c>
      <c r="O66">
        <v>114</v>
      </c>
      <c r="P66">
        <v>78.647009999999995</v>
      </c>
      <c r="Q66">
        <v>80.282600000000002</v>
      </c>
      <c r="R66">
        <v>78.480329999999995</v>
      </c>
      <c r="S66">
        <v>81.170330000000007</v>
      </c>
      <c r="T66">
        <v>411.78467756944599</v>
      </c>
      <c r="U66">
        <v>-5.1504616273731603E-2</v>
      </c>
      <c r="V66">
        <v>0.87789583024900597</v>
      </c>
      <c r="W66">
        <v>-0.111877610089214</v>
      </c>
      <c r="X66">
        <v>0.77747084310093195</v>
      </c>
      <c r="Y66">
        <v>-0.10143643961576999</v>
      </c>
      <c r="Z66">
        <v>0.64602168071823296</v>
      </c>
      <c r="AA66">
        <v>-0.16180943343125201</v>
      </c>
      <c r="AB66">
        <v>0.365283318071565</v>
      </c>
    </row>
    <row r="67" spans="1:28">
      <c r="A67">
        <v>19</v>
      </c>
      <c r="B67">
        <v>53310506</v>
      </c>
      <c r="C67">
        <v>53375810</v>
      </c>
      <c r="D67" t="s">
        <v>224</v>
      </c>
      <c r="E67" t="s">
        <v>225</v>
      </c>
      <c r="F67" t="s">
        <v>226</v>
      </c>
      <c r="G67">
        <v>5</v>
      </c>
      <c r="H67">
        <v>39.421356000000003</v>
      </c>
      <c r="I67">
        <v>40.575490000000002</v>
      </c>
      <c r="J67">
        <v>60.622680000000003</v>
      </c>
      <c r="K67">
        <v>52.011096999999999</v>
      </c>
      <c r="L67">
        <v>1.154134</v>
      </c>
      <c r="M67">
        <v>-8.6115829999999995</v>
      </c>
      <c r="N67" t="s">
        <v>90</v>
      </c>
      <c r="O67">
        <v>74</v>
      </c>
      <c r="P67">
        <v>71.108689999999996</v>
      </c>
      <c r="Q67">
        <v>70.481673999999998</v>
      </c>
      <c r="R67">
        <v>73.221180000000004</v>
      </c>
      <c r="S67">
        <v>72.888729999999995</v>
      </c>
      <c r="T67">
        <v>241.32917627748901</v>
      </c>
      <c r="U67">
        <v>-0.16635133505722999</v>
      </c>
      <c r="V67">
        <v>0.57835170311454098</v>
      </c>
      <c r="W67">
        <v>-0.19792013170039599</v>
      </c>
      <c r="X67">
        <v>0.56762817040858604</v>
      </c>
      <c r="Y67">
        <v>0.70420116690106105</v>
      </c>
      <c r="Z67" s="2">
        <v>4.7034104406483802E-5</v>
      </c>
      <c r="AA67">
        <v>0.67263237025789502</v>
      </c>
      <c r="AB67" s="2">
        <v>2.40395882540808E-5</v>
      </c>
    </row>
    <row r="68" spans="1:28">
      <c r="A68">
        <v>6</v>
      </c>
      <c r="B68">
        <v>146108299</v>
      </c>
      <c r="C68">
        <v>146502223</v>
      </c>
      <c r="D68" t="s">
        <v>227</v>
      </c>
      <c r="E68" t="s">
        <v>228</v>
      </c>
      <c r="F68" t="s">
        <v>229</v>
      </c>
      <c r="G68">
        <v>4</v>
      </c>
      <c r="H68">
        <v>73.145250000000004</v>
      </c>
      <c r="I68">
        <v>78.360950000000003</v>
      </c>
      <c r="J68">
        <v>68.873230000000007</v>
      </c>
      <c r="K68">
        <v>81.269220000000004</v>
      </c>
      <c r="L68">
        <v>5.2157</v>
      </c>
      <c r="M68">
        <v>12.395989999999999</v>
      </c>
      <c r="N68" t="s">
        <v>90</v>
      </c>
      <c r="O68">
        <v>244</v>
      </c>
      <c r="P68">
        <v>86.325559999999996</v>
      </c>
      <c r="Q68">
        <v>87.052319999999995</v>
      </c>
      <c r="R68">
        <v>87.455309999999997</v>
      </c>
      <c r="S68">
        <v>88.065094000000002</v>
      </c>
      <c r="T68">
        <v>1549.4046691082399</v>
      </c>
      <c r="U68">
        <v>6.2211661873155397E-2</v>
      </c>
      <c r="V68">
        <v>0.82850520137872397</v>
      </c>
      <c r="W68">
        <v>9.3685540669340303E-2</v>
      </c>
      <c r="X68">
        <v>0.78914533360005401</v>
      </c>
      <c r="Y68">
        <v>0.43071278470249702</v>
      </c>
      <c r="Z68">
        <v>3.6148405646386902E-3</v>
      </c>
      <c r="AA68">
        <v>0.46218666349868198</v>
      </c>
      <c r="AB68">
        <v>3.7314778369946898E-4</v>
      </c>
    </row>
    <row r="69" spans="1:28">
      <c r="A69">
        <v>7</v>
      </c>
      <c r="B69">
        <v>132712082</v>
      </c>
      <c r="C69">
        <v>132813886</v>
      </c>
      <c r="D69" t="s">
        <v>230</v>
      </c>
      <c r="E69" t="s">
        <v>231</v>
      </c>
      <c r="F69" t="s">
        <v>232</v>
      </c>
      <c r="G69">
        <v>4</v>
      </c>
      <c r="H69">
        <v>52.398853000000003</v>
      </c>
      <c r="I69">
        <v>53.710389999999997</v>
      </c>
      <c r="J69">
        <v>44.068860000000001</v>
      </c>
      <c r="K69">
        <v>59.081833000000003</v>
      </c>
      <c r="L69">
        <v>1.31153699999999</v>
      </c>
      <c r="M69">
        <v>15.012973000000001</v>
      </c>
      <c r="N69" t="s">
        <v>90</v>
      </c>
      <c r="O69">
        <v>66</v>
      </c>
      <c r="P69">
        <v>81.376930000000002</v>
      </c>
      <c r="Q69">
        <v>82.129320000000007</v>
      </c>
      <c r="R69">
        <v>80.531289999999998</v>
      </c>
      <c r="S69">
        <v>82.944496000000001</v>
      </c>
      <c r="T69">
        <v>108.392715295</v>
      </c>
      <c r="U69">
        <v>0.41687616170284197</v>
      </c>
      <c r="V69">
        <v>0.20068665424032001</v>
      </c>
      <c r="W69">
        <v>0.52720065328635701</v>
      </c>
      <c r="X69">
        <v>0.16735010590089999</v>
      </c>
      <c r="Y69">
        <v>-9.0944272889490502E-2</v>
      </c>
      <c r="Z69">
        <v>0.80052669393477205</v>
      </c>
      <c r="AA69">
        <v>1.9380218694024301E-2</v>
      </c>
      <c r="AB69">
        <v>0.95541974400724095</v>
      </c>
    </row>
    <row r="70" spans="1:28">
      <c r="A70">
        <v>8</v>
      </c>
      <c r="B70">
        <v>120488866</v>
      </c>
      <c r="C70">
        <v>120581390</v>
      </c>
      <c r="D70" t="s">
        <v>233</v>
      </c>
      <c r="E70" t="s">
        <v>234</v>
      </c>
      <c r="F70" t="s">
        <v>235</v>
      </c>
      <c r="G70">
        <v>4</v>
      </c>
      <c r="H70">
        <v>44.928260000000002</v>
      </c>
      <c r="I70">
        <v>52.809330000000003</v>
      </c>
      <c r="J70">
        <v>44.204543999999999</v>
      </c>
      <c r="K70">
        <v>55.298133999999997</v>
      </c>
      <c r="L70">
        <v>7.8810700000000002</v>
      </c>
      <c r="M70">
        <v>11.093590000000001</v>
      </c>
      <c r="N70" t="s">
        <v>90</v>
      </c>
      <c r="O70">
        <v>67</v>
      </c>
      <c r="P70">
        <v>73.391120000000001</v>
      </c>
      <c r="Q70">
        <v>74.725319999999996</v>
      </c>
      <c r="R70">
        <v>74.374245000000002</v>
      </c>
      <c r="S70">
        <v>76.729309999999998</v>
      </c>
      <c r="T70">
        <v>52.1803359483796</v>
      </c>
      <c r="U70">
        <v>0.55544339670730603</v>
      </c>
      <c r="V70">
        <v>0.18830177714637</v>
      </c>
      <c r="W70">
        <v>0.14206911635373501</v>
      </c>
      <c r="X70">
        <v>0.87080373483684903</v>
      </c>
      <c r="Y70">
        <v>-6.9270395223131206E-2</v>
      </c>
      <c r="Z70">
        <v>0.88691187582948905</v>
      </c>
      <c r="AA70">
        <v>-0.48264467557670199</v>
      </c>
      <c r="AB70">
        <v>0.13251750157784001</v>
      </c>
    </row>
    <row r="71" spans="1:28">
      <c r="A71">
        <v>11</v>
      </c>
      <c r="B71">
        <v>120826529</v>
      </c>
      <c r="C71">
        <v>120932872</v>
      </c>
      <c r="D71" t="s">
        <v>236</v>
      </c>
      <c r="E71" t="s">
        <v>237</v>
      </c>
      <c r="F71" t="s">
        <v>238</v>
      </c>
      <c r="G71">
        <v>4</v>
      </c>
      <c r="H71">
        <v>66.567959999999999</v>
      </c>
      <c r="I71">
        <v>69.523750000000007</v>
      </c>
      <c r="J71">
        <v>55.994675000000001</v>
      </c>
      <c r="K71">
        <v>71.163150000000002</v>
      </c>
      <c r="L71">
        <v>2.9557900000000101</v>
      </c>
      <c r="M71">
        <v>15.168475000000001</v>
      </c>
      <c r="N71" t="s">
        <v>90</v>
      </c>
      <c r="O71">
        <v>64</v>
      </c>
      <c r="P71">
        <v>80.433520000000001</v>
      </c>
      <c r="Q71">
        <v>81.37603</v>
      </c>
      <c r="R71">
        <v>80.355095000000006</v>
      </c>
      <c r="S71">
        <v>82.633705000000006</v>
      </c>
      <c r="T71">
        <v>56.9233940616651</v>
      </c>
      <c r="U71">
        <v>-0.177165811615561</v>
      </c>
      <c r="V71">
        <v>0.72854109735609196</v>
      </c>
      <c r="W71">
        <v>0.27379505072528298</v>
      </c>
      <c r="X71">
        <v>0.62698860917508503</v>
      </c>
      <c r="Y71">
        <v>0.13580873405584901</v>
      </c>
      <c r="Z71">
        <v>0.72294615281286201</v>
      </c>
      <c r="AA71">
        <v>0.58676959639669302</v>
      </c>
      <c r="AB71">
        <v>2.6517606835145001E-2</v>
      </c>
    </row>
    <row r="72" spans="1:28">
      <c r="A72">
        <v>15</v>
      </c>
      <c r="B72">
        <v>25843264</v>
      </c>
      <c r="C72">
        <v>25973687</v>
      </c>
      <c r="D72" t="s">
        <v>239</v>
      </c>
      <c r="E72" t="s">
        <v>240</v>
      </c>
      <c r="F72" t="s">
        <v>241</v>
      </c>
      <c r="G72">
        <v>4</v>
      </c>
      <c r="H72">
        <v>47.186157000000001</v>
      </c>
      <c r="I72">
        <v>51.999091999999997</v>
      </c>
      <c r="J72">
        <v>52.274734000000002</v>
      </c>
      <c r="K72">
        <v>38.144973999999998</v>
      </c>
      <c r="L72">
        <v>4.8129350000000004</v>
      </c>
      <c r="M72">
        <v>-14.129759999999999</v>
      </c>
      <c r="N72" t="s">
        <v>90</v>
      </c>
      <c r="O72">
        <v>112</v>
      </c>
      <c r="P72">
        <v>75.615870000000001</v>
      </c>
      <c r="Q72">
        <v>76.129456000000005</v>
      </c>
      <c r="R72">
        <v>76.607069999999993</v>
      </c>
      <c r="S72">
        <v>75.758589999999998</v>
      </c>
      <c r="T72">
        <v>1921.3118568667101</v>
      </c>
      <c r="U72">
        <v>-8.0363844662448003E-2</v>
      </c>
      <c r="V72">
        <v>0.75286223314595402</v>
      </c>
      <c r="W72">
        <v>-4.5107565236995103E-3</v>
      </c>
      <c r="X72">
        <v>0.99396532841324103</v>
      </c>
      <c r="Y72">
        <v>-2.7045094096687702E-2</v>
      </c>
      <c r="Z72">
        <v>0.90000808744858996</v>
      </c>
      <c r="AA72">
        <v>4.88079940420608E-2</v>
      </c>
      <c r="AB72">
        <v>0.78363042238435499</v>
      </c>
    </row>
    <row r="73" spans="1:28">
      <c r="A73">
        <v>2</v>
      </c>
      <c r="B73">
        <v>174284320</v>
      </c>
      <c r="C73">
        <v>174346744</v>
      </c>
      <c r="D73" t="s">
        <v>242</v>
      </c>
      <c r="E73" t="s">
        <v>243</v>
      </c>
      <c r="F73" t="s">
        <v>244</v>
      </c>
      <c r="G73">
        <v>3</v>
      </c>
      <c r="H73">
        <v>48.688606</v>
      </c>
      <c r="I73">
        <v>46.735300000000002</v>
      </c>
      <c r="J73">
        <v>44.102330000000002</v>
      </c>
      <c r="K73">
        <v>46.269114999999999</v>
      </c>
      <c r="L73">
        <v>-1.953306</v>
      </c>
      <c r="M73">
        <v>2.166785</v>
      </c>
      <c r="N73" t="s">
        <v>90</v>
      </c>
      <c r="O73">
        <v>55</v>
      </c>
      <c r="P73">
        <v>67.157529999999994</v>
      </c>
      <c r="Q73">
        <v>66.506910000000005</v>
      </c>
      <c r="R73">
        <v>65.567260000000005</v>
      </c>
      <c r="S73">
        <v>66.574129999999997</v>
      </c>
      <c r="T73">
        <v>2445.7067268740898</v>
      </c>
      <c r="U73">
        <v>-0.173435589772447</v>
      </c>
      <c r="V73">
        <v>0.280870379156483</v>
      </c>
      <c r="W73">
        <v>7.8864771249292101E-2</v>
      </c>
      <c r="X73">
        <v>0.77744291148343103</v>
      </c>
      <c r="Y73">
        <v>2.3899818395810998E-2</v>
      </c>
      <c r="Z73">
        <v>0.89452677755084098</v>
      </c>
      <c r="AA73">
        <v>0.27620017941754998</v>
      </c>
      <c r="AB73">
        <v>1.0376750117037E-2</v>
      </c>
    </row>
    <row r="74" spans="1:28">
      <c r="A74">
        <v>4</v>
      </c>
      <c r="B74">
        <v>107291465</v>
      </c>
      <c r="C74">
        <v>107307169</v>
      </c>
      <c r="D74" t="s">
        <v>245</v>
      </c>
      <c r="E74" t="s">
        <v>246</v>
      </c>
      <c r="F74" t="s">
        <v>247</v>
      </c>
      <c r="G74">
        <v>3</v>
      </c>
      <c r="H74">
        <v>52.452030000000001</v>
      </c>
      <c r="I74">
        <v>50.352600000000002</v>
      </c>
      <c r="J74">
        <v>46.010734999999997</v>
      </c>
      <c r="K74">
        <v>58.235146</v>
      </c>
      <c r="L74">
        <v>-2.0994299999999999</v>
      </c>
      <c r="M74">
        <v>12.224411</v>
      </c>
      <c r="N74" t="s">
        <v>90</v>
      </c>
      <c r="O74">
        <v>11</v>
      </c>
      <c r="P74">
        <v>75.102149999999995</v>
      </c>
      <c r="Q74">
        <v>74.599720000000005</v>
      </c>
      <c r="R74">
        <v>73.249529999999993</v>
      </c>
      <c r="S74">
        <v>77.927859999999995</v>
      </c>
      <c r="T74">
        <v>1311.8339906548499</v>
      </c>
      <c r="U74">
        <v>0.34530504351937802</v>
      </c>
      <c r="V74">
        <v>0.66929430594670603</v>
      </c>
      <c r="W74">
        <v>-0.68168133731510605</v>
      </c>
      <c r="X74">
        <v>0.34208523843356498</v>
      </c>
      <c r="Y74">
        <v>0.247134815075995</v>
      </c>
      <c r="Z74">
        <v>0.657332878574719</v>
      </c>
      <c r="AA74">
        <v>-0.77985156575848902</v>
      </c>
      <c r="AB74">
        <v>8.5843124137837207E-2</v>
      </c>
    </row>
    <row r="75" spans="1:28">
      <c r="A75">
        <v>6</v>
      </c>
      <c r="B75">
        <v>108213118</v>
      </c>
      <c r="C75">
        <v>108551109</v>
      </c>
      <c r="D75" t="s">
        <v>248</v>
      </c>
      <c r="E75" t="s">
        <v>249</v>
      </c>
      <c r="F75" t="s">
        <v>250</v>
      </c>
      <c r="G75">
        <v>3</v>
      </c>
      <c r="H75">
        <v>62.41236</v>
      </c>
      <c r="I75">
        <v>68.218459999999993</v>
      </c>
      <c r="J75">
        <v>57.361440000000002</v>
      </c>
      <c r="K75">
        <v>68.356285</v>
      </c>
      <c r="L75">
        <v>5.80609999999999</v>
      </c>
      <c r="M75">
        <v>10.994845</v>
      </c>
      <c r="N75" t="s">
        <v>90</v>
      </c>
      <c r="O75">
        <v>227</v>
      </c>
      <c r="P75">
        <v>79.722279999999998</v>
      </c>
      <c r="Q75">
        <v>80.718509999999995</v>
      </c>
      <c r="R75">
        <v>79.885080000000002</v>
      </c>
      <c r="S75">
        <v>81.501686000000007</v>
      </c>
      <c r="T75">
        <v>3685.6405505182302</v>
      </c>
      <c r="U75">
        <v>-0.19696601899433699</v>
      </c>
      <c r="V75">
        <v>0.162939934840058</v>
      </c>
      <c r="W75">
        <v>-7.7362574941067894E-2</v>
      </c>
      <c r="X75">
        <v>0.76051747688324201</v>
      </c>
      <c r="Y75">
        <v>0.54171640827120804</v>
      </c>
      <c r="Z75" s="2">
        <v>1.7920507102551101E-7</v>
      </c>
      <c r="AA75">
        <v>0.66131985232447799</v>
      </c>
      <c r="AB75" s="2">
        <v>3.7614970502968201E-13</v>
      </c>
    </row>
    <row r="76" spans="1:28">
      <c r="A76">
        <v>6</v>
      </c>
      <c r="B76">
        <v>114860628</v>
      </c>
      <c r="C76">
        <v>114969994</v>
      </c>
      <c r="D76" t="s">
        <v>251</v>
      </c>
      <c r="E76" t="s">
        <v>252</v>
      </c>
      <c r="F76" t="s">
        <v>253</v>
      </c>
      <c r="G76">
        <v>3</v>
      </c>
      <c r="H76">
        <v>22.272223</v>
      </c>
      <c r="I76">
        <v>25.430952000000001</v>
      </c>
      <c r="J76">
        <v>43.422046999999999</v>
      </c>
      <c r="K76">
        <v>29.663843</v>
      </c>
      <c r="L76">
        <v>3.1587290000000001</v>
      </c>
      <c r="M76">
        <v>-13.758203999999999</v>
      </c>
      <c r="N76" t="s">
        <v>90</v>
      </c>
      <c r="O76">
        <v>69</v>
      </c>
      <c r="P76">
        <v>64.021280000000004</v>
      </c>
      <c r="Q76">
        <v>65.307270000000003</v>
      </c>
      <c r="R76">
        <v>65.630529999999993</v>
      </c>
      <c r="S76">
        <v>65.578590000000005</v>
      </c>
      <c r="T76">
        <v>354.87845935376401</v>
      </c>
      <c r="U76">
        <v>-0.31321072628431801</v>
      </c>
      <c r="V76">
        <v>0.13222004807017201</v>
      </c>
      <c r="W76">
        <v>-0.42788343337683299</v>
      </c>
      <c r="X76">
        <v>6.6940450263736906E-2</v>
      </c>
      <c r="Y76">
        <v>4.5803255093629203E-2</v>
      </c>
      <c r="Z76">
        <v>0.85153910995407101</v>
      </c>
      <c r="AA76">
        <v>-6.8869451998885195E-2</v>
      </c>
      <c r="AB76">
        <v>0.741729483565845</v>
      </c>
    </row>
    <row r="77" spans="1:28">
      <c r="A77">
        <v>7</v>
      </c>
      <c r="B77">
        <v>14067452</v>
      </c>
      <c r="C77">
        <v>14123044</v>
      </c>
      <c r="D77" t="s">
        <v>254</v>
      </c>
      <c r="E77" t="s">
        <v>255</v>
      </c>
      <c r="F77" t="s">
        <v>256</v>
      </c>
      <c r="G77">
        <v>3</v>
      </c>
      <c r="H77">
        <v>71.756739999999994</v>
      </c>
      <c r="I77">
        <v>73.951750000000004</v>
      </c>
      <c r="J77">
        <v>53.649982000000001</v>
      </c>
      <c r="K77">
        <v>68.446560000000005</v>
      </c>
      <c r="L77">
        <v>2.1950100000000101</v>
      </c>
      <c r="M77">
        <v>14.796578</v>
      </c>
      <c r="N77" t="s">
        <v>90</v>
      </c>
      <c r="O77">
        <v>17</v>
      </c>
      <c r="P77">
        <v>78.472989999999996</v>
      </c>
      <c r="Q77">
        <v>79.696119999999993</v>
      </c>
      <c r="R77">
        <v>74.665763999999996</v>
      </c>
      <c r="S77">
        <v>78.707809999999995</v>
      </c>
      <c r="T77">
        <v>2363.5766118249799</v>
      </c>
      <c r="U77">
        <v>0.79019833950289697</v>
      </c>
      <c r="V77">
        <v>0.143899019026762</v>
      </c>
      <c r="W77">
        <v>0.79197495516288996</v>
      </c>
      <c r="X77">
        <v>0.20622982055830699</v>
      </c>
      <c r="Y77">
        <v>0.13641237604374201</v>
      </c>
      <c r="Z77">
        <v>0.81295844299090103</v>
      </c>
      <c r="AA77">
        <v>0.138188991703735</v>
      </c>
      <c r="AB77">
        <v>0.80089701570091798</v>
      </c>
    </row>
    <row r="78" spans="1:28">
      <c r="A78">
        <v>7</v>
      </c>
      <c r="B78">
        <v>26307190</v>
      </c>
      <c r="C78">
        <v>26315088</v>
      </c>
      <c r="D78" t="s">
        <v>257</v>
      </c>
      <c r="E78" t="s">
        <v>258</v>
      </c>
      <c r="F78" t="s">
        <v>259</v>
      </c>
      <c r="G78">
        <v>3</v>
      </c>
      <c r="H78">
        <v>57.358578000000001</v>
      </c>
      <c r="I78">
        <v>66.917990000000003</v>
      </c>
      <c r="J78">
        <v>40.127445000000002</v>
      </c>
      <c r="K78">
        <v>61.453567999999997</v>
      </c>
      <c r="L78">
        <v>9.559412</v>
      </c>
      <c r="M78">
        <v>21.326122999999999</v>
      </c>
      <c r="N78" t="s">
        <v>90</v>
      </c>
      <c r="O78">
        <v>7</v>
      </c>
      <c r="P78">
        <v>56.79027</v>
      </c>
      <c r="Q78">
        <v>60.682200000000002</v>
      </c>
      <c r="R78">
        <v>47.35239</v>
      </c>
      <c r="S78">
        <v>60.830069999999999</v>
      </c>
      <c r="T78">
        <v>16590.3000473662</v>
      </c>
      <c r="U78">
        <v>0.25574092487148098</v>
      </c>
      <c r="V78">
        <v>0.68891267531241496</v>
      </c>
      <c r="W78">
        <v>0.108617291867767</v>
      </c>
      <c r="X78">
        <v>0.91511521365924997</v>
      </c>
      <c r="Y78">
        <v>1.07895636356487</v>
      </c>
      <c r="Z78">
        <v>1.9716016572603901E-3</v>
      </c>
      <c r="AA78">
        <v>0.93183273056115801</v>
      </c>
      <c r="AB78">
        <v>4.7607728071240698E-3</v>
      </c>
    </row>
    <row r="79" spans="1:28">
      <c r="A79">
        <v>8</v>
      </c>
      <c r="B79">
        <v>35375741</v>
      </c>
      <c r="C79">
        <v>35388124</v>
      </c>
      <c r="D79" t="s">
        <v>260</v>
      </c>
      <c r="E79" t="s">
        <v>261</v>
      </c>
      <c r="F79" t="s">
        <v>262</v>
      </c>
      <c r="G79">
        <v>3</v>
      </c>
      <c r="H79">
        <v>47.859146000000003</v>
      </c>
      <c r="I79">
        <v>44.958466000000001</v>
      </c>
      <c r="J79">
        <v>37.465119999999999</v>
      </c>
      <c r="K79">
        <v>51.833942</v>
      </c>
      <c r="L79">
        <v>-2.9006799999999999</v>
      </c>
      <c r="M79">
        <v>14.368822</v>
      </c>
      <c r="N79" t="s">
        <v>90</v>
      </c>
      <c r="O79">
        <v>12</v>
      </c>
      <c r="P79">
        <v>40.520702</v>
      </c>
      <c r="Q79">
        <v>37.837299999999999</v>
      </c>
      <c r="R79">
        <v>33.117607</v>
      </c>
      <c r="S79">
        <v>39.20082</v>
      </c>
      <c r="T79">
        <v>8387.5400164946805</v>
      </c>
      <c r="U79">
        <v>-0.23125053803551199</v>
      </c>
      <c r="V79">
        <v>0.265676104190742</v>
      </c>
      <c r="W79">
        <v>1.9981035838444901E-2</v>
      </c>
      <c r="X79">
        <v>0.96520286739800498</v>
      </c>
      <c r="Y79">
        <v>-0.48828998001907697</v>
      </c>
      <c r="Z79">
        <v>1.3207844488491601E-3</v>
      </c>
      <c r="AA79">
        <v>-0.237058406145121</v>
      </c>
      <c r="AB79">
        <v>0.115894693485305</v>
      </c>
    </row>
    <row r="80" spans="1:28">
      <c r="A80">
        <v>8</v>
      </c>
      <c r="B80">
        <v>114439655</v>
      </c>
      <c r="C80">
        <v>115352708</v>
      </c>
      <c r="D80" t="s">
        <v>263</v>
      </c>
      <c r="E80" t="s">
        <v>264</v>
      </c>
      <c r="F80" t="s">
        <v>265</v>
      </c>
      <c r="G80">
        <v>3</v>
      </c>
      <c r="H80">
        <v>85.528940000000006</v>
      </c>
      <c r="I80">
        <v>84.753270000000001</v>
      </c>
      <c r="J80">
        <v>72.642470000000003</v>
      </c>
      <c r="K80">
        <v>85.984979999999993</v>
      </c>
      <c r="L80">
        <v>-0.77567000000000497</v>
      </c>
      <c r="M80">
        <v>13.342510000000001</v>
      </c>
      <c r="N80" t="s">
        <v>90</v>
      </c>
      <c r="O80">
        <v>796</v>
      </c>
      <c r="P80">
        <v>85.884060000000005</v>
      </c>
      <c r="Q80">
        <v>86.302840000000003</v>
      </c>
      <c r="R80">
        <v>87.552170000000004</v>
      </c>
      <c r="S80">
        <v>87.678020000000004</v>
      </c>
      <c r="T80">
        <v>148.894996084002</v>
      </c>
      <c r="U80">
        <v>-0.457475926508074</v>
      </c>
      <c r="V80">
        <v>4.6746771267766198E-2</v>
      </c>
      <c r="W80">
        <v>-6.7661494804852201E-2</v>
      </c>
      <c r="X80">
        <v>0.90792871695479305</v>
      </c>
      <c r="Y80">
        <v>-0.45157843146993598</v>
      </c>
      <c r="Z80">
        <v>2.8816565137987402E-2</v>
      </c>
      <c r="AA80">
        <v>-6.1763999766714199E-2</v>
      </c>
      <c r="AB80">
        <v>0.81394829941949898</v>
      </c>
    </row>
    <row r="81" spans="1:28">
      <c r="A81">
        <v>15</v>
      </c>
      <c r="B81">
        <v>58941244</v>
      </c>
      <c r="C81">
        <v>59082026</v>
      </c>
      <c r="D81" t="s">
        <v>266</v>
      </c>
      <c r="E81" t="s">
        <v>267</v>
      </c>
      <c r="F81" t="s">
        <v>268</v>
      </c>
      <c r="G81">
        <v>3</v>
      </c>
      <c r="H81">
        <v>41.616894000000002</v>
      </c>
      <c r="I81">
        <v>41.851010000000002</v>
      </c>
      <c r="J81">
        <v>35.054479999999998</v>
      </c>
      <c r="K81">
        <v>47.776184000000001</v>
      </c>
      <c r="L81">
        <v>0.23411599999999999</v>
      </c>
      <c r="M81">
        <v>12.721704000000001</v>
      </c>
      <c r="N81" t="s">
        <v>90</v>
      </c>
      <c r="O81">
        <v>123</v>
      </c>
      <c r="P81">
        <v>62.713349999999998</v>
      </c>
      <c r="Q81">
        <v>63.18618</v>
      </c>
      <c r="R81">
        <v>63.46255</v>
      </c>
      <c r="S81">
        <v>66.265709999999999</v>
      </c>
      <c r="T81">
        <v>1431.05309280305</v>
      </c>
      <c r="U81">
        <v>-0.21449440469345901</v>
      </c>
      <c r="V81">
        <v>0.34615947414541598</v>
      </c>
      <c r="W81">
        <v>-0.137716250741445</v>
      </c>
      <c r="X81">
        <v>0.69225914725725401</v>
      </c>
      <c r="Y81">
        <v>0.16160757097741901</v>
      </c>
      <c r="Z81">
        <v>0.40711442163355099</v>
      </c>
      <c r="AA81">
        <v>0.238385724929433</v>
      </c>
      <c r="AB81">
        <v>0.13599608911924099</v>
      </c>
    </row>
    <row r="82" spans="1:28">
      <c r="A82">
        <v>16</v>
      </c>
      <c r="B82">
        <v>70313949</v>
      </c>
      <c r="C82">
        <v>70569716</v>
      </c>
      <c r="D82" t="s">
        <v>269</v>
      </c>
      <c r="E82" t="s">
        <v>270</v>
      </c>
      <c r="F82" t="s">
        <v>271</v>
      </c>
      <c r="G82">
        <v>3</v>
      </c>
      <c r="H82">
        <v>61.040669999999999</v>
      </c>
      <c r="I82">
        <v>59.954853</v>
      </c>
      <c r="J82">
        <v>42.192886000000001</v>
      </c>
      <c r="K82">
        <v>54.458087999999996</v>
      </c>
      <c r="L82">
        <v>-1.085817</v>
      </c>
      <c r="M82">
        <v>12.265202</v>
      </c>
      <c r="N82" t="s">
        <v>90</v>
      </c>
      <c r="O82">
        <v>128</v>
      </c>
      <c r="P82">
        <v>84.795869999999994</v>
      </c>
      <c r="Q82">
        <v>84.634349999999998</v>
      </c>
      <c r="R82">
        <v>84.526840000000007</v>
      </c>
      <c r="S82">
        <v>85.764854</v>
      </c>
      <c r="T82">
        <v>5045.2336647750399</v>
      </c>
      <c r="U82">
        <v>-0.237641780535709</v>
      </c>
      <c r="V82">
        <v>0.25606774833136398</v>
      </c>
      <c r="W82">
        <v>-0.109846356700045</v>
      </c>
      <c r="X82">
        <v>0.75972397158493199</v>
      </c>
      <c r="Y82">
        <v>-0.32482389247191801</v>
      </c>
      <c r="Z82">
        <v>4.8288563261600803E-2</v>
      </c>
      <c r="AA82">
        <v>-0.19702846863625401</v>
      </c>
      <c r="AB82">
        <v>0.21178563711412901</v>
      </c>
    </row>
    <row r="83" spans="1:28">
      <c r="A83">
        <v>1</v>
      </c>
      <c r="B83">
        <v>36068400</v>
      </c>
      <c r="C83">
        <v>36106446</v>
      </c>
      <c r="D83" t="s">
        <v>272</v>
      </c>
      <c r="E83" t="s">
        <v>273</v>
      </c>
      <c r="F83" t="s">
        <v>274</v>
      </c>
      <c r="G83">
        <v>2</v>
      </c>
      <c r="H83">
        <v>63.416718000000003</v>
      </c>
      <c r="I83">
        <v>52.96454</v>
      </c>
      <c r="J83">
        <v>54.430405</v>
      </c>
      <c r="K83">
        <v>67.221725000000006</v>
      </c>
      <c r="L83">
        <v>-10.452178</v>
      </c>
      <c r="M83">
        <v>12.791320000000001</v>
      </c>
      <c r="N83" t="s">
        <v>90</v>
      </c>
      <c r="O83">
        <v>22</v>
      </c>
      <c r="P83">
        <v>59.839545999999999</v>
      </c>
      <c r="Q83">
        <v>60.150931999999997</v>
      </c>
      <c r="R83">
        <v>60.271754999999999</v>
      </c>
      <c r="S83">
        <v>62.832650000000001</v>
      </c>
      <c r="T83">
        <v>932.67565804918297</v>
      </c>
      <c r="U83">
        <v>-5.71844792250727E-2</v>
      </c>
      <c r="V83">
        <v>0.77600186268145899</v>
      </c>
      <c r="W83">
        <v>1.06032080388279E-2</v>
      </c>
      <c r="X83">
        <v>0.97394942563445797</v>
      </c>
      <c r="Y83">
        <v>9.1219016072554504E-2</v>
      </c>
      <c r="Z83">
        <v>0.50063571946910701</v>
      </c>
      <c r="AA83">
        <v>0.159006703336455</v>
      </c>
      <c r="AB83">
        <v>0.13667545916321699</v>
      </c>
    </row>
    <row r="84" spans="1:28">
      <c r="A84">
        <v>1</v>
      </c>
      <c r="B84">
        <v>62703285</v>
      </c>
      <c r="C84">
        <v>62818695</v>
      </c>
      <c r="D84" t="s">
        <v>275</v>
      </c>
      <c r="E84" t="s">
        <v>276</v>
      </c>
      <c r="F84" t="s">
        <v>277</v>
      </c>
      <c r="G84">
        <v>2</v>
      </c>
      <c r="H84">
        <v>53.077829999999999</v>
      </c>
      <c r="I84">
        <v>56.337105000000001</v>
      </c>
      <c r="J84">
        <v>65.527860000000004</v>
      </c>
      <c r="K84">
        <v>63.220633999999997</v>
      </c>
      <c r="L84">
        <v>3.2592750000000001</v>
      </c>
      <c r="M84">
        <v>-2.3072260000000102</v>
      </c>
      <c r="N84" t="s">
        <v>90</v>
      </c>
      <c r="O84">
        <v>86</v>
      </c>
      <c r="P84">
        <v>71.329989999999995</v>
      </c>
      <c r="Q84">
        <v>73.249570000000006</v>
      </c>
      <c r="R84">
        <v>73.792640000000006</v>
      </c>
      <c r="S84">
        <v>73.633483999999996</v>
      </c>
      <c r="T84">
        <v>927.78974425644503</v>
      </c>
      <c r="U84">
        <v>0.54680815605319499</v>
      </c>
      <c r="V84">
        <v>5.5269911529766901E-4</v>
      </c>
      <c r="W84">
        <v>-0.21931119956043901</v>
      </c>
      <c r="X84">
        <v>0.41731627122430198</v>
      </c>
      <c r="Y84">
        <v>1.19502099794876</v>
      </c>
      <c r="Z84" s="2">
        <v>1.02701556475595E-17</v>
      </c>
      <c r="AA84">
        <v>0.42890164233512801</v>
      </c>
      <c r="AB84">
        <v>1.6507288388236899E-3</v>
      </c>
    </row>
    <row r="85" spans="1:28">
      <c r="A85">
        <v>1</v>
      </c>
      <c r="B85">
        <v>127204986</v>
      </c>
      <c r="C85">
        <v>127483704</v>
      </c>
      <c r="D85" t="s">
        <v>278</v>
      </c>
      <c r="E85" t="s">
        <v>279</v>
      </c>
      <c r="F85" t="s">
        <v>280</v>
      </c>
      <c r="G85">
        <v>2</v>
      </c>
      <c r="H85">
        <v>67.385315000000006</v>
      </c>
      <c r="I85">
        <v>69.269035000000002</v>
      </c>
      <c r="J85">
        <v>59.449973999999997</v>
      </c>
      <c r="K85">
        <v>74.215744000000001</v>
      </c>
      <c r="L85">
        <v>1.8837200000000001</v>
      </c>
      <c r="M85">
        <v>14.76577</v>
      </c>
      <c r="N85" t="s">
        <v>90</v>
      </c>
      <c r="O85">
        <v>174</v>
      </c>
      <c r="P85">
        <v>85.404989999999998</v>
      </c>
      <c r="Q85">
        <v>86.226439999999997</v>
      </c>
      <c r="R85">
        <v>86.855095000000006</v>
      </c>
      <c r="S85">
        <v>87.448265000000006</v>
      </c>
      <c r="T85">
        <v>108.32653314694601</v>
      </c>
      <c r="U85">
        <v>0.205475431949938</v>
      </c>
      <c r="V85">
        <v>0.60419677167915997</v>
      </c>
      <c r="W85">
        <v>0.32264371112259399</v>
      </c>
      <c r="X85">
        <v>0.49678520079099697</v>
      </c>
      <c r="Y85">
        <v>-0.43870573135028701</v>
      </c>
      <c r="Z85">
        <v>0.10669878183727501</v>
      </c>
      <c r="AA85">
        <v>-0.32153745217763102</v>
      </c>
      <c r="AB85">
        <v>0.19444790387197999</v>
      </c>
    </row>
    <row r="86" spans="1:28">
      <c r="A86">
        <v>2</v>
      </c>
      <c r="B86">
        <v>30364233</v>
      </c>
      <c r="C86">
        <v>30385521</v>
      </c>
      <c r="D86" t="s">
        <v>281</v>
      </c>
      <c r="E86" t="s">
        <v>282</v>
      </c>
      <c r="F86" t="s">
        <v>283</v>
      </c>
      <c r="G86">
        <v>2</v>
      </c>
      <c r="H86">
        <v>67.17062</v>
      </c>
      <c r="I86">
        <v>66.646820000000005</v>
      </c>
      <c r="J86">
        <v>52.473007000000003</v>
      </c>
      <c r="K86">
        <v>67.116770000000002</v>
      </c>
      <c r="L86">
        <v>-0.52379999999999405</v>
      </c>
      <c r="M86">
        <v>14.643763</v>
      </c>
      <c r="N86" t="s">
        <v>90</v>
      </c>
      <c r="O86">
        <v>15</v>
      </c>
      <c r="P86">
        <v>72.507164000000003</v>
      </c>
      <c r="Q86">
        <v>71.734504999999999</v>
      </c>
      <c r="R86">
        <v>69.255340000000004</v>
      </c>
      <c r="S86">
        <v>72.865819999999999</v>
      </c>
      <c r="T86">
        <v>2142.9840346945098</v>
      </c>
      <c r="U86">
        <v>-0.21739727831023001</v>
      </c>
      <c r="V86">
        <v>0.49133131324040502</v>
      </c>
      <c r="W86">
        <v>-0.175335590283205</v>
      </c>
      <c r="X86">
        <v>0.69179131773338498</v>
      </c>
      <c r="Y86">
        <v>-0.38368380057392198</v>
      </c>
      <c r="Z86">
        <v>8.2076088826614296E-2</v>
      </c>
      <c r="AA86">
        <v>-0.34162211254689701</v>
      </c>
      <c r="AB86">
        <v>8.6779880907760704E-2</v>
      </c>
    </row>
    <row r="87" spans="1:28">
      <c r="A87">
        <v>2</v>
      </c>
      <c r="B87">
        <v>31470207</v>
      </c>
      <c r="C87">
        <v>31520672</v>
      </c>
      <c r="D87" t="s">
        <v>284</v>
      </c>
      <c r="E87" t="s">
        <v>285</v>
      </c>
      <c r="F87" t="s">
        <v>286</v>
      </c>
      <c r="G87">
        <v>2</v>
      </c>
      <c r="H87">
        <v>50.355773999999997</v>
      </c>
      <c r="I87">
        <v>44.780180000000001</v>
      </c>
      <c r="J87">
        <v>43.720351999999998</v>
      </c>
      <c r="K87">
        <v>54.794975000000001</v>
      </c>
      <c r="L87">
        <v>-5.5755939999999997</v>
      </c>
      <c r="M87">
        <v>11.074623000000001</v>
      </c>
      <c r="N87" t="s">
        <v>90</v>
      </c>
      <c r="O87">
        <v>32</v>
      </c>
      <c r="P87">
        <v>62.719740000000002</v>
      </c>
      <c r="Q87">
        <v>61.678550000000001</v>
      </c>
      <c r="R87">
        <v>64.903369999999995</v>
      </c>
      <c r="S87">
        <v>67.039270000000002</v>
      </c>
      <c r="T87">
        <v>28351.510327396001</v>
      </c>
      <c r="U87">
        <v>-0.51331310001349895</v>
      </c>
      <c r="V87">
        <v>6.2709024825753301E-2</v>
      </c>
      <c r="W87">
        <v>0.76251458837768205</v>
      </c>
      <c r="X87">
        <v>6.7033303930489696E-3</v>
      </c>
      <c r="Y87">
        <v>-0.72943621783906498</v>
      </c>
      <c r="Z87">
        <v>1.24751396085697E-3</v>
      </c>
      <c r="AA87">
        <v>0.54639147055211601</v>
      </c>
      <c r="AB87">
        <v>9.3983569508583505E-3</v>
      </c>
    </row>
    <row r="88" spans="1:28">
      <c r="A88">
        <v>2</v>
      </c>
      <c r="B88">
        <v>59160850</v>
      </c>
      <c r="C88">
        <v>59355208</v>
      </c>
      <c r="D88" t="s">
        <v>287</v>
      </c>
      <c r="E88" t="s">
        <v>288</v>
      </c>
      <c r="F88" t="s">
        <v>289</v>
      </c>
      <c r="G88">
        <v>2</v>
      </c>
      <c r="H88">
        <v>80.512829999999994</v>
      </c>
      <c r="I88">
        <v>92.049210000000002</v>
      </c>
      <c r="J88">
        <v>93.706040000000002</v>
      </c>
      <c r="K88">
        <v>81.720659999999995</v>
      </c>
      <c r="L88">
        <v>11.536379999999999</v>
      </c>
      <c r="M88">
        <v>-11.985379999999999</v>
      </c>
      <c r="N88" t="s">
        <v>90</v>
      </c>
      <c r="O88">
        <v>147</v>
      </c>
      <c r="P88">
        <v>84.457663999999994</v>
      </c>
      <c r="Q88">
        <v>85.253730000000004</v>
      </c>
      <c r="R88">
        <v>86.100380000000001</v>
      </c>
      <c r="S88">
        <v>86.150769999999994</v>
      </c>
      <c r="T88">
        <v>1253.7227368056499</v>
      </c>
      <c r="U88">
        <v>-8.6585474673557296E-3</v>
      </c>
      <c r="V88">
        <v>0.98184191405833499</v>
      </c>
      <c r="W88">
        <v>5.2961623892539902E-2</v>
      </c>
      <c r="X88">
        <v>0.90929395925649004</v>
      </c>
      <c r="Y88">
        <v>0.14517779776654899</v>
      </c>
      <c r="Z88">
        <v>0.47577621450079599</v>
      </c>
      <c r="AA88">
        <v>0.20679796912644499</v>
      </c>
      <c r="AB88">
        <v>0.214841292466558</v>
      </c>
    </row>
    <row r="89" spans="1:28">
      <c r="A89">
        <v>2</v>
      </c>
      <c r="B89">
        <v>93419111</v>
      </c>
      <c r="C89">
        <v>93463140</v>
      </c>
      <c r="D89" t="s">
        <v>290</v>
      </c>
      <c r="E89" t="s">
        <v>291</v>
      </c>
      <c r="F89" t="s">
        <v>292</v>
      </c>
      <c r="G89">
        <v>2</v>
      </c>
      <c r="H89">
        <v>68.301150000000007</v>
      </c>
      <c r="I89">
        <v>60.115180000000002</v>
      </c>
      <c r="J89">
        <v>67.305724999999995</v>
      </c>
      <c r="K89">
        <v>51.069319999999998</v>
      </c>
      <c r="L89">
        <v>-8.1859699999999993</v>
      </c>
      <c r="M89">
        <v>-16.236405000000001</v>
      </c>
      <c r="N89" t="s">
        <v>90</v>
      </c>
      <c r="O89">
        <v>23</v>
      </c>
      <c r="P89">
        <v>68.750559999999993</v>
      </c>
      <c r="Q89">
        <v>68.257710000000003</v>
      </c>
      <c r="R89">
        <v>69.157820000000001</v>
      </c>
      <c r="S89">
        <v>67.382109999999997</v>
      </c>
      <c r="T89">
        <v>813.14861403193504</v>
      </c>
      <c r="U89">
        <v>-0.260616579954001</v>
      </c>
      <c r="V89">
        <v>0.13032200233046601</v>
      </c>
      <c r="W89">
        <v>-7.2792501667844706E-2</v>
      </c>
      <c r="X89">
        <v>0.83330571489793703</v>
      </c>
      <c r="Y89">
        <v>-8.1265233951473004E-2</v>
      </c>
      <c r="Z89">
        <v>0.65819934382710799</v>
      </c>
      <c r="AA89">
        <v>0.106558844334683</v>
      </c>
      <c r="AB89">
        <v>0.48789693774452902</v>
      </c>
    </row>
    <row r="90" spans="1:28">
      <c r="A90">
        <v>2</v>
      </c>
      <c r="B90">
        <v>93452819</v>
      </c>
      <c r="C90">
        <v>93469871</v>
      </c>
      <c r="D90" t="s">
        <v>293</v>
      </c>
      <c r="E90" t="s">
        <v>294</v>
      </c>
      <c r="F90" t="s">
        <v>295</v>
      </c>
      <c r="G90">
        <v>2</v>
      </c>
      <c r="H90">
        <v>68.301150000000007</v>
      </c>
      <c r="I90">
        <v>60.115180000000002</v>
      </c>
      <c r="J90">
        <v>67.305724999999995</v>
      </c>
      <c r="K90">
        <v>51.069319999999998</v>
      </c>
      <c r="L90">
        <v>-8.1859699999999993</v>
      </c>
      <c r="M90">
        <v>-16.236405000000001</v>
      </c>
      <c r="N90" t="s">
        <v>90</v>
      </c>
      <c r="O90">
        <v>13</v>
      </c>
      <c r="P90">
        <v>59.791870000000003</v>
      </c>
      <c r="Q90">
        <v>58.757122000000003</v>
      </c>
      <c r="R90">
        <v>60.883952999999998</v>
      </c>
      <c r="S90">
        <v>57.947502</v>
      </c>
      <c r="T90">
        <v>1.93974325012203</v>
      </c>
      <c r="U90">
        <v>3.5920262861889301E-3</v>
      </c>
      <c r="V90" t="s">
        <v>90</v>
      </c>
      <c r="W90">
        <v>0.32869510177983002</v>
      </c>
      <c r="X90" t="s">
        <v>90</v>
      </c>
      <c r="Y90">
        <v>0.34745142707441901</v>
      </c>
      <c r="Z90" t="s">
        <v>90</v>
      </c>
      <c r="AA90">
        <v>0.67255450256806104</v>
      </c>
      <c r="AB90" t="s">
        <v>90</v>
      </c>
    </row>
    <row r="91" spans="1:28">
      <c r="A91">
        <v>2</v>
      </c>
      <c r="B91">
        <v>174281237</v>
      </c>
      <c r="C91">
        <v>174295436</v>
      </c>
      <c r="D91" t="s">
        <v>296</v>
      </c>
      <c r="E91" t="s">
        <v>297</v>
      </c>
      <c r="F91" t="s">
        <v>298</v>
      </c>
      <c r="G91">
        <v>2</v>
      </c>
      <c r="H91">
        <v>49.310744999999997</v>
      </c>
      <c r="I91">
        <v>44.443058000000001</v>
      </c>
      <c r="J91">
        <v>43.014175000000002</v>
      </c>
      <c r="K91">
        <v>54.922103999999997</v>
      </c>
      <c r="L91">
        <v>-4.8676870000000001</v>
      </c>
      <c r="M91">
        <v>11.907928999999999</v>
      </c>
      <c r="N91" t="s">
        <v>90</v>
      </c>
      <c r="O91">
        <v>17</v>
      </c>
      <c r="P91">
        <v>57.212893999999999</v>
      </c>
      <c r="Q91">
        <v>55.060775999999997</v>
      </c>
      <c r="R91">
        <v>57.125163999999998</v>
      </c>
      <c r="S91">
        <v>58.410580000000003</v>
      </c>
      <c r="T91">
        <v>0</v>
      </c>
      <c r="U91" t="s">
        <v>90</v>
      </c>
      <c r="V91" t="s">
        <v>90</v>
      </c>
      <c r="W91" t="s">
        <v>90</v>
      </c>
      <c r="X91" t="s">
        <v>90</v>
      </c>
      <c r="Y91" t="s">
        <v>90</v>
      </c>
      <c r="Z91" t="s">
        <v>90</v>
      </c>
      <c r="AA91" t="s">
        <v>90</v>
      </c>
      <c r="AB91" t="s">
        <v>90</v>
      </c>
    </row>
    <row r="92" spans="1:28">
      <c r="A92">
        <v>3</v>
      </c>
      <c r="B92">
        <v>96555765</v>
      </c>
      <c r="C92">
        <v>96566801</v>
      </c>
      <c r="D92" t="s">
        <v>299</v>
      </c>
      <c r="E92" t="s">
        <v>300</v>
      </c>
      <c r="F92" t="s">
        <v>301</v>
      </c>
      <c r="G92">
        <v>2</v>
      </c>
      <c r="H92">
        <v>67.032759999999996</v>
      </c>
      <c r="I92">
        <v>65.344504999999998</v>
      </c>
      <c r="J92">
        <v>69.538955999999999</v>
      </c>
      <c r="K92">
        <v>53.773322999999998</v>
      </c>
      <c r="L92">
        <v>-1.6882550000000001</v>
      </c>
      <c r="M92">
        <v>-15.765632999999999</v>
      </c>
      <c r="N92" t="s">
        <v>90</v>
      </c>
      <c r="O92">
        <v>12</v>
      </c>
      <c r="P92">
        <v>56.999671999999997</v>
      </c>
      <c r="Q92">
        <v>56.262256999999998</v>
      </c>
      <c r="R92">
        <v>58.409694999999999</v>
      </c>
      <c r="S92">
        <v>51.326990000000002</v>
      </c>
      <c r="T92">
        <v>36.554524220434303</v>
      </c>
      <c r="U92">
        <v>-2.9265706020700801E-2</v>
      </c>
      <c r="V92">
        <v>0.97963157854371197</v>
      </c>
      <c r="W92">
        <v>-1.0163231063961</v>
      </c>
      <c r="X92">
        <v>8.4256742748648E-2</v>
      </c>
      <c r="Y92">
        <v>3.3940260947671201</v>
      </c>
      <c r="Z92" s="2">
        <v>6.3667384833437498E-19</v>
      </c>
      <c r="AA92">
        <v>2.4069686943917099</v>
      </c>
      <c r="AB92" s="2">
        <v>4.6377311196251598E-10</v>
      </c>
    </row>
    <row r="93" spans="1:28">
      <c r="A93">
        <v>4</v>
      </c>
      <c r="B93">
        <v>40804602</v>
      </c>
      <c r="C93">
        <v>40854005</v>
      </c>
      <c r="D93" t="s">
        <v>302</v>
      </c>
      <c r="E93" t="s">
        <v>303</v>
      </c>
      <c r="F93" t="s">
        <v>304</v>
      </c>
      <c r="G93">
        <v>2</v>
      </c>
      <c r="H93">
        <v>51.990757000000002</v>
      </c>
      <c r="I93">
        <v>55.54562</v>
      </c>
      <c r="J93">
        <v>47.839317000000001</v>
      </c>
      <c r="K93">
        <v>58.862502999999997</v>
      </c>
      <c r="L93">
        <v>3.5548630000000001</v>
      </c>
      <c r="M93">
        <v>11.023186000000001</v>
      </c>
      <c r="N93" t="s">
        <v>90</v>
      </c>
      <c r="O93">
        <v>37</v>
      </c>
      <c r="P93">
        <v>67.163179999999997</v>
      </c>
      <c r="Q93">
        <v>68.408164999999997</v>
      </c>
      <c r="R93">
        <v>66.641509999999997</v>
      </c>
      <c r="S93">
        <v>69.401566000000003</v>
      </c>
      <c r="T93">
        <v>537.629695883973</v>
      </c>
      <c r="U93">
        <v>0.237611499753481</v>
      </c>
      <c r="V93">
        <v>0.30697661819600103</v>
      </c>
      <c r="W93">
        <v>-0.13290915375081999</v>
      </c>
      <c r="X93">
        <v>0.71955654426468796</v>
      </c>
      <c r="Y93">
        <v>0.45696821416486699</v>
      </c>
      <c r="Z93">
        <v>7.1053159662988804E-3</v>
      </c>
      <c r="AA93">
        <v>8.6447560660566802E-2</v>
      </c>
      <c r="AB93">
        <v>0.66415374687189199</v>
      </c>
    </row>
    <row r="94" spans="1:28">
      <c r="A94">
        <v>4</v>
      </c>
      <c r="B94">
        <v>86648386</v>
      </c>
      <c r="C94">
        <v>86670060</v>
      </c>
      <c r="D94" t="s">
        <v>305</v>
      </c>
      <c r="E94" t="s">
        <v>306</v>
      </c>
      <c r="F94" t="s">
        <v>307</v>
      </c>
      <c r="G94">
        <v>2</v>
      </c>
      <c r="H94">
        <v>55.600754000000002</v>
      </c>
      <c r="I94">
        <v>63.083595000000003</v>
      </c>
      <c r="J94">
        <v>46.254494000000001</v>
      </c>
      <c r="K94">
        <v>59.294525</v>
      </c>
      <c r="L94">
        <v>7.4828409999999996</v>
      </c>
      <c r="M94">
        <v>13.040031000000001</v>
      </c>
      <c r="N94" t="s">
        <v>90</v>
      </c>
      <c r="O94">
        <v>14</v>
      </c>
      <c r="P94">
        <v>64.888509999999997</v>
      </c>
      <c r="Q94">
        <v>66.832504</v>
      </c>
      <c r="R94">
        <v>61.605119999999999</v>
      </c>
      <c r="S94">
        <v>67.025170000000003</v>
      </c>
      <c r="T94">
        <v>16431.965121200199</v>
      </c>
      <c r="U94">
        <v>0.21017687069640301</v>
      </c>
      <c r="V94">
        <v>0.73248870717979997</v>
      </c>
      <c r="W94">
        <v>-0.475761967235031</v>
      </c>
      <c r="X94">
        <v>0.42716937586632098</v>
      </c>
      <c r="Y94">
        <v>1.19694909801184</v>
      </c>
      <c r="Z94">
        <v>2.2297451787992099E-4</v>
      </c>
      <c r="AA94">
        <v>0.51101026008040495</v>
      </c>
      <c r="AB94">
        <v>0.13255395710474499</v>
      </c>
    </row>
    <row r="95" spans="1:28">
      <c r="A95">
        <v>4</v>
      </c>
      <c r="B95">
        <v>106241216</v>
      </c>
      <c r="C95">
        <v>106290026</v>
      </c>
      <c r="D95" t="s">
        <v>308</v>
      </c>
      <c r="E95" t="s">
        <v>309</v>
      </c>
      <c r="F95" t="s">
        <v>310</v>
      </c>
      <c r="G95">
        <v>2</v>
      </c>
      <c r="H95">
        <v>63.259346000000001</v>
      </c>
      <c r="I95">
        <v>59.599716000000001</v>
      </c>
      <c r="J95">
        <v>53.021299999999997</v>
      </c>
      <c r="K95">
        <v>65.4953</v>
      </c>
      <c r="L95">
        <v>-3.6596299999999999</v>
      </c>
      <c r="M95">
        <v>12.474</v>
      </c>
      <c r="N95" t="s">
        <v>90</v>
      </c>
      <c r="O95">
        <v>23</v>
      </c>
      <c r="P95">
        <v>80.218400000000003</v>
      </c>
      <c r="Q95">
        <v>80.227400000000003</v>
      </c>
      <c r="R95">
        <v>80.574070000000006</v>
      </c>
      <c r="S95">
        <v>81.867649999999998</v>
      </c>
      <c r="T95">
        <v>0</v>
      </c>
      <c r="U95" t="s">
        <v>90</v>
      </c>
      <c r="V95" t="s">
        <v>90</v>
      </c>
      <c r="W95" t="s">
        <v>90</v>
      </c>
      <c r="X95" t="s">
        <v>90</v>
      </c>
      <c r="Y95" t="s">
        <v>90</v>
      </c>
      <c r="Z95" t="s">
        <v>90</v>
      </c>
      <c r="AA95" t="s">
        <v>90</v>
      </c>
      <c r="AB95" t="s">
        <v>90</v>
      </c>
    </row>
    <row r="96" spans="1:28">
      <c r="A96">
        <v>4</v>
      </c>
      <c r="B96">
        <v>141301240</v>
      </c>
      <c r="C96">
        <v>141329384</v>
      </c>
      <c r="D96" t="s">
        <v>311</v>
      </c>
      <c r="E96" t="s">
        <v>312</v>
      </c>
      <c r="F96" t="s">
        <v>313</v>
      </c>
      <c r="G96">
        <v>2</v>
      </c>
      <c r="H96">
        <v>45.546720000000001</v>
      </c>
      <c r="I96">
        <v>52.455086000000001</v>
      </c>
      <c r="J96">
        <v>38.546092999999999</v>
      </c>
      <c r="K96">
        <v>52.931792999999999</v>
      </c>
      <c r="L96">
        <v>6.908366</v>
      </c>
      <c r="M96">
        <v>14.3857</v>
      </c>
      <c r="N96" t="s">
        <v>90</v>
      </c>
      <c r="O96">
        <v>25</v>
      </c>
      <c r="P96">
        <v>64.638664000000006</v>
      </c>
      <c r="Q96">
        <v>65.673220000000001</v>
      </c>
      <c r="R96">
        <v>63.108772000000002</v>
      </c>
      <c r="S96">
        <v>66.814610000000002</v>
      </c>
      <c r="T96">
        <v>674.95419811269005</v>
      </c>
      <c r="U96">
        <v>0.134219218329102</v>
      </c>
      <c r="V96">
        <v>0.71589316432129302</v>
      </c>
      <c r="W96">
        <v>-0.316291432937084</v>
      </c>
      <c r="X96">
        <v>0.38051246810498601</v>
      </c>
      <c r="Y96">
        <v>0.47122347924904101</v>
      </c>
      <c r="Z96">
        <v>2.83744255392781E-2</v>
      </c>
      <c r="AA96">
        <v>2.07128279828547E-2</v>
      </c>
      <c r="AB96">
        <v>0.94361249369451805</v>
      </c>
    </row>
    <row r="97" spans="1:28">
      <c r="A97">
        <v>4</v>
      </c>
      <c r="B97">
        <v>148071392</v>
      </c>
      <c r="C97">
        <v>148075420</v>
      </c>
      <c r="D97" t="s">
        <v>314</v>
      </c>
      <c r="E97" t="s">
        <v>315</v>
      </c>
      <c r="F97" t="s">
        <v>316</v>
      </c>
      <c r="G97">
        <v>2</v>
      </c>
      <c r="H97">
        <v>34.305230000000002</v>
      </c>
      <c r="I97">
        <v>28.469555</v>
      </c>
      <c r="J97">
        <v>27.91264</v>
      </c>
      <c r="K97">
        <v>46.178400000000003</v>
      </c>
      <c r="L97">
        <v>-5.8356750000000002</v>
      </c>
      <c r="M97">
        <v>18.26576</v>
      </c>
      <c r="N97" t="s">
        <v>90</v>
      </c>
      <c r="O97">
        <v>5</v>
      </c>
      <c r="P97">
        <v>57.660392999999999</v>
      </c>
      <c r="Q97">
        <v>54.827809999999999</v>
      </c>
      <c r="R97">
        <v>55.163339999999998</v>
      </c>
      <c r="S97">
        <v>64.76446</v>
      </c>
      <c r="T97">
        <v>0</v>
      </c>
      <c r="U97" t="s">
        <v>90</v>
      </c>
      <c r="V97" t="s">
        <v>90</v>
      </c>
      <c r="W97" t="s">
        <v>90</v>
      </c>
      <c r="X97" t="s">
        <v>90</v>
      </c>
      <c r="Y97" t="s">
        <v>90</v>
      </c>
      <c r="Z97" t="s">
        <v>90</v>
      </c>
      <c r="AA97" t="s">
        <v>90</v>
      </c>
      <c r="AB97" t="s">
        <v>90</v>
      </c>
    </row>
    <row r="98" spans="1:28">
      <c r="A98">
        <v>5</v>
      </c>
      <c r="B98">
        <v>34915915</v>
      </c>
      <c r="C98">
        <v>34923839</v>
      </c>
      <c r="D98" t="s">
        <v>317</v>
      </c>
      <c r="E98" t="s">
        <v>318</v>
      </c>
      <c r="F98" t="s">
        <v>319</v>
      </c>
      <c r="G98">
        <v>2</v>
      </c>
      <c r="H98">
        <v>78.80574</v>
      </c>
      <c r="I98">
        <v>87.391419999999997</v>
      </c>
      <c r="J98">
        <v>68.007675000000006</v>
      </c>
      <c r="K98">
        <v>79.509519999999995</v>
      </c>
      <c r="L98">
        <v>8.58568</v>
      </c>
      <c r="M98">
        <v>11.501844999999999</v>
      </c>
      <c r="N98" t="s">
        <v>90</v>
      </c>
      <c r="O98">
        <v>7</v>
      </c>
      <c r="P98">
        <v>80.613699999999994</v>
      </c>
      <c r="Q98">
        <v>85.652159999999995</v>
      </c>
      <c r="R98">
        <v>77.755330000000001</v>
      </c>
      <c r="S98">
        <v>82.525499999999994</v>
      </c>
      <c r="T98">
        <v>1.19135412262439</v>
      </c>
      <c r="U98">
        <v>-0.156151705892355</v>
      </c>
      <c r="V98" t="s">
        <v>90</v>
      </c>
      <c r="W98">
        <v>-0.18323136260485401</v>
      </c>
      <c r="X98" t="s">
        <v>90</v>
      </c>
      <c r="Y98">
        <v>5.3396837164227502E-2</v>
      </c>
      <c r="Z98" t="s">
        <v>90</v>
      </c>
      <c r="AA98">
        <v>2.6317180451728799E-2</v>
      </c>
      <c r="AB98" t="s">
        <v>90</v>
      </c>
    </row>
    <row r="99" spans="1:28">
      <c r="A99">
        <v>5</v>
      </c>
      <c r="B99">
        <v>105824511</v>
      </c>
      <c r="C99">
        <v>105832434</v>
      </c>
      <c r="D99" t="s">
        <v>320</v>
      </c>
      <c r="E99" t="s">
        <v>321</v>
      </c>
      <c r="F99" t="s">
        <v>322</v>
      </c>
      <c r="G99">
        <v>2</v>
      </c>
      <c r="H99">
        <v>49.477249999999998</v>
      </c>
      <c r="I99">
        <v>47.410530000000001</v>
      </c>
      <c r="J99">
        <v>43.018493999999997</v>
      </c>
      <c r="K99">
        <v>57.056269999999998</v>
      </c>
      <c r="L99">
        <v>-2.0667200000000001</v>
      </c>
      <c r="M99">
        <v>14.037775999999999</v>
      </c>
      <c r="N99" t="s">
        <v>90</v>
      </c>
      <c r="O99">
        <v>9</v>
      </c>
      <c r="P99">
        <v>70.713179999999994</v>
      </c>
      <c r="Q99">
        <v>71.482420000000005</v>
      </c>
      <c r="R99">
        <v>70.163619999999995</v>
      </c>
      <c r="S99">
        <v>74.826674999999994</v>
      </c>
      <c r="T99">
        <v>6.2343084063867504</v>
      </c>
      <c r="U99">
        <v>0.15866862972090101</v>
      </c>
      <c r="V99">
        <v>0.86661536342833201</v>
      </c>
      <c r="W99">
        <v>8.6425636472429804E-2</v>
      </c>
      <c r="X99" t="s">
        <v>90</v>
      </c>
      <c r="Y99">
        <v>-0.49308432737665098</v>
      </c>
      <c r="Z99">
        <v>0.308695611499261</v>
      </c>
      <c r="AA99">
        <v>-0.56532732062512203</v>
      </c>
      <c r="AB99">
        <v>0.23887664273989301</v>
      </c>
    </row>
    <row r="100" spans="1:28">
      <c r="A100">
        <v>5</v>
      </c>
      <c r="B100">
        <v>110784488</v>
      </c>
      <c r="C100">
        <v>110810097</v>
      </c>
      <c r="D100" t="s">
        <v>323</v>
      </c>
      <c r="E100" t="s">
        <v>324</v>
      </c>
      <c r="F100" t="s">
        <v>325</v>
      </c>
      <c r="G100">
        <v>2</v>
      </c>
      <c r="H100">
        <v>67.207759999999993</v>
      </c>
      <c r="I100">
        <v>76.28604</v>
      </c>
      <c r="J100">
        <v>57.450060000000001</v>
      </c>
      <c r="K100">
        <v>70.987949999999998</v>
      </c>
      <c r="L100">
        <v>9.0782800000000101</v>
      </c>
      <c r="M100">
        <v>13.537890000000001</v>
      </c>
      <c r="N100" t="s">
        <v>90</v>
      </c>
      <c r="O100">
        <v>15</v>
      </c>
      <c r="P100">
        <v>63.779045000000004</v>
      </c>
      <c r="Q100">
        <v>63.573529999999998</v>
      </c>
      <c r="R100">
        <v>60.502147999999998</v>
      </c>
      <c r="S100">
        <v>64.658195000000006</v>
      </c>
      <c r="T100">
        <v>597.03009700240102</v>
      </c>
      <c r="U100">
        <v>-0.118500645735337</v>
      </c>
      <c r="V100">
        <v>0.66299614214271496</v>
      </c>
      <c r="W100">
        <v>-4.4139053738667999E-2</v>
      </c>
      <c r="X100">
        <v>0.92435867730418997</v>
      </c>
      <c r="Y100">
        <v>0.13526024010139201</v>
      </c>
      <c r="Z100">
        <v>0.494648217790773</v>
      </c>
      <c r="AA100">
        <v>0.20962183209806101</v>
      </c>
      <c r="AB100">
        <v>0.19135465070587901</v>
      </c>
    </row>
    <row r="101" spans="1:28">
      <c r="A101">
        <v>5</v>
      </c>
      <c r="B101">
        <v>114917318</v>
      </c>
      <c r="C101">
        <v>114923277</v>
      </c>
      <c r="D101" t="s">
        <v>326</v>
      </c>
      <c r="E101" t="s">
        <v>327</v>
      </c>
      <c r="F101" t="s">
        <v>328</v>
      </c>
      <c r="G101">
        <v>2</v>
      </c>
      <c r="H101">
        <v>48.949092999999998</v>
      </c>
      <c r="I101">
        <v>51.830787999999998</v>
      </c>
      <c r="J101">
        <v>38.152076999999998</v>
      </c>
      <c r="K101">
        <v>49.014037999999999</v>
      </c>
      <c r="L101">
        <v>2.8816950000000001</v>
      </c>
      <c r="M101">
        <v>10.861961000000001</v>
      </c>
      <c r="N101" t="s">
        <v>90</v>
      </c>
      <c r="O101">
        <v>8</v>
      </c>
      <c r="P101">
        <v>72.633269999999996</v>
      </c>
      <c r="Q101">
        <v>72.708190000000002</v>
      </c>
      <c r="R101">
        <v>70.843413999999996</v>
      </c>
      <c r="S101">
        <v>73.355500000000006</v>
      </c>
      <c r="T101">
        <v>0.448077105538078</v>
      </c>
      <c r="U101">
        <v>0.14114862549521701</v>
      </c>
      <c r="V101" t="s">
        <v>90</v>
      </c>
      <c r="W101">
        <v>-0.123618778842393</v>
      </c>
      <c r="X101" t="s">
        <v>90</v>
      </c>
      <c r="Y101">
        <v>0.126266846229594</v>
      </c>
      <c r="Z101" t="s">
        <v>90</v>
      </c>
      <c r="AA101">
        <v>-0.13850055810801601</v>
      </c>
      <c r="AB101" t="s">
        <v>90</v>
      </c>
    </row>
    <row r="102" spans="1:28">
      <c r="A102">
        <v>5</v>
      </c>
      <c r="B102">
        <v>120476531</v>
      </c>
      <c r="C102">
        <v>120483932</v>
      </c>
      <c r="D102" t="s">
        <v>329</v>
      </c>
      <c r="E102" t="s">
        <v>330</v>
      </c>
      <c r="F102" t="s">
        <v>331</v>
      </c>
      <c r="G102">
        <v>2</v>
      </c>
      <c r="H102">
        <v>58.713380000000001</v>
      </c>
      <c r="I102">
        <v>60.900289999999998</v>
      </c>
      <c r="J102">
        <v>49.986564999999999</v>
      </c>
      <c r="K102">
        <v>61.880127000000002</v>
      </c>
      <c r="L102">
        <v>2.1869100000000001</v>
      </c>
      <c r="M102">
        <v>11.893561999999999</v>
      </c>
      <c r="N102" t="s">
        <v>90</v>
      </c>
      <c r="O102">
        <v>7</v>
      </c>
      <c r="P102">
        <v>65.662629999999993</v>
      </c>
      <c r="Q102">
        <v>67.188969999999998</v>
      </c>
      <c r="R102">
        <v>66.152900000000002</v>
      </c>
      <c r="S102">
        <v>68.687569999999994</v>
      </c>
      <c r="T102">
        <v>4022.66861113501</v>
      </c>
      <c r="U102">
        <v>-0.70956300016637697</v>
      </c>
      <c r="V102" s="2">
        <v>1.29682761893484E-5</v>
      </c>
      <c r="W102">
        <v>0.212079152859247</v>
      </c>
      <c r="X102">
        <v>0.50148201777713497</v>
      </c>
      <c r="Y102">
        <v>-3.4618083624179202E-2</v>
      </c>
      <c r="Z102">
        <v>0.89185549509559803</v>
      </c>
      <c r="AA102">
        <v>0.88702406940144496</v>
      </c>
      <c r="AB102" s="2">
        <v>2.6388609982705401E-10</v>
      </c>
    </row>
    <row r="103" spans="1:28">
      <c r="A103">
        <v>5</v>
      </c>
      <c r="B103">
        <v>121857963</v>
      </c>
      <c r="C103">
        <v>122050102</v>
      </c>
      <c r="D103" t="s">
        <v>332</v>
      </c>
      <c r="E103" t="s">
        <v>333</v>
      </c>
      <c r="F103" t="s">
        <v>334</v>
      </c>
      <c r="G103">
        <v>2</v>
      </c>
      <c r="H103">
        <v>76.536159999999995</v>
      </c>
      <c r="I103">
        <v>82.003569999999996</v>
      </c>
      <c r="J103">
        <v>56.538649999999997</v>
      </c>
      <c r="K103">
        <v>71.647750000000002</v>
      </c>
      <c r="L103">
        <v>5.4674100000000001</v>
      </c>
      <c r="M103">
        <v>15.1091</v>
      </c>
      <c r="N103" t="s">
        <v>90</v>
      </c>
      <c r="O103">
        <v>165</v>
      </c>
      <c r="P103">
        <v>80.620604999999998</v>
      </c>
      <c r="Q103">
        <v>80.716605999999999</v>
      </c>
      <c r="R103">
        <v>80.052350000000004</v>
      </c>
      <c r="S103">
        <v>80.813980000000001</v>
      </c>
      <c r="T103">
        <v>319.48290344788597</v>
      </c>
      <c r="U103">
        <v>0.64179345784866104</v>
      </c>
      <c r="V103">
        <v>0.284249583030595</v>
      </c>
      <c r="W103">
        <v>-0.103378203742825</v>
      </c>
      <c r="X103">
        <v>0.93087136879953902</v>
      </c>
      <c r="Y103">
        <v>1.16261284281022</v>
      </c>
      <c r="Z103">
        <v>4.5086821480319504E-3</v>
      </c>
      <c r="AA103">
        <v>0.41744118121873502</v>
      </c>
      <c r="AB103">
        <v>0.37362772747376299</v>
      </c>
    </row>
    <row r="104" spans="1:28">
      <c r="A104">
        <v>5</v>
      </c>
      <c r="B104">
        <v>130245731</v>
      </c>
      <c r="C104">
        <v>130255530</v>
      </c>
      <c r="D104" t="s">
        <v>335</v>
      </c>
      <c r="E104" t="s">
        <v>336</v>
      </c>
      <c r="F104" t="s">
        <v>337</v>
      </c>
      <c r="G104">
        <v>2</v>
      </c>
      <c r="H104">
        <v>54.325623</v>
      </c>
      <c r="I104">
        <v>59.888252000000001</v>
      </c>
      <c r="J104">
        <v>50.193890000000003</v>
      </c>
      <c r="K104">
        <v>61.428165</v>
      </c>
      <c r="L104">
        <v>5.5626290000000003</v>
      </c>
      <c r="M104">
        <v>11.234275</v>
      </c>
      <c r="N104" t="s">
        <v>90</v>
      </c>
      <c r="O104">
        <v>12</v>
      </c>
      <c r="P104">
        <v>53.485750000000003</v>
      </c>
      <c r="Q104">
        <v>53.925759999999997</v>
      </c>
      <c r="R104">
        <v>51.924095000000001</v>
      </c>
      <c r="S104">
        <v>53.774036000000002</v>
      </c>
      <c r="T104">
        <v>489.25832480929301</v>
      </c>
      <c r="U104">
        <v>-0.155146650756295</v>
      </c>
      <c r="V104">
        <v>0.56944522071791903</v>
      </c>
      <c r="W104">
        <v>8.9619575096877402E-2</v>
      </c>
      <c r="X104">
        <v>0.828802399750182</v>
      </c>
      <c r="Y104">
        <v>0.35136278113841102</v>
      </c>
      <c r="Z104">
        <v>4.8827192540353399E-2</v>
      </c>
      <c r="AA104">
        <v>0.596129006991583</v>
      </c>
      <c r="AB104" s="2">
        <v>5.2647037658913801E-5</v>
      </c>
    </row>
    <row r="105" spans="1:28">
      <c r="A105">
        <v>5</v>
      </c>
      <c r="B105">
        <v>148874332</v>
      </c>
      <c r="C105">
        <v>148995223</v>
      </c>
      <c r="D105" t="s">
        <v>338</v>
      </c>
      <c r="E105" t="s">
        <v>339</v>
      </c>
      <c r="F105" t="s">
        <v>340</v>
      </c>
      <c r="G105">
        <v>2</v>
      </c>
      <c r="H105">
        <v>55.961407000000001</v>
      </c>
      <c r="I105">
        <v>55.920883000000003</v>
      </c>
      <c r="J105">
        <v>37.53678</v>
      </c>
      <c r="K105">
        <v>49.357100000000003</v>
      </c>
      <c r="L105">
        <v>-4.0523999999997798E-2</v>
      </c>
      <c r="M105">
        <v>11.820320000000001</v>
      </c>
      <c r="N105" t="s">
        <v>90</v>
      </c>
      <c r="O105">
        <v>104</v>
      </c>
      <c r="P105">
        <v>77.443029999999993</v>
      </c>
      <c r="Q105">
        <v>77.794309999999996</v>
      </c>
      <c r="R105">
        <v>78.293530000000004</v>
      </c>
      <c r="S105">
        <v>79.219130000000007</v>
      </c>
      <c r="T105">
        <v>136.69601112686601</v>
      </c>
      <c r="U105">
        <v>5.3020688657072802E-3</v>
      </c>
      <c r="V105">
        <v>0.99028297651744301</v>
      </c>
      <c r="W105">
        <v>-0.201991991657653</v>
      </c>
      <c r="X105">
        <v>0.61212918653286397</v>
      </c>
      <c r="Y105">
        <v>-0.105014805032962</v>
      </c>
      <c r="Z105">
        <v>0.68667437906183304</v>
      </c>
      <c r="AA105">
        <v>-0.31230886555632198</v>
      </c>
      <c r="AB105">
        <v>0.103882055453221</v>
      </c>
    </row>
    <row r="106" spans="1:28">
      <c r="A106">
        <v>5</v>
      </c>
      <c r="B106">
        <v>148948897</v>
      </c>
      <c r="C106">
        <v>148996566</v>
      </c>
      <c r="D106" t="s">
        <v>341</v>
      </c>
      <c r="E106" t="s">
        <v>342</v>
      </c>
      <c r="F106" t="s">
        <v>343</v>
      </c>
      <c r="G106">
        <v>2</v>
      </c>
      <c r="H106">
        <v>55.961407000000001</v>
      </c>
      <c r="I106">
        <v>55.920883000000003</v>
      </c>
      <c r="J106">
        <v>37.53678</v>
      </c>
      <c r="K106">
        <v>49.357100000000003</v>
      </c>
      <c r="L106">
        <v>-4.0523999999997798E-2</v>
      </c>
      <c r="M106">
        <v>11.820320000000001</v>
      </c>
      <c r="N106" t="s">
        <v>90</v>
      </c>
      <c r="O106">
        <v>44</v>
      </c>
      <c r="P106">
        <v>68.624970000000005</v>
      </c>
      <c r="Q106">
        <v>69.283195000000006</v>
      </c>
      <c r="R106">
        <v>68.021095000000003</v>
      </c>
      <c r="S106">
        <v>69.791399999999996</v>
      </c>
      <c r="T106">
        <v>2.2222658447033599</v>
      </c>
      <c r="U106">
        <v>-0.128851128895001</v>
      </c>
      <c r="V106" t="s">
        <v>90</v>
      </c>
      <c r="W106">
        <v>-3.2914193154404102E-2</v>
      </c>
      <c r="X106" t="s">
        <v>90</v>
      </c>
      <c r="Y106">
        <v>0.238498453315964</v>
      </c>
      <c r="Z106" t="s">
        <v>90</v>
      </c>
      <c r="AA106">
        <v>0.33443538905656101</v>
      </c>
      <c r="AB106" t="s">
        <v>90</v>
      </c>
    </row>
    <row r="107" spans="1:28">
      <c r="A107">
        <v>5</v>
      </c>
      <c r="B107">
        <v>148953748</v>
      </c>
      <c r="C107">
        <v>148970122</v>
      </c>
      <c r="D107" t="s">
        <v>344</v>
      </c>
      <c r="E107" t="s">
        <v>345</v>
      </c>
      <c r="F107" t="s">
        <v>346</v>
      </c>
      <c r="G107">
        <v>2</v>
      </c>
      <c r="H107">
        <v>55.961407000000001</v>
      </c>
      <c r="I107">
        <v>55.920883000000003</v>
      </c>
      <c r="J107">
        <v>37.53678</v>
      </c>
      <c r="K107">
        <v>49.357100000000003</v>
      </c>
      <c r="L107">
        <v>-4.0523999999997798E-2</v>
      </c>
      <c r="M107">
        <v>11.820320000000001</v>
      </c>
      <c r="N107" t="s">
        <v>90</v>
      </c>
      <c r="O107">
        <v>16</v>
      </c>
      <c r="P107">
        <v>62.477539999999998</v>
      </c>
      <c r="Q107">
        <v>62.379497999999998</v>
      </c>
      <c r="R107">
        <v>60.238840000000003</v>
      </c>
      <c r="S107">
        <v>63.22504</v>
      </c>
      <c r="T107">
        <v>39.337093548049999</v>
      </c>
      <c r="U107">
        <v>-9.0534246830838799E-2</v>
      </c>
      <c r="V107">
        <v>0.89440389045160196</v>
      </c>
      <c r="W107">
        <v>0.185763192757783</v>
      </c>
      <c r="X107">
        <v>0.81743738321127202</v>
      </c>
      <c r="Y107">
        <v>-0.42321245621850001</v>
      </c>
      <c r="Z107">
        <v>0.26513134661651999</v>
      </c>
      <c r="AA107">
        <v>-0.14691501662987799</v>
      </c>
      <c r="AB107">
        <v>0.720074997447813</v>
      </c>
    </row>
    <row r="108" spans="1:28">
      <c r="A108">
        <v>6</v>
      </c>
      <c r="B108">
        <v>34863146</v>
      </c>
      <c r="C108">
        <v>34874946</v>
      </c>
      <c r="D108" t="s">
        <v>347</v>
      </c>
      <c r="E108" t="s">
        <v>348</v>
      </c>
      <c r="F108" t="s">
        <v>349</v>
      </c>
      <c r="G108">
        <v>2</v>
      </c>
      <c r="H108">
        <v>81.379959999999997</v>
      </c>
      <c r="I108">
        <v>71.688095000000004</v>
      </c>
      <c r="J108">
        <v>68.401275999999996</v>
      </c>
      <c r="K108">
        <v>80.680859999999996</v>
      </c>
      <c r="L108">
        <v>-9.6918649999999893</v>
      </c>
      <c r="M108">
        <v>12.279584</v>
      </c>
      <c r="N108" t="s">
        <v>90</v>
      </c>
      <c r="O108">
        <v>12</v>
      </c>
      <c r="P108">
        <v>63.933860000000003</v>
      </c>
      <c r="Q108">
        <v>62.095675999999997</v>
      </c>
      <c r="R108">
        <v>62.085064000000003</v>
      </c>
      <c r="S108">
        <v>63.683444999999999</v>
      </c>
      <c r="T108">
        <v>966.94971605719797</v>
      </c>
      <c r="U108">
        <v>-8.6894217166553503E-2</v>
      </c>
      <c r="V108">
        <v>0.77371659385277503</v>
      </c>
      <c r="W108">
        <v>-7.3032124287913502E-2</v>
      </c>
      <c r="X108">
        <v>0.86240521680600302</v>
      </c>
      <c r="Y108">
        <v>0.86801874783466904</v>
      </c>
      <c r="Z108" s="2">
        <v>6.5769725216026897E-9</v>
      </c>
      <c r="AA108">
        <v>0.88188084071330897</v>
      </c>
      <c r="AB108" s="2">
        <v>4.8118736559133199E-11</v>
      </c>
    </row>
    <row r="109" spans="1:28">
      <c r="A109">
        <v>6</v>
      </c>
      <c r="B109">
        <v>34871771</v>
      </c>
      <c r="C109">
        <v>34878060</v>
      </c>
      <c r="D109" t="s">
        <v>350</v>
      </c>
      <c r="E109" t="s">
        <v>351</v>
      </c>
      <c r="F109" t="s">
        <v>352</v>
      </c>
      <c r="G109">
        <v>2</v>
      </c>
      <c r="H109">
        <v>81.379959999999997</v>
      </c>
      <c r="I109">
        <v>71.688095000000004</v>
      </c>
      <c r="J109">
        <v>68.401275999999996</v>
      </c>
      <c r="K109">
        <v>80.680859999999996</v>
      </c>
      <c r="L109">
        <v>-9.6918649999999893</v>
      </c>
      <c r="M109">
        <v>12.279584</v>
      </c>
      <c r="N109" t="s">
        <v>90</v>
      </c>
      <c r="O109">
        <v>7</v>
      </c>
      <c r="P109">
        <v>62.372535999999997</v>
      </c>
      <c r="Q109">
        <v>58.956688</v>
      </c>
      <c r="R109">
        <v>57.727919999999997</v>
      </c>
      <c r="S109">
        <v>61.290764000000003</v>
      </c>
      <c r="T109">
        <v>82.095848147237902</v>
      </c>
      <c r="U109">
        <v>-0.28687623981161497</v>
      </c>
      <c r="V109">
        <v>0.401839002674729</v>
      </c>
      <c r="W109">
        <v>-0.226663313582877</v>
      </c>
      <c r="X109">
        <v>0.65901310684044601</v>
      </c>
      <c r="Y109">
        <v>-0.240722719728309</v>
      </c>
      <c r="Z109">
        <v>0.39788783663007399</v>
      </c>
      <c r="AA109">
        <v>-0.180509793499571</v>
      </c>
      <c r="AB109">
        <v>0.51080762349380804</v>
      </c>
    </row>
    <row r="110" spans="1:28">
      <c r="A110">
        <v>6</v>
      </c>
      <c r="B110">
        <v>87458545</v>
      </c>
      <c r="C110">
        <v>87533259</v>
      </c>
      <c r="D110" t="s">
        <v>353</v>
      </c>
      <c r="E110" t="s">
        <v>354</v>
      </c>
      <c r="F110" t="s">
        <v>355</v>
      </c>
      <c r="G110">
        <v>2</v>
      </c>
      <c r="H110">
        <v>77.663049999999998</v>
      </c>
      <c r="I110">
        <v>75.309129999999996</v>
      </c>
      <c r="J110">
        <v>70.754974000000004</v>
      </c>
      <c r="K110">
        <v>83.34169</v>
      </c>
      <c r="L110">
        <v>-2.35392</v>
      </c>
      <c r="M110">
        <v>12.586715999999999</v>
      </c>
      <c r="N110" t="s">
        <v>90</v>
      </c>
      <c r="O110">
        <v>51</v>
      </c>
      <c r="P110">
        <v>78.559460000000001</v>
      </c>
      <c r="Q110">
        <v>79.169849999999997</v>
      </c>
      <c r="R110">
        <v>79.017426</v>
      </c>
      <c r="S110">
        <v>80.041169999999994</v>
      </c>
      <c r="T110">
        <v>79.066196626105594</v>
      </c>
      <c r="U110">
        <v>0.73708658000731397</v>
      </c>
      <c r="V110">
        <v>2.59170636678854E-2</v>
      </c>
      <c r="W110">
        <v>0.31592581445186602</v>
      </c>
      <c r="X110">
        <v>0.57643828690253096</v>
      </c>
      <c r="Y110">
        <v>0.236438153221843</v>
      </c>
      <c r="Z110">
        <v>0.51918412043454598</v>
      </c>
      <c r="AA110">
        <v>-0.18472261233360501</v>
      </c>
      <c r="AB110">
        <v>0.57357690838560405</v>
      </c>
    </row>
    <row r="111" spans="1:28">
      <c r="A111">
        <v>7</v>
      </c>
      <c r="B111">
        <v>31032722</v>
      </c>
      <c r="C111">
        <v>31042481</v>
      </c>
      <c r="D111" t="s">
        <v>356</v>
      </c>
      <c r="E111" t="s">
        <v>357</v>
      </c>
      <c r="F111" t="s">
        <v>358</v>
      </c>
      <c r="G111">
        <v>2</v>
      </c>
      <c r="H111">
        <v>48.139107000000003</v>
      </c>
      <c r="I111">
        <v>47.838684000000001</v>
      </c>
      <c r="J111">
        <v>52.310209999999998</v>
      </c>
      <c r="K111">
        <v>68.024330000000006</v>
      </c>
      <c r="L111">
        <v>-0.30042300000000199</v>
      </c>
      <c r="M111">
        <v>15.714119999999999</v>
      </c>
      <c r="N111" t="s">
        <v>90</v>
      </c>
      <c r="O111">
        <v>8</v>
      </c>
      <c r="P111">
        <v>72.735780000000005</v>
      </c>
      <c r="Q111">
        <v>72.557410000000004</v>
      </c>
      <c r="R111">
        <v>74.532290000000003</v>
      </c>
      <c r="S111">
        <v>79.536469999999994</v>
      </c>
      <c r="T111">
        <v>34.679830304867899</v>
      </c>
      <c r="U111">
        <v>0.73431865579147704</v>
      </c>
      <c r="V111">
        <v>7.5811357595799905E-2</v>
      </c>
      <c r="W111">
        <v>0.49493195701701398</v>
      </c>
      <c r="X111">
        <v>0.40371220724166001</v>
      </c>
      <c r="Y111">
        <v>0.19499123601902599</v>
      </c>
      <c r="Z111">
        <v>0.66924386248500101</v>
      </c>
      <c r="AA111">
        <v>-4.4395462755437903E-2</v>
      </c>
      <c r="AB111">
        <v>0.923233670510753</v>
      </c>
    </row>
    <row r="112" spans="1:28">
      <c r="A112">
        <v>7</v>
      </c>
      <c r="B112">
        <v>31042517</v>
      </c>
      <c r="C112">
        <v>31051462</v>
      </c>
      <c r="D112" t="s">
        <v>359</v>
      </c>
      <c r="E112" t="s">
        <v>360</v>
      </c>
      <c r="F112" t="s">
        <v>361</v>
      </c>
      <c r="G112">
        <v>2</v>
      </c>
      <c r="H112">
        <v>48.139107000000003</v>
      </c>
      <c r="I112">
        <v>47.838684000000001</v>
      </c>
      <c r="J112">
        <v>52.310209999999998</v>
      </c>
      <c r="K112">
        <v>68.024330000000006</v>
      </c>
      <c r="L112">
        <v>-0.30042300000000199</v>
      </c>
      <c r="M112">
        <v>15.714119999999999</v>
      </c>
      <c r="N112" t="s">
        <v>90</v>
      </c>
      <c r="O112">
        <v>6</v>
      </c>
      <c r="P112">
        <v>63.841464999999999</v>
      </c>
      <c r="Q112">
        <v>65.687359999999998</v>
      </c>
      <c r="R112">
        <v>65.689350000000005</v>
      </c>
      <c r="S112">
        <v>71.094729999999998</v>
      </c>
      <c r="T112">
        <v>1.06310157124559</v>
      </c>
      <c r="U112">
        <v>-0.18045020963230099</v>
      </c>
      <c r="V112" t="s">
        <v>90</v>
      </c>
      <c r="W112">
        <v>0.25283733763522298</v>
      </c>
      <c r="X112" t="s">
        <v>90</v>
      </c>
      <c r="Y112">
        <v>-9.7913279069174894E-2</v>
      </c>
      <c r="Z112" t="s">
        <v>90</v>
      </c>
      <c r="AA112">
        <v>0.33537426819834898</v>
      </c>
      <c r="AB112" t="s">
        <v>90</v>
      </c>
    </row>
    <row r="113" spans="1:28">
      <c r="A113">
        <v>7</v>
      </c>
      <c r="B113">
        <v>97412938</v>
      </c>
      <c r="C113">
        <v>97417730</v>
      </c>
      <c r="D113" t="s">
        <v>362</v>
      </c>
      <c r="E113" t="s">
        <v>363</v>
      </c>
      <c r="F113" t="s">
        <v>364</v>
      </c>
      <c r="G113">
        <v>2</v>
      </c>
      <c r="H113">
        <v>46.160209999999999</v>
      </c>
      <c r="I113">
        <v>43.068108000000002</v>
      </c>
      <c r="J113">
        <v>48.102220000000003</v>
      </c>
      <c r="K113">
        <v>62.573149999999998</v>
      </c>
      <c r="L113">
        <v>-3.0921020000000001</v>
      </c>
      <c r="M113">
        <v>14.470929999999999</v>
      </c>
      <c r="N113" t="s">
        <v>90</v>
      </c>
      <c r="O113">
        <v>5</v>
      </c>
      <c r="P113">
        <v>47.484046999999997</v>
      </c>
      <c r="Q113">
        <v>46.497208000000001</v>
      </c>
      <c r="R113">
        <v>43.262282999999996</v>
      </c>
      <c r="S113">
        <v>52.042793000000003</v>
      </c>
      <c r="T113">
        <v>3442.69028773126</v>
      </c>
      <c r="U113">
        <v>-1.03523091219014</v>
      </c>
      <c r="V113">
        <v>4.8653731601693097E-2</v>
      </c>
      <c r="W113">
        <v>-0.217311623224407</v>
      </c>
      <c r="X113">
        <v>0.83310938580751903</v>
      </c>
      <c r="Y113">
        <v>-1.3126632451146001</v>
      </c>
      <c r="Z113">
        <v>1.3256777923171901E-3</v>
      </c>
      <c r="AA113">
        <v>-0.49474395614886901</v>
      </c>
      <c r="AB113">
        <v>0.289532647947641</v>
      </c>
    </row>
    <row r="114" spans="1:28">
      <c r="A114">
        <v>7</v>
      </c>
      <c r="B114">
        <v>114046785</v>
      </c>
      <c r="C114">
        <v>114117781</v>
      </c>
      <c r="D114" t="s">
        <v>365</v>
      </c>
      <c r="E114" t="s">
        <v>366</v>
      </c>
      <c r="F114" t="s">
        <v>367</v>
      </c>
      <c r="G114">
        <v>2</v>
      </c>
      <c r="H114">
        <v>79.871589999999998</v>
      </c>
      <c r="I114">
        <v>78.367050000000006</v>
      </c>
      <c r="J114">
        <v>70.831280000000007</v>
      </c>
      <c r="K114">
        <v>83.193309999999997</v>
      </c>
      <c r="L114">
        <v>-1.50453999999999</v>
      </c>
      <c r="M114">
        <v>12.362030000000001</v>
      </c>
      <c r="N114" t="s">
        <v>90</v>
      </c>
      <c r="O114">
        <v>49</v>
      </c>
      <c r="P114">
        <v>74.801169999999999</v>
      </c>
      <c r="Q114">
        <v>75.111559999999997</v>
      </c>
      <c r="R114">
        <v>75.741190000000003</v>
      </c>
      <c r="S114">
        <v>76.733959999999996</v>
      </c>
      <c r="T114">
        <v>638.12880736602403</v>
      </c>
      <c r="U114">
        <v>-5.5702337062830301E-2</v>
      </c>
      <c r="V114">
        <v>0.82374217886067402</v>
      </c>
      <c r="W114">
        <v>-0.20246047455843</v>
      </c>
      <c r="X114">
        <v>0.37592708714106998</v>
      </c>
      <c r="Y114">
        <v>3.18073626796588E-2</v>
      </c>
      <c r="Z114">
        <v>0.86989681047450595</v>
      </c>
      <c r="AA114">
        <v>-0.114950774815941</v>
      </c>
      <c r="AB114">
        <v>0.418185533410109</v>
      </c>
    </row>
    <row r="115" spans="1:28">
      <c r="A115">
        <v>7</v>
      </c>
      <c r="B115">
        <v>139389109</v>
      </c>
      <c r="C115">
        <v>139579652</v>
      </c>
      <c r="D115" t="s">
        <v>368</v>
      </c>
      <c r="E115" t="s">
        <v>369</v>
      </c>
      <c r="F115" t="s">
        <v>370</v>
      </c>
      <c r="G115">
        <v>2</v>
      </c>
      <c r="H115">
        <v>79.70478</v>
      </c>
      <c r="I115">
        <v>82.689025999999998</v>
      </c>
      <c r="J115">
        <v>69.735984999999999</v>
      </c>
      <c r="K115">
        <v>80.959639999999993</v>
      </c>
      <c r="L115">
        <v>2.9842460000000002</v>
      </c>
      <c r="M115">
        <v>11.223655000000001</v>
      </c>
      <c r="N115" t="s">
        <v>90</v>
      </c>
      <c r="O115">
        <v>115</v>
      </c>
      <c r="P115">
        <v>84.358750000000001</v>
      </c>
      <c r="Q115">
        <v>85.521320000000003</v>
      </c>
      <c r="R115">
        <v>85.293396000000001</v>
      </c>
      <c r="S115">
        <v>85.980670000000003</v>
      </c>
      <c r="T115">
        <v>169.42327620542699</v>
      </c>
      <c r="U115">
        <v>0.18189864479503701</v>
      </c>
      <c r="V115">
        <v>0.56066470688475301</v>
      </c>
      <c r="W115">
        <v>-0.236097804755243</v>
      </c>
      <c r="X115">
        <v>0.52051415456795003</v>
      </c>
      <c r="Y115">
        <v>0.51859044482210304</v>
      </c>
      <c r="Z115">
        <v>8.2629931243422099E-3</v>
      </c>
      <c r="AA115">
        <v>0.100593995271823</v>
      </c>
      <c r="AB115">
        <v>0.66510543824219304</v>
      </c>
    </row>
    <row r="116" spans="1:28">
      <c r="A116">
        <v>8</v>
      </c>
      <c r="B116">
        <v>22628119</v>
      </c>
      <c r="C116">
        <v>22653437</v>
      </c>
      <c r="D116" t="s">
        <v>371</v>
      </c>
      <c r="E116" t="s">
        <v>372</v>
      </c>
      <c r="F116" t="s">
        <v>373</v>
      </c>
      <c r="G116">
        <v>2</v>
      </c>
      <c r="H116">
        <v>82.182820000000007</v>
      </c>
      <c r="I116">
        <v>84.328829999999996</v>
      </c>
      <c r="J116">
        <v>74.349609999999998</v>
      </c>
      <c r="K116">
        <v>90.109719999999996</v>
      </c>
      <c r="L116">
        <v>2.1460099999999902</v>
      </c>
      <c r="M116">
        <v>15.760109999999999</v>
      </c>
      <c r="N116" t="s">
        <v>90</v>
      </c>
      <c r="O116">
        <v>20</v>
      </c>
      <c r="P116">
        <v>79.629000000000005</v>
      </c>
      <c r="Q116">
        <v>81.264365999999995</v>
      </c>
      <c r="R116">
        <v>80.639049999999997</v>
      </c>
      <c r="S116">
        <v>83.416539999999998</v>
      </c>
      <c r="T116">
        <v>267.96725662800799</v>
      </c>
      <c r="U116">
        <v>-0.124775648004565</v>
      </c>
      <c r="V116">
        <v>0.68097574375660397</v>
      </c>
      <c r="W116">
        <v>-0.19601824076257701</v>
      </c>
      <c r="X116">
        <v>0.57362171965935604</v>
      </c>
      <c r="Y116">
        <v>-5.7262736285166801E-2</v>
      </c>
      <c r="Z116">
        <v>0.821786935555467</v>
      </c>
      <c r="AA116">
        <v>-0.12850532904317899</v>
      </c>
      <c r="AB116">
        <v>0.518420519167612</v>
      </c>
    </row>
    <row r="117" spans="1:28">
      <c r="A117">
        <v>8</v>
      </c>
      <c r="B117">
        <v>109990437</v>
      </c>
      <c r="C117">
        <v>109999803</v>
      </c>
      <c r="D117" t="s">
        <v>374</v>
      </c>
      <c r="E117" t="s">
        <v>375</v>
      </c>
      <c r="F117" t="s">
        <v>376</v>
      </c>
      <c r="G117">
        <v>2</v>
      </c>
      <c r="H117">
        <v>47.307220000000001</v>
      </c>
      <c r="I117">
        <v>47.114474999999999</v>
      </c>
      <c r="J117">
        <v>41.202385</v>
      </c>
      <c r="K117">
        <v>53.677013000000002</v>
      </c>
      <c r="L117">
        <v>-0.192745000000002</v>
      </c>
      <c r="M117">
        <v>12.474627999999999</v>
      </c>
      <c r="N117" t="s">
        <v>90</v>
      </c>
      <c r="O117">
        <v>9</v>
      </c>
      <c r="P117">
        <v>42.611089999999997</v>
      </c>
      <c r="Q117">
        <v>36.934019999999997</v>
      </c>
      <c r="R117">
        <v>35.669139999999999</v>
      </c>
      <c r="S117">
        <v>40.773136000000001</v>
      </c>
      <c r="T117">
        <v>9496.81414545999</v>
      </c>
      <c r="U117">
        <v>-0.46033237070828897</v>
      </c>
      <c r="V117">
        <v>0.40980277462340697</v>
      </c>
      <c r="W117">
        <v>0.54203296705535797</v>
      </c>
      <c r="X117">
        <v>0.40241927571281</v>
      </c>
      <c r="Y117">
        <v>-0.19760237017301999</v>
      </c>
      <c r="Z117">
        <v>0.68882972842606305</v>
      </c>
      <c r="AA117">
        <v>0.80476296759062704</v>
      </c>
      <c r="AB117">
        <v>2.4014523752018301E-2</v>
      </c>
    </row>
    <row r="118" spans="1:28">
      <c r="A118">
        <v>8</v>
      </c>
      <c r="B118">
        <v>118283733</v>
      </c>
      <c r="C118">
        <v>119324921</v>
      </c>
      <c r="D118" t="s">
        <v>377</v>
      </c>
      <c r="E118" t="s">
        <v>378</v>
      </c>
      <c r="F118" t="s">
        <v>379</v>
      </c>
      <c r="G118">
        <v>2</v>
      </c>
      <c r="H118">
        <v>74.865070000000003</v>
      </c>
      <c r="I118">
        <v>75.826120000000003</v>
      </c>
      <c r="J118">
        <v>63.539963</v>
      </c>
      <c r="K118">
        <v>74.755660000000006</v>
      </c>
      <c r="L118">
        <v>0.96104999999999996</v>
      </c>
      <c r="M118">
        <v>11.215697</v>
      </c>
      <c r="N118" t="s">
        <v>90</v>
      </c>
      <c r="O118">
        <v>732</v>
      </c>
      <c r="P118">
        <v>79.06644</v>
      </c>
      <c r="Q118">
        <v>80.488433999999998</v>
      </c>
      <c r="R118">
        <v>80.496920000000003</v>
      </c>
      <c r="S118">
        <v>80.871030000000005</v>
      </c>
      <c r="T118">
        <v>35.463094222949003</v>
      </c>
      <c r="U118">
        <v>0.66479851860043304</v>
      </c>
      <c r="V118">
        <v>0.120490841760964</v>
      </c>
      <c r="W118">
        <v>0.32242127835954199</v>
      </c>
      <c r="X118">
        <v>0.63284382216123702</v>
      </c>
      <c r="Y118">
        <v>0.48552398326181201</v>
      </c>
      <c r="Z118">
        <v>0.202452121330605</v>
      </c>
      <c r="AA118">
        <v>0.14314674302092101</v>
      </c>
      <c r="AB118">
        <v>0.725422279644929</v>
      </c>
    </row>
    <row r="119" spans="1:28">
      <c r="A119">
        <v>8</v>
      </c>
      <c r="B119">
        <v>121598703</v>
      </c>
      <c r="C119">
        <v>121652901</v>
      </c>
      <c r="D119" t="s">
        <v>380</v>
      </c>
      <c r="E119" t="s">
        <v>381</v>
      </c>
      <c r="F119" t="s">
        <v>382</v>
      </c>
      <c r="G119">
        <v>2</v>
      </c>
      <c r="H119">
        <v>50.983789999999999</v>
      </c>
      <c r="I119">
        <v>47.977093000000004</v>
      </c>
      <c r="J119">
        <v>36.531770000000002</v>
      </c>
      <c r="K119">
        <v>54.017006000000002</v>
      </c>
      <c r="L119">
        <v>-3.006697</v>
      </c>
      <c r="M119">
        <v>17.485236</v>
      </c>
      <c r="N119" t="s">
        <v>90</v>
      </c>
      <c r="O119">
        <v>43</v>
      </c>
      <c r="P119">
        <v>75.107389999999995</v>
      </c>
      <c r="Q119">
        <v>75.818060000000003</v>
      </c>
      <c r="R119">
        <v>73.906480000000002</v>
      </c>
      <c r="S119">
        <v>76.726709999999997</v>
      </c>
      <c r="T119">
        <v>599.32981273183395</v>
      </c>
      <c r="U119">
        <v>3.4242885358139297E-2</v>
      </c>
      <c r="V119">
        <v>0.90645485838497797</v>
      </c>
      <c r="W119">
        <v>0.10734215161251701</v>
      </c>
      <c r="X119">
        <v>0.71982884987201301</v>
      </c>
      <c r="Y119">
        <v>0.33891326116048298</v>
      </c>
      <c r="Z119">
        <v>1.52333763944434E-2</v>
      </c>
      <c r="AA119">
        <v>0.41201252741486</v>
      </c>
      <c r="AB119">
        <v>5.8739657616417096E-4</v>
      </c>
    </row>
    <row r="120" spans="1:28">
      <c r="A120">
        <v>8</v>
      </c>
      <c r="B120">
        <v>122982837</v>
      </c>
      <c r="C120">
        <v>122982943</v>
      </c>
      <c r="D120" t="s">
        <v>383</v>
      </c>
      <c r="E120" t="s">
        <v>384</v>
      </c>
      <c r="F120" t="s">
        <v>385</v>
      </c>
      <c r="G120">
        <v>2</v>
      </c>
      <c r="H120">
        <v>69.972260000000006</v>
      </c>
      <c r="I120">
        <v>71.400170000000003</v>
      </c>
      <c r="J120">
        <v>54.876669999999997</v>
      </c>
      <c r="K120">
        <v>70.188980000000001</v>
      </c>
      <c r="L120">
        <v>1.42791</v>
      </c>
      <c r="M120">
        <v>15.31231</v>
      </c>
      <c r="N120" t="s">
        <v>90</v>
      </c>
      <c r="O120">
        <v>2</v>
      </c>
      <c r="P120">
        <v>69.972260000000006</v>
      </c>
      <c r="Q120">
        <v>71.400170000000003</v>
      </c>
      <c r="R120">
        <v>54.876669999999997</v>
      </c>
      <c r="S120">
        <v>70.188980000000001</v>
      </c>
      <c r="T120" t="s">
        <v>90</v>
      </c>
      <c r="U120" t="s">
        <v>90</v>
      </c>
      <c r="V120" t="s">
        <v>90</v>
      </c>
      <c r="W120" t="s">
        <v>90</v>
      </c>
      <c r="X120" t="s">
        <v>90</v>
      </c>
      <c r="Y120" t="s">
        <v>90</v>
      </c>
      <c r="Z120" t="s">
        <v>90</v>
      </c>
      <c r="AA120" t="s">
        <v>90</v>
      </c>
      <c r="AB120" t="s">
        <v>90</v>
      </c>
    </row>
    <row r="121" spans="1:28">
      <c r="A121">
        <v>8</v>
      </c>
      <c r="B121">
        <v>123242356</v>
      </c>
      <c r="C121">
        <v>123254348</v>
      </c>
      <c r="D121" t="s">
        <v>386</v>
      </c>
      <c r="E121" t="s">
        <v>387</v>
      </c>
      <c r="F121" t="s">
        <v>388</v>
      </c>
      <c r="G121">
        <v>2</v>
      </c>
      <c r="H121">
        <v>52.289287999999999</v>
      </c>
      <c r="I121">
        <v>58.274605000000001</v>
      </c>
      <c r="J121">
        <v>47.058745999999999</v>
      </c>
      <c r="K121">
        <v>58.968215999999998</v>
      </c>
      <c r="L121">
        <v>5.9853170000000002</v>
      </c>
      <c r="M121">
        <v>11.909470000000001</v>
      </c>
      <c r="N121" t="s">
        <v>90</v>
      </c>
      <c r="O121">
        <v>9</v>
      </c>
      <c r="P121">
        <v>68.462615999999997</v>
      </c>
      <c r="Q121">
        <v>70.026700000000005</v>
      </c>
      <c r="R121">
        <v>66.691400000000002</v>
      </c>
      <c r="S121">
        <v>70.730739999999997</v>
      </c>
      <c r="T121">
        <v>132.83525452723401</v>
      </c>
      <c r="U121">
        <v>-5.8343492173771203E-2</v>
      </c>
      <c r="V121">
        <v>0.88715391484650596</v>
      </c>
      <c r="W121">
        <v>-6.3228237556953004E-2</v>
      </c>
      <c r="X121">
        <v>0.91325475973147796</v>
      </c>
      <c r="Y121">
        <v>2.45565641241287E-2</v>
      </c>
      <c r="Z121">
        <v>0.93514906419157695</v>
      </c>
      <c r="AA121">
        <v>1.9671818740946999E-2</v>
      </c>
      <c r="AB121">
        <v>0.94466530412958105</v>
      </c>
    </row>
    <row r="122" spans="1:28">
      <c r="A122">
        <v>9</v>
      </c>
      <c r="B122">
        <v>22225714</v>
      </c>
      <c r="C122">
        <v>22243197</v>
      </c>
      <c r="D122" t="s">
        <v>389</v>
      </c>
      <c r="E122" t="s">
        <v>390</v>
      </c>
      <c r="F122" t="s">
        <v>391</v>
      </c>
      <c r="G122">
        <v>2</v>
      </c>
      <c r="H122">
        <v>73.678240000000002</v>
      </c>
      <c r="I122">
        <v>73.961579999999998</v>
      </c>
      <c r="J122">
        <v>59.982680000000002</v>
      </c>
      <c r="K122">
        <v>75.256516000000005</v>
      </c>
      <c r="L122">
        <v>0.28333999999999498</v>
      </c>
      <c r="M122">
        <v>15.273835999999999</v>
      </c>
      <c r="N122" t="s">
        <v>90</v>
      </c>
      <c r="O122">
        <v>15</v>
      </c>
      <c r="P122">
        <v>75.473269999999999</v>
      </c>
      <c r="Q122">
        <v>75.901340000000005</v>
      </c>
      <c r="R122">
        <v>70.191180000000003</v>
      </c>
      <c r="S122">
        <v>74.261690000000002</v>
      </c>
      <c r="T122">
        <v>193.25891436637201</v>
      </c>
      <c r="U122">
        <v>0.11131012257822499</v>
      </c>
      <c r="V122">
        <v>0.72523734746921598</v>
      </c>
      <c r="W122">
        <v>0.12517030840870999</v>
      </c>
      <c r="X122">
        <v>0.77485926584466702</v>
      </c>
      <c r="Y122">
        <v>-0.224875703233405</v>
      </c>
      <c r="Z122">
        <v>0.29550111310417199</v>
      </c>
      <c r="AA122">
        <v>-0.21101551740292099</v>
      </c>
      <c r="AB122">
        <v>0.26059773554367899</v>
      </c>
    </row>
    <row r="123" spans="1:28">
      <c r="A123">
        <v>9</v>
      </c>
      <c r="B123">
        <v>102716672</v>
      </c>
      <c r="C123">
        <v>102733418</v>
      </c>
      <c r="D123" t="s">
        <v>392</v>
      </c>
      <c r="E123" t="s">
        <v>393</v>
      </c>
      <c r="F123" t="s">
        <v>394</v>
      </c>
      <c r="G123">
        <v>2</v>
      </c>
      <c r="H123">
        <v>49.12697</v>
      </c>
      <c r="I123">
        <v>55.181133000000003</v>
      </c>
      <c r="J123">
        <v>38.871994000000001</v>
      </c>
      <c r="K123">
        <v>50.614455999999997</v>
      </c>
      <c r="L123">
        <v>6.054163</v>
      </c>
      <c r="M123">
        <v>11.742462</v>
      </c>
      <c r="N123" t="s">
        <v>90</v>
      </c>
      <c r="O123">
        <v>14</v>
      </c>
      <c r="P123">
        <v>38.394356000000002</v>
      </c>
      <c r="Q123">
        <v>39.42698</v>
      </c>
      <c r="R123">
        <v>34.757927000000002</v>
      </c>
      <c r="S123">
        <v>37.419960000000003</v>
      </c>
      <c r="T123">
        <v>1534.5919001321899</v>
      </c>
      <c r="U123">
        <v>-4.0144305628419599E-2</v>
      </c>
      <c r="V123">
        <v>0.85288430716338204</v>
      </c>
      <c r="W123">
        <v>-0.22776869249357601</v>
      </c>
      <c r="X123">
        <v>0.148093499938901</v>
      </c>
      <c r="Y123">
        <v>0.88717607254083197</v>
      </c>
      <c r="Z123" s="2">
        <v>1.6193427671009001E-20</v>
      </c>
      <c r="AA123">
        <v>0.69955168567567605</v>
      </c>
      <c r="AB123" s="2">
        <v>1.1147712153646899E-15</v>
      </c>
    </row>
    <row r="124" spans="1:28">
      <c r="A124">
        <v>9</v>
      </c>
      <c r="B124">
        <v>118606690</v>
      </c>
      <c r="C124">
        <v>118901003</v>
      </c>
      <c r="D124" t="s">
        <v>395</v>
      </c>
      <c r="E124" t="s">
        <v>396</v>
      </c>
      <c r="F124" t="s">
        <v>397</v>
      </c>
      <c r="G124">
        <v>2</v>
      </c>
      <c r="H124">
        <v>59.929783</v>
      </c>
      <c r="I124">
        <v>58.768059999999998</v>
      </c>
      <c r="J124">
        <v>50.822566999999999</v>
      </c>
      <c r="K124">
        <v>65.344170000000005</v>
      </c>
      <c r="L124">
        <v>-1.1617230000000001</v>
      </c>
      <c r="M124">
        <v>14.521603000000001</v>
      </c>
      <c r="N124" t="s">
        <v>90</v>
      </c>
      <c r="O124">
        <v>209</v>
      </c>
      <c r="P124">
        <v>78.196640000000002</v>
      </c>
      <c r="Q124">
        <v>79.523769999999999</v>
      </c>
      <c r="R124">
        <v>79.358444000000006</v>
      </c>
      <c r="S124">
        <v>80.014724999999999</v>
      </c>
      <c r="T124">
        <v>902.97017269132095</v>
      </c>
      <c r="U124">
        <v>0.35306459936191598</v>
      </c>
      <c r="V124">
        <v>5.6609076878569101E-2</v>
      </c>
      <c r="W124">
        <v>0.28042370275080702</v>
      </c>
      <c r="X124">
        <v>0.27274071735800698</v>
      </c>
      <c r="Y124">
        <v>0.30287075285412501</v>
      </c>
      <c r="Z124">
        <v>7.1473371124947102E-2</v>
      </c>
      <c r="AA124">
        <v>0.23022985624301601</v>
      </c>
      <c r="AB124">
        <v>0.13255395710474499</v>
      </c>
    </row>
    <row r="125" spans="1:28">
      <c r="A125">
        <v>9</v>
      </c>
      <c r="B125">
        <v>122117283</v>
      </c>
      <c r="C125">
        <v>122169702</v>
      </c>
      <c r="D125" t="s">
        <v>398</v>
      </c>
      <c r="E125" t="s">
        <v>399</v>
      </c>
      <c r="F125" t="s">
        <v>400</v>
      </c>
      <c r="G125">
        <v>2</v>
      </c>
      <c r="H125">
        <v>56.830240000000003</v>
      </c>
      <c r="I125">
        <v>56.444225000000003</v>
      </c>
      <c r="J125">
        <v>45.713349999999998</v>
      </c>
      <c r="K125">
        <v>61.011966999999999</v>
      </c>
      <c r="L125">
        <v>-0.386015</v>
      </c>
      <c r="M125">
        <v>15.298617</v>
      </c>
      <c r="N125" t="s">
        <v>90</v>
      </c>
      <c r="O125">
        <v>30</v>
      </c>
      <c r="P125">
        <v>65.678473999999994</v>
      </c>
      <c r="Q125">
        <v>66.551345999999995</v>
      </c>
      <c r="R125">
        <v>63.932670000000002</v>
      </c>
      <c r="S125">
        <v>68.15249</v>
      </c>
      <c r="T125">
        <v>2781.7196374339101</v>
      </c>
      <c r="U125">
        <v>-0.18319548037150901</v>
      </c>
      <c r="V125">
        <v>0.37980994454341899</v>
      </c>
      <c r="W125">
        <v>-0.156764414120868</v>
      </c>
      <c r="X125">
        <v>0.581333586471389</v>
      </c>
      <c r="Y125">
        <v>0.42345316656180698</v>
      </c>
      <c r="Z125">
        <v>3.48694317825049E-3</v>
      </c>
      <c r="AA125">
        <v>0.44988423281244799</v>
      </c>
      <c r="AB125">
        <v>4.3125602650406297E-4</v>
      </c>
    </row>
    <row r="126" spans="1:28">
      <c r="A126">
        <v>10</v>
      </c>
      <c r="B126">
        <v>60302748</v>
      </c>
      <c r="C126">
        <v>60696490</v>
      </c>
      <c r="D126" t="s">
        <v>401</v>
      </c>
      <c r="E126" t="s">
        <v>402</v>
      </c>
      <c r="F126" t="s">
        <v>403</v>
      </c>
      <c r="G126">
        <v>2</v>
      </c>
      <c r="H126">
        <v>61.721490000000003</v>
      </c>
      <c r="I126">
        <v>61.685715000000002</v>
      </c>
      <c r="J126">
        <v>66.295135000000002</v>
      </c>
      <c r="K126">
        <v>66.455780000000004</v>
      </c>
      <c r="L126">
        <v>-3.5775000000001E-2</v>
      </c>
      <c r="M126">
        <v>0.16064500000000201</v>
      </c>
      <c r="N126" t="s">
        <v>90</v>
      </c>
      <c r="O126">
        <v>248</v>
      </c>
      <c r="P126">
        <v>75.565439999999995</v>
      </c>
      <c r="Q126">
        <v>76.283630000000002</v>
      </c>
      <c r="R126">
        <v>77.03058</v>
      </c>
      <c r="S126">
        <v>77.130949999999999</v>
      </c>
      <c r="T126">
        <v>0.106392843997434</v>
      </c>
      <c r="U126">
        <v>4.7318213194468998E-4</v>
      </c>
      <c r="V126" t="s">
        <v>90</v>
      </c>
      <c r="W126">
        <v>7.7925583724748601E-2</v>
      </c>
      <c r="X126" t="s">
        <v>90</v>
      </c>
      <c r="Y126">
        <v>1.02787820110955E-2</v>
      </c>
      <c r="Z126" t="s">
        <v>90</v>
      </c>
      <c r="AA126">
        <v>8.7731183603899296E-2</v>
      </c>
      <c r="AB126" t="s">
        <v>90</v>
      </c>
    </row>
    <row r="127" spans="1:28">
      <c r="A127">
        <v>10</v>
      </c>
      <c r="B127">
        <v>70097121</v>
      </c>
      <c r="C127">
        <v>70193200</v>
      </c>
      <c r="D127" t="s">
        <v>404</v>
      </c>
      <c r="E127" t="s">
        <v>405</v>
      </c>
      <c r="F127" t="s">
        <v>406</v>
      </c>
      <c r="G127">
        <v>2</v>
      </c>
      <c r="H127">
        <v>68.462950000000006</v>
      </c>
      <c r="I127">
        <v>82.438670000000002</v>
      </c>
      <c r="J127">
        <v>62.758488</v>
      </c>
      <c r="K127">
        <v>77.830110000000005</v>
      </c>
      <c r="L127">
        <v>13.975720000000001</v>
      </c>
      <c r="M127">
        <v>15.071622</v>
      </c>
      <c r="N127" t="s">
        <v>90</v>
      </c>
      <c r="O127">
        <v>94</v>
      </c>
      <c r="P127">
        <v>82.600070000000002</v>
      </c>
      <c r="Q127">
        <v>83.564766000000006</v>
      </c>
      <c r="R127">
        <v>83.70223</v>
      </c>
      <c r="S127">
        <v>84.684240000000003</v>
      </c>
      <c r="T127">
        <v>238.991458980267</v>
      </c>
      <c r="U127">
        <v>0.22008029711584301</v>
      </c>
      <c r="V127">
        <v>0.36736904999852898</v>
      </c>
      <c r="W127">
        <v>0.237390570285166</v>
      </c>
      <c r="X127">
        <v>0.45084255462575101</v>
      </c>
      <c r="Y127">
        <v>0.130023665455473</v>
      </c>
      <c r="Z127">
        <v>0.55710974779243805</v>
      </c>
      <c r="AA127">
        <v>0.14733393862479599</v>
      </c>
      <c r="AB127">
        <v>0.42506458213290099</v>
      </c>
    </row>
    <row r="128" spans="1:28">
      <c r="A128">
        <v>10</v>
      </c>
      <c r="B128">
        <v>80948624</v>
      </c>
      <c r="C128">
        <v>81014945</v>
      </c>
      <c r="D128" t="s">
        <v>407</v>
      </c>
      <c r="E128" t="s">
        <v>408</v>
      </c>
      <c r="F128" t="s">
        <v>409</v>
      </c>
      <c r="G128">
        <v>2</v>
      </c>
      <c r="H128">
        <v>65.442390000000003</v>
      </c>
      <c r="I128">
        <v>60.406253999999997</v>
      </c>
      <c r="J128">
        <v>52.756180000000001</v>
      </c>
      <c r="K128">
        <v>63.566498000000003</v>
      </c>
      <c r="L128">
        <v>-5.0361360000000097</v>
      </c>
      <c r="M128">
        <v>10.810318000000001</v>
      </c>
      <c r="N128" t="s">
        <v>90</v>
      </c>
      <c r="O128">
        <v>47</v>
      </c>
      <c r="P128">
        <v>61.982494000000003</v>
      </c>
      <c r="Q128">
        <v>63.192720000000001</v>
      </c>
      <c r="R128">
        <v>62.991013000000002</v>
      </c>
      <c r="S128">
        <v>64.6601</v>
      </c>
      <c r="T128">
        <v>6.0676723336664997</v>
      </c>
      <c r="U128">
        <v>0.71370038111187095</v>
      </c>
      <c r="V128">
        <v>0.25718116014352299</v>
      </c>
      <c r="W128">
        <v>1.5428500601623801E-2</v>
      </c>
      <c r="X128" t="s">
        <v>90</v>
      </c>
      <c r="Y128">
        <v>0.27189121850854903</v>
      </c>
      <c r="Z128">
        <v>0.61301660198139296</v>
      </c>
      <c r="AA128">
        <v>-0.426380662001697</v>
      </c>
      <c r="AB128">
        <v>0.398578118173254</v>
      </c>
    </row>
    <row r="129" spans="1:28">
      <c r="A129">
        <v>11</v>
      </c>
      <c r="B129">
        <v>3937541</v>
      </c>
      <c r="C129">
        <v>3976778</v>
      </c>
      <c r="D129" t="s">
        <v>410</v>
      </c>
      <c r="E129" t="s">
        <v>411</v>
      </c>
      <c r="F129" t="s">
        <v>412</v>
      </c>
      <c r="G129">
        <v>2</v>
      </c>
      <c r="H129">
        <v>54.238616999999998</v>
      </c>
      <c r="I129">
        <v>59.746581999999997</v>
      </c>
      <c r="J129">
        <v>51.630580000000002</v>
      </c>
      <c r="K129">
        <v>64.651534999999996</v>
      </c>
      <c r="L129">
        <v>5.5079650000000004</v>
      </c>
      <c r="M129">
        <v>13.020955000000001</v>
      </c>
      <c r="N129" t="s">
        <v>90</v>
      </c>
      <c r="O129">
        <v>22</v>
      </c>
      <c r="P129">
        <v>69.307464999999993</v>
      </c>
      <c r="Q129">
        <v>72.387280000000004</v>
      </c>
      <c r="R129">
        <v>70.428920000000005</v>
      </c>
      <c r="S129">
        <v>72.601849999999999</v>
      </c>
      <c r="T129">
        <v>0.160475044693035</v>
      </c>
      <c r="U129">
        <v>0.116470891928937</v>
      </c>
      <c r="V129" t="s">
        <v>90</v>
      </c>
      <c r="W129">
        <v>-1.03449623910977E-2</v>
      </c>
      <c r="X129" t="s">
        <v>90</v>
      </c>
      <c r="Y129">
        <v>1.19661221957799E-2</v>
      </c>
      <c r="Z129" t="s">
        <v>90</v>
      </c>
      <c r="AA129">
        <v>-0.11484973212425501</v>
      </c>
      <c r="AB129" t="s">
        <v>90</v>
      </c>
    </row>
    <row r="130" spans="1:28">
      <c r="A130">
        <v>11</v>
      </c>
      <c r="B130">
        <v>97136171</v>
      </c>
      <c r="C130">
        <v>97151495</v>
      </c>
      <c r="D130" t="s">
        <v>413</v>
      </c>
      <c r="E130" t="s">
        <v>414</v>
      </c>
      <c r="F130" t="s">
        <v>415</v>
      </c>
      <c r="G130">
        <v>2</v>
      </c>
      <c r="H130">
        <v>59.78931</v>
      </c>
      <c r="I130">
        <v>65.436509999999998</v>
      </c>
      <c r="J130">
        <v>46.525199999999998</v>
      </c>
      <c r="K130">
        <v>71.754379999999998</v>
      </c>
      <c r="L130">
        <v>5.6471999999999998</v>
      </c>
      <c r="M130">
        <v>25.229179999999999</v>
      </c>
      <c r="N130" t="s">
        <v>90</v>
      </c>
      <c r="O130">
        <v>13</v>
      </c>
      <c r="P130">
        <v>56.759697000000003</v>
      </c>
      <c r="Q130">
        <v>58.532367999999998</v>
      </c>
      <c r="R130">
        <v>55.296238000000002</v>
      </c>
      <c r="S130">
        <v>60.372660000000003</v>
      </c>
      <c r="T130">
        <v>43.477889085935203</v>
      </c>
      <c r="U130">
        <v>0.49141850449283497</v>
      </c>
      <c r="V130">
        <v>0.28311222064032698</v>
      </c>
      <c r="W130">
        <v>0.45646973825663201</v>
      </c>
      <c r="X130">
        <v>0.42645162140765103</v>
      </c>
      <c r="Y130">
        <v>0.437364445503651</v>
      </c>
      <c r="Z130">
        <v>0.24477717392221199</v>
      </c>
      <c r="AA130">
        <v>0.40241567926744798</v>
      </c>
      <c r="AB130">
        <v>0.22401771613940399</v>
      </c>
    </row>
    <row r="131" spans="1:28">
      <c r="A131">
        <v>11</v>
      </c>
      <c r="B131">
        <v>104231390</v>
      </c>
      <c r="C131">
        <v>104332090</v>
      </c>
      <c r="D131" t="s">
        <v>416</v>
      </c>
      <c r="E131" t="s">
        <v>417</v>
      </c>
      <c r="F131" t="s">
        <v>418</v>
      </c>
      <c r="G131">
        <v>2</v>
      </c>
      <c r="H131">
        <v>78.140609999999995</v>
      </c>
      <c r="I131">
        <v>78.899209999999997</v>
      </c>
      <c r="J131">
        <v>62.721367000000001</v>
      </c>
      <c r="K131">
        <v>77.924515</v>
      </c>
      <c r="L131">
        <v>0.75860000000000105</v>
      </c>
      <c r="M131">
        <v>15.203148000000001</v>
      </c>
      <c r="N131" t="s">
        <v>90</v>
      </c>
      <c r="O131">
        <v>68</v>
      </c>
      <c r="P131">
        <v>71.170074</v>
      </c>
      <c r="Q131">
        <v>72.085723999999999</v>
      </c>
      <c r="R131">
        <v>72.626230000000007</v>
      </c>
      <c r="S131">
        <v>73.782880000000006</v>
      </c>
      <c r="T131">
        <v>51.715021075302303</v>
      </c>
      <c r="U131">
        <v>0.116182470693831</v>
      </c>
      <c r="V131">
        <v>0.84139451620530603</v>
      </c>
      <c r="W131">
        <v>-9.2576465901681004E-2</v>
      </c>
      <c r="X131">
        <v>0.90929395925649004</v>
      </c>
      <c r="Y131">
        <v>0.31192998511216402</v>
      </c>
      <c r="Z131">
        <v>0.36294320469385299</v>
      </c>
      <c r="AA131">
        <v>0.103171048516651</v>
      </c>
      <c r="AB131">
        <v>0.78177747550932297</v>
      </c>
    </row>
    <row r="132" spans="1:28">
      <c r="A132">
        <v>11</v>
      </c>
      <c r="B132">
        <v>113726850</v>
      </c>
      <c r="C132">
        <v>113751881</v>
      </c>
      <c r="D132" t="s">
        <v>419</v>
      </c>
      <c r="E132" t="s">
        <v>420</v>
      </c>
      <c r="F132" t="s">
        <v>421</v>
      </c>
      <c r="G132">
        <v>2</v>
      </c>
      <c r="H132">
        <v>48.331733999999997</v>
      </c>
      <c r="I132">
        <v>59.401027999999997</v>
      </c>
      <c r="J132">
        <v>39.681759999999997</v>
      </c>
      <c r="K132">
        <v>55.205579999999998</v>
      </c>
      <c r="L132">
        <v>11.069293999999999</v>
      </c>
      <c r="M132">
        <v>15.523820000000001</v>
      </c>
      <c r="N132" t="s">
        <v>90</v>
      </c>
      <c r="O132">
        <v>16</v>
      </c>
      <c r="P132">
        <v>58.845382999999998</v>
      </c>
      <c r="Q132">
        <v>61.299939999999999</v>
      </c>
      <c r="R132">
        <v>56.149566999999998</v>
      </c>
      <c r="S132">
        <v>59.494840000000003</v>
      </c>
      <c r="T132">
        <v>607.12112277217796</v>
      </c>
      <c r="U132">
        <v>-0.13561730341459599</v>
      </c>
      <c r="V132">
        <v>0.69747782941894199</v>
      </c>
      <c r="W132">
        <v>-0.159736885694929</v>
      </c>
      <c r="X132">
        <v>0.71189942400100503</v>
      </c>
      <c r="Y132">
        <v>0.38702044224522197</v>
      </c>
      <c r="Z132">
        <v>6.5893793173896306E-2</v>
      </c>
      <c r="AA132">
        <v>0.36290085996489002</v>
      </c>
      <c r="AB132">
        <v>5.4974368197569401E-2</v>
      </c>
    </row>
    <row r="133" spans="1:28">
      <c r="A133">
        <v>11</v>
      </c>
      <c r="B133">
        <v>116220559</v>
      </c>
      <c r="C133">
        <v>116238077</v>
      </c>
      <c r="D133" t="s">
        <v>422</v>
      </c>
      <c r="E133" t="s">
        <v>423</v>
      </c>
      <c r="F133" t="s">
        <v>424</v>
      </c>
      <c r="G133">
        <v>2</v>
      </c>
      <c r="H133">
        <v>38.487850000000002</v>
      </c>
      <c r="I133">
        <v>34.776985000000003</v>
      </c>
      <c r="J133">
        <v>52.816560000000003</v>
      </c>
      <c r="K133">
        <v>39.804029999999997</v>
      </c>
      <c r="L133">
        <v>-3.7108650000000001</v>
      </c>
      <c r="M133">
        <v>-13.01253</v>
      </c>
      <c r="N133" t="s">
        <v>90</v>
      </c>
      <c r="O133">
        <v>15</v>
      </c>
      <c r="P133">
        <v>70.097755000000006</v>
      </c>
      <c r="Q133">
        <v>70.099143999999995</v>
      </c>
      <c r="R133">
        <v>75.429169999999999</v>
      </c>
      <c r="S133">
        <v>72.832825</v>
      </c>
      <c r="T133">
        <v>25.851962843867899</v>
      </c>
      <c r="U133">
        <v>1.0393531645496199</v>
      </c>
      <c r="V133">
        <v>1.0602310045799399E-2</v>
      </c>
      <c r="W133">
        <v>0.94679003867426403</v>
      </c>
      <c r="X133">
        <v>5.7411840874635502E-2</v>
      </c>
      <c r="Y133">
        <v>6.2158579967935897E-2</v>
      </c>
      <c r="Z133">
        <v>0.91355898540307701</v>
      </c>
      <c r="AA133">
        <v>-3.0404545907419402E-2</v>
      </c>
      <c r="AB133">
        <v>0.95156152482641998</v>
      </c>
    </row>
    <row r="134" spans="1:28">
      <c r="A134">
        <v>11</v>
      </c>
      <c r="B134">
        <v>117199661</v>
      </c>
      <c r="C134">
        <v>117362325</v>
      </c>
      <c r="D134" s="4">
        <v>40057</v>
      </c>
      <c r="E134" t="s">
        <v>425</v>
      </c>
      <c r="F134" t="s">
        <v>426</v>
      </c>
      <c r="G134">
        <v>2</v>
      </c>
      <c r="H134">
        <v>51.660719999999998</v>
      </c>
      <c r="I134">
        <v>51.757269999999998</v>
      </c>
      <c r="J134">
        <v>49.814590000000003</v>
      </c>
      <c r="K134">
        <v>51.085900000000002</v>
      </c>
      <c r="L134">
        <v>9.6550000000000594E-2</v>
      </c>
      <c r="M134">
        <v>1.2713099999999999</v>
      </c>
      <c r="N134" t="s">
        <v>90</v>
      </c>
      <c r="O134">
        <v>109</v>
      </c>
      <c r="P134">
        <v>70.428659999999994</v>
      </c>
      <c r="Q134">
        <v>71.218704000000002</v>
      </c>
      <c r="R134">
        <v>69.907849999999996</v>
      </c>
      <c r="S134">
        <v>71.903244000000001</v>
      </c>
      <c r="T134">
        <v>718.97887545465505</v>
      </c>
      <c r="U134">
        <v>-0.140863513369587</v>
      </c>
      <c r="V134">
        <v>0.63521121668951497</v>
      </c>
      <c r="W134">
        <v>-7.7149880784090005E-2</v>
      </c>
      <c r="X134">
        <v>0.87919569248598095</v>
      </c>
      <c r="Y134">
        <v>-1.11398547387466</v>
      </c>
      <c r="Z134" s="2">
        <v>2.8255556119802999E-11</v>
      </c>
      <c r="AA134">
        <v>-1.0502718412891601</v>
      </c>
      <c r="AB134" s="2">
        <v>3.1557947047494402E-12</v>
      </c>
    </row>
    <row r="135" spans="1:28">
      <c r="A135">
        <v>11</v>
      </c>
      <c r="B135">
        <v>120007313</v>
      </c>
      <c r="C135">
        <v>120047167</v>
      </c>
      <c r="D135" t="s">
        <v>427</v>
      </c>
      <c r="E135" t="s">
        <v>428</v>
      </c>
      <c r="F135" t="s">
        <v>429</v>
      </c>
      <c r="G135">
        <v>2</v>
      </c>
      <c r="H135">
        <v>69.451583999999997</v>
      </c>
      <c r="I135">
        <v>66.094049999999996</v>
      </c>
      <c r="J135">
        <v>61.334060000000001</v>
      </c>
      <c r="K135">
        <v>74.513310000000004</v>
      </c>
      <c r="L135">
        <v>-3.3575339999999998</v>
      </c>
      <c r="M135">
        <v>13.17925</v>
      </c>
      <c r="N135" t="s">
        <v>90</v>
      </c>
      <c r="O135">
        <v>24</v>
      </c>
      <c r="P135">
        <v>75.567639999999997</v>
      </c>
      <c r="Q135">
        <v>75.62876</v>
      </c>
      <c r="R135">
        <v>76.874250000000004</v>
      </c>
      <c r="S135">
        <v>79.545360000000002</v>
      </c>
      <c r="T135">
        <v>99.973110126143197</v>
      </c>
      <c r="U135">
        <v>0.30155573340102898</v>
      </c>
      <c r="V135">
        <v>0.34792259138194298</v>
      </c>
      <c r="W135">
        <v>0.15026793523913001</v>
      </c>
      <c r="X135">
        <v>0.768014677931248</v>
      </c>
      <c r="Y135">
        <v>0.54251064235398105</v>
      </c>
      <c r="Z135">
        <v>1.8623987427249002E-2</v>
      </c>
      <c r="AA135">
        <v>0.39122284419208198</v>
      </c>
      <c r="AB135">
        <v>6.3874786723433705E-2</v>
      </c>
    </row>
    <row r="136" spans="1:28">
      <c r="A136">
        <v>11</v>
      </c>
      <c r="B136">
        <v>120831029</v>
      </c>
      <c r="C136">
        <v>120834244</v>
      </c>
      <c r="D136" t="s">
        <v>430</v>
      </c>
      <c r="E136" t="s">
        <v>431</v>
      </c>
      <c r="F136" t="s">
        <v>432</v>
      </c>
      <c r="G136">
        <v>2</v>
      </c>
      <c r="H136">
        <v>53.64723</v>
      </c>
      <c r="I136">
        <v>53.433334000000002</v>
      </c>
      <c r="J136">
        <v>46.397550000000003</v>
      </c>
      <c r="K136">
        <v>58.504973999999997</v>
      </c>
      <c r="L136">
        <v>-0.213895999999998</v>
      </c>
      <c r="M136">
        <v>12.107424</v>
      </c>
      <c r="N136" t="s">
        <v>90</v>
      </c>
      <c r="O136">
        <v>4</v>
      </c>
      <c r="P136">
        <v>65.601585</v>
      </c>
      <c r="Q136">
        <v>65.63458</v>
      </c>
      <c r="R136">
        <v>61.54898</v>
      </c>
      <c r="S136">
        <v>69.609520000000003</v>
      </c>
      <c r="T136">
        <v>19.217801480818199</v>
      </c>
      <c r="U136">
        <v>-0.54315180191650703</v>
      </c>
      <c r="V136">
        <v>0.41573988923284</v>
      </c>
      <c r="W136">
        <v>-5.9596714292337101E-2</v>
      </c>
      <c r="X136">
        <v>0.96194149318252897</v>
      </c>
      <c r="Y136">
        <v>-1.46161340862155</v>
      </c>
      <c r="Z136">
        <v>3.63640621425297E-4</v>
      </c>
      <c r="AA136">
        <v>-0.97805832099738199</v>
      </c>
      <c r="AB136">
        <v>2.2981637724357701E-2</v>
      </c>
    </row>
    <row r="137" spans="1:28">
      <c r="A137">
        <v>12</v>
      </c>
      <c r="B137">
        <v>70227841</v>
      </c>
      <c r="C137">
        <v>70234165</v>
      </c>
      <c r="D137" t="s">
        <v>433</v>
      </c>
      <c r="E137" t="s">
        <v>434</v>
      </c>
      <c r="F137" t="s">
        <v>435</v>
      </c>
      <c r="G137">
        <v>2</v>
      </c>
      <c r="H137">
        <v>46.890520000000002</v>
      </c>
      <c r="I137">
        <v>52.482146999999998</v>
      </c>
      <c r="J137">
        <v>46.480353999999998</v>
      </c>
      <c r="K137">
        <v>57.768210000000003</v>
      </c>
      <c r="L137">
        <v>5.5916269999999999</v>
      </c>
      <c r="M137">
        <v>11.287856</v>
      </c>
      <c r="N137" t="s">
        <v>90</v>
      </c>
      <c r="O137">
        <v>6</v>
      </c>
      <c r="P137">
        <v>30.423689</v>
      </c>
      <c r="Q137">
        <v>34.255814000000001</v>
      </c>
      <c r="R137">
        <v>30.090343000000001</v>
      </c>
      <c r="S137">
        <v>35.701439999999998</v>
      </c>
      <c r="T137">
        <v>9.7375676354716598E-2</v>
      </c>
      <c r="U137">
        <v>8.6205934721777705E-2</v>
      </c>
      <c r="V137" t="s">
        <v>90</v>
      </c>
      <c r="W137">
        <v>-7.4906289749141399E-3</v>
      </c>
      <c r="X137" t="s">
        <v>90</v>
      </c>
      <c r="Y137">
        <v>1.0295112071623E-2</v>
      </c>
      <c r="Z137" t="s">
        <v>90</v>
      </c>
      <c r="AA137">
        <v>-8.3401451625068901E-2</v>
      </c>
      <c r="AB137" t="s">
        <v>90</v>
      </c>
    </row>
    <row r="138" spans="1:28">
      <c r="A138">
        <v>12</v>
      </c>
      <c r="B138">
        <v>76120419</v>
      </c>
      <c r="C138">
        <v>76177259</v>
      </c>
      <c r="D138" t="s">
        <v>436</v>
      </c>
      <c r="E138" t="s">
        <v>437</v>
      </c>
      <c r="F138" t="s">
        <v>438</v>
      </c>
      <c r="G138">
        <v>2</v>
      </c>
      <c r="H138">
        <v>40.239190000000001</v>
      </c>
      <c r="I138">
        <v>43.501263000000002</v>
      </c>
      <c r="J138">
        <v>33.344610000000003</v>
      </c>
      <c r="K138">
        <v>45.574387000000002</v>
      </c>
      <c r="L138">
        <v>3.262073</v>
      </c>
      <c r="M138">
        <v>12.229777</v>
      </c>
      <c r="N138" t="s">
        <v>90</v>
      </c>
      <c r="O138">
        <v>45</v>
      </c>
      <c r="P138">
        <v>77.332340000000002</v>
      </c>
      <c r="Q138">
        <v>77.856840000000005</v>
      </c>
      <c r="R138">
        <v>78.721053999999995</v>
      </c>
      <c r="S138">
        <v>79.654815999999997</v>
      </c>
      <c r="T138">
        <v>0.190226384490326</v>
      </c>
      <c r="U138">
        <v>5.0758542481640998E-4</v>
      </c>
      <c r="V138" t="s">
        <v>90</v>
      </c>
      <c r="W138">
        <v>-0.13113575991064899</v>
      </c>
      <c r="X138" t="s">
        <v>90</v>
      </c>
      <c r="Y138">
        <v>0.13270244968943701</v>
      </c>
      <c r="Z138" t="s">
        <v>90</v>
      </c>
      <c r="AA138">
        <v>1.0591043539719301E-3</v>
      </c>
      <c r="AB138" t="s">
        <v>90</v>
      </c>
    </row>
    <row r="139" spans="1:28">
      <c r="A139">
        <v>12</v>
      </c>
      <c r="B139">
        <v>85272398</v>
      </c>
      <c r="C139">
        <v>85288438</v>
      </c>
      <c r="D139" t="s">
        <v>439</v>
      </c>
      <c r="E139" t="s">
        <v>440</v>
      </c>
      <c r="F139" t="s">
        <v>441</v>
      </c>
      <c r="G139">
        <v>2</v>
      </c>
      <c r="H139">
        <v>33.316955999999998</v>
      </c>
      <c r="I139">
        <v>38.721684000000003</v>
      </c>
      <c r="J139">
        <v>28.258368000000001</v>
      </c>
      <c r="K139">
        <v>38.757534</v>
      </c>
      <c r="L139">
        <v>5.4047280000000102</v>
      </c>
      <c r="M139">
        <v>10.499166000000001</v>
      </c>
      <c r="N139" t="s">
        <v>90</v>
      </c>
      <c r="O139">
        <v>15</v>
      </c>
      <c r="P139">
        <v>66.513919999999999</v>
      </c>
      <c r="Q139">
        <v>67.073989999999995</v>
      </c>
      <c r="R139">
        <v>67.449554000000006</v>
      </c>
      <c r="S139">
        <v>69.26491</v>
      </c>
      <c r="T139">
        <v>131.12997011009199</v>
      </c>
      <c r="U139">
        <v>-2.0456977431477098E-2</v>
      </c>
      <c r="V139">
        <v>0.974738841861299</v>
      </c>
      <c r="W139">
        <v>-0.202321260276667</v>
      </c>
      <c r="X139">
        <v>0.72144551518974998</v>
      </c>
      <c r="Y139">
        <v>-0.152997142612781</v>
      </c>
      <c r="Z139">
        <v>0.64835816866099405</v>
      </c>
      <c r="AA139">
        <v>-0.33486142545797098</v>
      </c>
      <c r="AB139">
        <v>0.199138198985047</v>
      </c>
    </row>
    <row r="140" spans="1:28">
      <c r="A140">
        <v>12</v>
      </c>
      <c r="B140">
        <v>90724554</v>
      </c>
      <c r="C140">
        <v>90738438</v>
      </c>
      <c r="D140" t="s">
        <v>442</v>
      </c>
      <c r="E140" t="s">
        <v>443</v>
      </c>
      <c r="F140" t="s">
        <v>444</v>
      </c>
      <c r="G140">
        <v>2</v>
      </c>
      <c r="H140">
        <v>63.465877999999996</v>
      </c>
      <c r="I140">
        <v>63.395583999999999</v>
      </c>
      <c r="J140">
        <v>59.309372000000003</v>
      </c>
      <c r="K140">
        <v>70.688230000000004</v>
      </c>
      <c r="L140">
        <v>-7.0293999999996998E-2</v>
      </c>
      <c r="M140">
        <v>11.378857999999999</v>
      </c>
      <c r="N140" t="s">
        <v>90</v>
      </c>
      <c r="O140">
        <v>12</v>
      </c>
      <c r="P140">
        <v>71.959969999999998</v>
      </c>
      <c r="Q140">
        <v>74.235309999999998</v>
      </c>
      <c r="R140">
        <v>72.148505999999998</v>
      </c>
      <c r="S140">
        <v>74.523099999999999</v>
      </c>
      <c r="T140">
        <v>9.5113192245163E-2</v>
      </c>
      <c r="U140">
        <v>4.7274749636243898E-4</v>
      </c>
      <c r="V140" t="s">
        <v>90</v>
      </c>
      <c r="W140">
        <v>-9.3395819834781998E-2</v>
      </c>
      <c r="X140" t="s">
        <v>90</v>
      </c>
      <c r="Y140">
        <v>9.61920501895525E-2</v>
      </c>
      <c r="Z140" t="s">
        <v>90</v>
      </c>
      <c r="AA140">
        <v>2.3234828584080798E-3</v>
      </c>
      <c r="AB140" t="s">
        <v>90</v>
      </c>
    </row>
    <row r="141" spans="1:28">
      <c r="A141">
        <v>12</v>
      </c>
      <c r="B141">
        <v>109611500</v>
      </c>
      <c r="C141">
        <v>109611595</v>
      </c>
      <c r="D141" t="s">
        <v>445</v>
      </c>
      <c r="E141" t="s">
        <v>446</v>
      </c>
      <c r="F141" t="s">
        <v>447</v>
      </c>
      <c r="G141">
        <v>2</v>
      </c>
      <c r="H141">
        <v>70.902054000000007</v>
      </c>
      <c r="I141">
        <v>74.541640000000001</v>
      </c>
      <c r="J141">
        <v>61.220649999999999</v>
      </c>
      <c r="K141">
        <v>74.414289999999994</v>
      </c>
      <c r="L141">
        <v>3.6395859999999902</v>
      </c>
      <c r="M141">
        <v>13.19364</v>
      </c>
      <c r="N141" t="s">
        <v>90</v>
      </c>
      <c r="O141">
        <v>3</v>
      </c>
      <c r="P141">
        <v>67.283540000000002</v>
      </c>
      <c r="Q141">
        <v>71.693664999999996</v>
      </c>
      <c r="R141">
        <v>60.449505000000002</v>
      </c>
      <c r="S141">
        <v>70.125219999999999</v>
      </c>
      <c r="T141" t="s">
        <v>90</v>
      </c>
      <c r="U141" t="s">
        <v>90</v>
      </c>
      <c r="V141" t="s">
        <v>90</v>
      </c>
      <c r="W141" t="s">
        <v>90</v>
      </c>
      <c r="X141" t="s">
        <v>90</v>
      </c>
      <c r="Y141" t="s">
        <v>90</v>
      </c>
      <c r="Z141" t="s">
        <v>90</v>
      </c>
      <c r="AA141" t="s">
        <v>90</v>
      </c>
      <c r="AB141" t="s">
        <v>90</v>
      </c>
    </row>
    <row r="142" spans="1:28">
      <c r="A142">
        <v>12</v>
      </c>
      <c r="B142">
        <v>117516479</v>
      </c>
      <c r="C142">
        <v>117756978</v>
      </c>
      <c r="D142" t="s">
        <v>448</v>
      </c>
      <c r="E142" t="s">
        <v>449</v>
      </c>
      <c r="F142" t="s">
        <v>450</v>
      </c>
      <c r="G142">
        <v>2</v>
      </c>
      <c r="H142">
        <v>58.803936</v>
      </c>
      <c r="I142">
        <v>55.289209999999997</v>
      </c>
      <c r="J142">
        <v>75.573790000000002</v>
      </c>
      <c r="K142">
        <v>57.934364000000002</v>
      </c>
      <c r="L142">
        <v>-3.514726</v>
      </c>
      <c r="M142">
        <v>-17.639426</v>
      </c>
      <c r="N142" t="s">
        <v>90</v>
      </c>
      <c r="O142">
        <v>123</v>
      </c>
      <c r="P142">
        <v>80.834180000000003</v>
      </c>
      <c r="Q142">
        <v>80.943954000000005</v>
      </c>
      <c r="R142">
        <v>82.360664</v>
      </c>
      <c r="S142">
        <v>82.226944000000003</v>
      </c>
      <c r="T142">
        <v>426.41311958401002</v>
      </c>
      <c r="U142">
        <v>1.6167080875768802E-2</v>
      </c>
      <c r="V142">
        <v>0.96284361235682503</v>
      </c>
      <c r="W142">
        <v>-0.190617528756029</v>
      </c>
      <c r="X142">
        <v>0.46815871701697898</v>
      </c>
      <c r="Y142">
        <v>0.41112017923179001</v>
      </c>
      <c r="Z142">
        <v>3.8591470344879401E-3</v>
      </c>
      <c r="AA142">
        <v>0.204335569599992</v>
      </c>
      <c r="AB142">
        <v>0.15153468358509201</v>
      </c>
    </row>
    <row r="143" spans="1:28">
      <c r="A143">
        <v>13</v>
      </c>
      <c r="B143">
        <v>9276528</v>
      </c>
      <c r="C143">
        <v>9668928</v>
      </c>
      <c r="D143" t="s">
        <v>451</v>
      </c>
      <c r="E143" t="s">
        <v>452</v>
      </c>
      <c r="F143" t="s">
        <v>453</v>
      </c>
      <c r="G143">
        <v>2</v>
      </c>
      <c r="H143">
        <v>37.148083</v>
      </c>
      <c r="I143">
        <v>31.763701999999999</v>
      </c>
      <c r="J143">
        <v>37.525405999999997</v>
      </c>
      <c r="K143">
        <v>52.96266</v>
      </c>
      <c r="L143">
        <v>-5.3843810000000003</v>
      </c>
      <c r="M143">
        <v>15.437253999999999</v>
      </c>
      <c r="N143" t="s">
        <v>90</v>
      </c>
      <c r="O143">
        <v>162</v>
      </c>
      <c r="P143">
        <v>86.080860000000001</v>
      </c>
      <c r="Q143">
        <v>86.437380000000005</v>
      </c>
      <c r="R143">
        <v>87.451324</v>
      </c>
      <c r="S143">
        <v>88.101906</v>
      </c>
      <c r="T143">
        <v>536.68091036152202</v>
      </c>
      <c r="U143">
        <v>-2.42024125836586E-2</v>
      </c>
      <c r="V143">
        <v>0.93737850623067598</v>
      </c>
      <c r="W143">
        <v>0.19382219318702101</v>
      </c>
      <c r="X143">
        <v>0.43629014380965597</v>
      </c>
      <c r="Y143">
        <v>-0.282863249041861</v>
      </c>
      <c r="Z143">
        <v>4.9904612581033903E-2</v>
      </c>
      <c r="AA143">
        <v>-6.4838643271180899E-2</v>
      </c>
      <c r="AB143">
        <v>0.68866072282659396</v>
      </c>
    </row>
    <row r="144" spans="1:28">
      <c r="A144">
        <v>13</v>
      </c>
      <c r="B144">
        <v>9834469</v>
      </c>
      <c r="C144">
        <v>9834525</v>
      </c>
      <c r="D144" t="s">
        <v>454</v>
      </c>
      <c r="E144" t="s">
        <v>455</v>
      </c>
      <c r="F144" t="s">
        <v>456</v>
      </c>
      <c r="G144">
        <v>2</v>
      </c>
      <c r="H144">
        <v>49.728546000000001</v>
      </c>
      <c r="I144">
        <v>42.220010000000002</v>
      </c>
      <c r="J144">
        <v>64.143339999999995</v>
      </c>
      <c r="K144">
        <v>52.244453</v>
      </c>
      <c r="L144">
        <v>-7.5085360000000003</v>
      </c>
      <c r="M144">
        <v>-11.898887</v>
      </c>
      <c r="N144" t="s">
        <v>90</v>
      </c>
      <c r="O144">
        <v>3</v>
      </c>
      <c r="P144">
        <v>57.644984999999998</v>
      </c>
      <c r="Q144">
        <v>49.157814000000002</v>
      </c>
      <c r="R144">
        <v>66.994193999999993</v>
      </c>
      <c r="S144">
        <v>57.924849999999999</v>
      </c>
      <c r="T144" t="s">
        <v>90</v>
      </c>
      <c r="U144" t="s">
        <v>90</v>
      </c>
      <c r="V144" t="s">
        <v>90</v>
      </c>
      <c r="W144" t="s">
        <v>90</v>
      </c>
      <c r="X144" t="s">
        <v>90</v>
      </c>
      <c r="Y144" t="s">
        <v>90</v>
      </c>
      <c r="Z144" t="s">
        <v>90</v>
      </c>
      <c r="AA144" t="s">
        <v>90</v>
      </c>
      <c r="AB144" t="s">
        <v>90</v>
      </c>
    </row>
    <row r="145" spans="1:28">
      <c r="A145">
        <v>13</v>
      </c>
      <c r="B145">
        <v>20090507</v>
      </c>
      <c r="C145">
        <v>20608353</v>
      </c>
      <c r="D145" t="s">
        <v>457</v>
      </c>
      <c r="E145" t="s">
        <v>458</v>
      </c>
      <c r="F145" t="s">
        <v>459</v>
      </c>
      <c r="G145">
        <v>2</v>
      </c>
      <c r="H145">
        <v>76.405760000000001</v>
      </c>
      <c r="I145">
        <v>72.054794000000001</v>
      </c>
      <c r="J145">
        <v>63.259636</v>
      </c>
      <c r="K145">
        <v>74.227209999999999</v>
      </c>
      <c r="L145">
        <v>-4.3509659999999997</v>
      </c>
      <c r="M145">
        <v>10.967574000000001</v>
      </c>
      <c r="N145" t="s">
        <v>90</v>
      </c>
      <c r="O145">
        <v>284</v>
      </c>
      <c r="P145">
        <v>84.003730000000004</v>
      </c>
      <c r="Q145">
        <v>85.007000000000005</v>
      </c>
      <c r="R145">
        <v>85.88073</v>
      </c>
      <c r="S145">
        <v>86.111050000000006</v>
      </c>
      <c r="T145">
        <v>69.057341219123202</v>
      </c>
      <c r="U145">
        <v>-2.66589572781161E-2</v>
      </c>
      <c r="V145">
        <v>0.97040789214704604</v>
      </c>
      <c r="W145">
        <v>0.67185802110028603</v>
      </c>
      <c r="X145">
        <v>0.114076591878139</v>
      </c>
      <c r="Y145">
        <v>-0.72920695389172596</v>
      </c>
      <c r="Z145">
        <v>1.3332284550087999E-2</v>
      </c>
      <c r="AA145">
        <v>-3.0689975513323899E-2</v>
      </c>
      <c r="AB145">
        <v>0.93792034768333099</v>
      </c>
    </row>
    <row r="146" spans="1:28">
      <c r="A146">
        <v>13</v>
      </c>
      <c r="B146">
        <v>113171608</v>
      </c>
      <c r="C146">
        <v>113225908</v>
      </c>
      <c r="D146" t="s">
        <v>460</v>
      </c>
      <c r="E146" t="s">
        <v>461</v>
      </c>
      <c r="F146" t="s">
        <v>462</v>
      </c>
      <c r="G146">
        <v>2</v>
      </c>
      <c r="H146">
        <v>48.103805999999999</v>
      </c>
      <c r="I146">
        <v>52.118828000000001</v>
      </c>
      <c r="J146">
        <v>51.175316000000002</v>
      </c>
      <c r="K146">
        <v>52.656773000000001</v>
      </c>
      <c r="L146">
        <v>4.0150220000000001</v>
      </c>
      <c r="M146">
        <v>1.481457</v>
      </c>
      <c r="N146" t="s">
        <v>90</v>
      </c>
      <c r="O146">
        <v>40</v>
      </c>
      <c r="P146">
        <v>76.035179999999997</v>
      </c>
      <c r="Q146">
        <v>77.722899999999996</v>
      </c>
      <c r="R146">
        <v>78.226425000000006</v>
      </c>
      <c r="S146">
        <v>78.82499</v>
      </c>
      <c r="T146">
        <v>1.76138206939499</v>
      </c>
      <c r="U146">
        <v>0.97193918153863201</v>
      </c>
      <c r="V146" t="s">
        <v>90</v>
      </c>
      <c r="W146">
        <v>5.7583225189006999E-2</v>
      </c>
      <c r="X146" t="s">
        <v>90</v>
      </c>
      <c r="Y146">
        <v>0.112387431173088</v>
      </c>
      <c r="Z146" t="s">
        <v>90</v>
      </c>
      <c r="AA146">
        <v>-0.80196852517653705</v>
      </c>
      <c r="AB146" t="s">
        <v>90</v>
      </c>
    </row>
    <row r="147" spans="1:28">
      <c r="A147">
        <v>14</v>
      </c>
      <c r="B147">
        <v>31552905</v>
      </c>
      <c r="C147">
        <v>31641286</v>
      </c>
      <c r="D147" t="s">
        <v>463</v>
      </c>
      <c r="E147" t="s">
        <v>464</v>
      </c>
      <c r="F147" t="s">
        <v>465</v>
      </c>
      <c r="G147">
        <v>2</v>
      </c>
      <c r="H147">
        <v>61.122985999999997</v>
      </c>
      <c r="I147">
        <v>61.091507</v>
      </c>
      <c r="J147">
        <v>51.569214000000002</v>
      </c>
      <c r="K147">
        <v>62.369503000000002</v>
      </c>
      <c r="L147">
        <v>-3.1478999999997398E-2</v>
      </c>
      <c r="M147">
        <v>10.800288999999999</v>
      </c>
      <c r="N147" t="s">
        <v>90</v>
      </c>
      <c r="O147">
        <v>66</v>
      </c>
      <c r="P147">
        <v>77.035290000000003</v>
      </c>
      <c r="Q147">
        <v>77.100009999999997</v>
      </c>
      <c r="R147">
        <v>77.160250000000005</v>
      </c>
      <c r="S147">
        <v>78.259379999999993</v>
      </c>
      <c r="T147">
        <v>26913.471217007202</v>
      </c>
      <c r="U147">
        <v>-6.6091020331722497E-2</v>
      </c>
      <c r="V147">
        <v>0.85542014511150499</v>
      </c>
      <c r="W147">
        <v>3.8599995123514703E-2</v>
      </c>
      <c r="X147">
        <v>0.94189120673660498</v>
      </c>
      <c r="Y147">
        <v>7.2146262162703201E-2</v>
      </c>
      <c r="Z147">
        <v>0.77282649707681805</v>
      </c>
      <c r="AA147">
        <v>0.17683727761793999</v>
      </c>
      <c r="AB147">
        <v>0.35349308562125198</v>
      </c>
    </row>
    <row r="148" spans="1:28">
      <c r="A148">
        <v>14</v>
      </c>
      <c r="B148">
        <v>73362231</v>
      </c>
      <c r="C148">
        <v>73385271</v>
      </c>
      <c r="D148" t="s">
        <v>466</v>
      </c>
      <c r="E148" t="s">
        <v>467</v>
      </c>
      <c r="F148" t="s">
        <v>468</v>
      </c>
      <c r="G148">
        <v>2</v>
      </c>
      <c r="H148">
        <v>61.106679999999997</v>
      </c>
      <c r="I148">
        <v>59.447136</v>
      </c>
      <c r="J148">
        <v>54.426872000000003</v>
      </c>
      <c r="K148">
        <v>68.988209999999995</v>
      </c>
      <c r="L148">
        <v>-1.6595439999999999</v>
      </c>
      <c r="M148">
        <v>14.561337999999999</v>
      </c>
      <c r="N148" t="s">
        <v>90</v>
      </c>
      <c r="O148">
        <v>23</v>
      </c>
      <c r="P148">
        <v>57.172283</v>
      </c>
      <c r="Q148">
        <v>58.373775000000002</v>
      </c>
      <c r="R148">
        <v>56.166522999999998</v>
      </c>
      <c r="S148">
        <v>59.099029999999999</v>
      </c>
      <c r="T148">
        <v>11857.2033927228</v>
      </c>
      <c r="U148">
        <v>-0.123692704459614</v>
      </c>
      <c r="V148">
        <v>0.630173370604033</v>
      </c>
      <c r="W148">
        <v>-8.4643726427033605E-3</v>
      </c>
      <c r="X148">
        <v>0.98827960951165095</v>
      </c>
      <c r="Y148">
        <v>9.8161311036053606E-2</v>
      </c>
      <c r="Z148">
        <v>0.62909805585210299</v>
      </c>
      <c r="AA148">
        <v>0.21338964285296499</v>
      </c>
      <c r="AB148">
        <v>0.16645849386448899</v>
      </c>
    </row>
    <row r="149" spans="1:28">
      <c r="A149">
        <v>14</v>
      </c>
      <c r="B149">
        <v>101442360</v>
      </c>
      <c r="C149">
        <v>101609191</v>
      </c>
      <c r="D149" t="s">
        <v>469</v>
      </c>
      <c r="E149" t="s">
        <v>470</v>
      </c>
      <c r="F149" t="s">
        <v>471</v>
      </c>
      <c r="G149">
        <v>2</v>
      </c>
      <c r="H149">
        <v>47.363632000000003</v>
      </c>
      <c r="I149">
        <v>51.976523999999998</v>
      </c>
      <c r="J149">
        <v>34.446129999999997</v>
      </c>
      <c r="K149">
        <v>47.694206000000001</v>
      </c>
      <c r="L149">
        <v>4.6128920000000004</v>
      </c>
      <c r="M149">
        <v>13.248075999999999</v>
      </c>
      <c r="N149" t="s">
        <v>90</v>
      </c>
      <c r="O149">
        <v>122</v>
      </c>
      <c r="P149">
        <v>81.295653999999999</v>
      </c>
      <c r="Q149">
        <v>82.030069999999995</v>
      </c>
      <c r="R149">
        <v>84.362755000000007</v>
      </c>
      <c r="S149">
        <v>84.419150000000002</v>
      </c>
      <c r="T149">
        <v>219.88603122638699</v>
      </c>
      <c r="U149">
        <v>0.48682073958292199</v>
      </c>
      <c r="V149">
        <v>3.0241546262748598E-2</v>
      </c>
      <c r="W149">
        <v>0.118179264951743</v>
      </c>
      <c r="X149">
        <v>0.80528467085447897</v>
      </c>
      <c r="Y149">
        <v>1.7889143089641599E-2</v>
      </c>
      <c r="Z149">
        <v>0.95332349274579598</v>
      </c>
      <c r="AA149">
        <v>-0.35075233154153801</v>
      </c>
      <c r="AB149">
        <v>6.1912658582889198E-2</v>
      </c>
    </row>
    <row r="150" spans="1:28">
      <c r="A150">
        <v>14</v>
      </c>
      <c r="B150">
        <v>116925297</v>
      </c>
      <c r="C150">
        <v>117979529</v>
      </c>
      <c r="D150" t="s">
        <v>472</v>
      </c>
      <c r="E150" t="s">
        <v>473</v>
      </c>
      <c r="F150" t="s">
        <v>474</v>
      </c>
      <c r="G150">
        <v>2</v>
      </c>
      <c r="H150">
        <v>71.549980000000005</v>
      </c>
      <c r="I150">
        <v>71.661450000000002</v>
      </c>
      <c r="J150">
        <v>62.501133000000003</v>
      </c>
      <c r="K150">
        <v>74.171049999999994</v>
      </c>
      <c r="L150">
        <v>0.111469999999997</v>
      </c>
      <c r="M150">
        <v>11.669917</v>
      </c>
      <c r="N150" t="s">
        <v>90</v>
      </c>
      <c r="O150">
        <v>637</v>
      </c>
      <c r="P150">
        <v>84.438689999999994</v>
      </c>
      <c r="Q150">
        <v>85.551410000000004</v>
      </c>
      <c r="R150">
        <v>85.928020000000004</v>
      </c>
      <c r="S150">
        <v>86.010570000000001</v>
      </c>
      <c r="T150">
        <v>90.389650526236395</v>
      </c>
      <c r="U150">
        <v>0.35169088391382802</v>
      </c>
      <c r="V150">
        <v>0.402596016998365</v>
      </c>
      <c r="W150">
        <v>0.39886522711780398</v>
      </c>
      <c r="X150">
        <v>0.46537047886021399</v>
      </c>
      <c r="Y150">
        <v>-0.421761651595217</v>
      </c>
      <c r="Z150">
        <v>0.20502057122678299</v>
      </c>
      <c r="AA150">
        <v>-0.37458730839123999</v>
      </c>
      <c r="AB150">
        <v>0.20516320482876299</v>
      </c>
    </row>
    <row r="151" spans="1:28">
      <c r="A151">
        <v>15</v>
      </c>
      <c r="B151">
        <v>25622525</v>
      </c>
      <c r="C151">
        <v>25813673</v>
      </c>
      <c r="D151" t="s">
        <v>475</v>
      </c>
      <c r="E151" t="s">
        <v>476</v>
      </c>
      <c r="F151" t="s">
        <v>477</v>
      </c>
      <c r="G151">
        <v>2</v>
      </c>
      <c r="H151">
        <v>73.58</v>
      </c>
      <c r="I151">
        <v>74.009230000000002</v>
      </c>
      <c r="J151">
        <v>66.833663999999999</v>
      </c>
      <c r="K151">
        <v>84.979904000000005</v>
      </c>
      <c r="L151">
        <v>0.429230000000004</v>
      </c>
      <c r="M151">
        <v>18.146239999999999</v>
      </c>
      <c r="N151" t="s">
        <v>90</v>
      </c>
      <c r="O151">
        <v>178</v>
      </c>
      <c r="P151">
        <v>78.332274999999996</v>
      </c>
      <c r="Q151">
        <v>79.202190000000002</v>
      </c>
      <c r="R151">
        <v>79.703090000000003</v>
      </c>
      <c r="S151">
        <v>80.651420000000002</v>
      </c>
      <c r="T151">
        <v>872.19702231733902</v>
      </c>
      <c r="U151">
        <v>9.1570979519583401E-2</v>
      </c>
      <c r="V151">
        <v>0.75855802564514196</v>
      </c>
      <c r="W151">
        <v>0.127434446518086</v>
      </c>
      <c r="X151">
        <v>0.71955654426468796</v>
      </c>
      <c r="Y151">
        <v>0.61284127014417</v>
      </c>
      <c r="Z151" s="2">
        <v>8.9618823035696204E-5</v>
      </c>
      <c r="AA151">
        <v>0.64870473714267296</v>
      </c>
      <c r="AB151" s="2">
        <v>2.8288957141190302E-6</v>
      </c>
    </row>
    <row r="152" spans="1:28">
      <c r="A152">
        <v>15</v>
      </c>
      <c r="B152">
        <v>35371546</v>
      </c>
      <c r="C152">
        <v>35931228</v>
      </c>
      <c r="D152" t="s">
        <v>478</v>
      </c>
      <c r="E152" t="s">
        <v>479</v>
      </c>
      <c r="F152" t="s">
        <v>480</v>
      </c>
      <c r="G152">
        <v>2</v>
      </c>
      <c r="H152">
        <v>57.118256000000002</v>
      </c>
      <c r="I152">
        <v>51.157898000000003</v>
      </c>
      <c r="J152">
        <v>45.581527999999999</v>
      </c>
      <c r="K152">
        <v>58.716988000000001</v>
      </c>
      <c r="L152">
        <v>-5.9603580000000003</v>
      </c>
      <c r="M152">
        <v>13.13546</v>
      </c>
      <c r="N152" t="s">
        <v>90</v>
      </c>
      <c r="O152">
        <v>223</v>
      </c>
      <c r="P152">
        <v>88.992900000000006</v>
      </c>
      <c r="Q152">
        <v>89.504869999999997</v>
      </c>
      <c r="R152">
        <v>90.538529999999994</v>
      </c>
      <c r="S152">
        <v>90.808710000000005</v>
      </c>
      <c r="T152">
        <v>2268.7773753896699</v>
      </c>
      <c r="U152">
        <v>3.17654376131009E-3</v>
      </c>
      <c r="V152">
        <v>0.99028297651744301</v>
      </c>
      <c r="W152">
        <v>0.235482736503632</v>
      </c>
      <c r="X152">
        <v>0.18875448906706499</v>
      </c>
      <c r="Y152">
        <v>-0.144479271046381</v>
      </c>
      <c r="Z152">
        <v>0.28381893682910397</v>
      </c>
      <c r="AA152">
        <v>8.7826921695940696E-2</v>
      </c>
      <c r="AB152">
        <v>0.490118698340613</v>
      </c>
    </row>
    <row r="153" spans="1:28">
      <c r="A153">
        <v>15</v>
      </c>
      <c r="B153">
        <v>75993769</v>
      </c>
      <c r="C153">
        <v>75999152</v>
      </c>
      <c r="D153" t="s">
        <v>481</v>
      </c>
      <c r="E153" t="s">
        <v>482</v>
      </c>
      <c r="F153" t="s">
        <v>483</v>
      </c>
      <c r="G153">
        <v>2</v>
      </c>
      <c r="H153">
        <v>56.617429999999999</v>
      </c>
      <c r="I153">
        <v>41.486609999999999</v>
      </c>
      <c r="J153">
        <v>45.088515999999998</v>
      </c>
      <c r="K153">
        <v>63.055107</v>
      </c>
      <c r="L153">
        <v>-15.13082</v>
      </c>
      <c r="M153">
        <v>17.966591000000001</v>
      </c>
      <c r="N153" t="s">
        <v>90</v>
      </c>
      <c r="O153">
        <v>7</v>
      </c>
      <c r="P153">
        <v>51.823284000000001</v>
      </c>
      <c r="Q153">
        <v>47.921795000000003</v>
      </c>
      <c r="R153">
        <v>47.449944000000002</v>
      </c>
      <c r="S153">
        <v>55.508699999999997</v>
      </c>
      <c r="T153">
        <v>89.309519993414298</v>
      </c>
      <c r="U153">
        <v>-0.371310808758194</v>
      </c>
      <c r="V153">
        <v>0.30435397089851002</v>
      </c>
      <c r="W153">
        <v>0.14473741735819901</v>
      </c>
      <c r="X153">
        <v>0.83306559413596004</v>
      </c>
      <c r="Y153">
        <v>-0.83453751880588101</v>
      </c>
      <c r="Z153">
        <v>1.65196802216732E-3</v>
      </c>
      <c r="AA153">
        <v>-0.318489292689489</v>
      </c>
      <c r="AB153">
        <v>0.25631838873193402</v>
      </c>
    </row>
    <row r="154" spans="1:28">
      <c r="A154">
        <v>15</v>
      </c>
      <c r="B154">
        <v>97247107</v>
      </c>
      <c r="C154">
        <v>97385689</v>
      </c>
      <c r="D154" t="s">
        <v>484</v>
      </c>
      <c r="E154" t="s">
        <v>485</v>
      </c>
      <c r="F154" t="s">
        <v>486</v>
      </c>
      <c r="G154">
        <v>2</v>
      </c>
      <c r="H154">
        <v>55.258667000000003</v>
      </c>
      <c r="I154">
        <v>56.879890000000003</v>
      </c>
      <c r="J154">
        <v>62.134819999999998</v>
      </c>
      <c r="K154">
        <v>73.062460000000002</v>
      </c>
      <c r="L154">
        <v>1.6212230000000001</v>
      </c>
      <c r="M154">
        <v>10.92764</v>
      </c>
      <c r="N154" t="s">
        <v>90</v>
      </c>
      <c r="O154">
        <v>133</v>
      </c>
      <c r="P154">
        <v>82.800094999999999</v>
      </c>
      <c r="Q154">
        <v>83.276634000000001</v>
      </c>
      <c r="R154">
        <v>83.776759999999996</v>
      </c>
      <c r="S154">
        <v>84.393935999999997</v>
      </c>
      <c r="T154">
        <v>10.7606978390085</v>
      </c>
      <c r="U154">
        <v>0.19783964544625801</v>
      </c>
      <c r="V154">
        <v>0.82706017269843501</v>
      </c>
      <c r="W154">
        <v>-1.12899760098673E-2</v>
      </c>
      <c r="X154">
        <v>0.99497655191879697</v>
      </c>
      <c r="Y154">
        <v>-3.6063736750648501E-2</v>
      </c>
      <c r="Z154">
        <v>0.95546265747150305</v>
      </c>
      <c r="AA154">
        <v>-0.24519335820677399</v>
      </c>
      <c r="AB154">
        <v>0.65711561941112395</v>
      </c>
    </row>
    <row r="155" spans="1:28">
      <c r="A155">
        <v>16</v>
      </c>
      <c r="B155">
        <v>18060357</v>
      </c>
      <c r="C155">
        <v>18090203</v>
      </c>
      <c r="D155" t="s">
        <v>487</v>
      </c>
      <c r="E155" t="s">
        <v>488</v>
      </c>
      <c r="F155" t="s">
        <v>489</v>
      </c>
      <c r="G155">
        <v>2</v>
      </c>
      <c r="H155">
        <v>47.081947</v>
      </c>
      <c r="I155">
        <v>45.458910000000003</v>
      </c>
      <c r="J155">
        <v>32.011806</v>
      </c>
      <c r="K155">
        <v>47.673667999999999</v>
      </c>
      <c r="L155">
        <v>-1.6230370000000001</v>
      </c>
      <c r="M155">
        <v>15.661861999999999</v>
      </c>
      <c r="N155" t="s">
        <v>90</v>
      </c>
      <c r="O155">
        <v>18</v>
      </c>
      <c r="P155">
        <v>62.437828000000003</v>
      </c>
      <c r="Q155">
        <v>63.435012999999998</v>
      </c>
      <c r="R155">
        <v>58.014187</v>
      </c>
      <c r="S155">
        <v>63.284706</v>
      </c>
      <c r="T155">
        <v>7049.4697038259701</v>
      </c>
      <c r="U155">
        <v>-0.44548325114727</v>
      </c>
      <c r="V155">
        <v>0.123731680973555</v>
      </c>
      <c r="W155">
        <v>0.26617135540637599</v>
      </c>
      <c r="X155">
        <v>0.54998931415832197</v>
      </c>
      <c r="Y155">
        <v>-0.45265830637642401</v>
      </c>
      <c r="Z155">
        <v>6.4886701137418498E-2</v>
      </c>
      <c r="AA155">
        <v>0.25899630017722203</v>
      </c>
      <c r="AB155">
        <v>0.28372380048831602</v>
      </c>
    </row>
    <row r="156" spans="1:28">
      <c r="A156">
        <v>16</v>
      </c>
      <c r="B156">
        <v>93369720</v>
      </c>
      <c r="C156">
        <v>93369816</v>
      </c>
      <c r="D156" t="s">
        <v>490</v>
      </c>
      <c r="E156" t="s">
        <v>491</v>
      </c>
      <c r="F156" t="s">
        <v>492</v>
      </c>
      <c r="G156">
        <v>2</v>
      </c>
      <c r="H156">
        <v>32.682699999999997</v>
      </c>
      <c r="I156">
        <v>23.043758</v>
      </c>
      <c r="J156">
        <v>23.244651999999999</v>
      </c>
      <c r="K156">
        <v>36.795586</v>
      </c>
      <c r="L156">
        <v>-9.6389420000000001</v>
      </c>
      <c r="M156">
        <v>13.550934</v>
      </c>
      <c r="N156" t="s">
        <v>90</v>
      </c>
      <c r="O156">
        <v>3</v>
      </c>
      <c r="P156">
        <v>46.074489999999997</v>
      </c>
      <c r="Q156">
        <v>34.719284000000002</v>
      </c>
      <c r="R156">
        <v>37.154609999999998</v>
      </c>
      <c r="S156">
        <v>48.29692</v>
      </c>
      <c r="T156" t="s">
        <v>90</v>
      </c>
      <c r="U156" t="s">
        <v>90</v>
      </c>
      <c r="V156" t="s">
        <v>90</v>
      </c>
      <c r="W156" t="s">
        <v>90</v>
      </c>
      <c r="X156" t="s">
        <v>90</v>
      </c>
      <c r="Y156" t="s">
        <v>90</v>
      </c>
      <c r="Z156" t="s">
        <v>90</v>
      </c>
      <c r="AA156" t="s">
        <v>90</v>
      </c>
      <c r="AB156" t="s">
        <v>90</v>
      </c>
    </row>
    <row r="157" spans="1:28">
      <c r="A157">
        <v>16</v>
      </c>
      <c r="B157">
        <v>93711907</v>
      </c>
      <c r="C157">
        <v>93810585</v>
      </c>
      <c r="D157" t="s">
        <v>493</v>
      </c>
      <c r="E157" t="s">
        <v>494</v>
      </c>
      <c r="F157" t="s">
        <v>495</v>
      </c>
      <c r="G157">
        <v>2</v>
      </c>
      <c r="H157">
        <v>59.039046999999997</v>
      </c>
      <c r="I157">
        <v>65.958115000000006</v>
      </c>
      <c r="J157">
        <v>63.360909999999997</v>
      </c>
      <c r="K157">
        <v>73.662279999999996</v>
      </c>
      <c r="L157">
        <v>6.91906800000001</v>
      </c>
      <c r="M157">
        <v>10.30137</v>
      </c>
      <c r="N157" t="s">
        <v>90</v>
      </c>
      <c r="O157">
        <v>77</v>
      </c>
      <c r="P157">
        <v>77.471053999999995</v>
      </c>
      <c r="Q157">
        <v>78.521996000000001</v>
      </c>
      <c r="R157">
        <v>77.848860000000002</v>
      </c>
      <c r="S157">
        <v>79.047049999999999</v>
      </c>
      <c r="T157">
        <v>335.52235916785497</v>
      </c>
      <c r="U157">
        <v>-1.3885039219716899E-2</v>
      </c>
      <c r="V157">
        <v>0.97659844749855795</v>
      </c>
      <c r="W157">
        <v>0.54031707795053996</v>
      </c>
      <c r="X157">
        <v>3.3319847989218498E-2</v>
      </c>
      <c r="Y157">
        <v>-0.27057959665231701</v>
      </c>
      <c r="Z157">
        <v>0.213733567290676</v>
      </c>
      <c r="AA157">
        <v>0.28362252051794001</v>
      </c>
      <c r="AB157">
        <v>0.12671758496388699</v>
      </c>
    </row>
    <row r="158" spans="1:28">
      <c r="A158">
        <v>17</v>
      </c>
      <c r="B158">
        <v>10403012</v>
      </c>
      <c r="C158">
        <v>10840311</v>
      </c>
      <c r="D158" t="s">
        <v>496</v>
      </c>
      <c r="E158" t="s">
        <v>497</v>
      </c>
      <c r="F158" t="s">
        <v>498</v>
      </c>
      <c r="G158">
        <v>2</v>
      </c>
      <c r="H158">
        <v>79.757090000000005</v>
      </c>
      <c r="I158">
        <v>78.738433999999998</v>
      </c>
      <c r="J158">
        <v>65.683623999999995</v>
      </c>
      <c r="K158">
        <v>77.087006000000002</v>
      </c>
      <c r="L158">
        <v>-1.01865600000001</v>
      </c>
      <c r="M158">
        <v>11.403382000000001</v>
      </c>
      <c r="N158" t="s">
        <v>90</v>
      </c>
      <c r="O158">
        <v>245</v>
      </c>
      <c r="P158">
        <v>82.54392</v>
      </c>
      <c r="Q158">
        <v>83.195970000000003</v>
      </c>
      <c r="R158">
        <v>84.391814999999994</v>
      </c>
      <c r="S158">
        <v>84.677800000000005</v>
      </c>
      <c r="T158">
        <v>6.71674332563576E-2</v>
      </c>
      <c r="U158">
        <v>-7.7310985191880593E-2</v>
      </c>
      <c r="V158" t="s">
        <v>90</v>
      </c>
      <c r="W158">
        <v>-6.75793367857938E-3</v>
      </c>
      <c r="X158" t="s">
        <v>90</v>
      </c>
      <c r="Y158">
        <v>-6.8113227287415701E-2</v>
      </c>
      <c r="Z158" t="s">
        <v>90</v>
      </c>
      <c r="AA158">
        <v>2.4398242258855899E-3</v>
      </c>
      <c r="AB158" t="s">
        <v>90</v>
      </c>
    </row>
    <row r="159" spans="1:28">
      <c r="A159">
        <v>17</v>
      </c>
      <c r="B159">
        <v>27988028</v>
      </c>
      <c r="C159">
        <v>28008432</v>
      </c>
      <c r="D159" t="s">
        <v>499</v>
      </c>
      <c r="E159" t="s">
        <v>500</v>
      </c>
      <c r="F159" t="s">
        <v>501</v>
      </c>
      <c r="G159">
        <v>2</v>
      </c>
      <c r="H159">
        <v>23.591698000000001</v>
      </c>
      <c r="I159">
        <v>35.057685999999997</v>
      </c>
      <c r="J159">
        <v>27.301169999999999</v>
      </c>
      <c r="K159">
        <v>40.256793999999999</v>
      </c>
      <c r="L159">
        <v>11.465987999999999</v>
      </c>
      <c r="M159">
        <v>12.955624</v>
      </c>
      <c r="N159" t="s">
        <v>90</v>
      </c>
      <c r="O159">
        <v>16</v>
      </c>
      <c r="P159">
        <v>73.474945000000005</v>
      </c>
      <c r="Q159">
        <v>74.865459999999999</v>
      </c>
      <c r="R159">
        <v>73.189644000000001</v>
      </c>
      <c r="S159">
        <v>76.538849999999996</v>
      </c>
      <c r="T159">
        <v>8.0237522346517695E-2</v>
      </c>
      <c r="U159">
        <v>8.3735338829406605E-2</v>
      </c>
      <c r="V159" t="s">
        <v>90</v>
      </c>
      <c r="W159">
        <v>-7.2456108427844E-3</v>
      </c>
      <c r="X159" t="s">
        <v>90</v>
      </c>
      <c r="Y159">
        <v>1.01801165149657E-2</v>
      </c>
      <c r="Z159" t="s">
        <v>90</v>
      </c>
      <c r="AA159">
        <v>-8.0800833157225305E-2</v>
      </c>
      <c r="AB159" t="s">
        <v>90</v>
      </c>
    </row>
    <row r="160" spans="1:28">
      <c r="A160">
        <v>17</v>
      </c>
      <c r="B160">
        <v>71673261</v>
      </c>
      <c r="C160">
        <v>71729669</v>
      </c>
      <c r="D160" t="s">
        <v>502</v>
      </c>
      <c r="E160" t="s">
        <v>503</v>
      </c>
      <c r="F160" t="s">
        <v>504</v>
      </c>
      <c r="G160">
        <v>2</v>
      </c>
      <c r="H160">
        <v>62.620255</v>
      </c>
      <c r="I160">
        <v>67.791460000000001</v>
      </c>
      <c r="J160">
        <v>49.719589999999997</v>
      </c>
      <c r="K160">
        <v>65.609459999999999</v>
      </c>
      <c r="L160">
        <v>5.1712049999999996</v>
      </c>
      <c r="M160">
        <v>15.88987</v>
      </c>
      <c r="N160" t="s">
        <v>90</v>
      </c>
      <c r="O160">
        <v>42</v>
      </c>
      <c r="P160">
        <v>80.918350000000004</v>
      </c>
      <c r="Q160">
        <v>81.420586</v>
      </c>
      <c r="R160">
        <v>82.978890000000007</v>
      </c>
      <c r="S160">
        <v>82.907759999999996</v>
      </c>
      <c r="T160">
        <v>0.42774726131663698</v>
      </c>
      <c r="U160">
        <v>0.18012975975388701</v>
      </c>
      <c r="V160" t="s">
        <v>90</v>
      </c>
      <c r="W160">
        <v>-2.4907877068708201E-2</v>
      </c>
      <c r="X160" t="s">
        <v>90</v>
      </c>
      <c r="Y160">
        <v>-2.2478258764364399E-2</v>
      </c>
      <c r="Z160" t="s">
        <v>90</v>
      </c>
      <c r="AA160">
        <v>-0.22751589558696</v>
      </c>
      <c r="AB160" t="s">
        <v>90</v>
      </c>
    </row>
    <row r="161" spans="1:28">
      <c r="A161">
        <v>17</v>
      </c>
      <c r="B161">
        <v>88597684</v>
      </c>
      <c r="C161">
        <v>88662586</v>
      </c>
      <c r="D161" t="s">
        <v>505</v>
      </c>
      <c r="E161" t="s">
        <v>506</v>
      </c>
      <c r="F161" t="s">
        <v>507</v>
      </c>
      <c r="G161">
        <v>2</v>
      </c>
      <c r="H161">
        <v>67.837100000000007</v>
      </c>
      <c r="I161">
        <v>67.872765000000001</v>
      </c>
      <c r="J161">
        <v>58.089280000000002</v>
      </c>
      <c r="K161">
        <v>68.286689999999993</v>
      </c>
      <c r="L161">
        <v>3.56649999999945E-2</v>
      </c>
      <c r="M161">
        <v>10.19741</v>
      </c>
      <c r="N161" t="s">
        <v>90</v>
      </c>
      <c r="O161">
        <v>47</v>
      </c>
      <c r="P161">
        <v>73.405106000000004</v>
      </c>
      <c r="Q161">
        <v>74.789240000000007</v>
      </c>
      <c r="R161">
        <v>74.423299999999998</v>
      </c>
      <c r="S161">
        <v>75.744484</v>
      </c>
      <c r="T161">
        <v>36.425077071449003</v>
      </c>
      <c r="U161">
        <v>0.17793293246418501</v>
      </c>
      <c r="V161">
        <v>0.80801991564071995</v>
      </c>
      <c r="W161">
        <v>0.58815664985539096</v>
      </c>
      <c r="X161">
        <v>0.345718562879548</v>
      </c>
      <c r="Y161">
        <v>0.17027973059937301</v>
      </c>
      <c r="Z161">
        <v>0.73581064596614398</v>
      </c>
      <c r="AA161">
        <v>0.58050344799057896</v>
      </c>
      <c r="AB161">
        <v>0.11585417246681</v>
      </c>
    </row>
    <row r="162" spans="1:28">
      <c r="A162">
        <v>18</v>
      </c>
      <c r="B162">
        <v>25477632</v>
      </c>
      <c r="C162">
        <v>25753983</v>
      </c>
      <c r="D162" t="s">
        <v>508</v>
      </c>
      <c r="E162" t="s">
        <v>509</v>
      </c>
      <c r="F162" t="s">
        <v>510</v>
      </c>
      <c r="G162">
        <v>2</v>
      </c>
      <c r="H162">
        <v>52.40354</v>
      </c>
      <c r="I162">
        <v>60.674903999999998</v>
      </c>
      <c r="J162">
        <v>65.130279999999999</v>
      </c>
      <c r="K162">
        <v>53.426870000000001</v>
      </c>
      <c r="L162">
        <v>8.2713640000000002</v>
      </c>
      <c r="M162">
        <v>-11.70341</v>
      </c>
      <c r="N162" t="s">
        <v>90</v>
      </c>
      <c r="O162">
        <v>172</v>
      </c>
      <c r="P162">
        <v>64.987210000000005</v>
      </c>
      <c r="Q162">
        <v>66.981840000000005</v>
      </c>
      <c r="R162">
        <v>67.657849999999996</v>
      </c>
      <c r="S162">
        <v>67.524249999999995</v>
      </c>
      <c r="T162">
        <v>5.7743961406208397</v>
      </c>
      <c r="U162">
        <v>-0.37087255194441598</v>
      </c>
      <c r="V162">
        <v>0.63229494907535799</v>
      </c>
      <c r="W162">
        <v>0.73079375806357205</v>
      </c>
      <c r="X162" t="s">
        <v>90</v>
      </c>
      <c r="Y162">
        <v>-0.56256531882413296</v>
      </c>
      <c r="Z162">
        <v>0.223508144883131</v>
      </c>
      <c r="AA162">
        <v>0.53910099118385402</v>
      </c>
      <c r="AB162">
        <v>0.261430798325477</v>
      </c>
    </row>
    <row r="163" spans="1:28">
      <c r="A163">
        <v>18</v>
      </c>
      <c r="B163">
        <v>36930285</v>
      </c>
      <c r="C163">
        <v>37187657</v>
      </c>
      <c r="D163" t="s">
        <v>511</v>
      </c>
      <c r="E163" t="s">
        <v>512</v>
      </c>
      <c r="F163" t="s">
        <v>513</v>
      </c>
      <c r="G163">
        <v>2</v>
      </c>
      <c r="H163">
        <v>57.683517000000002</v>
      </c>
      <c r="I163">
        <v>61.188099999999999</v>
      </c>
      <c r="J163">
        <v>65.55668</v>
      </c>
      <c r="K163">
        <v>65.866860000000003</v>
      </c>
      <c r="L163">
        <v>3.5045829999999998</v>
      </c>
      <c r="M163">
        <v>0.31018000000000301</v>
      </c>
      <c r="N163" t="s">
        <v>90</v>
      </c>
      <c r="O163">
        <v>160</v>
      </c>
      <c r="P163">
        <v>58.598778000000003</v>
      </c>
      <c r="Q163">
        <v>59.476889999999997</v>
      </c>
      <c r="R163">
        <v>61.257004000000002</v>
      </c>
      <c r="S163">
        <v>60.708897</v>
      </c>
      <c r="T163">
        <v>1.05692161559506</v>
      </c>
      <c r="U163">
        <v>0.15882899805620601</v>
      </c>
      <c r="V163" t="s">
        <v>90</v>
      </c>
      <c r="W163">
        <v>0.23869818374012899</v>
      </c>
      <c r="X163" t="s">
        <v>90</v>
      </c>
      <c r="Y163">
        <v>-5.93555464536836E-2</v>
      </c>
      <c r="Z163" t="s">
        <v>90</v>
      </c>
      <c r="AA163">
        <v>2.0513639230239401E-2</v>
      </c>
      <c r="AB163" t="s">
        <v>90</v>
      </c>
    </row>
    <row r="164" spans="1:28">
      <c r="A164">
        <v>18</v>
      </c>
      <c r="B164">
        <v>60593973</v>
      </c>
      <c r="C164">
        <v>60660142</v>
      </c>
      <c r="D164" t="s">
        <v>514</v>
      </c>
      <c r="E164" t="s">
        <v>515</v>
      </c>
      <c r="F164" t="s">
        <v>516</v>
      </c>
      <c r="G164">
        <v>2</v>
      </c>
      <c r="H164">
        <v>35.702126</v>
      </c>
      <c r="I164">
        <v>37.753098000000001</v>
      </c>
      <c r="J164">
        <v>34.566290000000002</v>
      </c>
      <c r="K164">
        <v>46.469048000000001</v>
      </c>
      <c r="L164">
        <v>2.0509719999999998</v>
      </c>
      <c r="M164">
        <v>11.902758</v>
      </c>
      <c r="N164" t="s">
        <v>90</v>
      </c>
      <c r="O164">
        <v>48</v>
      </c>
      <c r="P164">
        <v>70.672120000000007</v>
      </c>
      <c r="Q164">
        <v>71.684960000000004</v>
      </c>
      <c r="R164">
        <v>71.016540000000006</v>
      </c>
      <c r="S164">
        <v>72.592963999999995</v>
      </c>
      <c r="T164">
        <v>87.5890988024736</v>
      </c>
      <c r="U164">
        <v>0.67922095921501202</v>
      </c>
      <c r="V164">
        <v>7.2966289769369905E-2</v>
      </c>
      <c r="W164">
        <v>-7.4502335355296795E-2</v>
      </c>
      <c r="X164">
        <v>0.93087136879953902</v>
      </c>
      <c r="Y164">
        <v>1.2811908992630601</v>
      </c>
      <c r="Z164" s="2">
        <v>8.9758420115470407E-6</v>
      </c>
      <c r="AA164">
        <v>0.527467604692755</v>
      </c>
      <c r="AB164">
        <v>7.0724482912381495E-2</v>
      </c>
    </row>
    <row r="165" spans="1:28">
      <c r="A165">
        <v>19</v>
      </c>
      <c r="B165">
        <v>5406740</v>
      </c>
      <c r="C165">
        <v>5422847</v>
      </c>
      <c r="D165" t="s">
        <v>517</v>
      </c>
      <c r="E165" t="s">
        <v>518</v>
      </c>
      <c r="F165" t="s">
        <v>519</v>
      </c>
      <c r="G165">
        <v>2</v>
      </c>
      <c r="H165">
        <v>75.512010000000004</v>
      </c>
      <c r="I165">
        <v>79.697040000000001</v>
      </c>
      <c r="J165">
        <v>64.346249999999998</v>
      </c>
      <c r="K165">
        <v>79.252809999999997</v>
      </c>
      <c r="L165">
        <v>4.1850300000000002</v>
      </c>
      <c r="M165">
        <v>14.906560000000001</v>
      </c>
      <c r="N165" t="s">
        <v>90</v>
      </c>
      <c r="O165">
        <v>12</v>
      </c>
      <c r="P165">
        <v>80.309529999999995</v>
      </c>
      <c r="Q165">
        <v>79.248940000000005</v>
      </c>
      <c r="R165">
        <v>77.733474999999999</v>
      </c>
      <c r="S165">
        <v>81.25985</v>
      </c>
      <c r="T165">
        <v>8.2655405332705101</v>
      </c>
      <c r="U165">
        <v>-0.24890215913480501</v>
      </c>
      <c r="V165">
        <v>0.77600186268145899</v>
      </c>
      <c r="W165">
        <v>3.3977938955024801E-2</v>
      </c>
      <c r="X165">
        <v>0.97818251176072402</v>
      </c>
      <c r="Y165">
        <v>-0.770366626883765</v>
      </c>
      <c r="Z165">
        <v>8.8665386877926605E-2</v>
      </c>
      <c r="AA165">
        <v>-0.487486528793935</v>
      </c>
      <c r="AB165">
        <v>0.32412310004529798</v>
      </c>
    </row>
    <row r="166" spans="1:28">
      <c r="A166">
        <v>19</v>
      </c>
      <c r="B166">
        <v>5824708</v>
      </c>
      <c r="C166">
        <v>5845478</v>
      </c>
      <c r="D166" t="s">
        <v>520</v>
      </c>
      <c r="E166" t="s">
        <v>521</v>
      </c>
      <c r="F166" t="s">
        <v>522</v>
      </c>
      <c r="G166">
        <v>2</v>
      </c>
      <c r="H166">
        <v>51.004330000000003</v>
      </c>
      <c r="I166">
        <v>55.800162999999998</v>
      </c>
      <c r="J166">
        <v>55.27955</v>
      </c>
      <c r="K166">
        <v>67.125979999999998</v>
      </c>
      <c r="L166">
        <v>4.7958329999999902</v>
      </c>
      <c r="M166">
        <v>11.84643</v>
      </c>
      <c r="N166" t="s">
        <v>90</v>
      </c>
      <c r="O166">
        <v>17</v>
      </c>
      <c r="P166">
        <v>30.735434999999999</v>
      </c>
      <c r="Q166">
        <v>31.428153999999999</v>
      </c>
      <c r="R166">
        <v>32.250782000000001</v>
      </c>
      <c r="S166">
        <v>36.152206</v>
      </c>
      <c r="T166">
        <v>4666.0464928846604</v>
      </c>
      <c r="U166">
        <v>0.246489013811904</v>
      </c>
      <c r="V166">
        <v>0.75305706182894205</v>
      </c>
      <c r="W166">
        <v>0.49031308257825801</v>
      </c>
      <c r="X166">
        <v>0.52134926951915705</v>
      </c>
      <c r="Y166">
        <v>0.47382676506395299</v>
      </c>
      <c r="Z166">
        <v>0.316493261530994</v>
      </c>
      <c r="AA166">
        <v>0.71765083383030703</v>
      </c>
      <c r="AB166">
        <v>8.4284335558902898E-2</v>
      </c>
    </row>
    <row r="167" spans="1:28">
      <c r="A167">
        <v>19</v>
      </c>
      <c r="B167">
        <v>24999529</v>
      </c>
      <c r="C167">
        <v>25202432</v>
      </c>
      <c r="D167" t="s">
        <v>523</v>
      </c>
      <c r="E167" t="s">
        <v>524</v>
      </c>
      <c r="F167" t="s">
        <v>525</v>
      </c>
      <c r="G167">
        <v>2</v>
      </c>
      <c r="H167">
        <v>56.635019999999997</v>
      </c>
      <c r="I167">
        <v>60.900207999999999</v>
      </c>
      <c r="J167">
        <v>62.251457000000002</v>
      </c>
      <c r="K167">
        <v>72.659059999999997</v>
      </c>
      <c r="L167">
        <v>4.2651880000000002</v>
      </c>
      <c r="M167">
        <v>10.407603</v>
      </c>
      <c r="N167" t="s">
        <v>90</v>
      </c>
      <c r="O167">
        <v>146</v>
      </c>
      <c r="P167">
        <v>84.229996</v>
      </c>
      <c r="Q167">
        <v>85.121260000000007</v>
      </c>
      <c r="R167">
        <v>86.157210000000006</v>
      </c>
      <c r="S167">
        <v>86.328429999999997</v>
      </c>
      <c r="T167">
        <v>161.02610333557701</v>
      </c>
      <c r="U167">
        <v>1.53726216166893E-2</v>
      </c>
      <c r="V167">
        <v>0.97784054524425601</v>
      </c>
      <c r="W167">
        <v>0.38625050058432497</v>
      </c>
      <c r="X167">
        <v>0.301868157228038</v>
      </c>
      <c r="Y167">
        <v>-0.39262525231635398</v>
      </c>
      <c r="Z167">
        <v>0.1067296324133</v>
      </c>
      <c r="AA167">
        <v>-2.17473733487187E-2</v>
      </c>
      <c r="AB167">
        <v>0.94374939816067804</v>
      </c>
    </row>
    <row r="168" spans="1:28">
      <c r="A168">
        <v>19</v>
      </c>
      <c r="B168">
        <v>41083981</v>
      </c>
      <c r="C168">
        <v>41206774</v>
      </c>
      <c r="D168" t="s">
        <v>526</v>
      </c>
      <c r="E168" t="s">
        <v>527</v>
      </c>
      <c r="F168" t="s">
        <v>528</v>
      </c>
      <c r="G168">
        <v>2</v>
      </c>
      <c r="H168">
        <v>56.766075000000001</v>
      </c>
      <c r="I168">
        <v>59.851550000000003</v>
      </c>
      <c r="J168">
        <v>47.725951999999999</v>
      </c>
      <c r="K168">
        <v>60.441333999999998</v>
      </c>
      <c r="L168">
        <v>3.0854750000000002</v>
      </c>
      <c r="M168">
        <v>12.715382</v>
      </c>
      <c r="N168" t="s">
        <v>90</v>
      </c>
      <c r="O168">
        <v>89</v>
      </c>
      <c r="P168">
        <v>73.912530000000004</v>
      </c>
      <c r="Q168">
        <v>75.323629999999994</v>
      </c>
      <c r="R168">
        <v>74.613845999999995</v>
      </c>
      <c r="S168">
        <v>75.51652</v>
      </c>
      <c r="T168">
        <v>0</v>
      </c>
      <c r="U168" t="s">
        <v>90</v>
      </c>
      <c r="V168" t="s">
        <v>90</v>
      </c>
      <c r="W168" t="s">
        <v>90</v>
      </c>
      <c r="X168" t="s">
        <v>90</v>
      </c>
      <c r="Y168" t="s">
        <v>90</v>
      </c>
      <c r="Z168" t="s">
        <v>90</v>
      </c>
      <c r="AA168" t="s">
        <v>90</v>
      </c>
      <c r="AB168" t="s">
        <v>90</v>
      </c>
    </row>
    <row r="169" spans="1:28">
      <c r="A169">
        <v>19</v>
      </c>
      <c r="B169">
        <v>46689906</v>
      </c>
      <c r="C169">
        <v>46703382</v>
      </c>
      <c r="D169" t="s">
        <v>529</v>
      </c>
      <c r="E169" t="s">
        <v>530</v>
      </c>
      <c r="F169" t="s">
        <v>531</v>
      </c>
      <c r="G169">
        <v>2</v>
      </c>
      <c r="H169">
        <v>57.77711</v>
      </c>
      <c r="I169">
        <v>68.980959999999996</v>
      </c>
      <c r="J169">
        <v>55.497528000000003</v>
      </c>
      <c r="K169">
        <v>72.089849999999998</v>
      </c>
      <c r="L169">
        <v>11.203849999999999</v>
      </c>
      <c r="M169">
        <v>16.592321999999999</v>
      </c>
      <c r="N169" t="s">
        <v>90</v>
      </c>
      <c r="O169">
        <v>15</v>
      </c>
      <c r="P169">
        <v>66.859504999999999</v>
      </c>
      <c r="Q169">
        <v>69.718345999999997</v>
      </c>
      <c r="R169">
        <v>66.254429999999999</v>
      </c>
      <c r="S169">
        <v>70.188659999999999</v>
      </c>
      <c r="T169">
        <v>62.256805484374198</v>
      </c>
      <c r="U169">
        <v>-0.122656137970099</v>
      </c>
      <c r="V169">
        <v>0.83182121931003705</v>
      </c>
      <c r="W169">
        <v>-5.71464208735089E-2</v>
      </c>
      <c r="X169">
        <v>0.94613255102706895</v>
      </c>
      <c r="Y169">
        <v>-0.12536162635753001</v>
      </c>
      <c r="Z169">
        <v>0.75799907087481699</v>
      </c>
      <c r="AA169">
        <v>-5.9851909260939702E-2</v>
      </c>
      <c r="AB169">
        <v>0.88510588784248501</v>
      </c>
    </row>
    <row r="170" spans="1:28">
      <c r="A170">
        <v>19</v>
      </c>
      <c r="B170">
        <v>46707443</v>
      </c>
      <c r="C170">
        <v>46741095</v>
      </c>
      <c r="D170" t="s">
        <v>532</v>
      </c>
      <c r="E170" t="s">
        <v>533</v>
      </c>
      <c r="F170" t="s">
        <v>534</v>
      </c>
      <c r="G170">
        <v>2</v>
      </c>
      <c r="H170">
        <v>57.550674000000001</v>
      </c>
      <c r="I170">
        <v>52.376297000000001</v>
      </c>
      <c r="J170">
        <v>43.941433000000004</v>
      </c>
      <c r="K170">
        <v>60.365760000000002</v>
      </c>
      <c r="L170">
        <v>-5.1743769999999998</v>
      </c>
      <c r="M170">
        <v>16.424327000000002</v>
      </c>
      <c r="N170" t="s">
        <v>90</v>
      </c>
      <c r="O170">
        <v>30</v>
      </c>
      <c r="P170">
        <v>80.624970000000005</v>
      </c>
      <c r="Q170">
        <v>80.384094000000005</v>
      </c>
      <c r="R170">
        <v>79.821686</v>
      </c>
      <c r="S170">
        <v>81.956320000000005</v>
      </c>
      <c r="T170">
        <v>1144.6820580921301</v>
      </c>
      <c r="U170">
        <v>-5.7576483817311397E-2</v>
      </c>
      <c r="V170">
        <v>0.89225734158167802</v>
      </c>
      <c r="W170">
        <v>-0.390474339340385</v>
      </c>
      <c r="X170">
        <v>0.227843495454529</v>
      </c>
      <c r="Y170">
        <v>5.6903633429047203E-2</v>
      </c>
      <c r="Z170">
        <v>0.85102800399219103</v>
      </c>
      <c r="AA170">
        <v>-0.27599422209402702</v>
      </c>
      <c r="AB170">
        <v>0.180956407439402</v>
      </c>
    </row>
    <row r="171" spans="1:28">
      <c r="A171">
        <v>19</v>
      </c>
      <c r="B171">
        <v>57032733</v>
      </c>
      <c r="C171">
        <v>57314919</v>
      </c>
      <c r="D171" t="s">
        <v>535</v>
      </c>
      <c r="E171" t="s">
        <v>536</v>
      </c>
      <c r="F171" t="s">
        <v>537</v>
      </c>
      <c r="G171">
        <v>2</v>
      </c>
      <c r="H171">
        <v>37.992114999999998</v>
      </c>
      <c r="I171">
        <v>35.7258</v>
      </c>
      <c r="J171">
        <v>27.907719</v>
      </c>
      <c r="K171">
        <v>40.370438</v>
      </c>
      <c r="L171">
        <v>-2.2663150000000001</v>
      </c>
      <c r="M171">
        <v>12.462719</v>
      </c>
      <c r="N171" t="s">
        <v>90</v>
      </c>
      <c r="O171">
        <v>205</v>
      </c>
      <c r="P171">
        <v>79.593950000000007</v>
      </c>
      <c r="Q171">
        <v>80.271019999999993</v>
      </c>
      <c r="R171">
        <v>80.430435000000003</v>
      </c>
      <c r="S171">
        <v>80.747635000000002</v>
      </c>
      <c r="T171">
        <v>519.28071189476395</v>
      </c>
      <c r="U171">
        <v>-0.16561210202252</v>
      </c>
      <c r="V171">
        <v>0.424097857633219</v>
      </c>
      <c r="W171">
        <v>2.06627900836358E-2</v>
      </c>
      <c r="X171">
        <v>0.96013137774899304</v>
      </c>
      <c r="Y171">
        <v>-3.9809674465007903E-2</v>
      </c>
      <c r="Z171">
        <v>0.85019350536391602</v>
      </c>
      <c r="AA171">
        <v>0.14646521764114701</v>
      </c>
      <c r="AB171">
        <v>0.32840579395081998</v>
      </c>
    </row>
    <row r="172" spans="1:28">
      <c r="A172" t="s">
        <v>199</v>
      </c>
      <c r="B172">
        <v>12036740</v>
      </c>
      <c r="C172">
        <v>12160355</v>
      </c>
      <c r="D172" t="s">
        <v>538</v>
      </c>
      <c r="E172" t="s">
        <v>539</v>
      </c>
      <c r="F172" t="s">
        <v>540</v>
      </c>
      <c r="G172">
        <v>2</v>
      </c>
      <c r="H172">
        <v>36.556539999999998</v>
      </c>
      <c r="I172">
        <v>35.579673999999997</v>
      </c>
      <c r="J172">
        <v>39.240456000000002</v>
      </c>
      <c r="K172">
        <v>41.411396000000003</v>
      </c>
      <c r="L172">
        <v>-0.97686600000000101</v>
      </c>
      <c r="M172">
        <v>2.1709399999999999</v>
      </c>
      <c r="N172" t="s">
        <v>90</v>
      </c>
      <c r="O172">
        <v>97</v>
      </c>
      <c r="P172">
        <v>53.406306999999998</v>
      </c>
      <c r="Q172">
        <v>55.021946</v>
      </c>
      <c r="R172">
        <v>55.397754999999997</v>
      </c>
      <c r="S172">
        <v>54.815303999999998</v>
      </c>
      <c r="T172">
        <v>180.92228778530301</v>
      </c>
      <c r="U172">
        <v>0.36841898260017503</v>
      </c>
      <c r="V172">
        <v>0.18906005844319701</v>
      </c>
      <c r="W172">
        <v>7.3123732270202899E-2</v>
      </c>
      <c r="X172">
        <v>0.90480910923317104</v>
      </c>
      <c r="Y172">
        <v>0.15452460657223199</v>
      </c>
      <c r="Z172">
        <v>0.58012554441410003</v>
      </c>
      <c r="AA172">
        <v>-0.14077064375774001</v>
      </c>
      <c r="AB172">
        <v>0.56468595016254897</v>
      </c>
    </row>
    <row r="173" spans="1:28">
      <c r="A173" t="s">
        <v>199</v>
      </c>
      <c r="B173">
        <v>140539528</v>
      </c>
      <c r="C173">
        <v>140600659</v>
      </c>
      <c r="D173" t="s">
        <v>541</v>
      </c>
      <c r="E173" t="s">
        <v>542</v>
      </c>
      <c r="F173" t="s">
        <v>543</v>
      </c>
      <c r="G173">
        <v>2</v>
      </c>
      <c r="H173">
        <v>53.453052999999997</v>
      </c>
      <c r="I173">
        <v>48.551673999999998</v>
      </c>
      <c r="J173">
        <v>30.583565</v>
      </c>
      <c r="K173">
        <v>43.741385999999999</v>
      </c>
      <c r="L173">
        <v>-4.9013790000000004</v>
      </c>
      <c r="M173">
        <v>13.157821</v>
      </c>
      <c r="N173" t="s">
        <v>90</v>
      </c>
      <c r="O173">
        <v>25</v>
      </c>
      <c r="P173">
        <v>63.117362999999997</v>
      </c>
      <c r="Q173">
        <v>63.989983000000002</v>
      </c>
      <c r="R173">
        <v>60.741351999999999</v>
      </c>
      <c r="S173">
        <v>62.940871999999999</v>
      </c>
      <c r="T173">
        <v>3647.5798877699699</v>
      </c>
      <c r="U173">
        <v>-0.52058837907676203</v>
      </c>
      <c r="V173">
        <v>0.266572399061555</v>
      </c>
      <c r="W173">
        <v>0.14937464327584701</v>
      </c>
      <c r="X173">
        <v>0.86618302778469602</v>
      </c>
      <c r="Y173">
        <v>-0.26096480759799201</v>
      </c>
      <c r="Z173">
        <v>0.53822465034407496</v>
      </c>
      <c r="AA173">
        <v>0.40899821475461801</v>
      </c>
      <c r="AB173">
        <v>0.25181866999094699</v>
      </c>
    </row>
    <row r="174" spans="1:28">
      <c r="A174" t="s">
        <v>199</v>
      </c>
      <c r="B174">
        <v>150983141</v>
      </c>
      <c r="C174">
        <v>151017322</v>
      </c>
      <c r="D174" t="s">
        <v>544</v>
      </c>
      <c r="E174" t="s">
        <v>545</v>
      </c>
      <c r="F174" t="s">
        <v>546</v>
      </c>
      <c r="G174">
        <v>2</v>
      </c>
      <c r="H174">
        <v>31.016953000000001</v>
      </c>
      <c r="I174">
        <v>36.212513000000001</v>
      </c>
      <c r="J174">
        <v>37.738273999999997</v>
      </c>
      <c r="K174">
        <v>23.735461999999998</v>
      </c>
      <c r="L174">
        <v>5.1955600000000004</v>
      </c>
      <c r="M174">
        <v>-14.002812</v>
      </c>
      <c r="N174" t="s">
        <v>90</v>
      </c>
      <c r="O174">
        <v>19</v>
      </c>
      <c r="P174">
        <v>73.803889999999996</v>
      </c>
      <c r="Q174">
        <v>76.186009999999996</v>
      </c>
      <c r="R174">
        <v>77.503500000000003</v>
      </c>
      <c r="S174">
        <v>74.243269999999995</v>
      </c>
      <c r="T174">
        <v>605.56841397734502</v>
      </c>
      <c r="U174">
        <v>1.06793162260589E-2</v>
      </c>
      <c r="V174">
        <v>0.97285545211301006</v>
      </c>
      <c r="W174">
        <v>-5.3510878662193201E-2</v>
      </c>
      <c r="X174">
        <v>0.87759954185303402</v>
      </c>
      <c r="Y174">
        <v>-5.5587281960252699E-2</v>
      </c>
      <c r="Z174">
        <v>0.74774700217489998</v>
      </c>
      <c r="AA174">
        <v>-0.119777476848505</v>
      </c>
      <c r="AB174">
        <v>0.36984889875013</v>
      </c>
    </row>
    <row r="175" spans="1:28">
      <c r="A175" t="s">
        <v>199</v>
      </c>
      <c r="B175">
        <v>169685199</v>
      </c>
      <c r="C175">
        <v>170005736</v>
      </c>
      <c r="D175" t="s">
        <v>547</v>
      </c>
      <c r="E175" t="s">
        <v>548</v>
      </c>
      <c r="F175" t="s">
        <v>549</v>
      </c>
      <c r="G175">
        <v>2</v>
      </c>
      <c r="H175">
        <v>57.076003999999998</v>
      </c>
      <c r="I175">
        <v>64.483260000000001</v>
      </c>
      <c r="J175">
        <v>46.265140000000002</v>
      </c>
      <c r="K175">
        <v>61.771683000000003</v>
      </c>
      <c r="L175">
        <v>7.4072560000000003</v>
      </c>
      <c r="M175">
        <v>15.506543000000001</v>
      </c>
      <c r="N175" t="s">
        <v>90</v>
      </c>
      <c r="O175">
        <v>121</v>
      </c>
      <c r="P175">
        <v>72.043494999999993</v>
      </c>
      <c r="Q175">
        <v>73.167590000000004</v>
      </c>
      <c r="R175">
        <v>72.973990000000001</v>
      </c>
      <c r="S175">
        <v>73.601460000000003</v>
      </c>
      <c r="T175">
        <v>39.4288969026613</v>
      </c>
      <c r="U175">
        <v>-0.249661823569931</v>
      </c>
      <c r="V175">
        <v>0.77568982648416895</v>
      </c>
      <c r="W175">
        <v>0.271202071761456</v>
      </c>
      <c r="X175">
        <v>0.78658714741664804</v>
      </c>
      <c r="Y175">
        <v>-0.325130681738451</v>
      </c>
      <c r="Z175">
        <v>0.54207649440904704</v>
      </c>
      <c r="AA175">
        <v>0.19573321359293699</v>
      </c>
      <c r="AB175">
        <v>0.73474656102653702</v>
      </c>
    </row>
    <row r="176" spans="1:28">
      <c r="A176" t="s">
        <v>199</v>
      </c>
      <c r="B176">
        <v>169979047</v>
      </c>
      <c r="C176">
        <v>169985232</v>
      </c>
      <c r="D176" t="s">
        <v>550</v>
      </c>
      <c r="E176" t="s">
        <v>551</v>
      </c>
      <c r="F176" t="s">
        <v>552</v>
      </c>
      <c r="G176">
        <v>2</v>
      </c>
      <c r="H176">
        <v>57.076003999999998</v>
      </c>
      <c r="I176">
        <v>64.483260000000001</v>
      </c>
      <c r="J176">
        <v>46.265140000000002</v>
      </c>
      <c r="K176">
        <v>61.771683000000003</v>
      </c>
      <c r="L176">
        <v>7.4072560000000003</v>
      </c>
      <c r="M176">
        <v>15.506543000000001</v>
      </c>
      <c r="N176" t="s">
        <v>90</v>
      </c>
      <c r="O176">
        <v>9</v>
      </c>
      <c r="P176">
        <v>65.713570000000004</v>
      </c>
      <c r="Q176">
        <v>70.857690000000005</v>
      </c>
      <c r="R176">
        <v>61.060974000000002</v>
      </c>
      <c r="S176">
        <v>66.393789999999996</v>
      </c>
      <c r="T176">
        <v>0.45437847850989199</v>
      </c>
      <c r="U176">
        <v>9.4293003109010495E-2</v>
      </c>
      <c r="V176" t="s">
        <v>90</v>
      </c>
      <c r="W176">
        <v>0.12488836498443801</v>
      </c>
      <c r="X176" t="s">
        <v>90</v>
      </c>
      <c r="Y176">
        <v>2.3935100461227699E-2</v>
      </c>
      <c r="Z176" t="s">
        <v>90</v>
      </c>
      <c r="AA176">
        <v>5.45304623366554E-2</v>
      </c>
      <c r="AB176" t="s">
        <v>90</v>
      </c>
    </row>
    <row r="177" spans="1:28">
      <c r="A177">
        <v>1</v>
      </c>
      <c r="B177">
        <v>34011825</v>
      </c>
      <c r="C177">
        <v>34308650</v>
      </c>
      <c r="D177" t="s">
        <v>553</v>
      </c>
      <c r="E177" t="s">
        <v>554</v>
      </c>
      <c r="F177" t="s">
        <v>555</v>
      </c>
      <c r="G177">
        <v>1</v>
      </c>
      <c r="H177">
        <v>74.069664000000003</v>
      </c>
      <c r="I177">
        <v>82.977776000000006</v>
      </c>
      <c r="J177">
        <v>53.126109999999997</v>
      </c>
      <c r="K177">
        <v>68.702259999999995</v>
      </c>
      <c r="L177">
        <v>8.9081119999999991</v>
      </c>
      <c r="M177">
        <v>15.57615</v>
      </c>
      <c r="N177" t="s">
        <v>90</v>
      </c>
      <c r="O177">
        <v>297</v>
      </c>
      <c r="P177">
        <v>85.061710000000005</v>
      </c>
      <c r="Q177">
        <v>85.401473999999993</v>
      </c>
      <c r="R177">
        <v>86.414550000000006</v>
      </c>
      <c r="S177">
        <v>86.852450000000005</v>
      </c>
      <c r="T177">
        <v>1250.2826131264801</v>
      </c>
      <c r="U177">
        <v>0.16583646254234299</v>
      </c>
      <c r="V177">
        <v>0.753096341574228</v>
      </c>
      <c r="W177">
        <v>7.7003436953644297E-2</v>
      </c>
      <c r="X177">
        <v>0.92620885265602604</v>
      </c>
      <c r="Y177">
        <v>0.32220457696313298</v>
      </c>
      <c r="Z177">
        <v>0.33765985360419298</v>
      </c>
      <c r="AA177">
        <v>0.23337155137443399</v>
      </c>
      <c r="AB177">
        <v>0.46392175695389598</v>
      </c>
    </row>
    <row r="178" spans="1:28">
      <c r="A178">
        <v>1</v>
      </c>
      <c r="B178">
        <v>37026596</v>
      </c>
      <c r="C178">
        <v>37076996</v>
      </c>
      <c r="D178" t="s">
        <v>556</v>
      </c>
      <c r="E178" t="s">
        <v>557</v>
      </c>
      <c r="F178" t="s">
        <v>558</v>
      </c>
      <c r="G178">
        <v>1</v>
      </c>
      <c r="H178">
        <v>68.412895000000006</v>
      </c>
      <c r="I178">
        <v>73.808716000000004</v>
      </c>
      <c r="J178">
        <v>61.878227000000003</v>
      </c>
      <c r="K178">
        <v>73.113820000000004</v>
      </c>
      <c r="L178">
        <v>5.3958209999999998</v>
      </c>
      <c r="M178">
        <v>11.235593</v>
      </c>
      <c r="N178" t="s">
        <v>90</v>
      </c>
      <c r="O178">
        <v>35</v>
      </c>
      <c r="P178">
        <v>80.393739999999994</v>
      </c>
      <c r="Q178">
        <v>82.444670000000002</v>
      </c>
      <c r="R178">
        <v>81.201865999999995</v>
      </c>
      <c r="S178">
        <v>82.547030000000007</v>
      </c>
      <c r="T178">
        <v>9.1813731622285406</v>
      </c>
      <c r="U178">
        <v>-0.33446581651241097</v>
      </c>
      <c r="V178">
        <v>0.68092059477509703</v>
      </c>
      <c r="W178">
        <v>0.58222219961701904</v>
      </c>
      <c r="X178">
        <v>0.450111457207581</v>
      </c>
      <c r="Y178">
        <v>0.96384320780144705</v>
      </c>
      <c r="Z178">
        <v>2.7966269096422899E-2</v>
      </c>
      <c r="AA178">
        <v>1.88053122393088</v>
      </c>
      <c r="AB178" s="2">
        <v>2.8508961601572302E-6</v>
      </c>
    </row>
    <row r="179" spans="1:28">
      <c r="A179">
        <v>1</v>
      </c>
      <c r="B179">
        <v>39900913</v>
      </c>
      <c r="C179">
        <v>40026310</v>
      </c>
      <c r="D179" t="s">
        <v>559</v>
      </c>
      <c r="E179" t="s">
        <v>560</v>
      </c>
      <c r="F179" t="s">
        <v>561</v>
      </c>
      <c r="G179">
        <v>1</v>
      </c>
      <c r="H179">
        <v>81.462609999999998</v>
      </c>
      <c r="I179">
        <v>79.04616</v>
      </c>
      <c r="J179">
        <v>84.711460000000002</v>
      </c>
      <c r="K179">
        <v>73.872153999999995</v>
      </c>
      <c r="L179">
        <v>-2.4164500000000002</v>
      </c>
      <c r="M179">
        <v>-10.839306000000001</v>
      </c>
      <c r="N179" t="s">
        <v>90</v>
      </c>
      <c r="O179">
        <v>99</v>
      </c>
      <c r="P179">
        <v>81.203760000000003</v>
      </c>
      <c r="Q179">
        <v>81.726519999999994</v>
      </c>
      <c r="R179">
        <v>82.649349999999998</v>
      </c>
      <c r="S179">
        <v>83.329539999999994</v>
      </c>
      <c r="T179">
        <v>286.17367762216003</v>
      </c>
      <c r="U179">
        <v>0.19220062378174099</v>
      </c>
      <c r="V179">
        <v>0.76402467523736395</v>
      </c>
      <c r="W179">
        <v>0.112959175118426</v>
      </c>
      <c r="X179">
        <v>0.90525470554963305</v>
      </c>
      <c r="Y179">
        <v>0.44466721075065502</v>
      </c>
      <c r="Z179">
        <v>0.25042133514743697</v>
      </c>
      <c r="AA179">
        <v>0.36542576208734001</v>
      </c>
      <c r="AB179">
        <v>0.31648580225148598</v>
      </c>
    </row>
    <row r="180" spans="1:28">
      <c r="A180">
        <v>1</v>
      </c>
      <c r="B180">
        <v>71585523</v>
      </c>
      <c r="C180">
        <v>71653171</v>
      </c>
      <c r="D180" t="s">
        <v>562</v>
      </c>
      <c r="E180" t="s">
        <v>563</v>
      </c>
      <c r="F180" t="s">
        <v>564</v>
      </c>
      <c r="G180">
        <v>1</v>
      </c>
      <c r="H180">
        <v>70.485349999999997</v>
      </c>
      <c r="I180">
        <v>73.646280000000004</v>
      </c>
      <c r="J180">
        <v>67.703896</v>
      </c>
      <c r="K180">
        <v>78.823400000000007</v>
      </c>
      <c r="L180">
        <v>3.1609300000000098</v>
      </c>
      <c r="M180">
        <v>11.119503999999999</v>
      </c>
      <c r="N180" t="s">
        <v>90</v>
      </c>
      <c r="O180">
        <v>69</v>
      </c>
      <c r="P180">
        <v>75.217865000000003</v>
      </c>
      <c r="Q180">
        <v>76.2089</v>
      </c>
      <c r="R180">
        <v>76.105009999999993</v>
      </c>
      <c r="S180">
        <v>78.748769999999993</v>
      </c>
      <c r="T180">
        <v>19298.873709909301</v>
      </c>
      <c r="U180">
        <v>0.23318707046350801</v>
      </c>
      <c r="V180">
        <v>0.29160928356594901</v>
      </c>
      <c r="W180">
        <v>2.0433951290452501E-3</v>
      </c>
      <c r="X180">
        <v>0.99725409426871703</v>
      </c>
      <c r="Y180">
        <v>3.1239039219771999E-2</v>
      </c>
      <c r="Z180">
        <v>0.89945312576524294</v>
      </c>
      <c r="AA180">
        <v>-0.199904636114691</v>
      </c>
      <c r="AB180">
        <v>0.224841600139456</v>
      </c>
    </row>
    <row r="181" spans="1:28">
      <c r="A181">
        <v>1</v>
      </c>
      <c r="B181">
        <v>73910231</v>
      </c>
      <c r="C181">
        <v>74124447</v>
      </c>
      <c r="D181" t="s">
        <v>565</v>
      </c>
      <c r="E181" t="s">
        <v>566</v>
      </c>
      <c r="F181" t="s">
        <v>567</v>
      </c>
      <c r="G181">
        <v>1</v>
      </c>
      <c r="H181">
        <v>33.080159999999999</v>
      </c>
      <c r="I181">
        <v>38.697944999999997</v>
      </c>
      <c r="J181">
        <v>32.612789999999997</v>
      </c>
      <c r="K181">
        <v>43.413128</v>
      </c>
      <c r="L181">
        <v>5.6177849999999996</v>
      </c>
      <c r="M181">
        <v>10.800338</v>
      </c>
      <c r="N181" t="s">
        <v>90</v>
      </c>
      <c r="O181">
        <v>113</v>
      </c>
      <c r="P181">
        <v>73.312790000000007</v>
      </c>
      <c r="Q181">
        <v>74.130979999999994</v>
      </c>
      <c r="R181">
        <v>74.152900000000002</v>
      </c>
      <c r="S181">
        <v>74.717224000000002</v>
      </c>
      <c r="T181">
        <v>818.06019962965104</v>
      </c>
      <c r="U181">
        <v>0.11236789157231</v>
      </c>
      <c r="V181">
        <v>0.67662668717613905</v>
      </c>
      <c r="W181">
        <v>0.19046170451339001</v>
      </c>
      <c r="X181">
        <v>0.50927110465099001</v>
      </c>
      <c r="Y181">
        <v>0.623927882104368</v>
      </c>
      <c r="Z181" s="2">
        <v>2.5089465685340201E-5</v>
      </c>
      <c r="AA181">
        <v>0.70202169504544898</v>
      </c>
      <c r="AB181" s="2">
        <v>7.0007580961259998E-8</v>
      </c>
    </row>
    <row r="182" spans="1:28">
      <c r="A182">
        <v>1</v>
      </c>
      <c r="B182">
        <v>88055388</v>
      </c>
      <c r="C182">
        <v>88219004</v>
      </c>
      <c r="D182" t="s">
        <v>568</v>
      </c>
      <c r="E182" t="s">
        <v>569</v>
      </c>
      <c r="F182" t="s">
        <v>570</v>
      </c>
      <c r="G182">
        <v>1</v>
      </c>
      <c r="H182">
        <v>73.512820000000005</v>
      </c>
      <c r="I182">
        <v>71.360439999999997</v>
      </c>
      <c r="J182">
        <v>66.8005</v>
      </c>
      <c r="K182">
        <v>79.366219999999998</v>
      </c>
      <c r="L182">
        <v>-2.1523800000000102</v>
      </c>
      <c r="M182">
        <v>12.565720000000001</v>
      </c>
      <c r="N182" t="s">
        <v>90</v>
      </c>
      <c r="O182">
        <v>68</v>
      </c>
      <c r="P182">
        <v>71.066310000000001</v>
      </c>
      <c r="Q182">
        <v>72.290824999999998</v>
      </c>
      <c r="R182">
        <v>71.456530000000001</v>
      </c>
      <c r="S182">
        <v>73.908714000000003</v>
      </c>
      <c r="T182">
        <v>22408.496602900701</v>
      </c>
      <c r="U182">
        <v>-9.1324623520636097E-2</v>
      </c>
      <c r="V182">
        <v>0.71994672568594698</v>
      </c>
      <c r="W182">
        <v>-9.2289941241957094E-2</v>
      </c>
      <c r="X182">
        <v>0.78797787505616701</v>
      </c>
      <c r="Y182">
        <v>0.40223466701274102</v>
      </c>
      <c r="Z182">
        <v>5.6030431166278196E-3</v>
      </c>
      <c r="AA182">
        <v>0.40126934929142</v>
      </c>
      <c r="AB182">
        <v>1.8111064582122501E-3</v>
      </c>
    </row>
    <row r="183" spans="1:28">
      <c r="A183">
        <v>1</v>
      </c>
      <c r="B183">
        <v>88055393</v>
      </c>
      <c r="C183">
        <v>88218584</v>
      </c>
      <c r="D183" t="s">
        <v>571</v>
      </c>
      <c r="E183" t="s">
        <v>572</v>
      </c>
      <c r="F183" t="s">
        <v>573</v>
      </c>
      <c r="G183">
        <v>1</v>
      </c>
      <c r="H183">
        <v>73.512820000000005</v>
      </c>
      <c r="I183">
        <v>71.360439999999997</v>
      </c>
      <c r="J183">
        <v>66.8005</v>
      </c>
      <c r="K183">
        <v>79.366219999999998</v>
      </c>
      <c r="L183">
        <v>-2.1523800000000102</v>
      </c>
      <c r="M183">
        <v>12.565720000000001</v>
      </c>
      <c r="N183" t="s">
        <v>90</v>
      </c>
      <c r="O183">
        <v>68</v>
      </c>
      <c r="P183">
        <v>71.066310000000001</v>
      </c>
      <c r="Q183">
        <v>72.290824999999998</v>
      </c>
      <c r="R183">
        <v>71.456530000000001</v>
      </c>
      <c r="S183">
        <v>73.908714000000003</v>
      </c>
      <c r="T183">
        <v>75.611284501011994</v>
      </c>
      <c r="U183">
        <v>1.19732278776038</v>
      </c>
      <c r="V183">
        <v>1.7151628026381999E-3</v>
      </c>
      <c r="W183">
        <v>-0.65736227874679098</v>
      </c>
      <c r="X183">
        <v>0.222180252694712</v>
      </c>
      <c r="Y183">
        <v>1.7837592697796201</v>
      </c>
      <c r="Z183" s="2">
        <v>4.6521257230713202E-8</v>
      </c>
      <c r="AA183">
        <v>-7.09257967275434E-2</v>
      </c>
      <c r="AB183">
        <v>0.88476297027580098</v>
      </c>
    </row>
    <row r="184" spans="1:28">
      <c r="A184">
        <v>1</v>
      </c>
      <c r="B184">
        <v>88070800</v>
      </c>
      <c r="C184">
        <v>88218997</v>
      </c>
      <c r="D184" t="s">
        <v>574</v>
      </c>
      <c r="E184" t="s">
        <v>575</v>
      </c>
      <c r="F184" t="s">
        <v>576</v>
      </c>
      <c r="G184">
        <v>1</v>
      </c>
      <c r="H184">
        <v>73.512820000000005</v>
      </c>
      <c r="I184">
        <v>71.360439999999997</v>
      </c>
      <c r="J184">
        <v>66.8005</v>
      </c>
      <c r="K184">
        <v>79.366219999999998</v>
      </c>
      <c r="L184">
        <v>-2.1523800000000102</v>
      </c>
      <c r="M184">
        <v>12.565720000000001</v>
      </c>
      <c r="N184" t="s">
        <v>90</v>
      </c>
      <c r="O184">
        <v>64</v>
      </c>
      <c r="P184">
        <v>70.161865000000006</v>
      </c>
      <c r="Q184">
        <v>71.454679999999996</v>
      </c>
      <c r="R184">
        <v>70.409949999999995</v>
      </c>
      <c r="S184">
        <v>72.95684</v>
      </c>
      <c r="T184">
        <v>23354.459739384802</v>
      </c>
      <c r="U184">
        <v>-0.14617806398498301</v>
      </c>
      <c r="V184">
        <v>0.52012162729335298</v>
      </c>
      <c r="W184">
        <v>-9.7349551032318002E-2</v>
      </c>
      <c r="X184">
        <v>0.77713671484828395</v>
      </c>
      <c r="Y184">
        <v>0.38242414401704899</v>
      </c>
      <c r="Z184">
        <v>9.9934504025651991E-3</v>
      </c>
      <c r="AA184">
        <v>0.43125265696971399</v>
      </c>
      <c r="AB184">
        <v>8.48112634278737E-4</v>
      </c>
    </row>
    <row r="185" spans="1:28">
      <c r="A185">
        <v>1</v>
      </c>
      <c r="B185">
        <v>88087813</v>
      </c>
      <c r="C185">
        <v>88219004</v>
      </c>
      <c r="D185" t="s">
        <v>577</v>
      </c>
      <c r="E185" t="s">
        <v>578</v>
      </c>
      <c r="F185" t="s">
        <v>579</v>
      </c>
      <c r="G185">
        <v>1</v>
      </c>
      <c r="H185">
        <v>73.512820000000005</v>
      </c>
      <c r="I185">
        <v>71.360439999999997</v>
      </c>
      <c r="J185">
        <v>66.8005</v>
      </c>
      <c r="K185">
        <v>79.366219999999998</v>
      </c>
      <c r="L185">
        <v>-2.1523800000000102</v>
      </c>
      <c r="M185">
        <v>12.565720000000001</v>
      </c>
      <c r="N185" t="s">
        <v>90</v>
      </c>
      <c r="O185">
        <v>59</v>
      </c>
      <c r="P185">
        <v>69.738759999999999</v>
      </c>
      <c r="Q185">
        <v>71.211749999999995</v>
      </c>
      <c r="R185">
        <v>69.679130000000001</v>
      </c>
      <c r="S185">
        <v>72.648124999999993</v>
      </c>
      <c r="T185">
        <v>22390.835752547599</v>
      </c>
      <c r="U185">
        <v>-9.0935415476363607E-2</v>
      </c>
      <c r="V185">
        <v>0.72083261660828701</v>
      </c>
      <c r="W185">
        <v>-9.1140382821683893E-2</v>
      </c>
      <c r="X185">
        <v>0.79039312671067596</v>
      </c>
      <c r="Y185">
        <v>0.40119506257195398</v>
      </c>
      <c r="Z185">
        <v>5.7498527108623496E-3</v>
      </c>
      <c r="AA185">
        <v>0.40099009522663298</v>
      </c>
      <c r="AB185">
        <v>1.8281711581395999E-3</v>
      </c>
    </row>
    <row r="186" spans="1:28">
      <c r="A186">
        <v>1</v>
      </c>
      <c r="B186">
        <v>88095062</v>
      </c>
      <c r="C186">
        <v>88220002</v>
      </c>
      <c r="D186" t="s">
        <v>580</v>
      </c>
      <c r="E186" t="s">
        <v>581</v>
      </c>
      <c r="F186" t="s">
        <v>582</v>
      </c>
      <c r="G186">
        <v>1</v>
      </c>
      <c r="H186">
        <v>73.512820000000005</v>
      </c>
      <c r="I186">
        <v>71.360439999999997</v>
      </c>
      <c r="J186">
        <v>66.8005</v>
      </c>
      <c r="K186">
        <v>79.366219999999998</v>
      </c>
      <c r="L186">
        <v>-2.1523800000000102</v>
      </c>
      <c r="M186">
        <v>12.565720000000001</v>
      </c>
      <c r="N186" t="s">
        <v>90</v>
      </c>
      <c r="O186">
        <v>55</v>
      </c>
      <c r="P186">
        <v>68.509026000000006</v>
      </c>
      <c r="Q186">
        <v>70.032719999999998</v>
      </c>
      <c r="R186">
        <v>68.240750000000006</v>
      </c>
      <c r="S186">
        <v>71.435940000000002</v>
      </c>
      <c r="T186">
        <v>22429.821847421099</v>
      </c>
      <c r="U186">
        <v>-9.0889549038414702E-2</v>
      </c>
      <c r="V186">
        <v>0.72083261660828701</v>
      </c>
      <c r="W186">
        <v>-9.1338469001324196E-2</v>
      </c>
      <c r="X186">
        <v>0.78947856031334995</v>
      </c>
      <c r="Y186">
        <v>0.40053142731075198</v>
      </c>
      <c r="Z186">
        <v>5.8104037626597101E-3</v>
      </c>
      <c r="AA186">
        <v>0.40008250734784201</v>
      </c>
      <c r="AB186">
        <v>1.8642729305857E-3</v>
      </c>
    </row>
    <row r="187" spans="1:28">
      <c r="A187">
        <v>1</v>
      </c>
      <c r="B187">
        <v>88103252</v>
      </c>
      <c r="C187">
        <v>88220002</v>
      </c>
      <c r="D187" t="s">
        <v>583</v>
      </c>
      <c r="E187" t="s">
        <v>584</v>
      </c>
      <c r="F187" t="s">
        <v>585</v>
      </c>
      <c r="G187">
        <v>1</v>
      </c>
      <c r="H187">
        <v>73.512820000000005</v>
      </c>
      <c r="I187">
        <v>71.360439999999997</v>
      </c>
      <c r="J187">
        <v>66.8005</v>
      </c>
      <c r="K187">
        <v>79.366219999999998</v>
      </c>
      <c r="L187">
        <v>-2.1523800000000102</v>
      </c>
      <c r="M187">
        <v>12.565720000000001</v>
      </c>
      <c r="N187" t="s">
        <v>90</v>
      </c>
      <c r="O187">
        <v>51</v>
      </c>
      <c r="P187">
        <v>68.089860000000002</v>
      </c>
      <c r="Q187">
        <v>69.834310000000002</v>
      </c>
      <c r="R187">
        <v>68.174570000000003</v>
      </c>
      <c r="S187">
        <v>71.246129999999994</v>
      </c>
      <c r="T187">
        <v>23833.9092108929</v>
      </c>
      <c r="U187">
        <v>-9.8309241549593598E-2</v>
      </c>
      <c r="V187">
        <v>0.69427649033647598</v>
      </c>
      <c r="W187">
        <v>-8.0394953925055204E-2</v>
      </c>
      <c r="X187">
        <v>0.81541318117929995</v>
      </c>
      <c r="Y187">
        <v>0.35626332530216098</v>
      </c>
      <c r="Z187">
        <v>1.47390260890177E-2</v>
      </c>
      <c r="AA187">
        <v>0.37417761292669999</v>
      </c>
      <c r="AB187">
        <v>3.4903878460329101E-3</v>
      </c>
    </row>
    <row r="188" spans="1:28">
      <c r="A188">
        <v>1</v>
      </c>
      <c r="B188">
        <v>88103252</v>
      </c>
      <c r="C188">
        <v>88219003</v>
      </c>
      <c r="D188" t="s">
        <v>586</v>
      </c>
      <c r="E188" t="s">
        <v>587</v>
      </c>
      <c r="F188" t="s">
        <v>588</v>
      </c>
      <c r="G188">
        <v>1</v>
      </c>
      <c r="H188">
        <v>73.512820000000005</v>
      </c>
      <c r="I188">
        <v>71.360439999999997</v>
      </c>
      <c r="J188">
        <v>66.8005</v>
      </c>
      <c r="K188">
        <v>79.366219999999998</v>
      </c>
      <c r="L188">
        <v>-2.1523800000000102</v>
      </c>
      <c r="M188">
        <v>12.565720000000001</v>
      </c>
      <c r="N188" t="s">
        <v>90</v>
      </c>
      <c r="O188">
        <v>51</v>
      </c>
      <c r="P188">
        <v>68.089860000000002</v>
      </c>
      <c r="Q188">
        <v>69.834310000000002</v>
      </c>
      <c r="R188">
        <v>68.174570000000003</v>
      </c>
      <c r="S188">
        <v>71.246129999999994</v>
      </c>
      <c r="T188">
        <v>23388.551961105299</v>
      </c>
      <c r="U188">
        <v>-9.2879113469131594E-2</v>
      </c>
      <c r="V188">
        <v>0.71361110576234499</v>
      </c>
      <c r="W188">
        <v>-8.1033024960334599E-2</v>
      </c>
      <c r="X188">
        <v>0.81478967774396205</v>
      </c>
      <c r="Y188">
        <v>0.367338222080416</v>
      </c>
      <c r="Z188">
        <v>1.19809855054046E-2</v>
      </c>
      <c r="AA188">
        <v>0.37918431058921298</v>
      </c>
      <c r="AB188">
        <v>3.2184244601324201E-3</v>
      </c>
    </row>
    <row r="189" spans="1:28">
      <c r="A189">
        <v>1</v>
      </c>
      <c r="B189">
        <v>88166012</v>
      </c>
      <c r="C189">
        <v>88218997</v>
      </c>
      <c r="D189" t="s">
        <v>589</v>
      </c>
      <c r="E189" t="s">
        <v>590</v>
      </c>
      <c r="F189" t="s">
        <v>591</v>
      </c>
      <c r="G189">
        <v>1</v>
      </c>
      <c r="H189">
        <v>73.512820000000005</v>
      </c>
      <c r="I189">
        <v>71.360439999999997</v>
      </c>
      <c r="J189">
        <v>66.8005</v>
      </c>
      <c r="K189">
        <v>79.366219999999998</v>
      </c>
      <c r="L189">
        <v>-2.1523800000000102</v>
      </c>
      <c r="M189">
        <v>12.565720000000001</v>
      </c>
      <c r="N189" t="s">
        <v>90</v>
      </c>
      <c r="O189">
        <v>28</v>
      </c>
      <c r="P189">
        <v>65.468900000000005</v>
      </c>
      <c r="Q189">
        <v>67.278335999999996</v>
      </c>
      <c r="R189">
        <v>64.74391</v>
      </c>
      <c r="S189">
        <v>67.960549999999998</v>
      </c>
      <c r="T189">
        <v>23845.291292940899</v>
      </c>
      <c r="U189">
        <v>-8.2102946172417299E-2</v>
      </c>
      <c r="V189">
        <v>0.74740240396289104</v>
      </c>
      <c r="W189">
        <v>-3.8815665646879202E-2</v>
      </c>
      <c r="X189">
        <v>0.92489611321744103</v>
      </c>
      <c r="Y189">
        <v>0.33353426703286798</v>
      </c>
      <c r="Z189">
        <v>2.16104515033687E-2</v>
      </c>
      <c r="AA189">
        <v>0.37682154755840602</v>
      </c>
      <c r="AB189">
        <v>2.7874764243048002E-3</v>
      </c>
    </row>
    <row r="190" spans="1:28">
      <c r="A190">
        <v>1</v>
      </c>
      <c r="B190">
        <v>150449412</v>
      </c>
      <c r="C190">
        <v>150466165</v>
      </c>
      <c r="D190" t="s">
        <v>592</v>
      </c>
      <c r="E190" t="s">
        <v>593</v>
      </c>
      <c r="F190" t="s">
        <v>594</v>
      </c>
      <c r="G190">
        <v>1</v>
      </c>
      <c r="H190">
        <v>70.475949999999997</v>
      </c>
      <c r="I190">
        <v>74.673000000000002</v>
      </c>
      <c r="J190">
        <v>61.522533000000003</v>
      </c>
      <c r="K190">
        <v>71.712140000000005</v>
      </c>
      <c r="L190">
        <v>4.1970499999999999</v>
      </c>
      <c r="M190">
        <v>10.189607000000001</v>
      </c>
      <c r="N190" t="s">
        <v>90</v>
      </c>
      <c r="O190">
        <v>12</v>
      </c>
      <c r="P190">
        <v>78.415030000000002</v>
      </c>
      <c r="Q190">
        <v>78.78295</v>
      </c>
      <c r="R190">
        <v>76.08417</v>
      </c>
      <c r="S190">
        <v>80.225620000000006</v>
      </c>
      <c r="T190">
        <v>176.802723871957</v>
      </c>
      <c r="U190">
        <v>0.26661731168326402</v>
      </c>
      <c r="V190">
        <v>0.319263818961037</v>
      </c>
      <c r="W190">
        <v>0.24469881221207601</v>
      </c>
      <c r="X190">
        <v>0.53645015186185196</v>
      </c>
      <c r="Y190">
        <v>-0.51720324906996495</v>
      </c>
      <c r="Z190">
        <v>1.2471046425004099E-2</v>
      </c>
      <c r="AA190">
        <v>-0.53912174854115302</v>
      </c>
      <c r="AB190">
        <v>2.3501722347901198E-3</v>
      </c>
    </row>
    <row r="191" spans="1:28">
      <c r="A191">
        <v>1</v>
      </c>
      <c r="B191">
        <v>152955101</v>
      </c>
      <c r="C191">
        <v>153119260</v>
      </c>
      <c r="D191" t="s">
        <v>595</v>
      </c>
      <c r="E191" t="s">
        <v>596</v>
      </c>
      <c r="F191" t="s">
        <v>597</v>
      </c>
      <c r="G191">
        <v>1</v>
      </c>
      <c r="H191">
        <v>76.501525999999998</v>
      </c>
      <c r="I191">
        <v>77.823670000000007</v>
      </c>
      <c r="J191">
        <v>60.881590000000003</v>
      </c>
      <c r="K191">
        <v>71.063834999999997</v>
      </c>
      <c r="L191">
        <v>1.32214400000001</v>
      </c>
      <c r="M191">
        <v>10.182245</v>
      </c>
      <c r="N191" t="s">
        <v>90</v>
      </c>
      <c r="O191">
        <v>115</v>
      </c>
      <c r="P191">
        <v>72.807845999999998</v>
      </c>
      <c r="Q191">
        <v>74.038025000000005</v>
      </c>
      <c r="R191">
        <v>75.252799999999993</v>
      </c>
      <c r="S191">
        <v>76.357020000000006</v>
      </c>
      <c r="T191">
        <v>11.3908871680283</v>
      </c>
      <c r="U191">
        <v>0.30039535124790301</v>
      </c>
      <c r="V191">
        <v>0.71093850126380298</v>
      </c>
      <c r="W191">
        <v>0.189011465572027</v>
      </c>
      <c r="X191">
        <v>0.86240521680600302</v>
      </c>
      <c r="Y191">
        <v>1.0968743377071499</v>
      </c>
      <c r="Z191">
        <v>9.95256264054609E-3</v>
      </c>
      <c r="AA191">
        <v>0.98549045203127505</v>
      </c>
      <c r="AB191">
        <v>1.7793495416795799E-2</v>
      </c>
    </row>
    <row r="192" spans="1:28">
      <c r="A192">
        <v>1</v>
      </c>
      <c r="B192">
        <v>153122756</v>
      </c>
      <c r="C192">
        <v>153186447</v>
      </c>
      <c r="D192" t="s">
        <v>598</v>
      </c>
      <c r="E192" t="s">
        <v>599</v>
      </c>
      <c r="F192" t="s">
        <v>600</v>
      </c>
      <c r="G192">
        <v>1</v>
      </c>
      <c r="H192">
        <v>56.967888000000002</v>
      </c>
      <c r="I192">
        <v>65.087850000000003</v>
      </c>
      <c r="J192">
        <v>44.782764</v>
      </c>
      <c r="K192">
        <v>57.002670000000002</v>
      </c>
      <c r="L192">
        <v>8.1199619999999992</v>
      </c>
      <c r="M192">
        <v>12.219906</v>
      </c>
      <c r="N192" t="s">
        <v>90</v>
      </c>
      <c r="O192">
        <v>50</v>
      </c>
      <c r="P192">
        <v>78.376236000000006</v>
      </c>
      <c r="Q192">
        <v>78.885086000000001</v>
      </c>
      <c r="R192">
        <v>78.522400000000005</v>
      </c>
      <c r="S192">
        <v>79.347449999999995</v>
      </c>
      <c r="T192">
        <v>8.7634937578610508</v>
      </c>
      <c r="U192">
        <v>-0.62351467616679801</v>
      </c>
      <c r="V192">
        <v>0.33520085724174098</v>
      </c>
      <c r="W192">
        <v>-2.4406204879512099E-2</v>
      </c>
      <c r="X192">
        <v>0.987269574885693</v>
      </c>
      <c r="Y192">
        <v>-0.242813603856736</v>
      </c>
      <c r="Z192">
        <v>0.66527655520435802</v>
      </c>
      <c r="AA192">
        <v>0.35629486743055</v>
      </c>
      <c r="AB192">
        <v>0.48993329735101698</v>
      </c>
    </row>
    <row r="193" spans="1:28">
      <c r="A193">
        <v>1</v>
      </c>
      <c r="B193">
        <v>153653025</v>
      </c>
      <c r="C193">
        <v>153697667</v>
      </c>
      <c r="D193" t="s">
        <v>601</v>
      </c>
      <c r="E193" t="s">
        <v>602</v>
      </c>
      <c r="F193" t="s">
        <v>603</v>
      </c>
      <c r="G193">
        <v>1</v>
      </c>
      <c r="H193">
        <v>50.750731999999999</v>
      </c>
      <c r="I193">
        <v>58.418982999999997</v>
      </c>
      <c r="J193">
        <v>51.007168</v>
      </c>
      <c r="K193">
        <v>62.221232999999998</v>
      </c>
      <c r="L193">
        <v>7.6682509999999997</v>
      </c>
      <c r="M193">
        <v>11.214065</v>
      </c>
      <c r="N193" t="s">
        <v>90</v>
      </c>
      <c r="O193">
        <v>33</v>
      </c>
      <c r="P193">
        <v>69.765680000000003</v>
      </c>
      <c r="Q193">
        <v>71.666830000000004</v>
      </c>
      <c r="R193">
        <v>72.269040000000004</v>
      </c>
      <c r="S193">
        <v>72.647064</v>
      </c>
      <c r="T193">
        <v>0.20101314085756</v>
      </c>
      <c r="U193">
        <v>4.9962229966624898E-4</v>
      </c>
      <c r="V193" t="s">
        <v>90</v>
      </c>
      <c r="W193">
        <v>0.11102350202444</v>
      </c>
      <c r="X193" t="s">
        <v>90</v>
      </c>
      <c r="Y193">
        <v>1.24385761653321E-2</v>
      </c>
      <c r="Z193" t="s">
        <v>90</v>
      </c>
      <c r="AA193">
        <v>0.122962455890106</v>
      </c>
      <c r="AB193" t="s">
        <v>90</v>
      </c>
    </row>
    <row r="194" spans="1:28">
      <c r="A194">
        <v>1</v>
      </c>
      <c r="B194">
        <v>162953802</v>
      </c>
      <c r="C194">
        <v>162984528</v>
      </c>
      <c r="D194" t="s">
        <v>604</v>
      </c>
      <c r="E194" t="s">
        <v>605</v>
      </c>
      <c r="F194" t="s">
        <v>606</v>
      </c>
      <c r="G194">
        <v>1</v>
      </c>
      <c r="H194">
        <v>55.886496999999999</v>
      </c>
      <c r="I194">
        <v>55.023963999999999</v>
      </c>
      <c r="J194">
        <v>64.257080000000002</v>
      </c>
      <c r="K194">
        <v>52.587207999999997</v>
      </c>
      <c r="L194">
        <v>-0.86253299999999899</v>
      </c>
      <c r="M194">
        <v>-11.669872</v>
      </c>
      <c r="N194" t="s">
        <v>90</v>
      </c>
      <c r="O194">
        <v>16</v>
      </c>
      <c r="P194">
        <v>70.947419999999994</v>
      </c>
      <c r="Q194">
        <v>72.764849999999996</v>
      </c>
      <c r="R194">
        <v>75.036124999999998</v>
      </c>
      <c r="S194">
        <v>73.406030000000001</v>
      </c>
      <c r="T194">
        <v>10713.9242169712</v>
      </c>
      <c r="U194">
        <v>-0.46039426278829798</v>
      </c>
      <c r="V194">
        <v>0.52605491483052202</v>
      </c>
      <c r="W194">
        <v>-0.111620745084615</v>
      </c>
      <c r="X194">
        <v>0.92699943506221405</v>
      </c>
      <c r="Y194">
        <v>0.88882771798657201</v>
      </c>
      <c r="Z194">
        <v>4.5874128711342901E-2</v>
      </c>
      <c r="AA194">
        <v>1.2376012356902499</v>
      </c>
      <c r="AB194">
        <v>3.0087276616110599E-3</v>
      </c>
    </row>
    <row r="195" spans="1:28">
      <c r="A195">
        <v>1</v>
      </c>
      <c r="B195">
        <v>171173262</v>
      </c>
      <c r="C195">
        <v>171196268</v>
      </c>
      <c r="D195" t="s">
        <v>607</v>
      </c>
      <c r="E195" t="s">
        <v>608</v>
      </c>
      <c r="F195" t="s">
        <v>609</v>
      </c>
      <c r="G195">
        <v>1</v>
      </c>
      <c r="H195">
        <v>73.587339999999998</v>
      </c>
      <c r="I195">
        <v>72.439390000000003</v>
      </c>
      <c r="J195">
        <v>81.256489999999999</v>
      </c>
      <c r="K195">
        <v>71.015204999999995</v>
      </c>
      <c r="L195">
        <v>-1.14794999999999</v>
      </c>
      <c r="M195">
        <v>-10.241285</v>
      </c>
      <c r="N195" t="s">
        <v>90</v>
      </c>
      <c r="O195">
        <v>16</v>
      </c>
      <c r="P195">
        <v>76.797179999999997</v>
      </c>
      <c r="Q195">
        <v>78.716769999999997</v>
      </c>
      <c r="R195">
        <v>80.499380000000002</v>
      </c>
      <c r="S195">
        <v>78.460790000000003</v>
      </c>
      <c r="T195">
        <v>233.402051434089</v>
      </c>
      <c r="U195">
        <v>0.393745390340764</v>
      </c>
      <c r="V195">
        <v>0.30115939674695502</v>
      </c>
      <c r="W195">
        <v>-0.27964939223771101</v>
      </c>
      <c r="X195">
        <v>0.50663836808567397</v>
      </c>
      <c r="Y195">
        <v>3.3676697864941501</v>
      </c>
      <c r="Z195" s="2">
        <v>2.28905757860594E-53</v>
      </c>
      <c r="AA195">
        <v>2.69427500391568</v>
      </c>
      <c r="AB195" s="2">
        <v>3.5342245275953898E-41</v>
      </c>
    </row>
    <row r="196" spans="1:28">
      <c r="A196">
        <v>1</v>
      </c>
      <c r="B196">
        <v>180432387</v>
      </c>
      <c r="C196">
        <v>180483504</v>
      </c>
      <c r="D196" t="s">
        <v>610</v>
      </c>
      <c r="E196" t="s">
        <v>611</v>
      </c>
      <c r="F196" t="s">
        <v>612</v>
      </c>
      <c r="G196">
        <v>1</v>
      </c>
      <c r="H196">
        <v>59.081817999999998</v>
      </c>
      <c r="I196">
        <v>62.088096999999998</v>
      </c>
      <c r="J196">
        <v>51.413753999999997</v>
      </c>
      <c r="K196">
        <v>61.41966</v>
      </c>
      <c r="L196">
        <v>3.0062790000000001</v>
      </c>
      <c r="M196">
        <v>10.005906</v>
      </c>
      <c r="N196" t="s">
        <v>90</v>
      </c>
      <c r="O196">
        <v>37</v>
      </c>
      <c r="P196">
        <v>68.794014000000004</v>
      </c>
      <c r="Q196">
        <v>69.805244000000002</v>
      </c>
      <c r="R196">
        <v>70.316209999999998</v>
      </c>
      <c r="S196">
        <v>71.381379999999993</v>
      </c>
      <c r="T196">
        <v>5.8506802000439597</v>
      </c>
      <c r="U196">
        <v>0.14459018852247099</v>
      </c>
      <c r="V196">
        <v>0.88009520134344099</v>
      </c>
      <c r="W196">
        <v>0.58351166172717595</v>
      </c>
      <c r="X196" t="s">
        <v>90</v>
      </c>
      <c r="Y196">
        <v>-0.17609420730612799</v>
      </c>
      <c r="Z196">
        <v>0.76237135321404803</v>
      </c>
      <c r="AA196">
        <v>0.26282726589857702</v>
      </c>
      <c r="AB196">
        <v>0.63105551737909005</v>
      </c>
    </row>
    <row r="197" spans="1:28">
      <c r="A197">
        <v>1</v>
      </c>
      <c r="B197">
        <v>182763860</v>
      </c>
      <c r="C197">
        <v>182896598</v>
      </c>
      <c r="D197" t="s">
        <v>613</v>
      </c>
      <c r="E197" t="s">
        <v>614</v>
      </c>
      <c r="F197" t="s">
        <v>615</v>
      </c>
      <c r="G197">
        <v>1</v>
      </c>
      <c r="H197">
        <v>58.105846</v>
      </c>
      <c r="I197">
        <v>65.025215000000003</v>
      </c>
      <c r="J197">
        <v>47.454146999999999</v>
      </c>
      <c r="K197">
        <v>64.670779999999993</v>
      </c>
      <c r="L197">
        <v>6.9193689999999997</v>
      </c>
      <c r="M197">
        <v>17.216633000000002</v>
      </c>
      <c r="N197" t="s">
        <v>90</v>
      </c>
      <c r="O197">
        <v>105</v>
      </c>
      <c r="P197">
        <v>83.559119999999993</v>
      </c>
      <c r="Q197">
        <v>84.137039999999999</v>
      </c>
      <c r="R197">
        <v>84.428566000000004</v>
      </c>
      <c r="S197">
        <v>85.474869999999996</v>
      </c>
      <c r="T197">
        <v>4.6385566776448002</v>
      </c>
      <c r="U197">
        <v>-0.877050857256365</v>
      </c>
      <c r="V197">
        <v>0.12751782290714</v>
      </c>
      <c r="W197">
        <v>0.42756515675878498</v>
      </c>
      <c r="X197" t="s">
        <v>90</v>
      </c>
      <c r="Y197">
        <v>-6.8118718204841E-2</v>
      </c>
      <c r="Z197">
        <v>0.91432211442063105</v>
      </c>
      <c r="AA197">
        <v>1.23649729581031</v>
      </c>
      <c r="AB197">
        <v>2.82314947548414E-3</v>
      </c>
    </row>
    <row r="198" spans="1:28">
      <c r="A198">
        <v>1</v>
      </c>
      <c r="B198">
        <v>192098656</v>
      </c>
      <c r="C198">
        <v>192138010</v>
      </c>
      <c r="D198" t="s">
        <v>616</v>
      </c>
      <c r="E198" t="s">
        <v>617</v>
      </c>
      <c r="F198" t="s">
        <v>618</v>
      </c>
      <c r="G198">
        <v>1</v>
      </c>
      <c r="H198">
        <v>67.118049999999997</v>
      </c>
      <c r="I198">
        <v>73.418679999999995</v>
      </c>
      <c r="J198">
        <v>65.676544000000007</v>
      </c>
      <c r="K198">
        <v>76.870850000000004</v>
      </c>
      <c r="L198">
        <v>6.30063</v>
      </c>
      <c r="M198">
        <v>11.194305999999999</v>
      </c>
      <c r="N198" t="s">
        <v>90</v>
      </c>
      <c r="O198">
        <v>28</v>
      </c>
      <c r="P198">
        <v>76.506990000000002</v>
      </c>
      <c r="Q198">
        <v>77.359343999999993</v>
      </c>
      <c r="R198">
        <v>78.054169999999999</v>
      </c>
      <c r="S198">
        <v>79.725975000000005</v>
      </c>
      <c r="T198">
        <v>106.787938374833</v>
      </c>
      <c r="U198">
        <v>3.4002924232742898E-2</v>
      </c>
      <c r="V198">
        <v>0.945748798895653</v>
      </c>
      <c r="W198">
        <v>3.1384187916673002E-2</v>
      </c>
      <c r="X198">
        <v>0.96116572629583397</v>
      </c>
      <c r="Y198">
        <v>-3.8123797328886003E-2</v>
      </c>
      <c r="Z198">
        <v>0.909448298830276</v>
      </c>
      <c r="AA198">
        <v>-4.0742533644955899E-2</v>
      </c>
      <c r="AB198">
        <v>0.89163661416762396</v>
      </c>
    </row>
    <row r="199" spans="1:28">
      <c r="A199">
        <v>1</v>
      </c>
      <c r="B199">
        <v>192833169</v>
      </c>
      <c r="C199">
        <v>192834719</v>
      </c>
      <c r="D199" t="s">
        <v>619</v>
      </c>
      <c r="E199" t="s">
        <v>620</v>
      </c>
      <c r="F199" t="s">
        <v>621</v>
      </c>
      <c r="G199">
        <v>1</v>
      </c>
      <c r="H199">
        <v>47.598559999999999</v>
      </c>
      <c r="I199">
        <v>54.733289999999997</v>
      </c>
      <c r="J199">
        <v>62.063087000000003</v>
      </c>
      <c r="K199">
        <v>51.450004999999997</v>
      </c>
      <c r="L199">
        <v>7.1347300000000002</v>
      </c>
      <c r="M199">
        <v>-10.613082</v>
      </c>
      <c r="N199" t="s">
        <v>90</v>
      </c>
      <c r="O199">
        <v>3</v>
      </c>
      <c r="P199">
        <v>42.070816000000001</v>
      </c>
      <c r="Q199">
        <v>50.225616000000002</v>
      </c>
      <c r="R199">
        <v>50.069629999999997</v>
      </c>
      <c r="S199">
        <v>44.691974999999999</v>
      </c>
      <c r="T199">
        <v>0</v>
      </c>
      <c r="U199" t="s">
        <v>90</v>
      </c>
      <c r="V199" t="s">
        <v>90</v>
      </c>
      <c r="W199" t="s">
        <v>90</v>
      </c>
      <c r="X199" t="s">
        <v>90</v>
      </c>
      <c r="Y199" t="s">
        <v>90</v>
      </c>
      <c r="Z199" t="s">
        <v>90</v>
      </c>
      <c r="AA199" t="s">
        <v>90</v>
      </c>
      <c r="AB199" t="s">
        <v>90</v>
      </c>
    </row>
    <row r="200" spans="1:28">
      <c r="A200">
        <v>2</v>
      </c>
      <c r="B200">
        <v>5293457</v>
      </c>
      <c r="C200">
        <v>5714515</v>
      </c>
      <c r="D200" t="s">
        <v>622</v>
      </c>
      <c r="E200" t="s">
        <v>623</v>
      </c>
      <c r="F200" t="s">
        <v>624</v>
      </c>
      <c r="G200">
        <v>1</v>
      </c>
      <c r="H200">
        <v>89.146690000000007</v>
      </c>
      <c r="I200">
        <v>82.571749999999994</v>
      </c>
      <c r="J200">
        <v>78.841909999999999</v>
      </c>
      <c r="K200">
        <v>89.633780000000002</v>
      </c>
      <c r="L200">
        <v>-6.5749400000000104</v>
      </c>
      <c r="M200">
        <v>10.791869999999999</v>
      </c>
      <c r="N200" t="s">
        <v>90</v>
      </c>
      <c r="O200">
        <v>246</v>
      </c>
      <c r="P200">
        <v>82.87209</v>
      </c>
      <c r="Q200">
        <v>83.807429999999997</v>
      </c>
      <c r="R200">
        <v>84.179535000000001</v>
      </c>
      <c r="S200">
        <v>84.66583</v>
      </c>
      <c r="T200">
        <v>1013.51912186709</v>
      </c>
      <c r="U200">
        <v>8.2284892572512897E-2</v>
      </c>
      <c r="V200">
        <v>0.68702579856102497</v>
      </c>
      <c r="W200">
        <v>0.57936622922300496</v>
      </c>
      <c r="X200" s="2">
        <v>6.8211043852195504E-5</v>
      </c>
      <c r="Y200">
        <v>-1.8009999473609299</v>
      </c>
      <c r="Z200" s="2">
        <v>7.7051942454290903E-57</v>
      </c>
      <c r="AA200">
        <v>-1.3039186107104399</v>
      </c>
      <c r="AB200" s="2">
        <v>1.8541073133533702E-40</v>
      </c>
    </row>
    <row r="201" spans="1:28">
      <c r="A201">
        <v>2</v>
      </c>
      <c r="B201">
        <v>6472000</v>
      </c>
      <c r="C201">
        <v>6478619</v>
      </c>
      <c r="D201" t="s">
        <v>625</v>
      </c>
      <c r="E201" t="s">
        <v>626</v>
      </c>
      <c r="F201" t="s">
        <v>627</v>
      </c>
      <c r="G201">
        <v>1</v>
      </c>
      <c r="H201">
        <v>65.497069999999994</v>
      </c>
      <c r="I201">
        <v>66.726849999999999</v>
      </c>
      <c r="J201">
        <v>60.784573000000002</v>
      </c>
      <c r="K201">
        <v>72.798169999999999</v>
      </c>
      <c r="L201">
        <v>1.2297800000000101</v>
      </c>
      <c r="M201">
        <v>12.013597000000001</v>
      </c>
      <c r="N201" t="s">
        <v>90</v>
      </c>
      <c r="O201">
        <v>8</v>
      </c>
      <c r="P201">
        <v>81.868094999999997</v>
      </c>
      <c r="Q201">
        <v>81.311909999999997</v>
      </c>
      <c r="R201">
        <v>80.811729999999997</v>
      </c>
      <c r="S201">
        <v>82.676575</v>
      </c>
      <c r="T201">
        <v>0.20101314085756</v>
      </c>
      <c r="U201">
        <v>4.9962229966624898E-4</v>
      </c>
      <c r="V201" t="s">
        <v>90</v>
      </c>
      <c r="W201">
        <v>0.11102350202444</v>
      </c>
      <c r="X201" t="s">
        <v>90</v>
      </c>
      <c r="Y201">
        <v>1.24385761653321E-2</v>
      </c>
      <c r="Z201" t="s">
        <v>90</v>
      </c>
      <c r="AA201">
        <v>0.122962455890106</v>
      </c>
      <c r="AB201" t="s">
        <v>90</v>
      </c>
    </row>
    <row r="202" spans="1:28">
      <c r="A202">
        <v>2</v>
      </c>
      <c r="B202">
        <v>11172113</v>
      </c>
      <c r="C202">
        <v>11301226</v>
      </c>
      <c r="D202" t="s">
        <v>628</v>
      </c>
      <c r="E202" t="s">
        <v>629</v>
      </c>
      <c r="F202" t="s">
        <v>630</v>
      </c>
      <c r="G202">
        <v>1</v>
      </c>
      <c r="H202">
        <v>72.177059999999997</v>
      </c>
      <c r="I202">
        <v>78.366519999999994</v>
      </c>
      <c r="J202">
        <v>68.121650000000002</v>
      </c>
      <c r="K202">
        <v>79.398920000000004</v>
      </c>
      <c r="L202">
        <v>6.1894600000000004</v>
      </c>
      <c r="M202">
        <v>11.27727</v>
      </c>
      <c r="N202" t="s">
        <v>90</v>
      </c>
      <c r="O202">
        <v>85</v>
      </c>
      <c r="P202">
        <v>77.795739999999995</v>
      </c>
      <c r="Q202">
        <v>78.965040000000002</v>
      </c>
      <c r="R202">
        <v>79.171440000000004</v>
      </c>
      <c r="S202">
        <v>80.190820000000002</v>
      </c>
      <c r="T202">
        <v>45.413904094535397</v>
      </c>
      <c r="U202">
        <v>0.15049577386132601</v>
      </c>
      <c r="V202">
        <v>0.80179881299659905</v>
      </c>
      <c r="W202">
        <v>0.120566788430432</v>
      </c>
      <c r="X202">
        <v>0.88778648909565205</v>
      </c>
      <c r="Y202">
        <v>0.221467741221823</v>
      </c>
      <c r="Z202">
        <v>0.57751006148303696</v>
      </c>
      <c r="AA202">
        <v>0.19153875579092899</v>
      </c>
      <c r="AB202">
        <v>0.59511366549519495</v>
      </c>
    </row>
    <row r="203" spans="1:28">
      <c r="A203">
        <v>2</v>
      </c>
      <c r="B203">
        <v>22227503</v>
      </c>
      <c r="C203">
        <v>22618252</v>
      </c>
      <c r="D203" t="s">
        <v>631</v>
      </c>
      <c r="E203" t="s">
        <v>632</v>
      </c>
      <c r="F203" t="s">
        <v>633</v>
      </c>
      <c r="G203">
        <v>1</v>
      </c>
      <c r="H203">
        <v>66.848969999999994</v>
      </c>
      <c r="I203">
        <v>71.146590000000003</v>
      </c>
      <c r="J203">
        <v>43.912100000000002</v>
      </c>
      <c r="K203">
        <v>56.991546999999997</v>
      </c>
      <c r="L203">
        <v>4.29762000000001</v>
      </c>
      <c r="M203">
        <v>13.079447</v>
      </c>
      <c r="N203" t="s">
        <v>90</v>
      </c>
      <c r="O203">
        <v>92</v>
      </c>
      <c r="P203">
        <v>71.086359999999999</v>
      </c>
      <c r="Q203">
        <v>72.450550000000007</v>
      </c>
      <c r="R203">
        <v>71.641210000000001</v>
      </c>
      <c r="S203">
        <v>72.176460000000006</v>
      </c>
      <c r="T203">
        <v>0</v>
      </c>
      <c r="U203" t="s">
        <v>90</v>
      </c>
      <c r="V203" t="s">
        <v>90</v>
      </c>
      <c r="W203" t="s">
        <v>90</v>
      </c>
      <c r="X203" t="s">
        <v>90</v>
      </c>
      <c r="Y203" t="s">
        <v>90</v>
      </c>
      <c r="Z203" t="s">
        <v>90</v>
      </c>
      <c r="AA203" t="s">
        <v>90</v>
      </c>
      <c r="AB203" t="s">
        <v>90</v>
      </c>
    </row>
    <row r="204" spans="1:28">
      <c r="A204">
        <v>2</v>
      </c>
      <c r="B204">
        <v>27262104</v>
      </c>
      <c r="C204">
        <v>27427033</v>
      </c>
      <c r="D204" t="s">
        <v>634</v>
      </c>
      <c r="E204" t="s">
        <v>635</v>
      </c>
      <c r="F204" t="s">
        <v>636</v>
      </c>
      <c r="G204">
        <v>1</v>
      </c>
      <c r="H204">
        <v>63.036200000000001</v>
      </c>
      <c r="I204">
        <v>55.377636000000003</v>
      </c>
      <c r="J204">
        <v>57.154792999999998</v>
      </c>
      <c r="K204">
        <v>68.168396000000001</v>
      </c>
      <c r="L204">
        <v>-7.6585640000000001</v>
      </c>
      <c r="M204">
        <v>11.013603</v>
      </c>
      <c r="N204" t="s">
        <v>90</v>
      </c>
      <c r="O204">
        <v>98</v>
      </c>
      <c r="P204">
        <v>80.384889999999999</v>
      </c>
      <c r="Q204">
        <v>80.842839999999995</v>
      </c>
      <c r="R204">
        <v>80.470566000000005</v>
      </c>
      <c r="S204">
        <v>81.003230000000002</v>
      </c>
      <c r="T204">
        <v>990.48180224574901</v>
      </c>
      <c r="U204">
        <v>9.3520412608969206E-2</v>
      </c>
      <c r="V204">
        <v>0.63055556529183998</v>
      </c>
      <c r="W204">
        <v>5.3094501207289799E-2</v>
      </c>
      <c r="X204">
        <v>0.86491295855435502</v>
      </c>
      <c r="Y204">
        <v>0.161363525362098</v>
      </c>
      <c r="Z204">
        <v>0.230489455955419</v>
      </c>
      <c r="AA204">
        <v>0.12093761396041899</v>
      </c>
      <c r="AB204">
        <v>0.32570416314836198</v>
      </c>
    </row>
    <row r="205" spans="1:28">
      <c r="A205">
        <v>2</v>
      </c>
      <c r="B205">
        <v>29619720</v>
      </c>
      <c r="C205">
        <v>29740978</v>
      </c>
      <c r="D205" t="s">
        <v>637</v>
      </c>
      <c r="E205" t="s">
        <v>638</v>
      </c>
      <c r="F205" t="s">
        <v>639</v>
      </c>
      <c r="G205">
        <v>1</v>
      </c>
      <c r="H205">
        <v>50.825397000000002</v>
      </c>
      <c r="I205">
        <v>49.637664999999998</v>
      </c>
      <c r="J205">
        <v>33.653785999999997</v>
      </c>
      <c r="K205">
        <v>45.945610000000002</v>
      </c>
      <c r="L205">
        <v>-1.187732</v>
      </c>
      <c r="M205">
        <v>12.291824</v>
      </c>
      <c r="N205" t="s">
        <v>90</v>
      </c>
      <c r="O205">
        <v>69</v>
      </c>
      <c r="P205">
        <v>77.331450000000004</v>
      </c>
      <c r="Q205">
        <v>78.661063999999996</v>
      </c>
      <c r="R205">
        <v>76.824420000000003</v>
      </c>
      <c r="S205">
        <v>77.890593999999993</v>
      </c>
      <c r="T205">
        <v>566.40555154615402</v>
      </c>
      <c r="U205">
        <v>0.17938276004363199</v>
      </c>
      <c r="V205">
        <v>0.59153262546150098</v>
      </c>
      <c r="W205">
        <v>2.7023074835542601E-2</v>
      </c>
      <c r="X205">
        <v>0.96490638344790203</v>
      </c>
      <c r="Y205">
        <v>0.18447752021160199</v>
      </c>
      <c r="Z205">
        <v>0.46752883522573901</v>
      </c>
      <c r="AA205">
        <v>3.2117835003512799E-2</v>
      </c>
      <c r="AB205">
        <v>0.91044641645540103</v>
      </c>
    </row>
    <row r="206" spans="1:28">
      <c r="A206">
        <v>2</v>
      </c>
      <c r="B206">
        <v>32876114</v>
      </c>
      <c r="C206">
        <v>32925254</v>
      </c>
      <c r="D206" t="s">
        <v>640</v>
      </c>
      <c r="E206" t="s">
        <v>641</v>
      </c>
      <c r="F206" t="s">
        <v>642</v>
      </c>
      <c r="G206">
        <v>1</v>
      </c>
      <c r="H206">
        <v>63.231453000000002</v>
      </c>
      <c r="I206">
        <v>65.077839999999995</v>
      </c>
      <c r="J206">
        <v>70.466290000000001</v>
      </c>
      <c r="K206">
        <v>59.094414</v>
      </c>
      <c r="L206">
        <v>1.84638699999999</v>
      </c>
      <c r="M206">
        <v>-11.371876</v>
      </c>
      <c r="N206" t="s">
        <v>90</v>
      </c>
      <c r="O206">
        <v>35</v>
      </c>
      <c r="P206">
        <v>75.826126000000002</v>
      </c>
      <c r="Q206">
        <v>78.525000000000006</v>
      </c>
      <c r="R206">
        <v>78.775679999999994</v>
      </c>
      <c r="S206">
        <v>77.665535000000006</v>
      </c>
      <c r="T206">
        <v>290.61891377202198</v>
      </c>
      <c r="U206">
        <v>-0.116360809105755</v>
      </c>
      <c r="V206">
        <v>0.80762324730683599</v>
      </c>
      <c r="W206">
        <v>-9.1346435359491197E-3</v>
      </c>
      <c r="X206">
        <v>0.99347951399631795</v>
      </c>
      <c r="Y206">
        <v>-0.39548197149136699</v>
      </c>
      <c r="Z206">
        <v>0.15212976586521201</v>
      </c>
      <c r="AA206">
        <v>-0.28825580592156103</v>
      </c>
      <c r="AB206">
        <v>0.26937747334507001</v>
      </c>
    </row>
    <row r="207" spans="1:28">
      <c r="A207">
        <v>2</v>
      </c>
      <c r="B207">
        <v>32986366</v>
      </c>
      <c r="C207">
        <v>33131654</v>
      </c>
      <c r="D207" t="s">
        <v>643</v>
      </c>
      <c r="E207" t="s">
        <v>644</v>
      </c>
      <c r="F207" t="s">
        <v>645</v>
      </c>
      <c r="G207">
        <v>1</v>
      </c>
      <c r="H207">
        <v>69.755973999999995</v>
      </c>
      <c r="I207">
        <v>82.420424999999994</v>
      </c>
      <c r="J207">
        <v>60.244323999999999</v>
      </c>
      <c r="K207">
        <v>78.803275999999997</v>
      </c>
      <c r="L207">
        <v>12.664451</v>
      </c>
      <c r="M207">
        <v>18.558952000000001</v>
      </c>
      <c r="N207" t="s">
        <v>90</v>
      </c>
      <c r="O207">
        <v>82</v>
      </c>
      <c r="P207">
        <v>77.337265000000002</v>
      </c>
      <c r="Q207">
        <v>78.911285000000007</v>
      </c>
      <c r="R207">
        <v>79.930800000000005</v>
      </c>
      <c r="S207">
        <v>80.097115000000002</v>
      </c>
      <c r="T207">
        <v>5.7814636258766399</v>
      </c>
      <c r="U207">
        <v>-0.149638255439526</v>
      </c>
      <c r="V207">
        <v>0.87465771670176395</v>
      </c>
      <c r="W207">
        <v>5.2959419984680099E-4</v>
      </c>
      <c r="X207" t="s">
        <v>90</v>
      </c>
      <c r="Y207">
        <v>0.26262143680741301</v>
      </c>
      <c r="Z207">
        <v>0.63528862255538499</v>
      </c>
      <c r="AA207">
        <v>0.41278928644678597</v>
      </c>
      <c r="AB207">
        <v>0.41757508560599599</v>
      </c>
    </row>
    <row r="208" spans="1:28">
      <c r="A208">
        <v>2</v>
      </c>
      <c r="B208">
        <v>33978246</v>
      </c>
      <c r="C208">
        <v>33980324</v>
      </c>
      <c r="D208" t="s">
        <v>646</v>
      </c>
      <c r="E208" t="s">
        <v>647</v>
      </c>
      <c r="F208" t="s">
        <v>648</v>
      </c>
      <c r="G208">
        <v>1</v>
      </c>
      <c r="H208">
        <v>74.062730000000002</v>
      </c>
      <c r="I208">
        <v>75.188193999999996</v>
      </c>
      <c r="J208">
        <v>71.051010000000005</v>
      </c>
      <c r="K208">
        <v>82.698080000000004</v>
      </c>
      <c r="L208">
        <v>1.12546399999999</v>
      </c>
      <c r="M208">
        <v>11.647069999999999</v>
      </c>
      <c r="N208" t="s">
        <v>90</v>
      </c>
      <c r="O208">
        <v>3</v>
      </c>
      <c r="P208">
        <v>77.067509999999999</v>
      </c>
      <c r="Q208">
        <v>79.129580000000004</v>
      </c>
      <c r="R208">
        <v>77.583380000000005</v>
      </c>
      <c r="S208">
        <v>82.379059999999996</v>
      </c>
      <c r="T208">
        <v>6.71674332563576E-2</v>
      </c>
      <c r="U208">
        <v>-7.7310985191880593E-2</v>
      </c>
      <c r="V208" t="s">
        <v>90</v>
      </c>
      <c r="W208">
        <v>-6.75793367857938E-3</v>
      </c>
      <c r="X208" t="s">
        <v>90</v>
      </c>
      <c r="Y208">
        <v>-6.8113227287415701E-2</v>
      </c>
      <c r="Z208" t="s">
        <v>90</v>
      </c>
      <c r="AA208">
        <v>2.4398242258855899E-3</v>
      </c>
      <c r="AB208" t="s">
        <v>90</v>
      </c>
    </row>
    <row r="209" spans="1:28">
      <c r="A209">
        <v>2</v>
      </c>
      <c r="B209">
        <v>50066429</v>
      </c>
      <c r="C209">
        <v>50193569</v>
      </c>
      <c r="D209" t="s">
        <v>649</v>
      </c>
      <c r="E209" t="s">
        <v>650</v>
      </c>
      <c r="F209" t="s">
        <v>651</v>
      </c>
      <c r="G209">
        <v>1</v>
      </c>
      <c r="H209">
        <v>58.656359999999999</v>
      </c>
      <c r="I209">
        <v>57.592857000000002</v>
      </c>
      <c r="J209">
        <v>56.378079999999997</v>
      </c>
      <c r="K209">
        <v>67.566185000000004</v>
      </c>
      <c r="L209">
        <v>-1.0635030000000001</v>
      </c>
      <c r="M209">
        <v>11.188105</v>
      </c>
      <c r="N209" t="s">
        <v>90</v>
      </c>
      <c r="O209">
        <v>80</v>
      </c>
      <c r="P209">
        <v>80.073670000000007</v>
      </c>
      <c r="Q209">
        <v>81.890079999999998</v>
      </c>
      <c r="R209">
        <v>81.203720000000004</v>
      </c>
      <c r="S209">
        <v>81.911379999999994</v>
      </c>
      <c r="T209">
        <v>1.8157133878624201</v>
      </c>
      <c r="U209">
        <v>0.15923253223467301</v>
      </c>
      <c r="V209" t="s">
        <v>90</v>
      </c>
      <c r="W209">
        <v>0.29343606419752799</v>
      </c>
      <c r="X209" t="s">
        <v>90</v>
      </c>
      <c r="Y209">
        <v>0.50376634540750698</v>
      </c>
      <c r="Z209" t="s">
        <v>90</v>
      </c>
      <c r="AA209">
        <v>0.63796987737036104</v>
      </c>
      <c r="AB209" t="s">
        <v>90</v>
      </c>
    </row>
    <row r="210" spans="1:28">
      <c r="A210">
        <v>2</v>
      </c>
      <c r="B210">
        <v>52397951</v>
      </c>
      <c r="C210">
        <v>52424901</v>
      </c>
      <c r="D210" t="s">
        <v>652</v>
      </c>
      <c r="E210" t="s">
        <v>653</v>
      </c>
      <c r="F210" t="s">
        <v>654</v>
      </c>
      <c r="G210">
        <v>1</v>
      </c>
      <c r="H210">
        <v>25.866240000000001</v>
      </c>
      <c r="I210">
        <v>22.070574000000001</v>
      </c>
      <c r="J210">
        <v>19.528997</v>
      </c>
      <c r="K210">
        <v>29.721506000000002</v>
      </c>
      <c r="L210">
        <v>-3.7956660000000002</v>
      </c>
      <c r="M210">
        <v>10.192508999999999</v>
      </c>
      <c r="N210" t="s">
        <v>90</v>
      </c>
      <c r="O210">
        <v>17</v>
      </c>
      <c r="P210">
        <v>67.371970000000005</v>
      </c>
      <c r="Q210">
        <v>66.163939999999997</v>
      </c>
      <c r="R210">
        <v>67.073363999999998</v>
      </c>
      <c r="S210">
        <v>68.771460000000005</v>
      </c>
      <c r="T210">
        <v>3947.7533649740699</v>
      </c>
      <c r="U210">
        <v>0.158128354683718</v>
      </c>
      <c r="V210">
        <v>0.495908805615833</v>
      </c>
      <c r="W210">
        <v>-1.1633148258367801E-2</v>
      </c>
      <c r="X210">
        <v>0.97948052494398596</v>
      </c>
      <c r="Y210">
        <v>-0.132763929066637</v>
      </c>
      <c r="Z210">
        <v>0.479122643863022</v>
      </c>
      <c r="AA210">
        <v>-0.30252543200872201</v>
      </c>
      <c r="AB210">
        <v>3.2385877721077302E-2</v>
      </c>
    </row>
    <row r="211" spans="1:28">
      <c r="A211">
        <v>2</v>
      </c>
      <c r="B211">
        <v>52428320</v>
      </c>
      <c r="C211">
        <v>52676831</v>
      </c>
      <c r="D211" t="s">
        <v>655</v>
      </c>
      <c r="E211" t="s">
        <v>656</v>
      </c>
      <c r="F211" t="s">
        <v>657</v>
      </c>
      <c r="G211">
        <v>1</v>
      </c>
      <c r="H211">
        <v>66.418909999999997</v>
      </c>
      <c r="I211">
        <v>72.697620000000001</v>
      </c>
      <c r="J211">
        <v>63.652569999999997</v>
      </c>
      <c r="K211">
        <v>74.863975999999994</v>
      </c>
      <c r="L211">
        <v>6.2787100000000002</v>
      </c>
      <c r="M211">
        <v>11.211406</v>
      </c>
      <c r="N211" t="s">
        <v>90</v>
      </c>
      <c r="O211">
        <v>161</v>
      </c>
      <c r="P211">
        <v>80.472179999999994</v>
      </c>
      <c r="Q211">
        <v>81.468665999999999</v>
      </c>
      <c r="R211">
        <v>81.826239999999999</v>
      </c>
      <c r="S211">
        <v>82.519679999999994</v>
      </c>
      <c r="T211">
        <v>2.7901359895592601</v>
      </c>
      <c r="U211">
        <v>0.65280103435247505</v>
      </c>
      <c r="V211" t="s">
        <v>90</v>
      </c>
      <c r="W211">
        <v>-9.4078530507296601E-2</v>
      </c>
      <c r="X211" t="s">
        <v>90</v>
      </c>
      <c r="Y211">
        <v>0.54521137766904604</v>
      </c>
      <c r="Z211" t="s">
        <v>90</v>
      </c>
      <c r="AA211">
        <v>-0.20166818719072499</v>
      </c>
      <c r="AB211" t="s">
        <v>90</v>
      </c>
    </row>
    <row r="212" spans="1:28">
      <c r="A212">
        <v>2</v>
      </c>
      <c r="B212">
        <v>70039126</v>
      </c>
      <c r="C212">
        <v>70429198</v>
      </c>
      <c r="D212" t="s">
        <v>658</v>
      </c>
      <c r="E212" t="s">
        <v>659</v>
      </c>
      <c r="F212" t="s">
        <v>660</v>
      </c>
      <c r="G212">
        <v>1</v>
      </c>
      <c r="H212">
        <v>71.221564999999998</v>
      </c>
      <c r="I212">
        <v>78.898240000000001</v>
      </c>
      <c r="J212">
        <v>67.836624</v>
      </c>
      <c r="K212">
        <v>79.506290000000007</v>
      </c>
      <c r="L212">
        <v>7.6766750000000004</v>
      </c>
      <c r="M212">
        <v>11.669665999999999</v>
      </c>
      <c r="N212" t="s">
        <v>90</v>
      </c>
      <c r="O212">
        <v>241</v>
      </c>
      <c r="P212">
        <v>75.951614000000006</v>
      </c>
      <c r="Q212">
        <v>77.470749999999995</v>
      </c>
      <c r="R212">
        <v>78.19547</v>
      </c>
      <c r="S212">
        <v>78.614270000000005</v>
      </c>
      <c r="T212">
        <v>0.97828245491024501</v>
      </c>
      <c r="U212">
        <v>0.30483454401302401</v>
      </c>
      <c r="V212" t="s">
        <v>90</v>
      </c>
      <c r="W212">
        <v>0.203596850337049</v>
      </c>
      <c r="X212" t="s">
        <v>90</v>
      </c>
      <c r="Y212">
        <v>-5.7455848074649597E-4</v>
      </c>
      <c r="Z212" t="s">
        <v>90</v>
      </c>
      <c r="AA212">
        <v>-0.101812252156722</v>
      </c>
      <c r="AB212" t="s">
        <v>90</v>
      </c>
    </row>
    <row r="213" spans="1:28">
      <c r="A213">
        <v>2</v>
      </c>
      <c r="B213">
        <v>70661576</v>
      </c>
      <c r="C213">
        <v>70712636</v>
      </c>
      <c r="D213" t="s">
        <v>661</v>
      </c>
      <c r="E213" t="s">
        <v>662</v>
      </c>
      <c r="F213" t="s">
        <v>663</v>
      </c>
      <c r="G213">
        <v>1</v>
      </c>
      <c r="H213">
        <v>47.987445999999998</v>
      </c>
      <c r="I213">
        <v>46.703876000000001</v>
      </c>
      <c r="J213">
        <v>42.879010000000001</v>
      </c>
      <c r="K213">
        <v>55.673699999999997</v>
      </c>
      <c r="L213">
        <v>-1.2835700000000001</v>
      </c>
      <c r="M213">
        <v>12.794689999999999</v>
      </c>
      <c r="N213" t="s">
        <v>90</v>
      </c>
      <c r="O213">
        <v>38</v>
      </c>
      <c r="P213">
        <v>73.042490000000001</v>
      </c>
      <c r="Q213">
        <v>74.491330000000005</v>
      </c>
      <c r="R213">
        <v>75.009609999999995</v>
      </c>
      <c r="S213">
        <v>75.790049999999994</v>
      </c>
      <c r="T213">
        <v>494.78237415865402</v>
      </c>
      <c r="U213">
        <v>-5.1942065607548799E-2</v>
      </c>
      <c r="V213">
        <v>0.85542014511150499</v>
      </c>
      <c r="W213">
        <v>1.0880872261347801E-2</v>
      </c>
      <c r="X213">
        <v>0.98093419305984098</v>
      </c>
      <c r="Y213">
        <v>-0.55541344924135605</v>
      </c>
      <c r="Z213" s="2">
        <v>7.8653475572369605E-5</v>
      </c>
      <c r="AA213">
        <v>-0.49259051137245902</v>
      </c>
      <c r="AB213" s="2">
        <v>9.63411915827095E-5</v>
      </c>
    </row>
    <row r="214" spans="1:28">
      <c r="A214">
        <v>2</v>
      </c>
      <c r="B214">
        <v>71873224</v>
      </c>
      <c r="C214">
        <v>71903858</v>
      </c>
      <c r="D214" t="s">
        <v>664</v>
      </c>
      <c r="E214" t="s">
        <v>665</v>
      </c>
      <c r="F214" t="s">
        <v>666</v>
      </c>
      <c r="G214">
        <v>1</v>
      </c>
      <c r="H214">
        <v>79.612440000000007</v>
      </c>
      <c r="I214">
        <v>76.145934999999994</v>
      </c>
      <c r="J214">
        <v>64.370930000000001</v>
      </c>
      <c r="K214">
        <v>74.379974000000004</v>
      </c>
      <c r="L214">
        <v>-3.4665050000000099</v>
      </c>
      <c r="M214">
        <v>10.009043999999999</v>
      </c>
      <c r="N214" t="s">
        <v>90</v>
      </c>
      <c r="O214">
        <v>29</v>
      </c>
      <c r="P214">
        <v>79.197879999999998</v>
      </c>
      <c r="Q214">
        <v>79.151309999999995</v>
      </c>
      <c r="R214">
        <v>77.810394000000002</v>
      </c>
      <c r="S214">
        <v>79.701949999999997</v>
      </c>
      <c r="T214">
        <v>5615.5795427398598</v>
      </c>
      <c r="U214">
        <v>-0.193432643329396</v>
      </c>
      <c r="V214">
        <v>0.49807052337115498</v>
      </c>
      <c r="W214">
        <v>8.8813073835713796E-2</v>
      </c>
      <c r="X214">
        <v>0.85443281230750701</v>
      </c>
      <c r="Y214">
        <v>8.7012622147745702E-2</v>
      </c>
      <c r="Z214">
        <v>0.73133272325332299</v>
      </c>
      <c r="AA214">
        <v>0.36925833931285601</v>
      </c>
      <c r="AB214">
        <v>3.3057520531988002E-2</v>
      </c>
    </row>
    <row r="215" spans="1:28">
      <c r="A215">
        <v>2</v>
      </c>
      <c r="B215">
        <v>90429754</v>
      </c>
      <c r="C215">
        <v>90580647</v>
      </c>
      <c r="D215" t="s">
        <v>667</v>
      </c>
      <c r="E215" t="s">
        <v>668</v>
      </c>
      <c r="F215" t="s">
        <v>669</v>
      </c>
      <c r="G215">
        <v>1</v>
      </c>
      <c r="H215">
        <v>63.498573</v>
      </c>
      <c r="I215">
        <v>65.124690000000001</v>
      </c>
      <c r="J215">
        <v>55.724086999999997</v>
      </c>
      <c r="K215">
        <v>68.546610000000001</v>
      </c>
      <c r="L215">
        <v>1.626117</v>
      </c>
      <c r="M215">
        <v>12.822523</v>
      </c>
      <c r="N215" t="s">
        <v>90</v>
      </c>
      <c r="O215">
        <v>95</v>
      </c>
      <c r="P215">
        <v>74.993970000000004</v>
      </c>
      <c r="Q215">
        <v>75.960434000000006</v>
      </c>
      <c r="R215">
        <v>76.367699999999999</v>
      </c>
      <c r="S215">
        <v>76.446144000000004</v>
      </c>
      <c r="T215">
        <v>2319.9395990908401</v>
      </c>
      <c r="U215">
        <v>0.15179431111597999</v>
      </c>
      <c r="V215">
        <v>0.364473047861471</v>
      </c>
      <c r="W215">
        <v>0.34416922282395301</v>
      </c>
      <c r="X215">
        <v>3.0542343391583099E-2</v>
      </c>
      <c r="Y215">
        <v>-0.74674483031802497</v>
      </c>
      <c r="Z215" s="2">
        <v>1.5110491683801299E-11</v>
      </c>
      <c r="AA215">
        <v>-0.55436991861005203</v>
      </c>
      <c r="AB215" s="2">
        <v>3.1094302598677498E-8</v>
      </c>
    </row>
    <row r="216" spans="1:28">
      <c r="A216">
        <v>2</v>
      </c>
      <c r="B216">
        <v>90479236</v>
      </c>
      <c r="C216">
        <v>90488425</v>
      </c>
      <c r="D216" t="s">
        <v>670</v>
      </c>
      <c r="E216" t="s">
        <v>671</v>
      </c>
      <c r="F216" t="s">
        <v>672</v>
      </c>
      <c r="G216">
        <v>1</v>
      </c>
      <c r="H216">
        <v>63.498573</v>
      </c>
      <c r="I216">
        <v>65.124690000000001</v>
      </c>
      <c r="J216">
        <v>55.724086999999997</v>
      </c>
      <c r="K216">
        <v>68.546610000000001</v>
      </c>
      <c r="L216">
        <v>1.626117</v>
      </c>
      <c r="M216">
        <v>12.822523</v>
      </c>
      <c r="N216" t="s">
        <v>90</v>
      </c>
      <c r="O216">
        <v>9</v>
      </c>
      <c r="P216">
        <v>77.723770000000002</v>
      </c>
      <c r="Q216">
        <v>77.958129999999997</v>
      </c>
      <c r="R216">
        <v>74.583669999999998</v>
      </c>
      <c r="S216">
        <v>76.305300000000003</v>
      </c>
      <c r="T216">
        <v>0</v>
      </c>
      <c r="U216" t="s">
        <v>90</v>
      </c>
      <c r="V216" t="s">
        <v>90</v>
      </c>
      <c r="W216" t="s">
        <v>90</v>
      </c>
      <c r="X216" t="s">
        <v>90</v>
      </c>
      <c r="Y216" t="s">
        <v>90</v>
      </c>
      <c r="Z216" t="s">
        <v>90</v>
      </c>
      <c r="AA216" t="s">
        <v>90</v>
      </c>
      <c r="AB216" t="s">
        <v>90</v>
      </c>
    </row>
    <row r="217" spans="1:28">
      <c r="A217">
        <v>2</v>
      </c>
      <c r="B217">
        <v>92374676</v>
      </c>
      <c r="C217">
        <v>92381217</v>
      </c>
      <c r="D217" t="s">
        <v>673</v>
      </c>
      <c r="E217" t="s">
        <v>674</v>
      </c>
      <c r="F217" t="s">
        <v>675</v>
      </c>
      <c r="G217">
        <v>1</v>
      </c>
      <c r="H217">
        <v>71.948070000000001</v>
      </c>
      <c r="I217">
        <v>78.588099999999997</v>
      </c>
      <c r="J217">
        <v>65.160769999999999</v>
      </c>
      <c r="K217">
        <v>76.548416000000003</v>
      </c>
      <c r="L217">
        <v>6.6400300000000003</v>
      </c>
      <c r="M217">
        <v>11.387646</v>
      </c>
      <c r="N217" t="s">
        <v>90</v>
      </c>
      <c r="O217">
        <v>8</v>
      </c>
      <c r="P217">
        <v>45.866912999999997</v>
      </c>
      <c r="Q217">
        <v>48.698414</v>
      </c>
      <c r="R217">
        <v>43.208233</v>
      </c>
      <c r="S217">
        <v>48.050193999999998</v>
      </c>
      <c r="T217">
        <v>2068.1983105147501</v>
      </c>
      <c r="U217">
        <v>-0.141018545857449</v>
      </c>
      <c r="V217">
        <v>0.56197808416268002</v>
      </c>
      <c r="W217">
        <v>-0.16305690492154201</v>
      </c>
      <c r="X217">
        <v>0.59385404800974795</v>
      </c>
      <c r="Y217">
        <v>-0.22895411800413201</v>
      </c>
      <c r="Z217">
        <v>0.184964183741302</v>
      </c>
      <c r="AA217">
        <v>-0.25099247706822497</v>
      </c>
      <c r="AB217">
        <v>9.2629947218284103E-2</v>
      </c>
    </row>
    <row r="218" spans="1:28">
      <c r="A218">
        <v>2</v>
      </c>
      <c r="B218">
        <v>109917647</v>
      </c>
      <c r="C218">
        <v>110014257</v>
      </c>
      <c r="D218" t="s">
        <v>676</v>
      </c>
      <c r="E218" t="s">
        <v>677</v>
      </c>
      <c r="F218" t="s">
        <v>678</v>
      </c>
      <c r="G218">
        <v>1</v>
      </c>
      <c r="H218">
        <v>66.334460000000007</v>
      </c>
      <c r="I218">
        <v>66.886420000000001</v>
      </c>
      <c r="J218">
        <v>60.024127999999997</v>
      </c>
      <c r="K218">
        <v>71.017784000000006</v>
      </c>
      <c r="L218">
        <v>0.55195999999999401</v>
      </c>
      <c r="M218">
        <v>10.993656</v>
      </c>
      <c r="N218" t="s">
        <v>90</v>
      </c>
      <c r="O218">
        <v>55</v>
      </c>
      <c r="P218">
        <v>70.241730000000004</v>
      </c>
      <c r="Q218">
        <v>70.81044</v>
      </c>
      <c r="R218">
        <v>71.782295000000005</v>
      </c>
      <c r="S218">
        <v>72.917050000000003</v>
      </c>
      <c r="T218">
        <v>1369.29000633036</v>
      </c>
      <c r="U218">
        <v>8.8754314066632797E-2</v>
      </c>
      <c r="V218">
        <v>0.72523734746921598</v>
      </c>
      <c r="W218">
        <v>0.12325203217407001</v>
      </c>
      <c r="X218">
        <v>0.68996490839579505</v>
      </c>
      <c r="Y218">
        <v>0.121928475180839</v>
      </c>
      <c r="Z218">
        <v>0.49410164771805498</v>
      </c>
      <c r="AA218">
        <v>0.15642619328827601</v>
      </c>
      <c r="AB218">
        <v>0.29235395244403101</v>
      </c>
    </row>
    <row r="219" spans="1:28">
      <c r="A219">
        <v>2</v>
      </c>
      <c r="B219">
        <v>112631355</v>
      </c>
      <c r="C219">
        <v>113217096</v>
      </c>
      <c r="D219" t="s">
        <v>679</v>
      </c>
      <c r="E219" t="s">
        <v>680</v>
      </c>
      <c r="F219" t="s">
        <v>681</v>
      </c>
      <c r="G219">
        <v>1</v>
      </c>
      <c r="H219">
        <v>76.275360000000006</v>
      </c>
      <c r="I219">
        <v>75.027299999999997</v>
      </c>
      <c r="J219">
        <v>69.742660000000001</v>
      </c>
      <c r="K219">
        <v>80.347533999999996</v>
      </c>
      <c r="L219">
        <v>-1.2480600000000099</v>
      </c>
      <c r="M219">
        <v>10.604874000000001</v>
      </c>
      <c r="N219" t="s">
        <v>90</v>
      </c>
      <c r="O219">
        <v>209</v>
      </c>
      <c r="P219">
        <v>73.217079999999996</v>
      </c>
      <c r="Q219">
        <v>75.073719999999994</v>
      </c>
      <c r="R219">
        <v>75.04853</v>
      </c>
      <c r="S219">
        <v>75.753913999999995</v>
      </c>
      <c r="T219">
        <v>6.71674332563576E-2</v>
      </c>
      <c r="U219">
        <v>-7.7310985191880593E-2</v>
      </c>
      <c r="V219" t="s">
        <v>90</v>
      </c>
      <c r="W219">
        <v>-6.75793367857938E-3</v>
      </c>
      <c r="X219" t="s">
        <v>90</v>
      </c>
      <c r="Y219">
        <v>-6.8113227287415701E-2</v>
      </c>
      <c r="Z219" t="s">
        <v>90</v>
      </c>
      <c r="AA219">
        <v>2.4398242258855899E-3</v>
      </c>
      <c r="AB219" t="s">
        <v>90</v>
      </c>
    </row>
    <row r="220" spans="1:28">
      <c r="A220">
        <v>2</v>
      </c>
      <c r="B220">
        <v>114101170</v>
      </c>
      <c r="C220">
        <v>114187024</v>
      </c>
      <c r="D220" t="s">
        <v>682</v>
      </c>
      <c r="E220" t="s">
        <v>683</v>
      </c>
      <c r="F220" t="s">
        <v>684</v>
      </c>
      <c r="G220">
        <v>1</v>
      </c>
      <c r="H220">
        <v>87.402336000000005</v>
      </c>
      <c r="I220">
        <v>88.983869999999996</v>
      </c>
      <c r="J220">
        <v>92.501914999999997</v>
      </c>
      <c r="K220">
        <v>81.919785000000005</v>
      </c>
      <c r="L220">
        <v>1.58153399999999</v>
      </c>
      <c r="M220">
        <v>-10.582129999999999</v>
      </c>
      <c r="N220" t="s">
        <v>90</v>
      </c>
      <c r="O220">
        <v>60</v>
      </c>
      <c r="P220">
        <v>87.337819999999994</v>
      </c>
      <c r="Q220">
        <v>88.482650000000007</v>
      </c>
      <c r="R220">
        <v>89.193770000000001</v>
      </c>
      <c r="S220">
        <v>89.326629999999994</v>
      </c>
      <c r="T220">
        <v>338.18385644623402</v>
      </c>
      <c r="U220">
        <v>-0.14479061156197101</v>
      </c>
      <c r="V220">
        <v>0.55982839288794695</v>
      </c>
      <c r="W220">
        <v>1.2614441248709699E-2</v>
      </c>
      <c r="X220">
        <v>0.97894537771942303</v>
      </c>
      <c r="Y220">
        <v>-0.28205399639325501</v>
      </c>
      <c r="Z220">
        <v>0.10313311364941</v>
      </c>
      <c r="AA220">
        <v>-0.124648943582574</v>
      </c>
      <c r="AB220">
        <v>0.479016865560766</v>
      </c>
    </row>
    <row r="221" spans="1:28">
      <c r="A221">
        <v>2</v>
      </c>
      <c r="B221">
        <v>115581716</v>
      </c>
      <c r="C221">
        <v>115778768</v>
      </c>
      <c r="D221" t="s">
        <v>685</v>
      </c>
      <c r="E221" t="s">
        <v>686</v>
      </c>
      <c r="F221" t="s">
        <v>687</v>
      </c>
      <c r="G221">
        <v>1</v>
      </c>
      <c r="H221">
        <v>67.554053999999994</v>
      </c>
      <c r="I221">
        <v>67.441850000000002</v>
      </c>
      <c r="J221">
        <v>57.501980000000003</v>
      </c>
      <c r="K221">
        <v>70.384444999999999</v>
      </c>
      <c r="L221">
        <v>-0.11220399999999101</v>
      </c>
      <c r="M221">
        <v>12.882465</v>
      </c>
      <c r="N221" t="s">
        <v>90</v>
      </c>
      <c r="O221">
        <v>115</v>
      </c>
      <c r="P221">
        <v>88.160560000000004</v>
      </c>
      <c r="Q221">
        <v>88.933210000000003</v>
      </c>
      <c r="R221">
        <v>90.138756000000001</v>
      </c>
      <c r="S221">
        <v>90.364270000000005</v>
      </c>
      <c r="T221">
        <v>29.960808868136802</v>
      </c>
      <c r="U221">
        <v>0.18306515301964699</v>
      </c>
      <c r="V221">
        <v>0.76733863316815398</v>
      </c>
      <c r="W221">
        <v>0.40575997450606099</v>
      </c>
      <c r="X221">
        <v>0.56207307435255205</v>
      </c>
      <c r="Y221">
        <v>-0.97475033425656299</v>
      </c>
      <c r="Z221">
        <v>5.67758067477994E-3</v>
      </c>
      <c r="AA221">
        <v>-0.75205551277014904</v>
      </c>
      <c r="AB221">
        <v>2.0288428486771301E-2</v>
      </c>
    </row>
    <row r="222" spans="1:28">
      <c r="A222">
        <v>2</v>
      </c>
      <c r="B222">
        <v>115863064</v>
      </c>
      <c r="C222">
        <v>116065839</v>
      </c>
      <c r="D222" t="s">
        <v>688</v>
      </c>
      <c r="E222" t="s">
        <v>689</v>
      </c>
      <c r="F222" t="s">
        <v>690</v>
      </c>
      <c r="G222">
        <v>1</v>
      </c>
      <c r="H222">
        <v>52.121932999999999</v>
      </c>
      <c r="I222">
        <v>57.215873999999999</v>
      </c>
      <c r="J222">
        <v>30.934227</v>
      </c>
      <c r="K222">
        <v>46.135399999999997</v>
      </c>
      <c r="L222">
        <v>5.0939410000000001</v>
      </c>
      <c r="M222">
        <v>15.201173000000001</v>
      </c>
      <c r="N222" t="s">
        <v>90</v>
      </c>
      <c r="O222">
        <v>139</v>
      </c>
      <c r="P222">
        <v>79.417429999999996</v>
      </c>
      <c r="Q222">
        <v>80.811080000000004</v>
      </c>
      <c r="R222">
        <v>80.515960000000007</v>
      </c>
      <c r="S222">
        <v>81.769739999999999</v>
      </c>
      <c r="T222">
        <v>99.199905726527305</v>
      </c>
      <c r="U222">
        <v>0.28436378771858101</v>
      </c>
      <c r="V222">
        <v>0.40227240677299603</v>
      </c>
      <c r="W222">
        <v>-9.7329985868038593E-2</v>
      </c>
      <c r="X222">
        <v>0.88093828915874395</v>
      </c>
      <c r="Y222">
        <v>0.20242141643638001</v>
      </c>
      <c r="Z222">
        <v>0.487695957100101</v>
      </c>
      <c r="AA222">
        <v>-0.17927235715024001</v>
      </c>
      <c r="AB222">
        <v>0.49271675034743501</v>
      </c>
    </row>
    <row r="223" spans="1:28">
      <c r="A223">
        <v>2</v>
      </c>
      <c r="B223">
        <v>125627447</v>
      </c>
      <c r="C223">
        <v>125724148</v>
      </c>
      <c r="D223" t="s">
        <v>691</v>
      </c>
      <c r="E223" t="s">
        <v>692</v>
      </c>
      <c r="F223" t="s">
        <v>693</v>
      </c>
      <c r="G223">
        <v>1</v>
      </c>
      <c r="H223">
        <v>64.602099999999993</v>
      </c>
      <c r="I223">
        <v>79.368865999999997</v>
      </c>
      <c r="J223">
        <v>65.992670000000004</v>
      </c>
      <c r="K223">
        <v>78.280649999999994</v>
      </c>
      <c r="L223">
        <v>14.766766000000001</v>
      </c>
      <c r="M223">
        <v>12.287979999999999</v>
      </c>
      <c r="N223" t="s">
        <v>90</v>
      </c>
      <c r="O223">
        <v>58</v>
      </c>
      <c r="P223">
        <v>77.027190000000004</v>
      </c>
      <c r="Q223">
        <v>78.144400000000005</v>
      </c>
      <c r="R223">
        <v>78.806740000000005</v>
      </c>
      <c r="S223">
        <v>79.531525000000002</v>
      </c>
      <c r="T223">
        <v>3.4431267378395201</v>
      </c>
      <c r="U223">
        <v>0.22050701924615601</v>
      </c>
      <c r="V223" t="s">
        <v>90</v>
      </c>
      <c r="W223">
        <v>-7.1691114747985896E-2</v>
      </c>
      <c r="X223" t="s">
        <v>90</v>
      </c>
      <c r="Y223">
        <v>0.22282402943009799</v>
      </c>
      <c r="Z223" t="s">
        <v>90</v>
      </c>
      <c r="AA223">
        <v>-6.9374104564044095E-2</v>
      </c>
      <c r="AB223" t="s">
        <v>90</v>
      </c>
    </row>
    <row r="224" spans="1:28">
      <c r="A224">
        <v>2</v>
      </c>
      <c r="B224">
        <v>132052496</v>
      </c>
      <c r="C224">
        <v>132145108</v>
      </c>
      <c r="D224" t="s">
        <v>694</v>
      </c>
      <c r="E224" t="s">
        <v>695</v>
      </c>
      <c r="F224" t="s">
        <v>696</v>
      </c>
      <c r="G224">
        <v>1</v>
      </c>
      <c r="H224">
        <v>84.822000000000003</v>
      </c>
      <c r="I224">
        <v>80.156850000000006</v>
      </c>
      <c r="J224">
        <v>71.820080000000004</v>
      </c>
      <c r="K224">
        <v>82.515929999999997</v>
      </c>
      <c r="L224">
        <v>-4.6651499999999997</v>
      </c>
      <c r="M224">
        <v>10.69585</v>
      </c>
      <c r="N224" t="s">
        <v>90</v>
      </c>
      <c r="O224">
        <v>66</v>
      </c>
      <c r="P224">
        <v>79.778989999999993</v>
      </c>
      <c r="Q224">
        <v>80.546980000000005</v>
      </c>
      <c r="R224">
        <v>80.445679999999996</v>
      </c>
      <c r="S224">
        <v>81.852080000000001</v>
      </c>
      <c r="T224">
        <v>727.58376387977899</v>
      </c>
      <c r="U224">
        <v>0.28962040884700102</v>
      </c>
      <c r="V224">
        <v>0.24346595919432901</v>
      </c>
      <c r="W224">
        <v>5.89717010130794E-2</v>
      </c>
      <c r="X224">
        <v>0.90812822998207499</v>
      </c>
      <c r="Y224">
        <v>1.2398390941323201</v>
      </c>
      <c r="Z224" s="2">
        <v>1.05066547446987E-13</v>
      </c>
      <c r="AA224">
        <v>1.0091903862984</v>
      </c>
      <c r="AB224" s="2">
        <v>2.63117389753899E-11</v>
      </c>
    </row>
    <row r="225" spans="1:28">
      <c r="A225">
        <v>2</v>
      </c>
      <c r="B225">
        <v>156196466</v>
      </c>
      <c r="C225">
        <v>156309952</v>
      </c>
      <c r="D225" t="s">
        <v>697</v>
      </c>
      <c r="E225" t="s">
        <v>698</v>
      </c>
      <c r="F225" t="s">
        <v>699</v>
      </c>
      <c r="G225">
        <v>1</v>
      </c>
      <c r="H225">
        <v>43.195990000000002</v>
      </c>
      <c r="I225">
        <v>46.769840000000002</v>
      </c>
      <c r="J225">
        <v>54.992443000000002</v>
      </c>
      <c r="K225">
        <v>44.923717000000003</v>
      </c>
      <c r="L225">
        <v>3.5738500000000002</v>
      </c>
      <c r="M225">
        <v>-10.068726</v>
      </c>
      <c r="N225" t="s">
        <v>90</v>
      </c>
      <c r="O225">
        <v>53</v>
      </c>
      <c r="P225">
        <v>83.676990000000004</v>
      </c>
      <c r="Q225">
        <v>83.930350000000004</v>
      </c>
      <c r="R225">
        <v>84.389799999999994</v>
      </c>
      <c r="S225">
        <v>85.116709999999998</v>
      </c>
      <c r="T225">
        <v>316.03834722198599</v>
      </c>
      <c r="U225">
        <v>0.162424445024237</v>
      </c>
      <c r="V225">
        <v>0.50268842481191001</v>
      </c>
      <c r="W225">
        <v>0.160202164342264</v>
      </c>
      <c r="X225">
        <v>0.59959260931906999</v>
      </c>
      <c r="Y225">
        <v>0.40319187715246302</v>
      </c>
      <c r="Z225">
        <v>1.0857762413731801E-2</v>
      </c>
      <c r="AA225">
        <v>0.40096959647049002</v>
      </c>
      <c r="AB225">
        <v>3.7702045205096702E-3</v>
      </c>
    </row>
    <row r="226" spans="1:28">
      <c r="A226">
        <v>2</v>
      </c>
      <c r="B226">
        <v>158595472</v>
      </c>
      <c r="C226">
        <v>158610723</v>
      </c>
      <c r="D226" t="s">
        <v>700</v>
      </c>
      <c r="E226" t="s">
        <v>701</v>
      </c>
      <c r="F226" t="s">
        <v>702</v>
      </c>
      <c r="G226">
        <v>1</v>
      </c>
      <c r="H226">
        <v>55.716037999999998</v>
      </c>
      <c r="I226">
        <v>61.305557</v>
      </c>
      <c r="J226">
        <v>68.768680000000003</v>
      </c>
      <c r="K226">
        <v>57.023609999999998</v>
      </c>
      <c r="L226">
        <v>5.5895190000000001</v>
      </c>
      <c r="M226">
        <v>-11.74507</v>
      </c>
      <c r="N226" t="s">
        <v>90</v>
      </c>
      <c r="O226">
        <v>12</v>
      </c>
      <c r="P226">
        <v>40.820231999999997</v>
      </c>
      <c r="Q226">
        <v>43.818210000000001</v>
      </c>
      <c r="R226">
        <v>47.175559999999997</v>
      </c>
      <c r="S226">
        <v>44.552902000000003</v>
      </c>
      <c r="T226">
        <v>0</v>
      </c>
      <c r="U226" t="s">
        <v>90</v>
      </c>
      <c r="V226" t="s">
        <v>90</v>
      </c>
      <c r="W226" t="s">
        <v>90</v>
      </c>
      <c r="X226" t="s">
        <v>90</v>
      </c>
      <c r="Y226" t="s">
        <v>90</v>
      </c>
      <c r="Z226" t="s">
        <v>90</v>
      </c>
      <c r="AA226" t="s">
        <v>90</v>
      </c>
      <c r="AB226" t="s">
        <v>90</v>
      </c>
    </row>
    <row r="227" spans="1:28">
      <c r="A227">
        <v>2</v>
      </c>
      <c r="B227">
        <v>158794807</v>
      </c>
      <c r="C227">
        <v>158858214</v>
      </c>
      <c r="D227" t="s">
        <v>703</v>
      </c>
      <c r="E227" t="s">
        <v>704</v>
      </c>
      <c r="F227" t="s">
        <v>705</v>
      </c>
      <c r="G227">
        <v>1</v>
      </c>
      <c r="H227">
        <v>59.100372</v>
      </c>
      <c r="I227">
        <v>53.721200000000003</v>
      </c>
      <c r="J227">
        <v>85.385570000000001</v>
      </c>
      <c r="K227">
        <v>71.929694999999995</v>
      </c>
      <c r="L227">
        <v>-5.3791719999999996</v>
      </c>
      <c r="M227">
        <v>-13.455875000000001</v>
      </c>
      <c r="N227" t="s">
        <v>90</v>
      </c>
      <c r="O227">
        <v>54</v>
      </c>
      <c r="P227">
        <v>86.271649999999994</v>
      </c>
      <c r="Q227">
        <v>86.838149999999999</v>
      </c>
      <c r="R227">
        <v>89.128524999999996</v>
      </c>
      <c r="S227">
        <v>88.823089999999993</v>
      </c>
      <c r="T227">
        <v>182.136970238369</v>
      </c>
      <c r="U227">
        <v>7.5962697718253397E-2</v>
      </c>
      <c r="V227">
        <v>0.83406899398765</v>
      </c>
      <c r="W227">
        <v>-0.118587768845365</v>
      </c>
      <c r="X227">
        <v>0.80688667677133097</v>
      </c>
      <c r="Y227">
        <v>-0.64551998512198905</v>
      </c>
      <c r="Z227">
        <v>7.7849904712674097E-4</v>
      </c>
      <c r="AA227">
        <v>-0.84007045168560801</v>
      </c>
      <c r="AB227" s="2">
        <v>4.9052040441724601E-7</v>
      </c>
    </row>
    <row r="228" spans="1:28">
      <c r="A228">
        <v>2</v>
      </c>
      <c r="B228">
        <v>163203125</v>
      </c>
      <c r="C228">
        <v>163324170</v>
      </c>
      <c r="D228" t="s">
        <v>706</v>
      </c>
      <c r="E228" t="s">
        <v>707</v>
      </c>
      <c r="F228" t="s">
        <v>708</v>
      </c>
      <c r="G228">
        <v>1</v>
      </c>
      <c r="H228">
        <v>66.10566</v>
      </c>
      <c r="I228">
        <v>63.772224000000001</v>
      </c>
      <c r="J228">
        <v>59.612858000000003</v>
      </c>
      <c r="K228">
        <v>70.243415999999996</v>
      </c>
      <c r="L228">
        <v>-2.3334359999999998</v>
      </c>
      <c r="M228">
        <v>10.630558000000001</v>
      </c>
      <c r="N228" t="s">
        <v>90</v>
      </c>
      <c r="O228">
        <v>95</v>
      </c>
      <c r="P228">
        <v>77.213189999999997</v>
      </c>
      <c r="Q228">
        <v>78.584854000000007</v>
      </c>
      <c r="R228">
        <v>78.732709999999997</v>
      </c>
      <c r="S228">
        <v>78.492294000000001</v>
      </c>
      <c r="T228">
        <v>0.37851884026527999</v>
      </c>
      <c r="U228">
        <v>-4.1584028415937599E-2</v>
      </c>
      <c r="V228" t="s">
        <v>90</v>
      </c>
      <c r="W228">
        <v>-0.13663878115145101</v>
      </c>
      <c r="X228" t="s">
        <v>90</v>
      </c>
      <c r="Y228">
        <v>9.6039651124908504E-2</v>
      </c>
      <c r="Z228" t="s">
        <v>90</v>
      </c>
      <c r="AA228">
        <v>9.848983893955231E-4</v>
      </c>
      <c r="AB228" t="s">
        <v>90</v>
      </c>
    </row>
    <row r="229" spans="1:28">
      <c r="A229">
        <v>2</v>
      </c>
      <c r="B229">
        <v>163726584</v>
      </c>
      <c r="C229">
        <v>163750239</v>
      </c>
      <c r="D229" t="s">
        <v>709</v>
      </c>
      <c r="E229" t="s">
        <v>710</v>
      </c>
      <c r="F229" t="s">
        <v>711</v>
      </c>
      <c r="G229">
        <v>1</v>
      </c>
      <c r="H229">
        <v>80.153785999999997</v>
      </c>
      <c r="I229">
        <v>82.318809999999999</v>
      </c>
      <c r="J229">
        <v>85.065370000000001</v>
      </c>
      <c r="K229">
        <v>70.848489999999998</v>
      </c>
      <c r="L229">
        <v>2.1650239999999998</v>
      </c>
      <c r="M229">
        <v>-14.21688</v>
      </c>
      <c r="N229" t="s">
        <v>90</v>
      </c>
      <c r="O229">
        <v>17</v>
      </c>
      <c r="P229">
        <v>80.729804999999999</v>
      </c>
      <c r="Q229">
        <v>81.936800000000005</v>
      </c>
      <c r="R229">
        <v>83.138915999999995</v>
      </c>
      <c r="S229">
        <v>81.839290000000005</v>
      </c>
      <c r="T229">
        <v>81.895866370276295</v>
      </c>
      <c r="U229">
        <v>-9.8163224597064599E-2</v>
      </c>
      <c r="V229">
        <v>0.85703371841177201</v>
      </c>
      <c r="W229">
        <v>0.11239304022676901</v>
      </c>
      <c r="X229">
        <v>0.88087458627401904</v>
      </c>
      <c r="Y229">
        <v>-5.7373058467441902E-2</v>
      </c>
      <c r="Z229">
        <v>0.88786499188121404</v>
      </c>
      <c r="AA229">
        <v>0.15318320635639099</v>
      </c>
      <c r="AB229">
        <v>0.63105551737909005</v>
      </c>
    </row>
    <row r="230" spans="1:28">
      <c r="A230">
        <v>2</v>
      </c>
      <c r="B230">
        <v>164839518</v>
      </c>
      <c r="C230">
        <v>164857711</v>
      </c>
      <c r="D230" t="s">
        <v>712</v>
      </c>
      <c r="E230" t="s">
        <v>713</v>
      </c>
      <c r="F230" t="s">
        <v>714</v>
      </c>
      <c r="G230">
        <v>1</v>
      </c>
      <c r="H230">
        <v>40.209235999999997</v>
      </c>
      <c r="I230">
        <v>50.387230000000002</v>
      </c>
      <c r="J230">
        <v>38.469839999999998</v>
      </c>
      <c r="K230">
        <v>52.434586000000003</v>
      </c>
      <c r="L230">
        <v>10.177994</v>
      </c>
      <c r="M230">
        <v>13.964746</v>
      </c>
      <c r="N230" t="s">
        <v>90</v>
      </c>
      <c r="O230">
        <v>16</v>
      </c>
      <c r="P230">
        <v>74.135220000000004</v>
      </c>
      <c r="Q230">
        <v>75.405333999999996</v>
      </c>
      <c r="R230">
        <v>74.122640000000004</v>
      </c>
      <c r="S230">
        <v>77.128810000000001</v>
      </c>
      <c r="T230">
        <v>2267.4870915129</v>
      </c>
      <c r="U230">
        <v>0.35214899058785099</v>
      </c>
      <c r="V230">
        <v>0.52110024961235801</v>
      </c>
      <c r="W230">
        <v>0.98123782339295196</v>
      </c>
      <c r="X230">
        <v>2.8114663188930598E-2</v>
      </c>
      <c r="Y230">
        <v>-0.54547337849855604</v>
      </c>
      <c r="Z230">
        <v>0.14753399055150601</v>
      </c>
      <c r="AA230">
        <v>8.3615454306544698E-2</v>
      </c>
      <c r="AB230">
        <v>0.85979919130827698</v>
      </c>
    </row>
    <row r="231" spans="1:28">
      <c r="A231">
        <v>2</v>
      </c>
      <c r="B231">
        <v>164960816</v>
      </c>
      <c r="C231">
        <v>164999727</v>
      </c>
      <c r="D231" t="s">
        <v>715</v>
      </c>
      <c r="E231" t="s">
        <v>716</v>
      </c>
      <c r="F231" t="s">
        <v>717</v>
      </c>
      <c r="G231">
        <v>1</v>
      </c>
      <c r="H231">
        <v>74.533479999999997</v>
      </c>
      <c r="I231">
        <v>73.711910000000003</v>
      </c>
      <c r="J231">
        <v>66.531043999999994</v>
      </c>
      <c r="K231">
        <v>76.825035</v>
      </c>
      <c r="L231">
        <v>-0.82156999999999403</v>
      </c>
      <c r="M231">
        <v>10.293991</v>
      </c>
      <c r="N231" t="s">
        <v>90</v>
      </c>
      <c r="O231">
        <v>26</v>
      </c>
      <c r="P231">
        <v>59.346449999999997</v>
      </c>
      <c r="Q231">
        <v>60.543213000000002</v>
      </c>
      <c r="R231">
        <v>62.8748</v>
      </c>
      <c r="S231">
        <v>62.031950000000002</v>
      </c>
      <c r="T231">
        <v>33.765580297501401</v>
      </c>
      <c r="U231">
        <v>0.248227632629445</v>
      </c>
      <c r="V231">
        <v>0.66628596293365205</v>
      </c>
      <c r="W231">
        <v>-0.13292713599141501</v>
      </c>
      <c r="X231">
        <v>0.88093828915874395</v>
      </c>
      <c r="Y231">
        <v>0.47995726039244502</v>
      </c>
      <c r="Z231">
        <v>0.18713533300906199</v>
      </c>
      <c r="AA231">
        <v>9.8802491771584997E-2</v>
      </c>
      <c r="AB231">
        <v>0.81818505914599304</v>
      </c>
    </row>
    <row r="232" spans="1:28">
      <c r="A232">
        <v>2</v>
      </c>
      <c r="B232">
        <v>165288031</v>
      </c>
      <c r="C232">
        <v>165326479</v>
      </c>
      <c r="D232" t="s">
        <v>718</v>
      </c>
      <c r="E232" t="s">
        <v>719</v>
      </c>
      <c r="F232" t="s">
        <v>720</v>
      </c>
      <c r="G232">
        <v>1</v>
      </c>
      <c r="H232">
        <v>53.678772000000002</v>
      </c>
      <c r="I232">
        <v>52.238888000000003</v>
      </c>
      <c r="J232">
        <v>73.665886</v>
      </c>
      <c r="K232">
        <v>59.512917000000002</v>
      </c>
      <c r="L232">
        <v>-1.4398839999999999</v>
      </c>
      <c r="M232">
        <v>-14.152969000000001</v>
      </c>
      <c r="N232" t="s">
        <v>90</v>
      </c>
      <c r="O232">
        <v>36</v>
      </c>
      <c r="P232">
        <v>77.209755000000001</v>
      </c>
      <c r="Q232">
        <v>78.154949999999999</v>
      </c>
      <c r="R232">
        <v>79.841419999999999</v>
      </c>
      <c r="S232">
        <v>79.697689999999994</v>
      </c>
      <c r="T232">
        <v>210.88727605649299</v>
      </c>
      <c r="U232">
        <v>0.168954021821728</v>
      </c>
      <c r="V232">
        <v>0.52657955556182001</v>
      </c>
      <c r="W232">
        <v>-1.4656588869287401E-2</v>
      </c>
      <c r="X232">
        <v>0.97796593983576696</v>
      </c>
      <c r="Y232">
        <v>-2.3027792862297801E-2</v>
      </c>
      <c r="Z232">
        <v>0.93065623752576199</v>
      </c>
      <c r="AA232">
        <v>-0.206638403553313</v>
      </c>
      <c r="AB232">
        <v>0.24561723395277199</v>
      </c>
    </row>
    <row r="233" spans="1:28">
      <c r="A233">
        <v>2</v>
      </c>
      <c r="B233">
        <v>165405028</v>
      </c>
      <c r="C233">
        <v>165473230</v>
      </c>
      <c r="D233" t="s">
        <v>721</v>
      </c>
      <c r="E233" t="s">
        <v>722</v>
      </c>
      <c r="F233" t="s">
        <v>723</v>
      </c>
      <c r="G233">
        <v>1</v>
      </c>
      <c r="H233">
        <v>56.542923000000002</v>
      </c>
      <c r="I233">
        <v>62.290478</v>
      </c>
      <c r="J233">
        <v>55.525419999999997</v>
      </c>
      <c r="K233">
        <v>66.652299999999997</v>
      </c>
      <c r="L233">
        <v>5.7475550000000002</v>
      </c>
      <c r="M233">
        <v>11.12688</v>
      </c>
      <c r="N233" t="s">
        <v>90</v>
      </c>
      <c r="O233">
        <v>46</v>
      </c>
      <c r="P233">
        <v>76.026700000000005</v>
      </c>
      <c r="Q233">
        <v>76.441580000000002</v>
      </c>
      <c r="R233">
        <v>77.965866000000005</v>
      </c>
      <c r="S233">
        <v>78.422709999999995</v>
      </c>
      <c r="T233">
        <v>79.892656269779806</v>
      </c>
      <c r="U233">
        <v>0.72034239705143599</v>
      </c>
      <c r="V233">
        <v>8.9367285609453395E-2</v>
      </c>
      <c r="W233">
        <v>-0.15154756505959499</v>
      </c>
      <c r="X233">
        <v>0.866933695193841</v>
      </c>
      <c r="Y233">
        <v>0.212082429492645</v>
      </c>
      <c r="Z233">
        <v>0.63647588287044299</v>
      </c>
      <c r="AA233">
        <v>-0.65980753261838598</v>
      </c>
      <c r="AB233">
        <v>4.5969458559883998E-2</v>
      </c>
    </row>
    <row r="234" spans="1:28">
      <c r="A234">
        <v>2</v>
      </c>
      <c r="B234">
        <v>165442264</v>
      </c>
      <c r="C234">
        <v>165450485</v>
      </c>
      <c r="D234" t="s">
        <v>724</v>
      </c>
      <c r="E234" t="s">
        <v>725</v>
      </c>
      <c r="F234" t="s">
        <v>726</v>
      </c>
      <c r="G234">
        <v>1</v>
      </c>
      <c r="H234">
        <v>56.542923000000002</v>
      </c>
      <c r="I234">
        <v>62.290478</v>
      </c>
      <c r="J234">
        <v>55.525419999999997</v>
      </c>
      <c r="K234">
        <v>66.652299999999997</v>
      </c>
      <c r="L234">
        <v>5.7475550000000002</v>
      </c>
      <c r="M234">
        <v>11.12688</v>
      </c>
      <c r="N234" t="s">
        <v>90</v>
      </c>
      <c r="O234">
        <v>7</v>
      </c>
      <c r="P234">
        <v>66.203710000000001</v>
      </c>
      <c r="Q234">
        <v>67.325835999999995</v>
      </c>
      <c r="R234">
        <v>67.924869999999999</v>
      </c>
      <c r="S234">
        <v>71.705696000000003</v>
      </c>
      <c r="T234">
        <v>0</v>
      </c>
      <c r="U234" t="s">
        <v>90</v>
      </c>
      <c r="V234" t="s">
        <v>90</v>
      </c>
      <c r="W234" t="s">
        <v>90</v>
      </c>
      <c r="X234" t="s">
        <v>90</v>
      </c>
      <c r="Y234" t="s">
        <v>90</v>
      </c>
      <c r="Z234" t="s">
        <v>90</v>
      </c>
      <c r="AA234" t="s">
        <v>90</v>
      </c>
      <c r="AB234" t="s">
        <v>90</v>
      </c>
    </row>
    <row r="235" spans="1:28">
      <c r="A235">
        <v>2</v>
      </c>
      <c r="B235">
        <v>173737511</v>
      </c>
      <c r="C235">
        <v>173784336</v>
      </c>
      <c r="D235" t="s">
        <v>727</v>
      </c>
      <c r="E235" t="s">
        <v>728</v>
      </c>
      <c r="F235" t="s">
        <v>729</v>
      </c>
      <c r="G235">
        <v>1</v>
      </c>
      <c r="H235">
        <v>62.870434000000003</v>
      </c>
      <c r="I235">
        <v>72.515079999999998</v>
      </c>
      <c r="J235">
        <v>84.923416000000003</v>
      </c>
      <c r="K235">
        <v>69.590249999999997</v>
      </c>
      <c r="L235">
        <v>9.6446459999999892</v>
      </c>
      <c r="M235">
        <v>-15.333166</v>
      </c>
      <c r="N235" t="s">
        <v>90</v>
      </c>
      <c r="O235">
        <v>38</v>
      </c>
      <c r="P235">
        <v>79.276880000000006</v>
      </c>
      <c r="Q235">
        <v>80.463393999999994</v>
      </c>
      <c r="R235">
        <v>82.634636</v>
      </c>
      <c r="S235">
        <v>81.618065000000001</v>
      </c>
      <c r="T235">
        <v>2109.30652366509</v>
      </c>
      <c r="U235">
        <v>-0.17653522107162301</v>
      </c>
      <c r="V235">
        <v>0.41908850655214402</v>
      </c>
      <c r="W235">
        <v>-0.25625638856118099</v>
      </c>
      <c r="X235">
        <v>0.30756144705809901</v>
      </c>
      <c r="Y235">
        <v>-8.6696253453049404E-2</v>
      </c>
      <c r="Z235">
        <v>0.66407727355578094</v>
      </c>
      <c r="AA235">
        <v>-0.166417420942607</v>
      </c>
      <c r="AB235">
        <v>0.28680393372237101</v>
      </c>
    </row>
    <row r="236" spans="1:28">
      <c r="A236">
        <v>2</v>
      </c>
      <c r="B236">
        <v>179442431</v>
      </c>
      <c r="C236">
        <v>179899373</v>
      </c>
      <c r="D236" t="s">
        <v>730</v>
      </c>
      <c r="E236" t="s">
        <v>731</v>
      </c>
      <c r="F236" t="s">
        <v>732</v>
      </c>
      <c r="G236">
        <v>1</v>
      </c>
      <c r="H236">
        <v>49.535224999999997</v>
      </c>
      <c r="I236">
        <v>48.244373000000003</v>
      </c>
      <c r="J236">
        <v>61.73254</v>
      </c>
      <c r="K236">
        <v>49.092109999999998</v>
      </c>
      <c r="L236">
        <v>-1.2908519999999899</v>
      </c>
      <c r="M236">
        <v>-12.64043</v>
      </c>
      <c r="N236" t="s">
        <v>90</v>
      </c>
      <c r="O236">
        <v>295</v>
      </c>
      <c r="P236">
        <v>75.122375000000005</v>
      </c>
      <c r="Q236">
        <v>76.213620000000006</v>
      </c>
      <c r="R236">
        <v>76.891975000000002</v>
      </c>
      <c r="S236">
        <v>77.030789999999996</v>
      </c>
      <c r="T236">
        <v>13.6082866815453</v>
      </c>
      <c r="U236">
        <v>0.790302623825621</v>
      </c>
      <c r="V236">
        <v>0.16560312744028699</v>
      </c>
      <c r="W236">
        <v>0.33190874354350602</v>
      </c>
      <c r="X236">
        <v>0.70528310706824004</v>
      </c>
      <c r="Y236">
        <v>0.98320063539108904</v>
      </c>
      <c r="Z236">
        <v>2.0624949239279999E-2</v>
      </c>
      <c r="AA236">
        <v>0.52480675510897401</v>
      </c>
      <c r="AB236">
        <v>0.23304353869966199</v>
      </c>
    </row>
    <row r="237" spans="1:28">
      <c r="A237">
        <v>3</v>
      </c>
      <c r="B237">
        <v>9427011</v>
      </c>
      <c r="C237">
        <v>9610085</v>
      </c>
      <c r="D237" t="s">
        <v>733</v>
      </c>
      <c r="E237" t="s">
        <v>734</v>
      </c>
      <c r="F237" t="s">
        <v>735</v>
      </c>
      <c r="G237">
        <v>1</v>
      </c>
      <c r="H237">
        <v>78.442790000000002</v>
      </c>
      <c r="I237">
        <v>81.612989999999996</v>
      </c>
      <c r="J237">
        <v>64.968909999999994</v>
      </c>
      <c r="K237">
        <v>75.456159999999997</v>
      </c>
      <c r="L237">
        <v>3.1701999999999901</v>
      </c>
      <c r="M237">
        <v>10.48725</v>
      </c>
      <c r="N237" t="s">
        <v>90</v>
      </c>
      <c r="O237">
        <v>130</v>
      </c>
      <c r="P237">
        <v>83.252709999999993</v>
      </c>
      <c r="Q237">
        <v>83.83475</v>
      </c>
      <c r="R237">
        <v>84.000129999999999</v>
      </c>
      <c r="S237">
        <v>84.491110000000006</v>
      </c>
      <c r="T237">
        <v>298.50887432995103</v>
      </c>
      <c r="U237">
        <v>0.48075438584226199</v>
      </c>
      <c r="V237">
        <v>5.4312549071901398E-3</v>
      </c>
      <c r="W237">
        <v>0.191310440068094</v>
      </c>
      <c r="X237">
        <v>0.54998931415832197</v>
      </c>
      <c r="Y237">
        <v>-8.01665211842373E-3</v>
      </c>
      <c r="Z237">
        <v>0.97553504979422501</v>
      </c>
      <c r="AA237">
        <v>-0.29746059789259199</v>
      </c>
      <c r="AB237">
        <v>5.0374605180217601E-2</v>
      </c>
    </row>
    <row r="238" spans="1:28">
      <c r="A238">
        <v>3</v>
      </c>
      <c r="B238">
        <v>36065979</v>
      </c>
      <c r="C238">
        <v>36094944</v>
      </c>
      <c r="D238" t="s">
        <v>736</v>
      </c>
      <c r="E238" t="s">
        <v>737</v>
      </c>
      <c r="F238" t="s">
        <v>738</v>
      </c>
      <c r="G238">
        <v>1</v>
      </c>
      <c r="H238">
        <v>85.092765999999997</v>
      </c>
      <c r="I238">
        <v>86.984129999999993</v>
      </c>
      <c r="J238">
        <v>71.163200000000003</v>
      </c>
      <c r="K238">
        <v>85.149665999999996</v>
      </c>
      <c r="L238">
        <v>1.891364</v>
      </c>
      <c r="M238">
        <v>13.986466</v>
      </c>
      <c r="N238" t="s">
        <v>90</v>
      </c>
      <c r="O238">
        <v>22</v>
      </c>
      <c r="P238">
        <v>80.855605999999995</v>
      </c>
      <c r="Q238">
        <v>82.315629999999999</v>
      </c>
      <c r="R238">
        <v>79.381584000000004</v>
      </c>
      <c r="S238">
        <v>82.454710000000006</v>
      </c>
      <c r="T238">
        <v>2087.3922495882898</v>
      </c>
      <c r="U238">
        <v>9.8019163746725507E-3</v>
      </c>
      <c r="V238">
        <v>0.98155496714879598</v>
      </c>
      <c r="W238">
        <v>0.15078491001063399</v>
      </c>
      <c r="X238">
        <v>0.70727712613843496</v>
      </c>
      <c r="Y238">
        <v>-1.0676585945936701</v>
      </c>
      <c r="Z238" s="2">
        <v>3.0197645296675102E-10</v>
      </c>
      <c r="AA238">
        <v>-0.92667560095771095</v>
      </c>
      <c r="AB238" s="2">
        <v>1.5193194485480899E-9</v>
      </c>
    </row>
    <row r="239" spans="1:28">
      <c r="A239">
        <v>3</v>
      </c>
      <c r="B239">
        <v>83042247</v>
      </c>
      <c r="C239">
        <v>83049803</v>
      </c>
      <c r="D239" t="s">
        <v>739</v>
      </c>
      <c r="E239" t="s">
        <v>740</v>
      </c>
      <c r="F239" t="s">
        <v>741</v>
      </c>
      <c r="G239">
        <v>1</v>
      </c>
      <c r="H239">
        <v>74.494445999999996</v>
      </c>
      <c r="I239">
        <v>65.395719999999997</v>
      </c>
      <c r="J239">
        <v>69.32508</v>
      </c>
      <c r="K239">
        <v>79.637039999999999</v>
      </c>
      <c r="L239">
        <v>-9.0987259999999992</v>
      </c>
      <c r="M239">
        <v>10.311959999999999</v>
      </c>
      <c r="N239" t="s">
        <v>90</v>
      </c>
      <c r="O239">
        <v>7</v>
      </c>
      <c r="P239">
        <v>53.494906999999998</v>
      </c>
      <c r="Q239">
        <v>48.795250000000003</v>
      </c>
      <c r="R239">
        <v>49.422752000000003</v>
      </c>
      <c r="S239">
        <v>50.901319999999998</v>
      </c>
      <c r="T239">
        <v>106361.968069428</v>
      </c>
      <c r="U239">
        <v>8.2367515591517906E-2</v>
      </c>
      <c r="V239">
        <v>0.78281248470402598</v>
      </c>
      <c r="W239">
        <v>3.3604826385951803E-2</v>
      </c>
      <c r="X239">
        <v>0.94291429815409</v>
      </c>
      <c r="Y239">
        <v>-0.17797333894655701</v>
      </c>
      <c r="Z239">
        <v>0.347528808248739</v>
      </c>
      <c r="AA239">
        <v>-0.22673602815212299</v>
      </c>
      <c r="AB239">
        <v>0.153203916022632</v>
      </c>
    </row>
    <row r="240" spans="1:28">
      <c r="A240">
        <v>3</v>
      </c>
      <c r="B240">
        <v>89146074</v>
      </c>
      <c r="C240">
        <v>89160196</v>
      </c>
      <c r="D240" t="s">
        <v>742</v>
      </c>
      <c r="E240" t="s">
        <v>743</v>
      </c>
      <c r="F240" t="s">
        <v>744</v>
      </c>
      <c r="G240">
        <v>1</v>
      </c>
      <c r="H240">
        <v>82.655879999999996</v>
      </c>
      <c r="I240">
        <v>88.407870000000003</v>
      </c>
      <c r="J240">
        <v>78.487769999999998</v>
      </c>
      <c r="K240">
        <v>88.559875000000005</v>
      </c>
      <c r="L240">
        <v>5.7519900000000099</v>
      </c>
      <c r="M240">
        <v>10.072105000000001</v>
      </c>
      <c r="N240" t="s">
        <v>90</v>
      </c>
      <c r="O240">
        <v>11</v>
      </c>
      <c r="P240">
        <v>66.215209999999999</v>
      </c>
      <c r="Q240">
        <v>67.965980000000002</v>
      </c>
      <c r="R240">
        <v>64.828689999999995</v>
      </c>
      <c r="S240">
        <v>67.516540000000006</v>
      </c>
      <c r="T240">
        <v>1.8005277513975999</v>
      </c>
      <c r="U240">
        <v>1.41414262315766E-2</v>
      </c>
      <c r="V240" t="s">
        <v>90</v>
      </c>
      <c r="W240">
        <v>9.50785589984358E-2</v>
      </c>
      <c r="X240" t="s">
        <v>90</v>
      </c>
      <c r="Y240">
        <v>-0.29158231807275498</v>
      </c>
      <c r="Z240" t="s">
        <v>90</v>
      </c>
      <c r="AA240">
        <v>-0.21064518530589599</v>
      </c>
      <c r="AB240" t="s">
        <v>90</v>
      </c>
    </row>
    <row r="241" spans="1:28">
      <c r="A241">
        <v>3</v>
      </c>
      <c r="B241">
        <v>89333390</v>
      </c>
      <c r="C241">
        <v>89338028</v>
      </c>
      <c r="D241" t="s">
        <v>745</v>
      </c>
      <c r="E241" t="s">
        <v>746</v>
      </c>
      <c r="F241" t="s">
        <v>747</v>
      </c>
      <c r="G241">
        <v>1</v>
      </c>
      <c r="H241">
        <v>41.687877999999998</v>
      </c>
      <c r="I241">
        <v>44.075397000000002</v>
      </c>
      <c r="J241">
        <v>50.952778000000002</v>
      </c>
      <c r="K241">
        <v>40.738444999999999</v>
      </c>
      <c r="L241">
        <v>2.3875190000000002</v>
      </c>
      <c r="M241">
        <v>-10.214333</v>
      </c>
      <c r="N241" t="s">
        <v>90</v>
      </c>
      <c r="O241">
        <v>5</v>
      </c>
      <c r="P241">
        <v>65.905349999999999</v>
      </c>
      <c r="Q241">
        <v>65.281745999999998</v>
      </c>
      <c r="R241">
        <v>68.990530000000007</v>
      </c>
      <c r="S241">
        <v>68.531845000000004</v>
      </c>
      <c r="T241">
        <v>1.05028115845667</v>
      </c>
      <c r="U241">
        <v>-9.7527063036256204E-2</v>
      </c>
      <c r="V241" t="s">
        <v>90</v>
      </c>
      <c r="W241">
        <v>0.37894439344441599</v>
      </c>
      <c r="X241" t="s">
        <v>90</v>
      </c>
      <c r="Y241">
        <v>-9.5853857906256806E-2</v>
      </c>
      <c r="Z241" t="s">
        <v>90</v>
      </c>
      <c r="AA241">
        <v>0.38061759857441502</v>
      </c>
      <c r="AB241" t="s">
        <v>90</v>
      </c>
    </row>
    <row r="242" spans="1:28">
      <c r="A242">
        <v>3</v>
      </c>
      <c r="B242">
        <v>89338542</v>
      </c>
      <c r="C242">
        <v>89349996</v>
      </c>
      <c r="D242" t="s">
        <v>748</v>
      </c>
      <c r="E242" t="s">
        <v>749</v>
      </c>
      <c r="F242" t="s">
        <v>750</v>
      </c>
      <c r="G242">
        <v>1</v>
      </c>
      <c r="H242">
        <v>41.687877999999998</v>
      </c>
      <c r="I242">
        <v>44.075397000000002</v>
      </c>
      <c r="J242">
        <v>50.952778000000002</v>
      </c>
      <c r="K242">
        <v>40.738444999999999</v>
      </c>
      <c r="L242">
        <v>2.3875190000000002</v>
      </c>
      <c r="M242">
        <v>-10.214333</v>
      </c>
      <c r="N242" t="s">
        <v>90</v>
      </c>
      <c r="O242">
        <v>10</v>
      </c>
      <c r="P242">
        <v>61.242854999999999</v>
      </c>
      <c r="Q242">
        <v>62.372135</v>
      </c>
      <c r="R242">
        <v>62.939796000000001</v>
      </c>
      <c r="S242">
        <v>63.460495000000002</v>
      </c>
      <c r="T242">
        <v>72.962528959843993</v>
      </c>
      <c r="U242">
        <v>4.8749037599998497E-2</v>
      </c>
      <c r="V242">
        <v>0.93295950829388896</v>
      </c>
      <c r="W242">
        <v>-5.8957117240689E-2</v>
      </c>
      <c r="X242">
        <v>0.93492594391237205</v>
      </c>
      <c r="Y242">
        <v>0.21295434116470599</v>
      </c>
      <c r="Z242">
        <v>0.49124988109103601</v>
      </c>
      <c r="AA242">
        <v>0.105248186324019</v>
      </c>
      <c r="AB242">
        <v>0.73474656102653702</v>
      </c>
    </row>
    <row r="243" spans="1:28">
      <c r="A243">
        <v>3</v>
      </c>
      <c r="B243">
        <v>95734147</v>
      </c>
      <c r="C243">
        <v>95739569</v>
      </c>
      <c r="D243" t="s">
        <v>751</v>
      </c>
      <c r="E243" t="s">
        <v>752</v>
      </c>
      <c r="F243" t="s">
        <v>753</v>
      </c>
      <c r="G243">
        <v>1</v>
      </c>
      <c r="H243">
        <v>81.492064999999997</v>
      </c>
      <c r="I243">
        <v>76.986144999999993</v>
      </c>
      <c r="J243">
        <v>91.806129999999996</v>
      </c>
      <c r="K243">
        <v>78.61242</v>
      </c>
      <c r="L243">
        <v>-4.5059199999999997</v>
      </c>
      <c r="M243">
        <v>-13.193709999999999</v>
      </c>
      <c r="N243" t="s">
        <v>90</v>
      </c>
      <c r="O243">
        <v>6</v>
      </c>
      <c r="P243">
        <v>81.195076</v>
      </c>
      <c r="Q243">
        <v>78.504524000000004</v>
      </c>
      <c r="R243">
        <v>84.437960000000004</v>
      </c>
      <c r="S243">
        <v>80.513030000000001</v>
      </c>
      <c r="T243">
        <v>97.075456844886602</v>
      </c>
      <c r="U243">
        <v>0.43371816020154802</v>
      </c>
      <c r="V243">
        <v>0.30553670099529101</v>
      </c>
      <c r="W243">
        <v>0.42565970722369201</v>
      </c>
      <c r="X243">
        <v>0.39651706195019198</v>
      </c>
      <c r="Y243">
        <v>1.0889263407119301</v>
      </c>
      <c r="Z243">
        <v>1.3649724043683601E-4</v>
      </c>
      <c r="AA243">
        <v>1.0808678877340701</v>
      </c>
      <c r="AB243" s="2">
        <v>2.2580751761107501E-5</v>
      </c>
    </row>
    <row r="244" spans="1:28">
      <c r="A244">
        <v>3</v>
      </c>
      <c r="B244">
        <v>95862634</v>
      </c>
      <c r="C244">
        <v>95871519</v>
      </c>
      <c r="D244" t="s">
        <v>754</v>
      </c>
      <c r="E244" t="s">
        <v>755</v>
      </c>
      <c r="F244" t="s">
        <v>756</v>
      </c>
      <c r="G244">
        <v>1</v>
      </c>
      <c r="H244">
        <v>59.210487000000001</v>
      </c>
      <c r="I244">
        <v>62.838493</v>
      </c>
      <c r="J244">
        <v>48.634399999999999</v>
      </c>
      <c r="K244">
        <v>59.805990000000001</v>
      </c>
      <c r="L244">
        <v>3.6280060000000001</v>
      </c>
      <c r="M244">
        <v>11.17159</v>
      </c>
      <c r="N244" t="s">
        <v>90</v>
      </c>
      <c r="O244">
        <v>11</v>
      </c>
      <c r="P244">
        <v>64.828940000000003</v>
      </c>
      <c r="Q244">
        <v>66.406610000000001</v>
      </c>
      <c r="R244">
        <v>62.246760000000002</v>
      </c>
      <c r="S244">
        <v>65.182464999999993</v>
      </c>
      <c r="T244">
        <v>752.02109580964498</v>
      </c>
      <c r="U244">
        <v>-0.13437465430335899</v>
      </c>
      <c r="V244">
        <v>0.65207692175255105</v>
      </c>
      <c r="W244">
        <v>-5.6112429042594801E-2</v>
      </c>
      <c r="X244">
        <v>0.909257004967988</v>
      </c>
      <c r="Y244">
        <v>0.40302296510068802</v>
      </c>
      <c r="Z244">
        <v>2.5282595344783099E-2</v>
      </c>
      <c r="AA244">
        <v>0.48128519036145201</v>
      </c>
      <c r="AB244">
        <v>2.1009376845136001E-3</v>
      </c>
    </row>
    <row r="245" spans="1:28">
      <c r="A245">
        <v>3</v>
      </c>
      <c r="B245">
        <v>96705892</v>
      </c>
      <c r="C245">
        <v>96708560</v>
      </c>
      <c r="D245" t="s">
        <v>757</v>
      </c>
      <c r="E245" t="s">
        <v>758</v>
      </c>
      <c r="F245" t="s">
        <v>759</v>
      </c>
      <c r="G245">
        <v>1</v>
      </c>
      <c r="H245">
        <v>55.344679999999997</v>
      </c>
      <c r="I245">
        <v>58.199930000000002</v>
      </c>
      <c r="J245">
        <v>48.848197999999996</v>
      </c>
      <c r="K245">
        <v>61.066352999999999</v>
      </c>
      <c r="L245">
        <v>2.8552500000000101</v>
      </c>
      <c r="M245">
        <v>12.218154999999999</v>
      </c>
      <c r="N245" t="s">
        <v>90</v>
      </c>
      <c r="O245">
        <v>5</v>
      </c>
      <c r="P245">
        <v>68.82893</v>
      </c>
      <c r="Q245">
        <v>69.333519999999993</v>
      </c>
      <c r="R245">
        <v>65.359129999999993</v>
      </c>
      <c r="S245">
        <v>70.877380000000002</v>
      </c>
      <c r="T245">
        <v>2.6751456120201298</v>
      </c>
      <c r="U245">
        <v>0.25971762543027299</v>
      </c>
      <c r="V245" t="s">
        <v>90</v>
      </c>
      <c r="W245">
        <v>0.68981507049108504</v>
      </c>
      <c r="X245" t="s">
        <v>90</v>
      </c>
      <c r="Y245">
        <v>0.11061923824570701</v>
      </c>
      <c r="Z245" t="s">
        <v>90</v>
      </c>
      <c r="AA245">
        <v>0.54071668330651901</v>
      </c>
      <c r="AB245" t="s">
        <v>90</v>
      </c>
    </row>
    <row r="246" spans="1:28">
      <c r="A246">
        <v>3</v>
      </c>
      <c r="B246">
        <v>96829284</v>
      </c>
      <c r="C246">
        <v>96870926</v>
      </c>
      <c r="D246" t="s">
        <v>760</v>
      </c>
      <c r="E246" t="s">
        <v>761</v>
      </c>
      <c r="F246" t="s">
        <v>762</v>
      </c>
      <c r="G246">
        <v>1</v>
      </c>
      <c r="H246">
        <v>46.596057999999999</v>
      </c>
      <c r="I246">
        <v>42.998961999999999</v>
      </c>
      <c r="J246">
        <v>52.623665000000003</v>
      </c>
      <c r="K246">
        <v>42.274050000000003</v>
      </c>
      <c r="L246">
        <v>-3.5970960000000001</v>
      </c>
      <c r="M246">
        <v>-10.349615</v>
      </c>
      <c r="N246" t="s">
        <v>90</v>
      </c>
      <c r="O246">
        <v>26</v>
      </c>
      <c r="P246">
        <v>76.637780000000006</v>
      </c>
      <c r="Q246">
        <v>76.373085000000003</v>
      </c>
      <c r="R246">
        <v>78.922579999999996</v>
      </c>
      <c r="S246">
        <v>78.621970000000005</v>
      </c>
      <c r="T246">
        <v>1304.32885592362</v>
      </c>
      <c r="U246">
        <v>3.6121872560024401E-2</v>
      </c>
      <c r="V246">
        <v>0.88723589258551305</v>
      </c>
      <c r="W246">
        <v>-0.25742973746352499</v>
      </c>
      <c r="X246">
        <v>0.18411355210647001</v>
      </c>
      <c r="Y246">
        <v>3.2882650458981401E-2</v>
      </c>
      <c r="Z246">
        <v>0.85828214745293196</v>
      </c>
      <c r="AA246">
        <v>-0.26066895956456898</v>
      </c>
      <c r="AB246">
        <v>2.4874460473466E-2</v>
      </c>
    </row>
    <row r="247" spans="1:28">
      <c r="A247">
        <v>3</v>
      </c>
      <c r="B247">
        <v>122419780</v>
      </c>
      <c r="C247">
        <v>122530180</v>
      </c>
      <c r="D247" t="s">
        <v>763</v>
      </c>
      <c r="E247" t="s">
        <v>764</v>
      </c>
      <c r="F247" t="s">
        <v>765</v>
      </c>
      <c r="G247">
        <v>1</v>
      </c>
      <c r="H247">
        <v>19.063509</v>
      </c>
      <c r="I247">
        <v>19.511906</v>
      </c>
      <c r="J247">
        <v>17.288167999999999</v>
      </c>
      <c r="K247">
        <v>30.246264</v>
      </c>
      <c r="L247">
        <v>0.44839699999999999</v>
      </c>
      <c r="M247">
        <v>12.958095999999999</v>
      </c>
      <c r="N247" t="s">
        <v>90</v>
      </c>
      <c r="O247">
        <v>90</v>
      </c>
      <c r="P247">
        <v>74.213806000000005</v>
      </c>
      <c r="Q247">
        <v>75.295615999999995</v>
      </c>
      <c r="R247">
        <v>75.169499999999999</v>
      </c>
      <c r="S247">
        <v>76.219719999999995</v>
      </c>
      <c r="T247">
        <v>1044.1635874305</v>
      </c>
      <c r="U247">
        <v>-0.106639630887524</v>
      </c>
      <c r="V247">
        <v>0.67408228907624901</v>
      </c>
      <c r="W247">
        <v>-8.8601590586860901E-2</v>
      </c>
      <c r="X247">
        <v>0.80384993323488896</v>
      </c>
      <c r="Y247">
        <v>-0.36418294374573801</v>
      </c>
      <c r="Z247">
        <v>1.64698765536349E-2</v>
      </c>
      <c r="AA247">
        <v>-0.34614490344507498</v>
      </c>
      <c r="AB247">
        <v>1.0472691392145701E-2</v>
      </c>
    </row>
    <row r="248" spans="1:28">
      <c r="A248">
        <v>3</v>
      </c>
      <c r="B248">
        <v>142701051</v>
      </c>
      <c r="C248">
        <v>142744910</v>
      </c>
      <c r="D248" t="s">
        <v>766</v>
      </c>
      <c r="E248" t="s">
        <v>767</v>
      </c>
      <c r="F248" t="s">
        <v>768</v>
      </c>
      <c r="G248">
        <v>1</v>
      </c>
      <c r="H248">
        <v>41.370167000000002</v>
      </c>
      <c r="I248">
        <v>28.896204000000001</v>
      </c>
      <c r="J248">
        <v>36.350740000000002</v>
      </c>
      <c r="K248">
        <v>23.346295999999999</v>
      </c>
      <c r="L248">
        <v>-12.473962999999999</v>
      </c>
      <c r="M248">
        <v>-13.004443999999999</v>
      </c>
      <c r="N248" t="s">
        <v>90</v>
      </c>
      <c r="O248">
        <v>40</v>
      </c>
      <c r="P248">
        <v>65.63794</v>
      </c>
      <c r="Q248">
        <v>63.635750000000002</v>
      </c>
      <c r="R248">
        <v>65.093599999999995</v>
      </c>
      <c r="S248">
        <v>62.672187999999998</v>
      </c>
      <c r="T248">
        <v>9895.7152715445609</v>
      </c>
      <c r="U248">
        <v>0.213639253226167</v>
      </c>
      <c r="V248">
        <v>0.56868002463247602</v>
      </c>
      <c r="W248">
        <v>0.59844070646453895</v>
      </c>
      <c r="X248">
        <v>6.3848477655096603E-2</v>
      </c>
      <c r="Y248">
        <v>0.65474297451335695</v>
      </c>
      <c r="Z248">
        <v>5.0364250461687196E-3</v>
      </c>
      <c r="AA248">
        <v>1.0395444277517301</v>
      </c>
      <c r="AB248" s="2">
        <v>1.7905170680659199E-7</v>
      </c>
    </row>
    <row r="249" spans="1:28">
      <c r="A249">
        <v>3</v>
      </c>
      <c r="B249">
        <v>145646971</v>
      </c>
      <c r="C249">
        <v>145649985</v>
      </c>
      <c r="D249" t="s">
        <v>769</v>
      </c>
      <c r="E249" t="s">
        <v>770</v>
      </c>
      <c r="F249" t="s">
        <v>771</v>
      </c>
      <c r="G249">
        <v>1</v>
      </c>
      <c r="H249">
        <v>59.881869999999999</v>
      </c>
      <c r="I249">
        <v>67.308729999999997</v>
      </c>
      <c r="J249">
        <v>69.381159999999994</v>
      </c>
      <c r="K249">
        <v>56.705727000000003</v>
      </c>
      <c r="L249">
        <v>7.4268599999999996</v>
      </c>
      <c r="M249">
        <v>-12.675433</v>
      </c>
      <c r="N249" t="s">
        <v>90</v>
      </c>
      <c r="O249">
        <v>6</v>
      </c>
      <c r="P249">
        <v>61.893115999999999</v>
      </c>
      <c r="Q249">
        <v>66.453699999999998</v>
      </c>
      <c r="R249">
        <v>66.218704000000002</v>
      </c>
      <c r="S249">
        <v>61.445168000000002</v>
      </c>
      <c r="T249">
        <v>133.19676777128299</v>
      </c>
      <c r="U249">
        <v>0.34228424274890601</v>
      </c>
      <c r="V249">
        <v>0.27508839572778099</v>
      </c>
      <c r="W249">
        <v>-0.92907394841255198</v>
      </c>
      <c r="X249">
        <v>8.2622321036507395E-4</v>
      </c>
      <c r="Y249">
        <v>0.21467120406943899</v>
      </c>
      <c r="Z249">
        <v>0.44885061788032599</v>
      </c>
      <c r="AA249">
        <v>-1.0566869870920199</v>
      </c>
      <c r="AB249" s="2">
        <v>2.8091089638856298E-7</v>
      </c>
    </row>
    <row r="250" spans="1:28">
      <c r="A250">
        <v>3</v>
      </c>
      <c r="B250">
        <v>148815586</v>
      </c>
      <c r="C250">
        <v>148989316</v>
      </c>
      <c r="D250" t="s">
        <v>772</v>
      </c>
      <c r="E250" t="s">
        <v>773</v>
      </c>
      <c r="F250" t="s">
        <v>774</v>
      </c>
      <c r="G250">
        <v>1</v>
      </c>
      <c r="H250">
        <v>80.36448</v>
      </c>
      <c r="I250">
        <v>82.710290000000001</v>
      </c>
      <c r="J250">
        <v>74.524469999999994</v>
      </c>
      <c r="K250">
        <v>84.559380000000004</v>
      </c>
      <c r="L250">
        <v>2.3458100000000002</v>
      </c>
      <c r="M250">
        <v>10.03491</v>
      </c>
      <c r="N250" t="s">
        <v>90</v>
      </c>
      <c r="O250">
        <v>159</v>
      </c>
      <c r="P250">
        <v>80.748090000000005</v>
      </c>
      <c r="Q250">
        <v>81.470399999999998</v>
      </c>
      <c r="R250">
        <v>82.244929999999997</v>
      </c>
      <c r="S250">
        <v>82.80977</v>
      </c>
      <c r="T250">
        <v>649.81732409604797</v>
      </c>
      <c r="U250">
        <v>-5.5606200274765597E-3</v>
      </c>
      <c r="V250">
        <v>0.988222541840163</v>
      </c>
      <c r="W250">
        <v>0.188147777579843</v>
      </c>
      <c r="X250">
        <v>0.53769193798947701</v>
      </c>
      <c r="Y250">
        <v>-0.47375095573214998</v>
      </c>
      <c r="Z250">
        <v>2.5957028243786501E-3</v>
      </c>
      <c r="AA250">
        <v>-0.28004255812482998</v>
      </c>
      <c r="AB250">
        <v>6.0951169603923501E-2</v>
      </c>
    </row>
    <row r="251" spans="1:28">
      <c r="A251">
        <v>4</v>
      </c>
      <c r="B251">
        <v>6265612</v>
      </c>
      <c r="C251">
        <v>6275633</v>
      </c>
      <c r="D251" t="s">
        <v>775</v>
      </c>
      <c r="E251" t="s">
        <v>776</v>
      </c>
      <c r="F251" t="s">
        <v>777</v>
      </c>
      <c r="G251">
        <v>1</v>
      </c>
      <c r="H251">
        <v>57.785854</v>
      </c>
      <c r="I251">
        <v>53.95243</v>
      </c>
      <c r="J251">
        <v>58.682696999999997</v>
      </c>
      <c r="K251">
        <v>46.632950000000001</v>
      </c>
      <c r="L251">
        <v>-3.8334239999999999</v>
      </c>
      <c r="M251">
        <v>-12.049747</v>
      </c>
      <c r="N251" t="s">
        <v>90</v>
      </c>
      <c r="O251">
        <v>9</v>
      </c>
      <c r="P251">
        <v>59.156604999999999</v>
      </c>
      <c r="Q251">
        <v>56.934775999999999</v>
      </c>
      <c r="R251">
        <v>57.947839999999999</v>
      </c>
      <c r="S251">
        <v>55.108787999999997</v>
      </c>
      <c r="T251">
        <v>3945.8584334576899</v>
      </c>
      <c r="U251">
        <v>1.97322422562585E-3</v>
      </c>
      <c r="V251">
        <v>0.99861811956142399</v>
      </c>
      <c r="W251">
        <v>0.30672777373430499</v>
      </c>
      <c r="X251">
        <v>0.743156713172892</v>
      </c>
      <c r="Y251">
        <v>-0.82993741965457402</v>
      </c>
      <c r="Z251">
        <v>5.9527749408753598E-2</v>
      </c>
      <c r="AA251">
        <v>-0.52518287014589404</v>
      </c>
      <c r="AB251">
        <v>0.28022289650955301</v>
      </c>
    </row>
    <row r="252" spans="1:28">
      <c r="A252">
        <v>4</v>
      </c>
      <c r="B252">
        <v>41699989</v>
      </c>
      <c r="C252">
        <v>41769474</v>
      </c>
      <c r="D252" t="s">
        <v>778</v>
      </c>
      <c r="E252" t="s">
        <v>779</v>
      </c>
      <c r="F252" t="s">
        <v>780</v>
      </c>
      <c r="G252">
        <v>1</v>
      </c>
      <c r="H252">
        <v>52.677235000000003</v>
      </c>
      <c r="I252">
        <v>66.856346000000002</v>
      </c>
      <c r="J252">
        <v>45.298347</v>
      </c>
      <c r="K252">
        <v>56.043765999999998</v>
      </c>
      <c r="L252">
        <v>14.179111000000001</v>
      </c>
      <c r="M252">
        <v>10.745419</v>
      </c>
      <c r="N252" t="s">
        <v>90</v>
      </c>
      <c r="O252">
        <v>51</v>
      </c>
      <c r="P252">
        <v>52.419759999999997</v>
      </c>
      <c r="Q252">
        <v>53.501083000000001</v>
      </c>
      <c r="R252">
        <v>52.944262999999999</v>
      </c>
      <c r="S252">
        <v>54.357574</v>
      </c>
      <c r="T252">
        <v>931.89922590253002</v>
      </c>
      <c r="U252">
        <v>-0.33885555183921101</v>
      </c>
      <c r="V252">
        <v>8.3904510286693795E-2</v>
      </c>
      <c r="W252">
        <v>-5.3782095397071301E-2</v>
      </c>
      <c r="X252">
        <v>0.909257004967988</v>
      </c>
      <c r="Y252">
        <v>-0.84098422662055405</v>
      </c>
      <c r="Z252" s="2">
        <v>4.6008403267445601E-8</v>
      </c>
      <c r="AA252">
        <v>-0.55591077017841495</v>
      </c>
      <c r="AB252">
        <v>1.06323627948212E-4</v>
      </c>
    </row>
    <row r="253" spans="1:28">
      <c r="A253">
        <v>4</v>
      </c>
      <c r="B253">
        <v>41755228</v>
      </c>
      <c r="C253">
        <v>41758695</v>
      </c>
      <c r="D253" t="s">
        <v>781</v>
      </c>
      <c r="E253" t="s">
        <v>782</v>
      </c>
      <c r="F253" t="s">
        <v>783</v>
      </c>
      <c r="G253">
        <v>1</v>
      </c>
      <c r="H253">
        <v>52.677235000000003</v>
      </c>
      <c r="I253">
        <v>66.856346000000002</v>
      </c>
      <c r="J253">
        <v>45.298347</v>
      </c>
      <c r="K253">
        <v>56.043765999999998</v>
      </c>
      <c r="L253">
        <v>14.179111000000001</v>
      </c>
      <c r="M253">
        <v>10.745419</v>
      </c>
      <c r="N253" t="s">
        <v>90</v>
      </c>
      <c r="O253">
        <v>6</v>
      </c>
      <c r="P253">
        <v>34.306620000000002</v>
      </c>
      <c r="Q253">
        <v>42.085583</v>
      </c>
      <c r="R253">
        <v>29.800428</v>
      </c>
      <c r="S253">
        <v>34.507637000000003</v>
      </c>
      <c r="T253">
        <v>794.71661532043595</v>
      </c>
      <c r="U253">
        <v>-0.417281326849686</v>
      </c>
      <c r="V253">
        <v>5.0485623982565201E-3</v>
      </c>
      <c r="W253">
        <v>0.21964917269930401</v>
      </c>
      <c r="X253">
        <v>0.40077230475384001</v>
      </c>
      <c r="Y253">
        <v>-1.37909011378615</v>
      </c>
      <c r="Z253" s="2">
        <v>1.3468764972639499E-26</v>
      </c>
      <c r="AA253">
        <v>-0.74215961423716204</v>
      </c>
      <c r="AB253" s="2">
        <v>5.0055462359096195E-10</v>
      </c>
    </row>
    <row r="254" spans="1:28">
      <c r="A254">
        <v>4</v>
      </c>
      <c r="B254">
        <v>46662318</v>
      </c>
      <c r="C254">
        <v>46991873</v>
      </c>
      <c r="D254" t="s">
        <v>784</v>
      </c>
      <c r="E254" t="s">
        <v>785</v>
      </c>
      <c r="F254" t="s">
        <v>786</v>
      </c>
      <c r="G254">
        <v>1</v>
      </c>
      <c r="H254">
        <v>80.125969999999995</v>
      </c>
      <c r="I254">
        <v>88.46414</v>
      </c>
      <c r="J254">
        <v>88.938254999999998</v>
      </c>
      <c r="K254">
        <v>78.146950000000004</v>
      </c>
      <c r="L254">
        <v>8.3381700000000105</v>
      </c>
      <c r="M254">
        <v>-10.791304999999999</v>
      </c>
      <c r="N254" t="s">
        <v>90</v>
      </c>
      <c r="O254">
        <v>238</v>
      </c>
      <c r="P254">
        <v>81.407110000000003</v>
      </c>
      <c r="Q254">
        <v>82.136200000000002</v>
      </c>
      <c r="R254">
        <v>84.021225000000001</v>
      </c>
      <c r="S254">
        <v>83.851479999999995</v>
      </c>
      <c r="T254">
        <v>209.36467263660799</v>
      </c>
      <c r="U254">
        <v>-0.21449372674617301</v>
      </c>
      <c r="V254">
        <v>0.58472737507975203</v>
      </c>
      <c r="W254">
        <v>-0.267610574608171</v>
      </c>
      <c r="X254">
        <v>0.58191670534941697</v>
      </c>
      <c r="Y254">
        <v>-0.48638049852968701</v>
      </c>
      <c r="Z254">
        <v>6.0264077281025098E-2</v>
      </c>
      <c r="AA254">
        <v>-0.53949734639168601</v>
      </c>
      <c r="AB254">
        <v>1.8815482681865399E-2</v>
      </c>
    </row>
    <row r="255" spans="1:28">
      <c r="A255">
        <v>4</v>
      </c>
      <c r="B255">
        <v>57943373</v>
      </c>
      <c r="C255">
        <v>57956411</v>
      </c>
      <c r="D255" t="s">
        <v>787</v>
      </c>
      <c r="E255" t="s">
        <v>788</v>
      </c>
      <c r="F255" t="s">
        <v>789</v>
      </c>
      <c r="G255">
        <v>1</v>
      </c>
      <c r="H255">
        <v>61.18544</v>
      </c>
      <c r="I255">
        <v>64.643590000000003</v>
      </c>
      <c r="J255">
        <v>52.098778000000003</v>
      </c>
      <c r="K255">
        <v>64.831389999999999</v>
      </c>
      <c r="L255">
        <v>3.4581499999999998</v>
      </c>
      <c r="M255">
        <v>12.732612</v>
      </c>
      <c r="N255" t="s">
        <v>90</v>
      </c>
      <c r="O255">
        <v>11</v>
      </c>
      <c r="P255">
        <v>63.527755999999997</v>
      </c>
      <c r="Q255">
        <v>63.432513999999998</v>
      </c>
      <c r="R255">
        <v>61.714806000000003</v>
      </c>
      <c r="S255">
        <v>64.271964999999994</v>
      </c>
      <c r="T255">
        <v>593.40106701488401</v>
      </c>
      <c r="U255">
        <v>8.8457039250374306E-2</v>
      </c>
      <c r="V255">
        <v>0.76480019461434501</v>
      </c>
      <c r="W255">
        <v>3.8063993924485E-2</v>
      </c>
      <c r="X255">
        <v>0.93686151890911196</v>
      </c>
      <c r="Y255">
        <v>-0.17241589654367701</v>
      </c>
      <c r="Z255">
        <v>0.37476046110731798</v>
      </c>
      <c r="AA255">
        <v>-0.22280894186956601</v>
      </c>
      <c r="AB255">
        <v>0.168075780448322</v>
      </c>
    </row>
    <row r="256" spans="1:28">
      <c r="A256">
        <v>4</v>
      </c>
      <c r="B256">
        <v>60135932</v>
      </c>
      <c r="C256">
        <v>60154289</v>
      </c>
      <c r="D256" t="s">
        <v>790</v>
      </c>
      <c r="E256" t="s">
        <v>791</v>
      </c>
      <c r="F256" t="s">
        <v>792</v>
      </c>
      <c r="G256">
        <v>1</v>
      </c>
      <c r="H256">
        <v>58.907401999999998</v>
      </c>
      <c r="I256">
        <v>59.824330000000003</v>
      </c>
      <c r="J256">
        <v>56.714669999999998</v>
      </c>
      <c r="K256">
        <v>67.344750000000005</v>
      </c>
      <c r="L256">
        <v>0.91692800000000596</v>
      </c>
      <c r="M256">
        <v>10.63008</v>
      </c>
      <c r="N256" t="s">
        <v>90</v>
      </c>
      <c r="O256">
        <v>5</v>
      </c>
      <c r="P256">
        <v>70.802530000000004</v>
      </c>
      <c r="Q256">
        <v>71.631649999999993</v>
      </c>
      <c r="R256">
        <v>69.281265000000005</v>
      </c>
      <c r="S256">
        <v>75.837494000000007</v>
      </c>
      <c r="T256">
        <v>18611.153077435301</v>
      </c>
      <c r="U256">
        <v>-0.72223968572076402</v>
      </c>
      <c r="V256">
        <v>0.24910738315501299</v>
      </c>
      <c r="W256">
        <v>-0.434824644343838</v>
      </c>
      <c r="X256">
        <v>0.59385404800974795</v>
      </c>
      <c r="Y256">
        <v>-1.37027787455799</v>
      </c>
      <c r="Z256">
        <v>6.9997350172293002E-4</v>
      </c>
      <c r="AA256">
        <v>-1.0828628331810699</v>
      </c>
      <c r="AB256">
        <v>1.1011441562424101E-2</v>
      </c>
    </row>
    <row r="257" spans="1:28">
      <c r="A257">
        <v>4</v>
      </c>
      <c r="B257">
        <v>61783123</v>
      </c>
      <c r="C257">
        <v>61801286</v>
      </c>
      <c r="D257" t="s">
        <v>793</v>
      </c>
      <c r="E257" t="s">
        <v>794</v>
      </c>
      <c r="F257" t="s">
        <v>795</v>
      </c>
      <c r="G257">
        <v>1</v>
      </c>
      <c r="H257">
        <v>73.630210000000005</v>
      </c>
      <c r="I257">
        <v>74.773060000000001</v>
      </c>
      <c r="J257">
        <v>69.26173</v>
      </c>
      <c r="K257">
        <v>79.756349999999998</v>
      </c>
      <c r="L257">
        <v>1.1428499999999999</v>
      </c>
      <c r="M257">
        <v>10.494619999999999</v>
      </c>
      <c r="N257" t="s">
        <v>90</v>
      </c>
      <c r="O257">
        <v>6</v>
      </c>
      <c r="P257">
        <v>69.19502</v>
      </c>
      <c r="Q257">
        <v>72.061319999999995</v>
      </c>
      <c r="R257">
        <v>66.183310000000006</v>
      </c>
      <c r="S257">
        <v>72.572333999999998</v>
      </c>
      <c r="T257">
        <v>76.794709544111598</v>
      </c>
      <c r="U257">
        <v>0.42540534288089499</v>
      </c>
      <c r="V257">
        <v>0.57038680781698803</v>
      </c>
      <c r="W257">
        <v>-5.2799378654720001E-2</v>
      </c>
      <c r="X257">
        <v>0.96598233963000202</v>
      </c>
      <c r="Y257">
        <v>-0.79174627183541602</v>
      </c>
      <c r="Z257">
        <v>7.5102675844351499E-2</v>
      </c>
      <c r="AA257">
        <v>-1.26995099337103</v>
      </c>
      <c r="AB257">
        <v>2.4558478325323999E-3</v>
      </c>
    </row>
    <row r="258" spans="1:28">
      <c r="A258">
        <v>4</v>
      </c>
      <c r="B258">
        <v>62559847</v>
      </c>
      <c r="C258">
        <v>62703018</v>
      </c>
      <c r="D258" t="s">
        <v>796</v>
      </c>
      <c r="E258" t="s">
        <v>797</v>
      </c>
      <c r="F258" t="s">
        <v>798</v>
      </c>
      <c r="G258">
        <v>1</v>
      </c>
      <c r="H258">
        <v>45.391342000000002</v>
      </c>
      <c r="I258">
        <v>55.666668000000001</v>
      </c>
      <c r="J258">
        <v>34.760440000000003</v>
      </c>
      <c r="K258">
        <v>45.869698</v>
      </c>
      <c r="L258">
        <v>10.275326</v>
      </c>
      <c r="M258">
        <v>11.109258000000001</v>
      </c>
      <c r="N258" t="s">
        <v>90</v>
      </c>
      <c r="O258">
        <v>94</v>
      </c>
      <c r="P258">
        <v>80.675070000000005</v>
      </c>
      <c r="Q258">
        <v>81.009169999999997</v>
      </c>
      <c r="R258">
        <v>79.948570000000004</v>
      </c>
      <c r="S258">
        <v>80.775109999999998</v>
      </c>
      <c r="T258">
        <v>390.12054981409</v>
      </c>
      <c r="U258">
        <v>-0.116444082662033</v>
      </c>
      <c r="V258">
        <v>0.86768245131479504</v>
      </c>
      <c r="W258">
        <v>-0.645645370041114</v>
      </c>
      <c r="X258">
        <v>0.22375975846014101</v>
      </c>
      <c r="Y258">
        <v>-0.16405698104494901</v>
      </c>
      <c r="Z258">
        <v>0.72078605665522699</v>
      </c>
      <c r="AA258">
        <v>-0.69325826842403104</v>
      </c>
      <c r="AB258">
        <v>3.3381815204971403E-2</v>
      </c>
    </row>
    <row r="259" spans="1:28">
      <c r="A259">
        <v>4</v>
      </c>
      <c r="B259">
        <v>86053915</v>
      </c>
      <c r="C259">
        <v>86428385</v>
      </c>
      <c r="D259" t="s">
        <v>799</v>
      </c>
      <c r="E259" t="s">
        <v>800</v>
      </c>
      <c r="F259" t="s">
        <v>801</v>
      </c>
      <c r="G259">
        <v>1</v>
      </c>
      <c r="H259">
        <v>67.78895</v>
      </c>
      <c r="I259">
        <v>64.658553999999995</v>
      </c>
      <c r="J259">
        <v>46.807549999999999</v>
      </c>
      <c r="K259">
        <v>59.699066000000002</v>
      </c>
      <c r="L259">
        <v>-3.1303960000000002</v>
      </c>
      <c r="M259">
        <v>12.891515999999999</v>
      </c>
      <c r="N259" t="s">
        <v>90</v>
      </c>
      <c r="O259">
        <v>178</v>
      </c>
      <c r="P259">
        <v>82.447654999999997</v>
      </c>
      <c r="Q259">
        <v>83.603909999999999</v>
      </c>
      <c r="R259">
        <v>84.867819999999995</v>
      </c>
      <c r="S259">
        <v>84.807723999999993</v>
      </c>
      <c r="T259">
        <v>62.334604443006803</v>
      </c>
      <c r="U259">
        <v>-0.16307322381276301</v>
      </c>
      <c r="V259">
        <v>0.78083144501256996</v>
      </c>
      <c r="W259">
        <v>0.55591613928869998</v>
      </c>
      <c r="X259">
        <v>0.32263047864684502</v>
      </c>
      <c r="Y259">
        <v>-1.36392429003408</v>
      </c>
      <c r="Z259" s="2">
        <v>1.08755223914589E-5</v>
      </c>
      <c r="AA259">
        <v>-0.64493492693261301</v>
      </c>
      <c r="AB259">
        <v>3.3836779665522003E-2</v>
      </c>
    </row>
    <row r="260" spans="1:28">
      <c r="A260">
        <v>4</v>
      </c>
      <c r="B260">
        <v>97568133</v>
      </c>
      <c r="C260">
        <v>97778078</v>
      </c>
      <c r="D260" t="s">
        <v>802</v>
      </c>
      <c r="E260" t="s">
        <v>803</v>
      </c>
      <c r="F260" t="s">
        <v>804</v>
      </c>
      <c r="G260">
        <v>1</v>
      </c>
      <c r="H260">
        <v>69.804090000000002</v>
      </c>
      <c r="I260">
        <v>68.635480000000001</v>
      </c>
      <c r="J260">
        <v>60.392890000000001</v>
      </c>
      <c r="K260">
        <v>71.009349999999998</v>
      </c>
      <c r="L260">
        <v>-1.1686099999999999</v>
      </c>
      <c r="M260">
        <v>10.61646</v>
      </c>
      <c r="N260" t="s">
        <v>90</v>
      </c>
      <c r="O260">
        <v>123</v>
      </c>
      <c r="P260">
        <v>73.561454999999995</v>
      </c>
      <c r="Q260">
        <v>73.979774000000006</v>
      </c>
      <c r="R260">
        <v>75.302279999999996</v>
      </c>
      <c r="S260">
        <v>74.888769999999994</v>
      </c>
      <c r="T260">
        <v>0</v>
      </c>
      <c r="U260" t="s">
        <v>90</v>
      </c>
      <c r="V260" t="s">
        <v>90</v>
      </c>
      <c r="W260" t="s">
        <v>90</v>
      </c>
      <c r="X260" t="s">
        <v>90</v>
      </c>
      <c r="Y260" t="s">
        <v>90</v>
      </c>
      <c r="Z260" t="s">
        <v>90</v>
      </c>
      <c r="AA260" t="s">
        <v>90</v>
      </c>
      <c r="AB260" t="s">
        <v>90</v>
      </c>
    </row>
    <row r="261" spans="1:28">
      <c r="A261">
        <v>4</v>
      </c>
      <c r="B261">
        <v>117834506</v>
      </c>
      <c r="C261">
        <v>117875198</v>
      </c>
      <c r="D261" t="s">
        <v>805</v>
      </c>
      <c r="E261" t="s">
        <v>806</v>
      </c>
      <c r="F261" t="s">
        <v>807</v>
      </c>
      <c r="G261">
        <v>1</v>
      </c>
      <c r="H261">
        <v>81.4285</v>
      </c>
      <c r="I261">
        <v>79.425399999999996</v>
      </c>
      <c r="J261">
        <v>77.175445999999994</v>
      </c>
      <c r="K261">
        <v>87.470259999999996</v>
      </c>
      <c r="L261">
        <v>-2.0030999999999999</v>
      </c>
      <c r="M261">
        <v>10.294814000000001</v>
      </c>
      <c r="N261" t="s">
        <v>90</v>
      </c>
      <c r="O261">
        <v>31</v>
      </c>
      <c r="P261">
        <v>70.638509999999997</v>
      </c>
      <c r="Q261">
        <v>71.210809999999995</v>
      </c>
      <c r="R261">
        <v>72.302539999999993</v>
      </c>
      <c r="S261">
        <v>73.727744999999999</v>
      </c>
      <c r="T261">
        <v>208.20446908870699</v>
      </c>
      <c r="U261">
        <v>0.19395054235895401</v>
      </c>
      <c r="V261">
        <v>0.62921110018767001</v>
      </c>
      <c r="W261">
        <v>-0.210374693277571</v>
      </c>
      <c r="X261">
        <v>0.67870995721374805</v>
      </c>
      <c r="Y261">
        <v>0.68538517997201798</v>
      </c>
      <c r="Z261">
        <v>3.8613027033694899E-3</v>
      </c>
      <c r="AA261">
        <v>0.28105994433549403</v>
      </c>
      <c r="AB261">
        <v>0.25631838873193402</v>
      </c>
    </row>
    <row r="262" spans="1:28">
      <c r="A262">
        <v>4</v>
      </c>
      <c r="B262">
        <v>117835299</v>
      </c>
      <c r="C262">
        <v>117868558</v>
      </c>
      <c r="D262" t="s">
        <v>808</v>
      </c>
      <c r="E262" t="s">
        <v>809</v>
      </c>
      <c r="F262" t="s">
        <v>810</v>
      </c>
      <c r="G262">
        <v>1</v>
      </c>
      <c r="H262">
        <v>81.4285</v>
      </c>
      <c r="I262">
        <v>79.425399999999996</v>
      </c>
      <c r="J262">
        <v>77.175445999999994</v>
      </c>
      <c r="K262">
        <v>87.470259999999996</v>
      </c>
      <c r="L262">
        <v>-2.0030999999999999</v>
      </c>
      <c r="M262">
        <v>10.294814000000001</v>
      </c>
      <c r="N262" t="s">
        <v>90</v>
      </c>
      <c r="O262">
        <v>26</v>
      </c>
      <c r="P262">
        <v>68.959999999999994</v>
      </c>
      <c r="Q262">
        <v>69.395309999999995</v>
      </c>
      <c r="R262">
        <v>70.759810000000002</v>
      </c>
      <c r="S262">
        <v>72.166579999999996</v>
      </c>
      <c r="T262">
        <v>0</v>
      </c>
      <c r="U262" t="s">
        <v>90</v>
      </c>
      <c r="V262" t="s">
        <v>90</v>
      </c>
      <c r="W262" t="s">
        <v>90</v>
      </c>
      <c r="X262" t="s">
        <v>90</v>
      </c>
      <c r="Y262" t="s">
        <v>90</v>
      </c>
      <c r="Z262" t="s">
        <v>90</v>
      </c>
      <c r="AA262" t="s">
        <v>90</v>
      </c>
      <c r="AB262" t="s">
        <v>90</v>
      </c>
    </row>
    <row r="263" spans="1:28">
      <c r="A263">
        <v>4</v>
      </c>
      <c r="B263">
        <v>119108711</v>
      </c>
      <c r="C263">
        <v>119137330</v>
      </c>
      <c r="D263" t="s">
        <v>811</v>
      </c>
      <c r="E263" t="s">
        <v>812</v>
      </c>
      <c r="F263" t="s">
        <v>813</v>
      </c>
      <c r="G263">
        <v>1</v>
      </c>
      <c r="H263">
        <v>41.568255999999998</v>
      </c>
      <c r="I263">
        <v>41.938206000000001</v>
      </c>
      <c r="J263">
        <v>40.190289999999997</v>
      </c>
      <c r="K263">
        <v>51.598644</v>
      </c>
      <c r="L263">
        <v>0.369950000000003</v>
      </c>
      <c r="M263">
        <v>11.408353999999999</v>
      </c>
      <c r="N263" t="s">
        <v>90</v>
      </c>
      <c r="O263">
        <v>19</v>
      </c>
      <c r="P263">
        <v>65.608530000000002</v>
      </c>
      <c r="Q263">
        <v>65.354259999999996</v>
      </c>
      <c r="R263">
        <v>67.765799999999999</v>
      </c>
      <c r="S263">
        <v>68.72063</v>
      </c>
      <c r="T263">
        <v>137.23901948865799</v>
      </c>
      <c r="U263">
        <v>-0.154712415526922</v>
      </c>
      <c r="V263">
        <v>0.74298817194593203</v>
      </c>
      <c r="W263">
        <v>5.0065207787352503E-2</v>
      </c>
      <c r="X263">
        <v>0.94613255102706895</v>
      </c>
      <c r="Y263">
        <v>-0.12687791339548199</v>
      </c>
      <c r="Z263">
        <v>0.72066631593711905</v>
      </c>
      <c r="AA263">
        <v>7.7899709918793095E-2</v>
      </c>
      <c r="AB263">
        <v>0.81818505914599304</v>
      </c>
    </row>
    <row r="264" spans="1:28">
      <c r="A264">
        <v>4</v>
      </c>
      <c r="B264">
        <v>124986430</v>
      </c>
      <c r="C264">
        <v>125009099</v>
      </c>
      <c r="D264" t="s">
        <v>814</v>
      </c>
      <c r="E264" t="s">
        <v>815</v>
      </c>
      <c r="F264" t="s">
        <v>816</v>
      </c>
      <c r="G264">
        <v>1</v>
      </c>
      <c r="H264">
        <v>54.660294</v>
      </c>
      <c r="I264">
        <v>65.042496</v>
      </c>
      <c r="J264">
        <v>61.254962999999996</v>
      </c>
      <c r="K264">
        <v>51.22072</v>
      </c>
      <c r="L264">
        <v>10.382201999999999</v>
      </c>
      <c r="M264">
        <v>-10.034243</v>
      </c>
      <c r="N264" t="s">
        <v>90</v>
      </c>
      <c r="O264">
        <v>16</v>
      </c>
      <c r="P264">
        <v>53.101593000000001</v>
      </c>
      <c r="Q264">
        <v>53.987839999999998</v>
      </c>
      <c r="R264">
        <v>53.683582000000001</v>
      </c>
      <c r="S264">
        <v>54.676566999999999</v>
      </c>
      <c r="T264">
        <v>2.5346717061153399</v>
      </c>
      <c r="U264">
        <v>-0.45383054094854502</v>
      </c>
      <c r="V264" t="s">
        <v>90</v>
      </c>
      <c r="W264">
        <v>-6.7757250358181503E-3</v>
      </c>
      <c r="X264" t="s">
        <v>90</v>
      </c>
      <c r="Y264">
        <v>-0.107240160649825</v>
      </c>
      <c r="Z264" t="s">
        <v>90</v>
      </c>
      <c r="AA264">
        <v>0.339814655262902</v>
      </c>
      <c r="AB264" t="s">
        <v>90</v>
      </c>
    </row>
    <row r="265" spans="1:28">
      <c r="A265">
        <v>4</v>
      </c>
      <c r="B265">
        <v>128615446</v>
      </c>
      <c r="C265">
        <v>128618619</v>
      </c>
      <c r="D265" t="s">
        <v>817</v>
      </c>
      <c r="E265" t="s">
        <v>818</v>
      </c>
      <c r="F265" t="s">
        <v>819</v>
      </c>
      <c r="G265">
        <v>1</v>
      </c>
      <c r="H265">
        <v>41.064590000000003</v>
      </c>
      <c r="I265">
        <v>47.823017</v>
      </c>
      <c r="J265">
        <v>46.676406999999998</v>
      </c>
      <c r="K265">
        <v>57.814779999999999</v>
      </c>
      <c r="L265">
        <v>6.7584270000000002</v>
      </c>
      <c r="M265">
        <v>11.138373</v>
      </c>
      <c r="N265" t="s">
        <v>90</v>
      </c>
      <c r="O265">
        <v>5</v>
      </c>
      <c r="P265">
        <v>69.420640000000006</v>
      </c>
      <c r="Q265">
        <v>70.661029999999997</v>
      </c>
      <c r="R265">
        <v>69.755759999999995</v>
      </c>
      <c r="S265">
        <v>75.050430000000006</v>
      </c>
      <c r="T265">
        <v>210.617597563494</v>
      </c>
      <c r="U265">
        <v>2.46114614635266E-2</v>
      </c>
      <c r="V265">
        <v>0.97006328362990801</v>
      </c>
      <c r="W265">
        <v>-0.28977466093020099</v>
      </c>
      <c r="X265">
        <v>0.56335682480823801</v>
      </c>
      <c r="Y265">
        <v>-0.119862747975001</v>
      </c>
      <c r="Z265">
        <v>0.73235356671266705</v>
      </c>
      <c r="AA265">
        <v>-0.434248870368729</v>
      </c>
      <c r="AB265">
        <v>8.4060916895345505E-2</v>
      </c>
    </row>
    <row r="266" spans="1:28">
      <c r="A266">
        <v>4</v>
      </c>
      <c r="B266">
        <v>131873617</v>
      </c>
      <c r="C266">
        <v>131901706</v>
      </c>
      <c r="D266" t="s">
        <v>820</v>
      </c>
      <c r="E266" t="s">
        <v>821</v>
      </c>
      <c r="F266" t="s">
        <v>822</v>
      </c>
      <c r="G266">
        <v>1</v>
      </c>
      <c r="H266">
        <v>42.512239999999998</v>
      </c>
      <c r="I266">
        <v>41.299624999999999</v>
      </c>
      <c r="J266">
        <v>33.617404999999998</v>
      </c>
      <c r="K266">
        <v>49.973422999999997</v>
      </c>
      <c r="L266">
        <v>-1.212615</v>
      </c>
      <c r="M266">
        <v>16.356017999999999</v>
      </c>
      <c r="N266" t="s">
        <v>90</v>
      </c>
      <c r="O266">
        <v>21</v>
      </c>
      <c r="P266">
        <v>65.206199999999995</v>
      </c>
      <c r="Q266">
        <v>66.359570000000005</v>
      </c>
      <c r="R266">
        <v>64.990889999999993</v>
      </c>
      <c r="S266">
        <v>67.097830000000002</v>
      </c>
      <c r="T266">
        <v>196.71823605241801</v>
      </c>
      <c r="U266">
        <v>2.1495166481283301E-2</v>
      </c>
      <c r="V266">
        <v>0.97054370352340003</v>
      </c>
      <c r="W266">
        <v>0.345521334597584</v>
      </c>
      <c r="X266">
        <v>0.36699011529911302</v>
      </c>
      <c r="Y266">
        <v>0.475633951814809</v>
      </c>
      <c r="Z266">
        <v>4.3634762982949701E-2</v>
      </c>
      <c r="AA266">
        <v>0.79966011993110997</v>
      </c>
      <c r="AB266" s="2">
        <v>3.9664983003394997E-5</v>
      </c>
    </row>
    <row r="267" spans="1:28">
      <c r="A267">
        <v>4</v>
      </c>
      <c r="B267">
        <v>133369706</v>
      </c>
      <c r="C267">
        <v>133423702</v>
      </c>
      <c r="D267" t="s">
        <v>823</v>
      </c>
      <c r="E267" t="s">
        <v>824</v>
      </c>
      <c r="F267" t="s">
        <v>825</v>
      </c>
      <c r="G267">
        <v>1</v>
      </c>
      <c r="H267">
        <v>71.264336</v>
      </c>
      <c r="I267">
        <v>78.748450000000005</v>
      </c>
      <c r="J267">
        <v>62.804904999999998</v>
      </c>
      <c r="K267">
        <v>76.609279999999998</v>
      </c>
      <c r="L267">
        <v>7.4841140000000097</v>
      </c>
      <c r="M267">
        <v>13.804375</v>
      </c>
      <c r="N267" t="s">
        <v>90</v>
      </c>
      <c r="O267">
        <v>36</v>
      </c>
      <c r="P267">
        <v>79.846360000000004</v>
      </c>
      <c r="Q267">
        <v>80.871086000000005</v>
      </c>
      <c r="R267">
        <v>80.959909999999994</v>
      </c>
      <c r="S267">
        <v>82.236305000000002</v>
      </c>
      <c r="T267">
        <v>34.621031639681703</v>
      </c>
      <c r="U267">
        <v>0.52265685319250799</v>
      </c>
      <c r="V267">
        <v>0.27035751861646601</v>
      </c>
      <c r="W267">
        <v>0.22342394963339801</v>
      </c>
      <c r="X267">
        <v>0.77695106601279096</v>
      </c>
      <c r="Y267">
        <v>0.43220412185953</v>
      </c>
      <c r="Z267">
        <v>0.27495409445131802</v>
      </c>
      <c r="AA267">
        <v>0.13297121830042</v>
      </c>
      <c r="AB267">
        <v>0.75437221062535498</v>
      </c>
    </row>
    <row r="268" spans="1:28">
      <c r="A268">
        <v>4</v>
      </c>
      <c r="B268">
        <v>137862237</v>
      </c>
      <c r="C268">
        <v>137965229</v>
      </c>
      <c r="D268" t="s">
        <v>826</v>
      </c>
      <c r="E268" t="s">
        <v>827</v>
      </c>
      <c r="F268" t="s">
        <v>828</v>
      </c>
      <c r="G268">
        <v>1</v>
      </c>
      <c r="H268">
        <v>71.872299999999996</v>
      </c>
      <c r="I268">
        <v>78.230950000000007</v>
      </c>
      <c r="J268">
        <v>85.140910000000005</v>
      </c>
      <c r="K268">
        <v>74.756584000000004</v>
      </c>
      <c r="L268">
        <v>6.3586500000000097</v>
      </c>
      <c r="M268">
        <v>-10.384326</v>
      </c>
      <c r="N268" t="s">
        <v>90</v>
      </c>
      <c r="O268">
        <v>63</v>
      </c>
      <c r="P268">
        <v>68.894980000000004</v>
      </c>
      <c r="Q268">
        <v>67.754829999999998</v>
      </c>
      <c r="R268">
        <v>67.388170000000002</v>
      </c>
      <c r="S268">
        <v>68.635056000000006</v>
      </c>
      <c r="T268">
        <v>1618.8337787442899</v>
      </c>
      <c r="U268">
        <v>8.4472343759446206E-2</v>
      </c>
      <c r="V268">
        <v>0.74188609956895202</v>
      </c>
      <c r="W268">
        <v>0.214747514698513</v>
      </c>
      <c r="X268">
        <v>0.39036278805439001</v>
      </c>
      <c r="Y268">
        <v>6.7110302096503593E-2</v>
      </c>
      <c r="Z268">
        <v>0.73224621740001605</v>
      </c>
      <c r="AA268">
        <v>0.19738547303557</v>
      </c>
      <c r="AB268">
        <v>0.16337501662624801</v>
      </c>
    </row>
    <row r="269" spans="1:28">
      <c r="A269">
        <v>4</v>
      </c>
      <c r="B269">
        <v>139192899</v>
      </c>
      <c r="C269">
        <v>139291818</v>
      </c>
      <c r="D269" t="s">
        <v>829</v>
      </c>
      <c r="E269" t="s">
        <v>830</v>
      </c>
      <c r="F269" t="s">
        <v>831</v>
      </c>
      <c r="G269">
        <v>1</v>
      </c>
      <c r="H269">
        <v>76.527630000000002</v>
      </c>
      <c r="I269">
        <v>72.730959999999996</v>
      </c>
      <c r="J269">
        <v>79.241410000000002</v>
      </c>
      <c r="K269">
        <v>67.556219999999996</v>
      </c>
      <c r="L269">
        <v>-3.79667000000001</v>
      </c>
      <c r="M269">
        <v>-11.68519</v>
      </c>
      <c r="N269" t="s">
        <v>90</v>
      </c>
      <c r="O269">
        <v>68</v>
      </c>
      <c r="P269">
        <v>78.953804000000005</v>
      </c>
      <c r="Q269">
        <v>79.560950000000005</v>
      </c>
      <c r="R269">
        <v>79.830414000000005</v>
      </c>
      <c r="S269">
        <v>80.089789999999994</v>
      </c>
      <c r="T269">
        <v>397.48099765704001</v>
      </c>
      <c r="U269">
        <v>-5.31156050663441E-2</v>
      </c>
      <c r="V269">
        <v>0.836273267326062</v>
      </c>
      <c r="W269">
        <v>3.7665717258682001E-2</v>
      </c>
      <c r="X269">
        <v>0.92314541377410897</v>
      </c>
      <c r="Y269">
        <v>8.4610387370451401E-2</v>
      </c>
      <c r="Z269">
        <v>0.62409608995061305</v>
      </c>
      <c r="AA269">
        <v>0.17539170969547799</v>
      </c>
      <c r="AB269">
        <v>0.18385126133712401</v>
      </c>
    </row>
    <row r="270" spans="1:28">
      <c r="A270">
        <v>4</v>
      </c>
      <c r="B270">
        <v>139603186</v>
      </c>
      <c r="C270">
        <v>139662691</v>
      </c>
      <c r="D270" t="s">
        <v>832</v>
      </c>
      <c r="E270" t="s">
        <v>833</v>
      </c>
      <c r="F270" t="s">
        <v>834</v>
      </c>
      <c r="G270">
        <v>1</v>
      </c>
      <c r="H270">
        <v>38.452379999999998</v>
      </c>
      <c r="I270">
        <v>42.188890000000001</v>
      </c>
      <c r="J270">
        <v>29.814900999999999</v>
      </c>
      <c r="K270">
        <v>41.877795999999996</v>
      </c>
      <c r="L270">
        <v>3.73651</v>
      </c>
      <c r="M270">
        <v>12.062894999999999</v>
      </c>
      <c r="N270" t="s">
        <v>90</v>
      </c>
      <c r="O270">
        <v>41</v>
      </c>
      <c r="P270">
        <v>72.322550000000007</v>
      </c>
      <c r="Q270">
        <v>72.297759999999997</v>
      </c>
      <c r="R270">
        <v>72.151886000000005</v>
      </c>
      <c r="S270">
        <v>73.485749999999996</v>
      </c>
      <c r="T270">
        <v>5840.4373009012397</v>
      </c>
      <c r="U270">
        <v>-0.28770678913317399</v>
      </c>
      <c r="V270">
        <v>1.9671677282690099E-2</v>
      </c>
      <c r="W270">
        <v>0.232413272112451</v>
      </c>
      <c r="X270">
        <v>0.16668502016209</v>
      </c>
      <c r="Y270">
        <v>-8.2274486912761499E-2</v>
      </c>
      <c r="Z270">
        <v>0.56001456969736596</v>
      </c>
      <c r="AA270">
        <v>0.43784557433286297</v>
      </c>
      <c r="AB270" s="2">
        <v>3.5103969874163498E-6</v>
      </c>
    </row>
    <row r="271" spans="1:28">
      <c r="A271">
        <v>4</v>
      </c>
      <c r="B271">
        <v>139622866</v>
      </c>
      <c r="C271">
        <v>139649690</v>
      </c>
      <c r="D271" t="s">
        <v>835</v>
      </c>
      <c r="E271" t="s">
        <v>836</v>
      </c>
      <c r="F271" t="s">
        <v>837</v>
      </c>
      <c r="G271">
        <v>1</v>
      </c>
      <c r="H271">
        <v>38.452379999999998</v>
      </c>
      <c r="I271">
        <v>42.188890000000001</v>
      </c>
      <c r="J271">
        <v>29.814900999999999</v>
      </c>
      <c r="K271">
        <v>41.877795999999996</v>
      </c>
      <c r="L271">
        <v>3.73651</v>
      </c>
      <c r="M271">
        <v>12.062894999999999</v>
      </c>
      <c r="N271" t="s">
        <v>90</v>
      </c>
      <c r="O271">
        <v>20</v>
      </c>
      <c r="P271">
        <v>64.001050000000006</v>
      </c>
      <c r="Q271">
        <v>62.522329999999997</v>
      </c>
      <c r="R271">
        <v>61.973680000000002</v>
      </c>
      <c r="S271">
        <v>64.181884999999994</v>
      </c>
      <c r="T271">
        <v>9379.2032130571206</v>
      </c>
      <c r="U271">
        <v>-0.23525424749384499</v>
      </c>
      <c r="V271">
        <v>7.1341960450276298E-2</v>
      </c>
      <c r="W271">
        <v>0.25029336128068402</v>
      </c>
      <c r="X271">
        <v>0.116211727981989</v>
      </c>
      <c r="Y271">
        <v>-5.85435794532186E-2</v>
      </c>
      <c r="Z271">
        <v>0.68994105831617003</v>
      </c>
      <c r="AA271">
        <v>0.42700402932130999</v>
      </c>
      <c r="AB271" s="2">
        <v>4.5386516557367602E-6</v>
      </c>
    </row>
    <row r="272" spans="1:28">
      <c r="A272">
        <v>4</v>
      </c>
      <c r="B272">
        <v>141346164</v>
      </c>
      <c r="C272">
        <v>141346240</v>
      </c>
      <c r="D272" t="s">
        <v>838</v>
      </c>
      <c r="E272" t="s">
        <v>839</v>
      </c>
      <c r="F272" t="s">
        <v>834</v>
      </c>
      <c r="G272">
        <v>1</v>
      </c>
      <c r="H272">
        <v>58.620342000000001</v>
      </c>
      <c r="I272">
        <v>63.676549999999999</v>
      </c>
      <c r="J272">
        <v>49.786470000000001</v>
      </c>
      <c r="K272">
        <v>63.947049999999997</v>
      </c>
      <c r="L272">
        <v>5.0562079999999998</v>
      </c>
      <c r="M272">
        <v>14.16058</v>
      </c>
      <c r="N272" t="s">
        <v>90</v>
      </c>
      <c r="O272">
        <v>2</v>
      </c>
      <c r="P272">
        <v>73.267555000000002</v>
      </c>
      <c r="Q272">
        <v>75.276184000000001</v>
      </c>
      <c r="R272">
        <v>66.968699999999998</v>
      </c>
      <c r="S272">
        <v>77.375820000000004</v>
      </c>
      <c r="T272" t="s">
        <v>90</v>
      </c>
      <c r="U272" t="s">
        <v>90</v>
      </c>
      <c r="V272" t="s">
        <v>90</v>
      </c>
      <c r="W272" t="s">
        <v>90</v>
      </c>
      <c r="X272" t="s">
        <v>90</v>
      </c>
      <c r="Y272" t="s">
        <v>90</v>
      </c>
      <c r="Z272" t="s">
        <v>90</v>
      </c>
      <c r="AA272" t="s">
        <v>90</v>
      </c>
      <c r="AB272" t="s">
        <v>90</v>
      </c>
    </row>
    <row r="273" spans="1:28">
      <c r="A273">
        <v>4</v>
      </c>
      <c r="B273">
        <v>141347814</v>
      </c>
      <c r="C273">
        <v>141350853</v>
      </c>
      <c r="D273" t="s">
        <v>840</v>
      </c>
      <c r="E273" t="s">
        <v>841</v>
      </c>
      <c r="F273" t="s">
        <v>842</v>
      </c>
      <c r="G273">
        <v>1</v>
      </c>
      <c r="H273">
        <v>58.620342000000001</v>
      </c>
      <c r="I273">
        <v>63.676549999999999</v>
      </c>
      <c r="J273">
        <v>49.786470000000001</v>
      </c>
      <c r="K273">
        <v>63.947049999999997</v>
      </c>
      <c r="L273">
        <v>5.0562079999999998</v>
      </c>
      <c r="M273">
        <v>14.16058</v>
      </c>
      <c r="N273" t="s">
        <v>90</v>
      </c>
      <c r="O273">
        <v>5</v>
      </c>
      <c r="P273">
        <v>77.178214999999994</v>
      </c>
      <c r="Q273">
        <v>80.39649</v>
      </c>
      <c r="R273">
        <v>76.945946000000006</v>
      </c>
      <c r="S273">
        <v>79.466949999999997</v>
      </c>
      <c r="T273">
        <v>0.190226384490326</v>
      </c>
      <c r="U273">
        <v>5.0758542481640998E-4</v>
      </c>
      <c r="V273" t="s">
        <v>90</v>
      </c>
      <c r="W273">
        <v>-0.13113575991064899</v>
      </c>
      <c r="X273" t="s">
        <v>90</v>
      </c>
      <c r="Y273">
        <v>0.13270244968943701</v>
      </c>
      <c r="Z273" t="s">
        <v>90</v>
      </c>
      <c r="AA273">
        <v>1.0591043539719301E-3</v>
      </c>
      <c r="AB273" t="s">
        <v>90</v>
      </c>
    </row>
    <row r="274" spans="1:28">
      <c r="A274">
        <v>4</v>
      </c>
      <c r="B274">
        <v>147909753</v>
      </c>
      <c r="C274">
        <v>147936767</v>
      </c>
      <c r="D274" t="s">
        <v>843</v>
      </c>
      <c r="E274" t="s">
        <v>844</v>
      </c>
      <c r="F274" t="s">
        <v>845</v>
      </c>
      <c r="G274">
        <v>1</v>
      </c>
      <c r="H274">
        <v>66.540549999999996</v>
      </c>
      <c r="I274">
        <v>68.624309999999994</v>
      </c>
      <c r="J274">
        <v>63.113857000000003</v>
      </c>
      <c r="K274">
        <v>73.590339999999998</v>
      </c>
      <c r="L274">
        <v>2.0837599999999998</v>
      </c>
      <c r="M274">
        <v>10.476483</v>
      </c>
      <c r="N274" t="s">
        <v>90</v>
      </c>
      <c r="O274">
        <v>19</v>
      </c>
      <c r="P274">
        <v>80.761399999999995</v>
      </c>
      <c r="Q274">
        <v>82.957854999999995</v>
      </c>
      <c r="R274">
        <v>82.898179999999996</v>
      </c>
      <c r="S274">
        <v>83.838899999999995</v>
      </c>
      <c r="T274">
        <v>612.18662559184997</v>
      </c>
      <c r="U274">
        <v>-0.13700450944586801</v>
      </c>
      <c r="V274">
        <v>0.58981471007134101</v>
      </c>
      <c r="W274">
        <v>-0.29940070812332997</v>
      </c>
      <c r="X274">
        <v>0.224931780357639</v>
      </c>
      <c r="Y274">
        <v>0.31462384198830601</v>
      </c>
      <c r="Z274">
        <v>5.6899677055304798E-2</v>
      </c>
      <c r="AA274">
        <v>0.15222764331084301</v>
      </c>
      <c r="AB274">
        <v>0.365283318071565</v>
      </c>
    </row>
    <row r="275" spans="1:28">
      <c r="A275">
        <v>4</v>
      </c>
      <c r="B275">
        <v>148960535</v>
      </c>
      <c r="C275">
        <v>149099876</v>
      </c>
      <c r="D275" t="s">
        <v>846</v>
      </c>
      <c r="E275" t="s">
        <v>847</v>
      </c>
      <c r="F275" t="s">
        <v>848</v>
      </c>
      <c r="G275">
        <v>1</v>
      </c>
      <c r="H275">
        <v>70.398330000000001</v>
      </c>
      <c r="I275">
        <v>73.428280000000001</v>
      </c>
      <c r="J275">
        <v>62.109079999999999</v>
      </c>
      <c r="K275">
        <v>76.105630000000005</v>
      </c>
      <c r="L275">
        <v>3.0299499999999999</v>
      </c>
      <c r="M275">
        <v>13.996549999999999</v>
      </c>
      <c r="N275" t="s">
        <v>90</v>
      </c>
      <c r="O275">
        <v>112</v>
      </c>
      <c r="P275">
        <v>79.075909999999993</v>
      </c>
      <c r="Q275">
        <v>79.434610000000006</v>
      </c>
      <c r="R275">
        <v>79.936000000000007</v>
      </c>
      <c r="S275">
        <v>81.015274000000005</v>
      </c>
      <c r="T275">
        <v>1381.2733953987499</v>
      </c>
      <c r="U275">
        <v>-0.141380539132272</v>
      </c>
      <c r="V275">
        <v>0.46935802361236501</v>
      </c>
      <c r="W275">
        <v>-0.12211186840807101</v>
      </c>
      <c r="X275">
        <v>0.65311178116445001</v>
      </c>
      <c r="Y275">
        <v>2.67085231588346E-2</v>
      </c>
      <c r="Z275">
        <v>0.89185549509559803</v>
      </c>
      <c r="AA275">
        <v>4.5977193883035797E-2</v>
      </c>
      <c r="AB275">
        <v>0.77914905829729397</v>
      </c>
    </row>
    <row r="276" spans="1:28">
      <c r="A276">
        <v>4</v>
      </c>
      <c r="B276">
        <v>149979475</v>
      </c>
      <c r="C276">
        <v>150009023</v>
      </c>
      <c r="D276" t="s">
        <v>849</v>
      </c>
      <c r="E276" t="s">
        <v>850</v>
      </c>
      <c r="F276" t="s">
        <v>851</v>
      </c>
      <c r="G276">
        <v>1</v>
      </c>
      <c r="H276">
        <v>37.906857000000002</v>
      </c>
      <c r="I276">
        <v>25.426264</v>
      </c>
      <c r="J276">
        <v>26.66686</v>
      </c>
      <c r="K276">
        <v>37.224487000000003</v>
      </c>
      <c r="L276">
        <v>-12.480593000000001</v>
      </c>
      <c r="M276">
        <v>10.557627</v>
      </c>
      <c r="N276" t="s">
        <v>90</v>
      </c>
      <c r="O276">
        <v>22</v>
      </c>
      <c r="P276">
        <v>52.478493</v>
      </c>
      <c r="Q276">
        <v>49.497962999999999</v>
      </c>
      <c r="R276">
        <v>49.649292000000003</v>
      </c>
      <c r="S276">
        <v>50.753340000000001</v>
      </c>
      <c r="T276">
        <v>7427.3718484800302</v>
      </c>
      <c r="U276">
        <v>1.16627782201041E-2</v>
      </c>
      <c r="V276">
        <v>0.97995896109331904</v>
      </c>
      <c r="W276">
        <v>-0.12809151840543201</v>
      </c>
      <c r="X276">
        <v>0.771709907531554</v>
      </c>
      <c r="Y276">
        <v>0.923508107497646</v>
      </c>
      <c r="Z276" s="2">
        <v>1.9352878149793E-7</v>
      </c>
      <c r="AA276">
        <v>0.78375381087211005</v>
      </c>
      <c r="AB276" s="2">
        <v>1.2331343857738E-6</v>
      </c>
    </row>
    <row r="277" spans="1:28">
      <c r="A277">
        <v>4</v>
      </c>
      <c r="B277">
        <v>150917322</v>
      </c>
      <c r="C277">
        <v>151861876</v>
      </c>
      <c r="D277" t="s">
        <v>852</v>
      </c>
      <c r="E277" t="s">
        <v>853</v>
      </c>
      <c r="F277" t="s">
        <v>854</v>
      </c>
      <c r="G277">
        <v>1</v>
      </c>
      <c r="H277">
        <v>38.877377000000003</v>
      </c>
      <c r="I277">
        <v>46.859023999999998</v>
      </c>
      <c r="J277">
        <v>35.022593999999998</v>
      </c>
      <c r="K277">
        <v>52.768320000000003</v>
      </c>
      <c r="L277">
        <v>7.9816469999999997</v>
      </c>
      <c r="M277">
        <v>17.745726000000001</v>
      </c>
      <c r="N277" t="s">
        <v>90</v>
      </c>
      <c r="O277">
        <v>704</v>
      </c>
      <c r="P277">
        <v>76.657325999999998</v>
      </c>
      <c r="Q277">
        <v>77.68141</v>
      </c>
      <c r="R277">
        <v>78.139786000000001</v>
      </c>
      <c r="S277">
        <v>78.832809999999995</v>
      </c>
      <c r="T277">
        <v>30.911917290421499</v>
      </c>
      <c r="U277">
        <v>-3.2622886224103899E-2</v>
      </c>
      <c r="V277">
        <v>0.97226230057209895</v>
      </c>
      <c r="W277">
        <v>1.0849491089833701E-2</v>
      </c>
      <c r="X277">
        <v>0.99405358556568701</v>
      </c>
      <c r="Y277">
        <v>0.33758782921021802</v>
      </c>
      <c r="Z277">
        <v>0.42506963103760198</v>
      </c>
      <c r="AA277">
        <v>0.38106020652415601</v>
      </c>
      <c r="AB277">
        <v>0.31858716403403098</v>
      </c>
    </row>
    <row r="278" spans="1:28">
      <c r="A278">
        <v>4</v>
      </c>
      <c r="B278">
        <v>154142372</v>
      </c>
      <c r="C278">
        <v>154167420</v>
      </c>
      <c r="D278" t="s">
        <v>855</v>
      </c>
      <c r="E278" t="s">
        <v>856</v>
      </c>
      <c r="F278" t="s">
        <v>857</v>
      </c>
      <c r="G278">
        <v>1</v>
      </c>
      <c r="H278">
        <v>49.165874000000002</v>
      </c>
      <c r="I278">
        <v>41.623809999999999</v>
      </c>
      <c r="J278">
        <v>56.350684999999999</v>
      </c>
      <c r="K278">
        <v>45.613686000000001</v>
      </c>
      <c r="L278">
        <v>-7.5420639999999999</v>
      </c>
      <c r="M278">
        <v>-10.736999000000001</v>
      </c>
      <c r="N278" t="s">
        <v>90</v>
      </c>
      <c r="O278">
        <v>21</v>
      </c>
      <c r="P278">
        <v>70.144874999999999</v>
      </c>
      <c r="Q278">
        <v>69.844154000000003</v>
      </c>
      <c r="R278">
        <v>72.003174000000001</v>
      </c>
      <c r="S278">
        <v>70.477919999999997</v>
      </c>
      <c r="T278">
        <v>372.60817718535998</v>
      </c>
      <c r="U278">
        <v>-0.26877531856576597</v>
      </c>
      <c r="V278">
        <v>9.0728559847680398E-2</v>
      </c>
      <c r="W278">
        <v>-0.20249881190153801</v>
      </c>
      <c r="X278">
        <v>0.432863828405603</v>
      </c>
      <c r="Y278">
        <v>-0.68230505246031903</v>
      </c>
      <c r="Z278" s="2">
        <v>1.08940181813436E-7</v>
      </c>
      <c r="AA278">
        <v>-0.61602854579609001</v>
      </c>
      <c r="AB278" s="2">
        <v>1.7586403515459499E-7</v>
      </c>
    </row>
    <row r="279" spans="1:28">
      <c r="A279">
        <v>4</v>
      </c>
      <c r="B279">
        <v>154278486</v>
      </c>
      <c r="C279">
        <v>154301676</v>
      </c>
      <c r="D279" t="s">
        <v>858</v>
      </c>
      <c r="E279" t="s">
        <v>859</v>
      </c>
      <c r="F279" t="s">
        <v>860</v>
      </c>
      <c r="G279">
        <v>1</v>
      </c>
      <c r="H279">
        <v>62.192141999999997</v>
      </c>
      <c r="I279">
        <v>64.615875000000003</v>
      </c>
      <c r="J279">
        <v>59.66039</v>
      </c>
      <c r="K279">
        <v>70.808814999999996</v>
      </c>
      <c r="L279">
        <v>2.4237330000000101</v>
      </c>
      <c r="M279">
        <v>11.148425</v>
      </c>
      <c r="N279" t="s">
        <v>90</v>
      </c>
      <c r="O279">
        <v>17</v>
      </c>
      <c r="P279">
        <v>76.007750000000001</v>
      </c>
      <c r="Q279">
        <v>76.952129999999997</v>
      </c>
      <c r="R279">
        <v>76.098656000000005</v>
      </c>
      <c r="S279">
        <v>78.099495000000005</v>
      </c>
      <c r="T279">
        <v>40.118418380278797</v>
      </c>
      <c r="U279">
        <v>-0.35537155581991497</v>
      </c>
      <c r="V279">
        <v>0.44924687117750001</v>
      </c>
      <c r="W279">
        <v>-0.100222345334815</v>
      </c>
      <c r="X279">
        <v>0.92333807457788397</v>
      </c>
      <c r="Y279">
        <v>-1.5471375284843201</v>
      </c>
      <c r="Z279" s="2">
        <v>9.2116326403799505E-7</v>
      </c>
      <c r="AA279">
        <v>-1.29198831799922</v>
      </c>
      <c r="AB279" s="2">
        <v>1.7476187809705799E-5</v>
      </c>
    </row>
    <row r="280" spans="1:28">
      <c r="A280">
        <v>4</v>
      </c>
      <c r="B280">
        <v>155086577</v>
      </c>
      <c r="C280">
        <v>155145505</v>
      </c>
      <c r="D280" t="s">
        <v>861</v>
      </c>
      <c r="E280" t="s">
        <v>862</v>
      </c>
      <c r="F280" t="s">
        <v>863</v>
      </c>
      <c r="G280">
        <v>1</v>
      </c>
      <c r="H280">
        <v>68.157390000000007</v>
      </c>
      <c r="I280">
        <v>80.815079999999995</v>
      </c>
      <c r="J280">
        <v>61.400105000000003</v>
      </c>
      <c r="K280">
        <v>79.749449999999996</v>
      </c>
      <c r="L280">
        <v>12.657690000000001</v>
      </c>
      <c r="M280">
        <v>18.349345</v>
      </c>
      <c r="N280" t="s">
        <v>90</v>
      </c>
      <c r="O280">
        <v>43</v>
      </c>
      <c r="P280">
        <v>80.541884999999994</v>
      </c>
      <c r="Q280">
        <v>82.116330000000005</v>
      </c>
      <c r="R280">
        <v>81.311859999999996</v>
      </c>
      <c r="S280">
        <v>83.104293999999996</v>
      </c>
      <c r="T280">
        <v>43.2519025726249</v>
      </c>
      <c r="U280">
        <v>-0.21593447875011401</v>
      </c>
      <c r="V280">
        <v>0.67883863234587905</v>
      </c>
      <c r="W280">
        <v>-0.44016299278036403</v>
      </c>
      <c r="X280">
        <v>0.40457935791745903</v>
      </c>
      <c r="Y280">
        <v>0.12444032088045</v>
      </c>
      <c r="Z280">
        <v>0.75841277405509699</v>
      </c>
      <c r="AA280">
        <v>-9.9788193149800405E-2</v>
      </c>
      <c r="AB280">
        <v>0.80217476539897603</v>
      </c>
    </row>
    <row r="281" spans="1:28">
      <c r="A281">
        <v>5</v>
      </c>
      <c r="B281">
        <v>17781690</v>
      </c>
      <c r="C281">
        <v>17888959</v>
      </c>
      <c r="D281" t="s">
        <v>864</v>
      </c>
      <c r="E281" t="s">
        <v>865</v>
      </c>
      <c r="F281" t="s">
        <v>866</v>
      </c>
      <c r="G281">
        <v>1</v>
      </c>
      <c r="H281">
        <v>68.678269999999998</v>
      </c>
      <c r="I281">
        <v>74.920969999999997</v>
      </c>
      <c r="J281">
        <v>60.528202</v>
      </c>
      <c r="K281">
        <v>70.971649999999997</v>
      </c>
      <c r="L281">
        <v>6.2427000000000001</v>
      </c>
      <c r="M281">
        <v>10.443448</v>
      </c>
      <c r="N281" t="s">
        <v>90</v>
      </c>
      <c r="O281">
        <v>38</v>
      </c>
      <c r="P281">
        <v>74.8172</v>
      </c>
      <c r="Q281">
        <v>76.653689999999997</v>
      </c>
      <c r="R281">
        <v>76.464519999999993</v>
      </c>
      <c r="S281">
        <v>77.325090000000003</v>
      </c>
      <c r="T281">
        <v>7900.7843695227702</v>
      </c>
      <c r="U281">
        <v>0.125776203438245</v>
      </c>
      <c r="V281">
        <v>0.69850438850248298</v>
      </c>
      <c r="W281">
        <v>0.83569739595761405</v>
      </c>
      <c r="X281" s="2">
        <v>3.6965362160427403E-5</v>
      </c>
      <c r="Y281">
        <v>-0.70383640666715797</v>
      </c>
      <c r="Z281" s="2">
        <v>8.4629527112811196E-5</v>
      </c>
      <c r="AA281">
        <v>6.0847858522103497E-3</v>
      </c>
      <c r="AB281">
        <v>0.98077202106797801</v>
      </c>
    </row>
    <row r="282" spans="1:28">
      <c r="A282">
        <v>5</v>
      </c>
      <c r="B282">
        <v>24862744</v>
      </c>
      <c r="C282">
        <v>25100642</v>
      </c>
      <c r="D282" t="s">
        <v>867</v>
      </c>
      <c r="E282" t="s">
        <v>868</v>
      </c>
      <c r="F282" t="s">
        <v>869</v>
      </c>
      <c r="G282">
        <v>1</v>
      </c>
      <c r="H282">
        <v>70.084729999999993</v>
      </c>
      <c r="I282">
        <v>78.973945999999998</v>
      </c>
      <c r="J282">
        <v>69.070853999999997</v>
      </c>
      <c r="K282">
        <v>80.514709999999994</v>
      </c>
      <c r="L282">
        <v>8.8892159999999993</v>
      </c>
      <c r="M282">
        <v>11.443856</v>
      </c>
      <c r="N282" t="s">
        <v>90</v>
      </c>
      <c r="O282">
        <v>153</v>
      </c>
      <c r="P282">
        <v>78.421689999999998</v>
      </c>
      <c r="Q282">
        <v>78.620360000000005</v>
      </c>
      <c r="R282">
        <v>79.005319999999998</v>
      </c>
      <c r="S282">
        <v>80.204939999999993</v>
      </c>
      <c r="T282">
        <v>200.93958152529399</v>
      </c>
      <c r="U282">
        <v>-0.16693219500600701</v>
      </c>
      <c r="V282">
        <v>0.62181607060807498</v>
      </c>
      <c r="W282">
        <v>0.103219005286148</v>
      </c>
      <c r="X282">
        <v>0.83970601723242499</v>
      </c>
      <c r="Y282">
        <v>0.15525277844658</v>
      </c>
      <c r="Z282">
        <v>0.54549882121674698</v>
      </c>
      <c r="AA282">
        <v>0.42540397873873498</v>
      </c>
      <c r="AB282">
        <v>2.5148480811872698E-2</v>
      </c>
    </row>
    <row r="283" spans="1:28">
      <c r="A283">
        <v>5</v>
      </c>
      <c r="B283">
        <v>36017180</v>
      </c>
      <c r="C283">
        <v>36398139</v>
      </c>
      <c r="D283" t="s">
        <v>870</v>
      </c>
      <c r="E283" t="s">
        <v>871</v>
      </c>
      <c r="F283" t="s">
        <v>872</v>
      </c>
      <c r="G283">
        <v>1</v>
      </c>
      <c r="H283">
        <v>80.711799999999997</v>
      </c>
      <c r="I283">
        <v>78.003174000000001</v>
      </c>
      <c r="J283">
        <v>67.108329999999995</v>
      </c>
      <c r="K283">
        <v>77.350784000000004</v>
      </c>
      <c r="L283">
        <v>-2.7086260000000002</v>
      </c>
      <c r="M283">
        <v>10.242454</v>
      </c>
      <c r="N283" t="s">
        <v>90</v>
      </c>
      <c r="O283">
        <v>191</v>
      </c>
      <c r="P283">
        <v>78.435069999999996</v>
      </c>
      <c r="Q283">
        <v>79.757614000000004</v>
      </c>
      <c r="R283">
        <v>80.138985000000005</v>
      </c>
      <c r="S283">
        <v>80.791550000000001</v>
      </c>
      <c r="T283">
        <v>2.11883369861975</v>
      </c>
      <c r="U283">
        <v>0.46943203323070098</v>
      </c>
      <c r="V283" t="s">
        <v>90</v>
      </c>
      <c r="W283">
        <v>0.57910527018828695</v>
      </c>
      <c r="X283" t="s">
        <v>90</v>
      </c>
      <c r="Y283">
        <v>5.7201137353395798E-2</v>
      </c>
      <c r="Z283" t="s">
        <v>90</v>
      </c>
      <c r="AA283">
        <v>0.16687437431098101</v>
      </c>
      <c r="AB283" t="s">
        <v>90</v>
      </c>
    </row>
    <row r="284" spans="1:28">
      <c r="A284">
        <v>5</v>
      </c>
      <c r="B284">
        <v>36868513</v>
      </c>
      <c r="C284">
        <v>36955078</v>
      </c>
      <c r="D284" t="s">
        <v>873</v>
      </c>
      <c r="E284" t="s">
        <v>874</v>
      </c>
      <c r="F284" t="s">
        <v>875</v>
      </c>
      <c r="G284">
        <v>1</v>
      </c>
      <c r="H284">
        <v>67.860200000000006</v>
      </c>
      <c r="I284">
        <v>69.619050000000001</v>
      </c>
      <c r="J284">
        <v>75.403570000000002</v>
      </c>
      <c r="K284">
        <v>64.443340000000006</v>
      </c>
      <c r="L284">
        <v>1.75885</v>
      </c>
      <c r="M284">
        <v>-10.960229999999999</v>
      </c>
      <c r="N284" t="s">
        <v>90</v>
      </c>
      <c r="O284">
        <v>54</v>
      </c>
      <c r="P284">
        <v>66.411540000000002</v>
      </c>
      <c r="Q284">
        <v>67.042460000000005</v>
      </c>
      <c r="R284">
        <v>68.204155</v>
      </c>
      <c r="S284">
        <v>67.810239999999993</v>
      </c>
      <c r="T284">
        <v>9.4620296860126393E-2</v>
      </c>
      <c r="U284">
        <v>4.7318212537171398E-4</v>
      </c>
      <c r="V284" t="s">
        <v>90</v>
      </c>
      <c r="W284">
        <v>7.7925583716882102E-2</v>
      </c>
      <c r="X284" t="s">
        <v>90</v>
      </c>
      <c r="Y284">
        <v>1.0278781971841001E-2</v>
      </c>
      <c r="Z284" t="s">
        <v>90</v>
      </c>
      <c r="AA284">
        <v>8.7731183563351398E-2</v>
      </c>
      <c r="AB284" t="s">
        <v>90</v>
      </c>
    </row>
    <row r="285" spans="1:28">
      <c r="A285">
        <v>5</v>
      </c>
      <c r="B285">
        <v>45434032</v>
      </c>
      <c r="C285">
        <v>45450235</v>
      </c>
      <c r="D285" t="s">
        <v>876</v>
      </c>
      <c r="E285" t="s">
        <v>877</v>
      </c>
      <c r="F285" t="s">
        <v>878</v>
      </c>
      <c r="G285">
        <v>1</v>
      </c>
      <c r="H285">
        <v>47.495220000000003</v>
      </c>
      <c r="I285">
        <v>45.101730000000003</v>
      </c>
      <c r="J285">
        <v>34.654049999999998</v>
      </c>
      <c r="K285">
        <v>45.184376</v>
      </c>
      <c r="L285">
        <v>-2.3934899999999999</v>
      </c>
      <c r="M285">
        <v>10.530326000000001</v>
      </c>
      <c r="N285" t="s">
        <v>90</v>
      </c>
      <c r="O285">
        <v>12</v>
      </c>
      <c r="P285">
        <v>48.192419999999998</v>
      </c>
      <c r="Q285">
        <v>47.512782999999999</v>
      </c>
      <c r="R285">
        <v>47.129100000000001</v>
      </c>
      <c r="S285">
        <v>50.285682999999999</v>
      </c>
      <c r="T285">
        <v>4320.0899184251703</v>
      </c>
      <c r="U285">
        <v>-0.416999745692965</v>
      </c>
      <c r="V285">
        <v>4.6697209695429703E-2</v>
      </c>
      <c r="W285">
        <v>0.47739391289801603</v>
      </c>
      <c r="X285">
        <v>5.2285434618682097E-2</v>
      </c>
      <c r="Y285">
        <v>-0.88129038555952499</v>
      </c>
      <c r="Z285" s="2">
        <v>1.7412765462950901E-7</v>
      </c>
      <c r="AA285">
        <v>1.3103273031456201E-2</v>
      </c>
      <c r="AB285">
        <v>0.95887496004636696</v>
      </c>
    </row>
    <row r="286" spans="1:28">
      <c r="A286">
        <v>5</v>
      </c>
      <c r="B286">
        <v>90490714</v>
      </c>
      <c r="C286">
        <v>90508907</v>
      </c>
      <c r="D286" t="s">
        <v>879</v>
      </c>
      <c r="E286" t="s">
        <v>880</v>
      </c>
      <c r="F286" t="s">
        <v>881</v>
      </c>
      <c r="G286">
        <v>1</v>
      </c>
      <c r="H286">
        <v>38.974829999999997</v>
      </c>
      <c r="I286">
        <v>27.348251000000001</v>
      </c>
      <c r="J286">
        <v>55.559190000000001</v>
      </c>
      <c r="K286">
        <v>44.826774999999998</v>
      </c>
      <c r="L286">
        <v>-11.626579</v>
      </c>
      <c r="M286">
        <v>-10.732415</v>
      </c>
      <c r="N286" t="s">
        <v>90</v>
      </c>
      <c r="O286">
        <v>17</v>
      </c>
      <c r="P286">
        <v>68.039270000000002</v>
      </c>
      <c r="Q286">
        <v>68.455430000000007</v>
      </c>
      <c r="R286">
        <v>74.789450000000002</v>
      </c>
      <c r="S286">
        <v>74.518109999999993</v>
      </c>
      <c r="T286">
        <v>5.6051569891940503</v>
      </c>
      <c r="U286">
        <v>-1.11105872283829</v>
      </c>
      <c r="V286">
        <v>4.1144074254074597E-2</v>
      </c>
      <c r="W286">
        <v>0.23931732487181201</v>
      </c>
      <c r="X286" t="s">
        <v>90</v>
      </c>
      <c r="Y286">
        <v>-0.85674042557736396</v>
      </c>
      <c r="Z286">
        <v>5.2379812883534702E-2</v>
      </c>
      <c r="AA286">
        <v>0.49363562213273798</v>
      </c>
      <c r="AB286">
        <v>0.31591517198833302</v>
      </c>
    </row>
    <row r="287" spans="1:28">
      <c r="A287">
        <v>5</v>
      </c>
      <c r="B287">
        <v>90561209</v>
      </c>
      <c r="C287">
        <v>90597906</v>
      </c>
      <c r="D287" t="s">
        <v>882</v>
      </c>
      <c r="E287" t="s">
        <v>883</v>
      </c>
      <c r="F287" t="s">
        <v>884</v>
      </c>
      <c r="G287">
        <v>1</v>
      </c>
      <c r="H287">
        <v>52.013817000000003</v>
      </c>
      <c r="I287">
        <v>55.124609999999997</v>
      </c>
      <c r="J287">
        <v>50.494619999999998</v>
      </c>
      <c r="K287">
        <v>63.764426999999998</v>
      </c>
      <c r="L287">
        <v>3.1107929999999899</v>
      </c>
      <c r="M287">
        <v>13.269807</v>
      </c>
      <c r="N287" t="s">
        <v>90</v>
      </c>
      <c r="O287">
        <v>32</v>
      </c>
      <c r="P287">
        <v>73.234970000000004</v>
      </c>
      <c r="Q287">
        <v>73.393776000000003</v>
      </c>
      <c r="R287">
        <v>72.635999999999996</v>
      </c>
      <c r="S287">
        <v>74.321160000000006</v>
      </c>
      <c r="T287">
        <v>863.89325790301405</v>
      </c>
      <c r="U287">
        <v>-0.220764721575965</v>
      </c>
      <c r="V287">
        <v>0.39478511352836798</v>
      </c>
      <c r="W287">
        <v>0.381697240120695</v>
      </c>
      <c r="X287">
        <v>0.161226520288098</v>
      </c>
      <c r="Y287">
        <v>-0.20432984236436899</v>
      </c>
      <c r="Z287">
        <v>0.336880271537846</v>
      </c>
      <c r="AA287">
        <v>0.39813211933228998</v>
      </c>
      <c r="AB287">
        <v>1.6075696940537499E-2</v>
      </c>
    </row>
    <row r="288" spans="1:28">
      <c r="A288">
        <v>5</v>
      </c>
      <c r="B288">
        <v>90759299</v>
      </c>
      <c r="C288">
        <v>90761625</v>
      </c>
      <c r="D288" t="s">
        <v>885</v>
      </c>
      <c r="E288" t="s">
        <v>886</v>
      </c>
      <c r="F288" t="s">
        <v>887</v>
      </c>
      <c r="G288">
        <v>1</v>
      </c>
      <c r="H288">
        <v>84.250050000000002</v>
      </c>
      <c r="I288">
        <v>80.188739999999996</v>
      </c>
      <c r="J288">
        <v>66.58202</v>
      </c>
      <c r="K288">
        <v>80.165490000000005</v>
      </c>
      <c r="L288">
        <v>-4.0613100000000104</v>
      </c>
      <c r="M288">
        <v>13.58347</v>
      </c>
      <c r="N288" t="s">
        <v>90</v>
      </c>
      <c r="O288">
        <v>4</v>
      </c>
      <c r="P288">
        <v>60.391575000000003</v>
      </c>
      <c r="Q288">
        <v>61.832189999999997</v>
      </c>
      <c r="R288">
        <v>57.307037000000001</v>
      </c>
      <c r="S288">
        <v>59.468710000000002</v>
      </c>
      <c r="T288">
        <v>0.42260133436383102</v>
      </c>
      <c r="U288">
        <v>0.20290132292563801</v>
      </c>
      <c r="V288" t="s">
        <v>90</v>
      </c>
      <c r="W288">
        <v>-1.8082911649605501E-2</v>
      </c>
      <c r="X288" t="s">
        <v>90</v>
      </c>
      <c r="Y288">
        <v>2.0083999376010599E-2</v>
      </c>
      <c r="Z288" t="s">
        <v>90</v>
      </c>
      <c r="AA288">
        <v>-0.200900235199233</v>
      </c>
      <c r="AB288" t="s">
        <v>90</v>
      </c>
    </row>
    <row r="289" spans="1:28">
      <c r="A289">
        <v>5</v>
      </c>
      <c r="B289">
        <v>92331827</v>
      </c>
      <c r="C289">
        <v>92414628</v>
      </c>
      <c r="D289" t="s">
        <v>888</v>
      </c>
      <c r="E289" t="s">
        <v>889</v>
      </c>
      <c r="F289" t="s">
        <v>890</v>
      </c>
      <c r="G289">
        <v>1</v>
      </c>
      <c r="H289">
        <v>63.263103000000001</v>
      </c>
      <c r="I289">
        <v>72.103740000000002</v>
      </c>
      <c r="J289">
        <v>59.927729999999997</v>
      </c>
      <c r="K289">
        <v>72.829679999999996</v>
      </c>
      <c r="L289">
        <v>8.8406369999999992</v>
      </c>
      <c r="M289">
        <v>12.901949999999999</v>
      </c>
      <c r="N289" t="s">
        <v>90</v>
      </c>
      <c r="O289">
        <v>68</v>
      </c>
      <c r="P289">
        <v>70.698549999999997</v>
      </c>
      <c r="Q289">
        <v>70.960800000000006</v>
      </c>
      <c r="R289">
        <v>71.553629999999998</v>
      </c>
      <c r="S289">
        <v>72.489140000000006</v>
      </c>
      <c r="T289">
        <v>51.113719156362102</v>
      </c>
      <c r="U289">
        <v>-0.353455644575844</v>
      </c>
      <c r="V289">
        <v>0.41280062458702099</v>
      </c>
      <c r="W289">
        <v>-0.135382448748953</v>
      </c>
      <c r="X289">
        <v>0.86099509947744601</v>
      </c>
      <c r="Y289">
        <v>-7.1312587479185202E-2</v>
      </c>
      <c r="Z289">
        <v>0.86839385545436998</v>
      </c>
      <c r="AA289">
        <v>0.14676060834770599</v>
      </c>
      <c r="AB289">
        <v>0.68549987254498101</v>
      </c>
    </row>
    <row r="290" spans="1:28">
      <c r="A290">
        <v>5</v>
      </c>
      <c r="B290">
        <v>99217426</v>
      </c>
      <c r="C290">
        <v>99252927</v>
      </c>
      <c r="D290" t="s">
        <v>891</v>
      </c>
      <c r="E290" t="s">
        <v>892</v>
      </c>
      <c r="F290" t="s">
        <v>893</v>
      </c>
      <c r="G290">
        <v>1</v>
      </c>
      <c r="H290">
        <v>81.298609999999996</v>
      </c>
      <c r="I290">
        <v>83.242096000000004</v>
      </c>
      <c r="J290">
        <v>69.803023999999994</v>
      </c>
      <c r="K290">
        <v>81.988339999999994</v>
      </c>
      <c r="L290">
        <v>1.94348600000001</v>
      </c>
      <c r="M290">
        <v>12.185316</v>
      </c>
      <c r="N290" t="s">
        <v>90</v>
      </c>
      <c r="O290">
        <v>38</v>
      </c>
      <c r="P290">
        <v>71.517759999999996</v>
      </c>
      <c r="Q290">
        <v>71.854079999999996</v>
      </c>
      <c r="R290">
        <v>69.229889999999997</v>
      </c>
      <c r="S290">
        <v>71.428229999999999</v>
      </c>
      <c r="T290">
        <v>602.02625774787896</v>
      </c>
      <c r="U290">
        <v>-0.14412820350255801</v>
      </c>
      <c r="V290">
        <v>0.82726910122714203</v>
      </c>
      <c r="W290">
        <v>0.34646154021515702</v>
      </c>
      <c r="X290">
        <v>0.59545153828856501</v>
      </c>
      <c r="Y290">
        <v>0.41719163673876197</v>
      </c>
      <c r="Z290">
        <v>0.27624332179150302</v>
      </c>
      <c r="AA290">
        <v>0.90778138045647605</v>
      </c>
      <c r="AB290">
        <v>2.9748262558351901E-3</v>
      </c>
    </row>
    <row r="291" spans="1:28">
      <c r="A291">
        <v>5</v>
      </c>
      <c r="B291">
        <v>100553725</v>
      </c>
      <c r="C291">
        <v>100572245</v>
      </c>
      <c r="D291" t="s">
        <v>894</v>
      </c>
      <c r="E291" t="s">
        <v>895</v>
      </c>
      <c r="F291" t="s">
        <v>896</v>
      </c>
      <c r="G291">
        <v>1</v>
      </c>
      <c r="H291">
        <v>65.0274</v>
      </c>
      <c r="I291">
        <v>71.583529999999996</v>
      </c>
      <c r="J291">
        <v>54.141292999999997</v>
      </c>
      <c r="K291">
        <v>65.072289999999995</v>
      </c>
      <c r="L291">
        <v>6.5561299999999996</v>
      </c>
      <c r="M291">
        <v>10.930997</v>
      </c>
      <c r="N291" t="s">
        <v>90</v>
      </c>
      <c r="O291">
        <v>17</v>
      </c>
      <c r="P291">
        <v>79.145269999999996</v>
      </c>
      <c r="Q291">
        <v>80.334699999999998</v>
      </c>
      <c r="R291">
        <v>77.221950000000007</v>
      </c>
      <c r="S291">
        <v>79.465109999999996</v>
      </c>
      <c r="T291">
        <v>169.34348335460399</v>
      </c>
      <c r="U291">
        <v>0.74623569378833199</v>
      </c>
      <c r="V291">
        <v>6.8558641453051201E-3</v>
      </c>
      <c r="W291">
        <v>0.39729170170567701</v>
      </c>
      <c r="X291">
        <v>0.36848286524088802</v>
      </c>
      <c r="Y291">
        <v>0.104973497667758</v>
      </c>
      <c r="Z291">
        <v>0.76850796462724802</v>
      </c>
      <c r="AA291">
        <v>-0.24397049441489699</v>
      </c>
      <c r="AB291">
        <v>0.36472088677860298</v>
      </c>
    </row>
    <row r="292" spans="1:28">
      <c r="A292">
        <v>5</v>
      </c>
      <c r="B292">
        <v>103955440</v>
      </c>
      <c r="C292">
        <v>103977410</v>
      </c>
      <c r="D292" t="s">
        <v>897</v>
      </c>
      <c r="E292" t="s">
        <v>898</v>
      </c>
      <c r="F292" t="s">
        <v>899</v>
      </c>
      <c r="G292">
        <v>1</v>
      </c>
      <c r="H292">
        <v>80.905590000000004</v>
      </c>
      <c r="I292">
        <v>85.654759999999996</v>
      </c>
      <c r="J292">
        <v>73.878550000000004</v>
      </c>
      <c r="K292">
        <v>84.371110000000002</v>
      </c>
      <c r="L292">
        <v>4.7491699999999897</v>
      </c>
      <c r="M292">
        <v>10.492559999999999</v>
      </c>
      <c r="N292" t="s">
        <v>90</v>
      </c>
      <c r="O292">
        <v>17</v>
      </c>
      <c r="P292">
        <v>73.576580000000007</v>
      </c>
      <c r="Q292">
        <v>72.658630000000002</v>
      </c>
      <c r="R292">
        <v>72.996200000000002</v>
      </c>
      <c r="S292">
        <v>74.908455000000004</v>
      </c>
      <c r="T292">
        <v>2407.0019143401501</v>
      </c>
      <c r="U292">
        <v>-8.0731102561472701E-2</v>
      </c>
      <c r="V292">
        <v>0.89952080038885696</v>
      </c>
      <c r="W292">
        <v>-5.1929326211180397E-2</v>
      </c>
      <c r="X292">
        <v>0.95059161618001797</v>
      </c>
      <c r="Y292">
        <v>0.63085173223786895</v>
      </c>
      <c r="Z292">
        <v>4.4300569926599802E-2</v>
      </c>
      <c r="AA292">
        <v>0.65965350858816096</v>
      </c>
      <c r="AB292">
        <v>1.91487186084668E-2</v>
      </c>
    </row>
    <row r="293" spans="1:28">
      <c r="A293">
        <v>5</v>
      </c>
      <c r="B293">
        <v>104459450</v>
      </c>
      <c r="C293">
        <v>104505819</v>
      </c>
      <c r="D293" t="s">
        <v>900</v>
      </c>
      <c r="E293" t="s">
        <v>901</v>
      </c>
      <c r="F293" t="s">
        <v>902</v>
      </c>
      <c r="G293">
        <v>1</v>
      </c>
      <c r="H293">
        <v>82.473190000000002</v>
      </c>
      <c r="I293">
        <v>87.125039999999998</v>
      </c>
      <c r="J293">
        <v>73.279330000000002</v>
      </c>
      <c r="K293">
        <v>85.701970000000003</v>
      </c>
      <c r="L293">
        <v>4.6518499999999996</v>
      </c>
      <c r="M293">
        <v>12.422639999999999</v>
      </c>
      <c r="N293" t="s">
        <v>90</v>
      </c>
      <c r="O293">
        <v>33</v>
      </c>
      <c r="P293">
        <v>86.869929999999997</v>
      </c>
      <c r="Q293">
        <v>87.857810000000001</v>
      </c>
      <c r="R293">
        <v>86.643709999999999</v>
      </c>
      <c r="S293">
        <v>88.863630000000001</v>
      </c>
      <c r="T293">
        <v>474.74892155170301</v>
      </c>
      <c r="U293">
        <v>0.23920387222102099</v>
      </c>
      <c r="V293">
        <v>0.26943528792958799</v>
      </c>
      <c r="W293">
        <v>-3.6891091292797003E-2</v>
      </c>
      <c r="X293">
        <v>0.93821819016161001</v>
      </c>
      <c r="Y293">
        <v>0.20399118683193401</v>
      </c>
      <c r="Z293">
        <v>0.27503937900993902</v>
      </c>
      <c r="AA293">
        <v>-7.2103776681883794E-2</v>
      </c>
      <c r="AB293">
        <v>0.71044798198922399</v>
      </c>
    </row>
    <row r="294" spans="1:28">
      <c r="A294">
        <v>5</v>
      </c>
      <c r="B294">
        <v>108660331</v>
      </c>
      <c r="C294">
        <v>108684557</v>
      </c>
      <c r="D294" t="s">
        <v>903</v>
      </c>
      <c r="E294" t="s">
        <v>904</v>
      </c>
      <c r="F294" t="s">
        <v>905</v>
      </c>
      <c r="G294">
        <v>1</v>
      </c>
      <c r="H294">
        <v>54.657215000000001</v>
      </c>
      <c r="I294">
        <v>51.544159999999998</v>
      </c>
      <c r="J294">
        <v>38.157715000000003</v>
      </c>
      <c r="K294">
        <v>48.537964000000002</v>
      </c>
      <c r="L294">
        <v>-3.1130550000000001</v>
      </c>
      <c r="M294">
        <v>10.380248999999999</v>
      </c>
      <c r="N294" t="s">
        <v>90</v>
      </c>
      <c r="O294">
        <v>14</v>
      </c>
      <c r="P294">
        <v>58.463386999999997</v>
      </c>
      <c r="Q294">
        <v>60.583786000000003</v>
      </c>
      <c r="R294">
        <v>58.312339999999999</v>
      </c>
      <c r="S294">
        <v>58.812958000000002</v>
      </c>
      <c r="T294">
        <v>31.139455080204002</v>
      </c>
      <c r="U294">
        <v>0.21078438269080399</v>
      </c>
      <c r="V294">
        <v>0.72807715512418303</v>
      </c>
      <c r="W294">
        <v>-0.25233305926677801</v>
      </c>
      <c r="X294">
        <v>0.72956076006461801</v>
      </c>
      <c r="Y294">
        <v>0.48088347257858299</v>
      </c>
      <c r="Z294">
        <v>0.192301241237297</v>
      </c>
      <c r="AA294">
        <v>1.7766030621000399E-2</v>
      </c>
      <c r="AB294">
        <v>0.97066142206865402</v>
      </c>
    </row>
    <row r="295" spans="1:28">
      <c r="A295">
        <v>5</v>
      </c>
      <c r="B295">
        <v>108669878</v>
      </c>
      <c r="C295">
        <v>108675569</v>
      </c>
      <c r="D295" t="s">
        <v>906</v>
      </c>
      <c r="E295" t="s">
        <v>907</v>
      </c>
      <c r="F295" t="s">
        <v>908</v>
      </c>
      <c r="G295">
        <v>1</v>
      </c>
      <c r="H295">
        <v>54.657215000000001</v>
      </c>
      <c r="I295">
        <v>51.544159999999998</v>
      </c>
      <c r="J295">
        <v>38.157715000000003</v>
      </c>
      <c r="K295">
        <v>48.537964000000002</v>
      </c>
      <c r="L295">
        <v>-3.1130550000000001</v>
      </c>
      <c r="M295">
        <v>10.380248999999999</v>
      </c>
      <c r="N295" t="s">
        <v>90</v>
      </c>
      <c r="O295">
        <v>5</v>
      </c>
      <c r="P295">
        <v>45.792225000000002</v>
      </c>
      <c r="Q295">
        <v>47.080390000000001</v>
      </c>
      <c r="R295">
        <v>39.698653999999998</v>
      </c>
      <c r="S295">
        <v>43.184440000000002</v>
      </c>
      <c r="T295">
        <v>4601.5308151620302</v>
      </c>
      <c r="U295">
        <v>-4.1802029035548902E-2</v>
      </c>
      <c r="V295">
        <v>0.89995054375829797</v>
      </c>
      <c r="W295">
        <v>0.19654311606791999</v>
      </c>
      <c r="X295">
        <v>0.51450136937925495</v>
      </c>
      <c r="Y295">
        <v>-0.66361290621725799</v>
      </c>
      <c r="Z295" s="2">
        <v>1.31691338071161E-5</v>
      </c>
      <c r="AA295">
        <v>-0.425267761113789</v>
      </c>
      <c r="AB295">
        <v>2.8649221566123002E-3</v>
      </c>
    </row>
    <row r="296" spans="1:28">
      <c r="A296">
        <v>5</v>
      </c>
      <c r="B296">
        <v>113612354</v>
      </c>
      <c r="C296">
        <v>113650426</v>
      </c>
      <c r="D296" t="s">
        <v>909</v>
      </c>
      <c r="E296" t="s">
        <v>910</v>
      </c>
      <c r="F296" t="s">
        <v>911</v>
      </c>
      <c r="G296">
        <v>1</v>
      </c>
      <c r="H296">
        <v>66.289599999999993</v>
      </c>
      <c r="I296">
        <v>77.553020000000004</v>
      </c>
      <c r="J296">
        <v>65.093509999999995</v>
      </c>
      <c r="K296">
        <v>76.258939999999996</v>
      </c>
      <c r="L296">
        <v>11.26342</v>
      </c>
      <c r="M296">
        <v>11.165430000000001</v>
      </c>
      <c r="N296" t="s">
        <v>90</v>
      </c>
      <c r="O296">
        <v>28</v>
      </c>
      <c r="P296">
        <v>68.414635000000004</v>
      </c>
      <c r="Q296">
        <v>69.162049999999994</v>
      </c>
      <c r="R296">
        <v>68.451310000000007</v>
      </c>
      <c r="S296">
        <v>70.357169999999996</v>
      </c>
      <c r="T296">
        <v>45.332677255796703</v>
      </c>
      <c r="U296">
        <v>0.56310740490965405</v>
      </c>
      <c r="V296">
        <v>0.134673532081417</v>
      </c>
      <c r="W296">
        <v>0.39569379805531302</v>
      </c>
      <c r="X296">
        <v>0.47242282930986201</v>
      </c>
      <c r="Y296">
        <v>0.15992959476292901</v>
      </c>
      <c r="Z296">
        <v>0.69537460495317205</v>
      </c>
      <c r="AA296">
        <v>-7.4840120914128599E-3</v>
      </c>
      <c r="AB296">
        <v>0.984526270634422</v>
      </c>
    </row>
    <row r="297" spans="1:28">
      <c r="A297">
        <v>5</v>
      </c>
      <c r="B297">
        <v>114444269</v>
      </c>
      <c r="C297">
        <v>114460591</v>
      </c>
      <c r="D297" t="s">
        <v>912</v>
      </c>
      <c r="E297" t="s">
        <v>913</v>
      </c>
      <c r="F297" t="s">
        <v>914</v>
      </c>
      <c r="G297">
        <v>1</v>
      </c>
      <c r="H297">
        <v>60.073017</v>
      </c>
      <c r="I297">
        <v>57.478572999999997</v>
      </c>
      <c r="J297">
        <v>53.029850000000003</v>
      </c>
      <c r="K297">
        <v>63.263350000000003</v>
      </c>
      <c r="L297">
        <v>-2.5944440000000002</v>
      </c>
      <c r="M297">
        <v>10.233499999999999</v>
      </c>
      <c r="N297" t="s">
        <v>90</v>
      </c>
      <c r="O297">
        <v>15</v>
      </c>
      <c r="P297">
        <v>78.008644000000004</v>
      </c>
      <c r="Q297">
        <v>77.314803999999995</v>
      </c>
      <c r="R297">
        <v>79.801895000000002</v>
      </c>
      <c r="S297">
        <v>79.722279999999998</v>
      </c>
      <c r="T297">
        <v>658.250821986137</v>
      </c>
      <c r="U297">
        <v>-0.13469234563827101</v>
      </c>
      <c r="V297">
        <v>0.82993726244722998</v>
      </c>
      <c r="W297">
        <v>0.266834748211776</v>
      </c>
      <c r="X297">
        <v>0.69739442364145998</v>
      </c>
      <c r="Y297">
        <v>-1.18185940850085</v>
      </c>
      <c r="Z297">
        <v>1.1198853470930199E-4</v>
      </c>
      <c r="AA297">
        <v>-0.780332314650799</v>
      </c>
      <c r="AB297">
        <v>8.1548413982298704E-3</v>
      </c>
    </row>
    <row r="298" spans="1:28">
      <c r="A298">
        <v>5</v>
      </c>
      <c r="B298">
        <v>114968784</v>
      </c>
      <c r="C298">
        <v>114998046</v>
      </c>
      <c r="D298" t="s">
        <v>915</v>
      </c>
      <c r="E298" t="s">
        <v>916</v>
      </c>
      <c r="F298" t="s">
        <v>917</v>
      </c>
      <c r="G298">
        <v>1</v>
      </c>
      <c r="H298">
        <v>76.458709999999996</v>
      </c>
      <c r="I298">
        <v>82.06044</v>
      </c>
      <c r="J298">
        <v>91.274315000000001</v>
      </c>
      <c r="K298">
        <v>79.960396000000003</v>
      </c>
      <c r="L298">
        <v>5.6017299999999999</v>
      </c>
      <c r="M298">
        <v>-11.313919</v>
      </c>
      <c r="N298" t="s">
        <v>90</v>
      </c>
      <c r="O298">
        <v>25</v>
      </c>
      <c r="P298">
        <v>69.594589999999997</v>
      </c>
      <c r="Q298">
        <v>69.968639999999994</v>
      </c>
      <c r="R298">
        <v>72.44117</v>
      </c>
      <c r="S298">
        <v>72.850260000000006</v>
      </c>
      <c r="T298">
        <v>79.983753215589502</v>
      </c>
      <c r="U298">
        <v>0.235146166720542</v>
      </c>
      <c r="V298">
        <v>0.63763809904624602</v>
      </c>
      <c r="W298">
        <v>-8.3317174546775799E-2</v>
      </c>
      <c r="X298">
        <v>0.92145538305436703</v>
      </c>
      <c r="Y298">
        <v>0.55842099848132498</v>
      </c>
      <c r="Z298">
        <v>7.1611464949524695E-2</v>
      </c>
      <c r="AA298">
        <v>0.239957657214006</v>
      </c>
      <c r="AB298">
        <v>0.45875208932258099</v>
      </c>
    </row>
    <row r="299" spans="1:28">
      <c r="A299">
        <v>5</v>
      </c>
      <c r="B299">
        <v>115506676</v>
      </c>
      <c r="C299">
        <v>115555987</v>
      </c>
      <c r="D299" t="s">
        <v>918</v>
      </c>
      <c r="E299" t="s">
        <v>919</v>
      </c>
      <c r="F299" t="s">
        <v>920</v>
      </c>
      <c r="G299">
        <v>1</v>
      </c>
      <c r="H299">
        <v>56.695526000000001</v>
      </c>
      <c r="I299">
        <v>60.955413999999998</v>
      </c>
      <c r="J299">
        <v>49.595039999999997</v>
      </c>
      <c r="K299">
        <v>60.113880000000002</v>
      </c>
      <c r="L299">
        <v>4.2598880000000001</v>
      </c>
      <c r="M299">
        <v>10.518840000000001</v>
      </c>
      <c r="N299" t="s">
        <v>90</v>
      </c>
      <c r="O299">
        <v>46</v>
      </c>
      <c r="P299">
        <v>64.269745</v>
      </c>
      <c r="Q299">
        <v>64.944739999999996</v>
      </c>
      <c r="R299">
        <v>63.884987000000002</v>
      </c>
      <c r="S299">
        <v>65.355834999999999</v>
      </c>
      <c r="T299">
        <v>521.164957846329</v>
      </c>
      <c r="U299">
        <v>0.10760559566161799</v>
      </c>
      <c r="V299">
        <v>0.65763252070746303</v>
      </c>
      <c r="W299">
        <v>3.9125889101661301E-2</v>
      </c>
      <c r="X299">
        <v>0.92435388212389002</v>
      </c>
      <c r="Y299">
        <v>0.410057824780999</v>
      </c>
      <c r="Z299">
        <v>3.8813466243806799E-3</v>
      </c>
      <c r="AA299">
        <v>0.341578118221042</v>
      </c>
      <c r="AB299">
        <v>7.7799533622312702E-3</v>
      </c>
    </row>
    <row r="300" spans="1:28">
      <c r="A300">
        <v>5</v>
      </c>
      <c r="B300">
        <v>115845278</v>
      </c>
      <c r="C300">
        <v>116008947</v>
      </c>
      <c r="D300" t="s">
        <v>921</v>
      </c>
      <c r="E300" t="s">
        <v>922</v>
      </c>
      <c r="F300" t="s">
        <v>923</v>
      </c>
      <c r="G300">
        <v>1</v>
      </c>
      <c r="H300">
        <v>87.474680000000006</v>
      </c>
      <c r="I300">
        <v>85.576003999999998</v>
      </c>
      <c r="J300">
        <v>77.778625000000005</v>
      </c>
      <c r="K300">
        <v>89.60369</v>
      </c>
      <c r="L300">
        <v>-1.89867600000001</v>
      </c>
      <c r="M300">
        <v>11.825065</v>
      </c>
      <c r="N300" t="s">
        <v>90</v>
      </c>
      <c r="O300">
        <v>181</v>
      </c>
      <c r="P300">
        <v>86.632589999999993</v>
      </c>
      <c r="Q300">
        <v>86.42201</v>
      </c>
      <c r="R300">
        <v>86.809844999999996</v>
      </c>
      <c r="S300">
        <v>87.208693999999994</v>
      </c>
      <c r="T300">
        <v>15.4316844409926</v>
      </c>
      <c r="U300">
        <v>0.48464321317793002</v>
      </c>
      <c r="V300">
        <v>0.45750120625518098</v>
      </c>
      <c r="W300">
        <v>0.61139941553831401</v>
      </c>
      <c r="X300">
        <v>0.39036278805439001</v>
      </c>
      <c r="Y300">
        <v>3.3840925659499803E-2</v>
      </c>
      <c r="Z300">
        <v>0.95706713362490303</v>
      </c>
      <c r="AA300">
        <v>0.16059712801988399</v>
      </c>
      <c r="AB300">
        <v>0.76427940813364803</v>
      </c>
    </row>
    <row r="301" spans="1:28">
      <c r="A301">
        <v>5</v>
      </c>
      <c r="B301">
        <v>117781032</v>
      </c>
      <c r="C301">
        <v>117958840</v>
      </c>
      <c r="D301" t="s">
        <v>924</v>
      </c>
      <c r="E301" t="s">
        <v>925</v>
      </c>
      <c r="F301" t="s">
        <v>926</v>
      </c>
      <c r="G301">
        <v>1</v>
      </c>
      <c r="H301">
        <v>55.515079999999998</v>
      </c>
      <c r="I301">
        <v>52.551589999999997</v>
      </c>
      <c r="J301">
        <v>44.909911999999998</v>
      </c>
      <c r="K301">
        <v>56.197758</v>
      </c>
      <c r="L301">
        <v>-2.9634900000000002</v>
      </c>
      <c r="M301">
        <v>11.287846</v>
      </c>
      <c r="N301" t="s">
        <v>90</v>
      </c>
      <c r="O301">
        <v>135</v>
      </c>
      <c r="P301">
        <v>72.643619999999999</v>
      </c>
      <c r="Q301">
        <v>74.129620000000003</v>
      </c>
      <c r="R301">
        <v>74.203909999999993</v>
      </c>
      <c r="S301">
        <v>74.684290000000004</v>
      </c>
      <c r="T301">
        <v>0.63395816524144399</v>
      </c>
      <c r="U301">
        <v>0.22474986455400001</v>
      </c>
      <c r="V301" t="s">
        <v>90</v>
      </c>
      <c r="W301">
        <v>3.4665441631823002E-2</v>
      </c>
      <c r="X301" t="s">
        <v>90</v>
      </c>
      <c r="Y301">
        <v>-2.3318341944356401E-2</v>
      </c>
      <c r="Z301" t="s">
        <v>90</v>
      </c>
      <c r="AA301">
        <v>-0.21340276486653301</v>
      </c>
      <c r="AB301" t="s">
        <v>90</v>
      </c>
    </row>
    <row r="302" spans="1:28">
      <c r="A302">
        <v>5</v>
      </c>
      <c r="B302">
        <v>120479842</v>
      </c>
      <c r="C302">
        <v>120480903</v>
      </c>
      <c r="D302" t="s">
        <v>927</v>
      </c>
      <c r="E302" t="s">
        <v>928</v>
      </c>
      <c r="F302" t="s">
        <v>929</v>
      </c>
      <c r="G302">
        <v>1</v>
      </c>
      <c r="H302">
        <v>62.149090000000001</v>
      </c>
      <c r="I302">
        <v>67.44502</v>
      </c>
      <c r="J302">
        <v>57.852848000000002</v>
      </c>
      <c r="K302">
        <v>68.070670000000007</v>
      </c>
      <c r="L302">
        <v>5.2959300000000002</v>
      </c>
      <c r="M302">
        <v>10.217822</v>
      </c>
      <c r="N302" t="s">
        <v>90</v>
      </c>
      <c r="O302">
        <v>3</v>
      </c>
      <c r="P302">
        <v>66.798370000000006</v>
      </c>
      <c r="Q302">
        <v>64.577079999999995</v>
      </c>
      <c r="R302">
        <v>67.081055000000006</v>
      </c>
      <c r="S302">
        <v>69.80489</v>
      </c>
      <c r="T302">
        <v>1.6381963216659301</v>
      </c>
      <c r="U302">
        <v>-2.65267066109964E-2</v>
      </c>
      <c r="V302" t="s">
        <v>90</v>
      </c>
      <c r="W302">
        <v>-0.15174199187732099</v>
      </c>
      <c r="X302" t="s">
        <v>90</v>
      </c>
      <c r="Y302">
        <v>0.38801690917359599</v>
      </c>
      <c r="Z302" t="s">
        <v>90</v>
      </c>
      <c r="AA302">
        <v>0.26280162390727202</v>
      </c>
      <c r="AB302" t="s">
        <v>90</v>
      </c>
    </row>
    <row r="303" spans="1:28">
      <c r="A303">
        <v>5</v>
      </c>
      <c r="B303">
        <v>123863570</v>
      </c>
      <c r="C303">
        <v>123865516</v>
      </c>
      <c r="D303" t="s">
        <v>930</v>
      </c>
      <c r="E303" t="s">
        <v>931</v>
      </c>
      <c r="F303" t="s">
        <v>932</v>
      </c>
      <c r="G303">
        <v>1</v>
      </c>
      <c r="H303">
        <v>45.563395999999997</v>
      </c>
      <c r="I303">
        <v>47.907649999999997</v>
      </c>
      <c r="J303">
        <v>42.512726000000001</v>
      </c>
      <c r="K303">
        <v>53.458157</v>
      </c>
      <c r="L303">
        <v>2.3442539999999998</v>
      </c>
      <c r="M303">
        <v>10.945430999999999</v>
      </c>
      <c r="N303" t="s">
        <v>90</v>
      </c>
      <c r="O303">
        <v>6</v>
      </c>
      <c r="P303">
        <v>67.250839999999997</v>
      </c>
      <c r="Q303">
        <v>66.521100000000004</v>
      </c>
      <c r="R303">
        <v>67.069000000000003</v>
      </c>
      <c r="S303">
        <v>69.402739999999994</v>
      </c>
      <c r="T303">
        <v>4.6590744485786901</v>
      </c>
      <c r="U303">
        <v>0.191548478789027</v>
      </c>
      <c r="V303">
        <v>0.83359434107305497</v>
      </c>
      <c r="W303">
        <v>0.24648862802962501</v>
      </c>
      <c r="X303" t="s">
        <v>90</v>
      </c>
      <c r="Y303">
        <v>-0.44845910334200401</v>
      </c>
      <c r="Z303">
        <v>0.351477477826731</v>
      </c>
      <c r="AA303">
        <v>-0.39351895410140603</v>
      </c>
      <c r="AB303">
        <v>0.43799987895489101</v>
      </c>
    </row>
    <row r="304" spans="1:28">
      <c r="A304">
        <v>5</v>
      </c>
      <c r="B304">
        <v>125017153</v>
      </c>
      <c r="C304">
        <v>125179219</v>
      </c>
      <c r="D304" t="s">
        <v>933</v>
      </c>
      <c r="E304" t="s">
        <v>934</v>
      </c>
      <c r="F304" t="s">
        <v>935</v>
      </c>
      <c r="G304">
        <v>1</v>
      </c>
      <c r="H304">
        <v>79.178139999999999</v>
      </c>
      <c r="I304">
        <v>84.330770000000001</v>
      </c>
      <c r="J304">
        <v>74.26482</v>
      </c>
      <c r="K304">
        <v>84.328140000000005</v>
      </c>
      <c r="L304">
        <v>5.1526300000000003</v>
      </c>
      <c r="M304">
        <v>10.063319999999999</v>
      </c>
      <c r="N304" t="s">
        <v>90</v>
      </c>
      <c r="O304">
        <v>104</v>
      </c>
      <c r="P304">
        <v>77.286934000000002</v>
      </c>
      <c r="Q304">
        <v>78.240844999999993</v>
      </c>
      <c r="R304">
        <v>78.540940000000006</v>
      </c>
      <c r="S304">
        <v>79.165629999999993</v>
      </c>
      <c r="T304">
        <v>104.55953423783301</v>
      </c>
      <c r="U304">
        <v>6.1580551897858597E-2</v>
      </c>
      <c r="V304">
        <v>0.92374694758151898</v>
      </c>
      <c r="W304">
        <v>0.15713425363025799</v>
      </c>
      <c r="X304">
        <v>0.80877494831244301</v>
      </c>
      <c r="Y304">
        <v>0.749581114154795</v>
      </c>
      <c r="Z304">
        <v>7.3427742786382399E-3</v>
      </c>
      <c r="AA304">
        <v>0.84513481588719497</v>
      </c>
      <c r="AB304">
        <v>6.6682074670870305E-4</v>
      </c>
    </row>
    <row r="305" spans="1:28">
      <c r="A305">
        <v>5</v>
      </c>
      <c r="B305">
        <v>130219744</v>
      </c>
      <c r="C305">
        <v>130243765</v>
      </c>
      <c r="D305" t="s">
        <v>936</v>
      </c>
      <c r="E305" t="s">
        <v>937</v>
      </c>
      <c r="F305" t="s">
        <v>938</v>
      </c>
      <c r="G305">
        <v>1</v>
      </c>
      <c r="H305">
        <v>52.531345000000002</v>
      </c>
      <c r="I305">
        <v>60.832349999999998</v>
      </c>
      <c r="J305">
        <v>51.604613999999998</v>
      </c>
      <c r="K305">
        <v>63.62818</v>
      </c>
      <c r="L305">
        <v>8.301005</v>
      </c>
      <c r="M305">
        <v>12.023566000000001</v>
      </c>
      <c r="N305" t="s">
        <v>90</v>
      </c>
      <c r="O305">
        <v>20</v>
      </c>
      <c r="P305">
        <v>66.465675000000005</v>
      </c>
      <c r="Q305">
        <v>68.335509999999999</v>
      </c>
      <c r="R305">
        <v>68.505200000000002</v>
      </c>
      <c r="S305">
        <v>69.382360000000006</v>
      </c>
      <c r="T305">
        <v>1205.1764546776999</v>
      </c>
      <c r="U305">
        <v>-0.28934303517934301</v>
      </c>
      <c r="V305">
        <v>8.9650054389776801E-2</v>
      </c>
      <c r="W305">
        <v>-6.9540780009296893E-2</v>
      </c>
      <c r="X305">
        <v>0.84889083164817403</v>
      </c>
      <c r="Y305">
        <v>-0.20525370914546101</v>
      </c>
      <c r="Z305">
        <v>0.196514487464892</v>
      </c>
      <c r="AA305">
        <v>1.45485460245853E-2</v>
      </c>
      <c r="AB305">
        <v>0.94125562644111505</v>
      </c>
    </row>
    <row r="306" spans="1:28">
      <c r="A306">
        <v>5</v>
      </c>
      <c r="B306">
        <v>137569851</v>
      </c>
      <c r="C306">
        <v>137587481</v>
      </c>
      <c r="D306" t="s">
        <v>939</v>
      </c>
      <c r="E306" t="s">
        <v>940</v>
      </c>
      <c r="F306" t="s">
        <v>941</v>
      </c>
      <c r="G306">
        <v>1</v>
      </c>
      <c r="H306">
        <v>85.310169999999999</v>
      </c>
      <c r="I306">
        <v>90.468500000000006</v>
      </c>
      <c r="J306">
        <v>86.652305999999996</v>
      </c>
      <c r="K306">
        <v>74.978966</v>
      </c>
      <c r="L306">
        <v>5.1583300000000101</v>
      </c>
      <c r="M306">
        <v>-11.67334</v>
      </c>
      <c r="N306" t="s">
        <v>90</v>
      </c>
      <c r="O306">
        <v>16</v>
      </c>
      <c r="P306">
        <v>76.16</v>
      </c>
      <c r="Q306">
        <v>77.268349999999998</v>
      </c>
      <c r="R306">
        <v>77.103263999999996</v>
      </c>
      <c r="S306">
        <v>75.228583999999998</v>
      </c>
      <c r="T306">
        <v>14125.2379919017</v>
      </c>
      <c r="U306">
        <v>-0.13187434890636399</v>
      </c>
      <c r="V306">
        <v>0.55571155987225196</v>
      </c>
      <c r="W306">
        <v>-0.152798087665588</v>
      </c>
      <c r="X306">
        <v>0.58152267485891795</v>
      </c>
      <c r="Y306">
        <v>0.12285862942539701</v>
      </c>
      <c r="Z306">
        <v>0.48371226506297299</v>
      </c>
      <c r="AA306">
        <v>0.10193489066617301</v>
      </c>
      <c r="AB306">
        <v>0.51761934517901598</v>
      </c>
    </row>
    <row r="307" spans="1:28">
      <c r="A307">
        <v>5</v>
      </c>
      <c r="B307">
        <v>140758408</v>
      </c>
      <c r="C307">
        <v>140830431</v>
      </c>
      <c r="D307" t="s">
        <v>942</v>
      </c>
      <c r="E307" t="s">
        <v>943</v>
      </c>
      <c r="F307" t="s">
        <v>944</v>
      </c>
      <c r="G307">
        <v>1</v>
      </c>
      <c r="H307">
        <v>55.306773999999997</v>
      </c>
      <c r="I307">
        <v>59.738532999999997</v>
      </c>
      <c r="J307">
        <v>64.061570000000003</v>
      </c>
      <c r="K307">
        <v>53.080643000000002</v>
      </c>
      <c r="L307">
        <v>4.4317589999999996</v>
      </c>
      <c r="M307">
        <v>-10.980926999999999</v>
      </c>
      <c r="N307" t="s">
        <v>90</v>
      </c>
      <c r="O307">
        <v>43</v>
      </c>
      <c r="P307">
        <v>73.603430000000003</v>
      </c>
      <c r="Q307">
        <v>74.139206000000001</v>
      </c>
      <c r="R307">
        <v>75.755439999999993</v>
      </c>
      <c r="S307">
        <v>75.642830000000004</v>
      </c>
      <c r="T307">
        <v>809.43417561510398</v>
      </c>
      <c r="U307">
        <v>0.18799055030359299</v>
      </c>
      <c r="V307">
        <v>0.244225524261414</v>
      </c>
      <c r="W307">
        <v>1.93666312657555E-2</v>
      </c>
      <c r="X307">
        <v>0.95320712810390995</v>
      </c>
      <c r="Y307">
        <v>0.75837117287700495</v>
      </c>
      <c r="Z307" s="2">
        <v>4.00367509004738E-12</v>
      </c>
      <c r="AA307">
        <v>0.58974725383916804</v>
      </c>
      <c r="AB307" s="2">
        <v>2.6699400051610702E-9</v>
      </c>
    </row>
    <row r="308" spans="1:28">
      <c r="A308">
        <v>5</v>
      </c>
      <c r="B308">
        <v>142562365</v>
      </c>
      <c r="C308">
        <v>142608800</v>
      </c>
      <c r="D308" t="s">
        <v>945</v>
      </c>
      <c r="E308" t="s">
        <v>946</v>
      </c>
      <c r="F308" t="s">
        <v>947</v>
      </c>
      <c r="G308">
        <v>1</v>
      </c>
      <c r="H308">
        <v>51.018909999999998</v>
      </c>
      <c r="I308">
        <v>57.181600000000003</v>
      </c>
      <c r="J308">
        <v>46.687843000000001</v>
      </c>
      <c r="K308">
        <v>60.699126999999997</v>
      </c>
      <c r="L308">
        <v>6.1626899999999996</v>
      </c>
      <c r="M308">
        <v>14.011284</v>
      </c>
      <c r="N308" t="s">
        <v>90</v>
      </c>
      <c r="O308">
        <v>33</v>
      </c>
      <c r="P308">
        <v>74.091255000000004</v>
      </c>
      <c r="Q308">
        <v>74.694999999999993</v>
      </c>
      <c r="R308">
        <v>75.680090000000007</v>
      </c>
      <c r="S308">
        <v>76.32808</v>
      </c>
      <c r="T308">
        <v>738.61159371953295</v>
      </c>
      <c r="U308">
        <v>0.332936972754039</v>
      </c>
      <c r="V308">
        <v>0.55090376976675504</v>
      </c>
      <c r="W308">
        <v>0.72527582924234701</v>
      </c>
      <c r="X308">
        <v>0.16108602125929</v>
      </c>
      <c r="Y308">
        <v>-1.2134347368157301</v>
      </c>
      <c r="Z308">
        <v>2.61254304160623E-4</v>
      </c>
      <c r="AA308">
        <v>-0.82109588032741798</v>
      </c>
      <c r="AB308">
        <v>1.07677165796608E-2</v>
      </c>
    </row>
    <row r="309" spans="1:28">
      <c r="A309">
        <v>5</v>
      </c>
      <c r="B309">
        <v>145204562</v>
      </c>
      <c r="C309">
        <v>145221750</v>
      </c>
      <c r="D309" t="s">
        <v>948</v>
      </c>
      <c r="E309" t="s">
        <v>949</v>
      </c>
      <c r="F309" t="s">
        <v>950</v>
      </c>
      <c r="G309">
        <v>1</v>
      </c>
      <c r="H309">
        <v>76.817856000000006</v>
      </c>
      <c r="I309">
        <v>81.788089999999997</v>
      </c>
      <c r="J309">
        <v>66.66713</v>
      </c>
      <c r="K309">
        <v>79.32038</v>
      </c>
      <c r="L309">
        <v>4.9702339999999898</v>
      </c>
      <c r="M309">
        <v>12.65325</v>
      </c>
      <c r="N309" t="s">
        <v>90</v>
      </c>
      <c r="O309">
        <v>19</v>
      </c>
      <c r="P309">
        <v>75.180790000000002</v>
      </c>
      <c r="Q309">
        <v>76.590140000000005</v>
      </c>
      <c r="R309">
        <v>74.053150000000002</v>
      </c>
      <c r="S309">
        <v>76.512739999999994</v>
      </c>
      <c r="T309">
        <v>291.23688617439097</v>
      </c>
      <c r="U309">
        <v>-0.21458321043429501</v>
      </c>
      <c r="V309">
        <v>0.25431169954938998</v>
      </c>
      <c r="W309">
        <v>-0.41826971962769299</v>
      </c>
      <c r="X309">
        <v>2.8114663188930598E-2</v>
      </c>
      <c r="Y309">
        <v>-1.7361505713216801E-2</v>
      </c>
      <c r="Z309">
        <v>0.93450411286076096</v>
      </c>
      <c r="AA309">
        <v>-0.22104801490661499</v>
      </c>
      <c r="AB309">
        <v>0.12242214277942599</v>
      </c>
    </row>
    <row r="310" spans="1:28">
      <c r="A310">
        <v>5</v>
      </c>
      <c r="B310">
        <v>145773983</v>
      </c>
      <c r="C310">
        <v>145805874</v>
      </c>
      <c r="D310" t="s">
        <v>951</v>
      </c>
      <c r="E310" t="s">
        <v>952</v>
      </c>
      <c r="F310" t="s">
        <v>953</v>
      </c>
      <c r="G310">
        <v>1</v>
      </c>
      <c r="H310">
        <v>46.936253000000001</v>
      </c>
      <c r="I310">
        <v>49.87811</v>
      </c>
      <c r="J310">
        <v>39.284892999999997</v>
      </c>
      <c r="K310">
        <v>51.03058</v>
      </c>
      <c r="L310">
        <v>2.9418570000000002</v>
      </c>
      <c r="M310">
        <v>11.745687</v>
      </c>
      <c r="N310" t="s">
        <v>90</v>
      </c>
      <c r="O310">
        <v>11</v>
      </c>
      <c r="P310">
        <v>74.293235999999993</v>
      </c>
      <c r="Q310">
        <v>75.768990000000002</v>
      </c>
      <c r="R310">
        <v>72.852410000000006</v>
      </c>
      <c r="S310">
        <v>76.863784999999993</v>
      </c>
      <c r="T310">
        <v>13857.891775752099</v>
      </c>
      <c r="U310">
        <v>0.52424058212804003</v>
      </c>
      <c r="V310">
        <v>0.28121078341040101</v>
      </c>
      <c r="W310">
        <v>-1.71058214590992E-2</v>
      </c>
      <c r="X310">
        <v>0.98900049412168101</v>
      </c>
      <c r="Y310">
        <v>-0.26453470558791398</v>
      </c>
      <c r="Z310">
        <v>0.54424612136376405</v>
      </c>
      <c r="AA310">
        <v>-0.80588110917505396</v>
      </c>
      <c r="AB310">
        <v>1.37888819771566E-2</v>
      </c>
    </row>
    <row r="311" spans="1:28">
      <c r="A311">
        <v>5</v>
      </c>
      <c r="B311">
        <v>146384985</v>
      </c>
      <c r="C311">
        <v>146472411</v>
      </c>
      <c r="D311" t="s">
        <v>954</v>
      </c>
      <c r="E311" t="s">
        <v>955</v>
      </c>
      <c r="F311" t="s">
        <v>956</v>
      </c>
      <c r="G311">
        <v>1</v>
      </c>
      <c r="H311">
        <v>74.782430000000005</v>
      </c>
      <c r="I311">
        <v>76.506714000000002</v>
      </c>
      <c r="J311">
        <v>69.540930000000003</v>
      </c>
      <c r="K311">
        <v>79.99888</v>
      </c>
      <c r="L311">
        <v>1.7242839999999999</v>
      </c>
      <c r="M311">
        <v>10.45795</v>
      </c>
      <c r="N311" t="s">
        <v>90</v>
      </c>
      <c r="O311">
        <v>71</v>
      </c>
      <c r="P311">
        <v>80.124750000000006</v>
      </c>
      <c r="Q311">
        <v>81.811329999999998</v>
      </c>
      <c r="R311">
        <v>81.999080000000006</v>
      </c>
      <c r="S311">
        <v>82.384636</v>
      </c>
      <c r="T311">
        <v>0.29511234415670901</v>
      </c>
      <c r="U311">
        <v>4.1286477245124097E-4</v>
      </c>
      <c r="V311" t="s">
        <v>90</v>
      </c>
      <c r="W311">
        <v>-0.148457921672701</v>
      </c>
      <c r="X311" t="s">
        <v>90</v>
      </c>
      <c r="Y311">
        <v>0.14976660168747999</v>
      </c>
      <c r="Z311" t="s">
        <v>90</v>
      </c>
      <c r="AA311">
        <v>8.9581524232716398E-4</v>
      </c>
      <c r="AB311" t="s">
        <v>90</v>
      </c>
    </row>
    <row r="312" spans="1:28">
      <c r="A312">
        <v>5</v>
      </c>
      <c r="B312">
        <v>147330741</v>
      </c>
      <c r="C312">
        <v>147400489</v>
      </c>
      <c r="D312" t="s">
        <v>957</v>
      </c>
      <c r="E312" t="s">
        <v>958</v>
      </c>
      <c r="F312" t="s">
        <v>959</v>
      </c>
      <c r="G312">
        <v>1</v>
      </c>
      <c r="H312">
        <v>68.931250000000006</v>
      </c>
      <c r="I312">
        <v>74.014983999999998</v>
      </c>
      <c r="J312">
        <v>72.462006000000002</v>
      </c>
      <c r="K312">
        <v>61.413139999999999</v>
      </c>
      <c r="L312">
        <v>5.08373399999999</v>
      </c>
      <c r="M312">
        <v>-11.048866</v>
      </c>
      <c r="N312" t="s">
        <v>90</v>
      </c>
      <c r="O312">
        <v>57</v>
      </c>
      <c r="P312">
        <v>77.552959999999999</v>
      </c>
      <c r="Q312">
        <v>79.308319999999995</v>
      </c>
      <c r="R312">
        <v>79.491104000000007</v>
      </c>
      <c r="S312">
        <v>79.063299999999998</v>
      </c>
      <c r="T312">
        <v>9.8937067790514099</v>
      </c>
      <c r="U312">
        <v>0.204642582637036</v>
      </c>
      <c r="V312">
        <v>0.81910056605817205</v>
      </c>
      <c r="W312">
        <v>0.29133932077459002</v>
      </c>
      <c r="X312">
        <v>0.76627727067326801</v>
      </c>
      <c r="Y312">
        <v>7.20443169208492E-2</v>
      </c>
      <c r="Z312">
        <v>0.91181459355316297</v>
      </c>
      <c r="AA312">
        <v>0.158741055058403</v>
      </c>
      <c r="AB312">
        <v>0.78751489881432901</v>
      </c>
    </row>
    <row r="313" spans="1:28">
      <c r="A313">
        <v>5</v>
      </c>
      <c r="B313">
        <v>147860628</v>
      </c>
      <c r="C313">
        <v>147875778</v>
      </c>
      <c r="D313" t="s">
        <v>960</v>
      </c>
      <c r="E313" t="s">
        <v>961</v>
      </c>
      <c r="F313" t="s">
        <v>962</v>
      </c>
      <c r="G313">
        <v>1</v>
      </c>
      <c r="H313">
        <v>60.507792999999999</v>
      </c>
      <c r="I313">
        <v>59.702164000000003</v>
      </c>
      <c r="J313">
        <v>50.534008</v>
      </c>
      <c r="K313">
        <v>60.73592</v>
      </c>
      <c r="L313">
        <v>-0.80562899999999604</v>
      </c>
      <c r="M313">
        <v>10.201912</v>
      </c>
      <c r="N313" t="s">
        <v>90</v>
      </c>
      <c r="O313">
        <v>18</v>
      </c>
      <c r="P313">
        <v>75.511939999999996</v>
      </c>
      <c r="Q313">
        <v>75.318719999999999</v>
      </c>
      <c r="R313">
        <v>72.990819999999999</v>
      </c>
      <c r="S313">
        <v>75.173255999999995</v>
      </c>
      <c r="T313">
        <v>733.27145691146097</v>
      </c>
      <c r="U313">
        <v>-0.13359838379781599</v>
      </c>
      <c r="V313">
        <v>0.57048821200294897</v>
      </c>
      <c r="W313">
        <v>-0.20896930294049501</v>
      </c>
      <c r="X313">
        <v>0.44346076335185503</v>
      </c>
      <c r="Y313">
        <v>-0.18318237133319501</v>
      </c>
      <c r="Z313">
        <v>0.29000822760476602</v>
      </c>
      <c r="AA313">
        <v>-0.258553290475873</v>
      </c>
      <c r="AB313">
        <v>7.0897576364825493E-2</v>
      </c>
    </row>
    <row r="314" spans="1:28">
      <c r="A314">
        <v>6</v>
      </c>
      <c r="B314">
        <v>52163359</v>
      </c>
      <c r="C314">
        <v>52213339</v>
      </c>
      <c r="D314" t="s">
        <v>963</v>
      </c>
      <c r="E314" t="s">
        <v>964</v>
      </c>
      <c r="F314" t="s">
        <v>965</v>
      </c>
      <c r="G314">
        <v>1</v>
      </c>
      <c r="H314">
        <v>25.863420000000001</v>
      </c>
      <c r="I314">
        <v>18.574604000000001</v>
      </c>
      <c r="J314">
        <v>22.591159999999999</v>
      </c>
      <c r="K314">
        <v>34.325009999999999</v>
      </c>
      <c r="L314">
        <v>-7.2888159999999997</v>
      </c>
      <c r="M314">
        <v>11.73385</v>
      </c>
      <c r="N314" t="s">
        <v>90</v>
      </c>
      <c r="O314">
        <v>48</v>
      </c>
      <c r="P314">
        <v>19.147290999999999</v>
      </c>
      <c r="Q314">
        <v>18.012851999999999</v>
      </c>
      <c r="R314">
        <v>22.19622</v>
      </c>
      <c r="S314">
        <v>22.291725</v>
      </c>
      <c r="T314">
        <v>0.34814625717606601</v>
      </c>
      <c r="U314">
        <v>-0.13285781984456799</v>
      </c>
      <c r="V314" t="s">
        <v>90</v>
      </c>
      <c r="W314">
        <v>3.4114128027511598E-2</v>
      </c>
      <c r="X314" t="s">
        <v>90</v>
      </c>
      <c r="Y314">
        <v>-0.11508906044555101</v>
      </c>
      <c r="Z314" t="s">
        <v>90</v>
      </c>
      <c r="AA314">
        <v>5.1882887426527698E-2</v>
      </c>
      <c r="AB314" t="s">
        <v>90</v>
      </c>
    </row>
    <row r="315" spans="1:28">
      <c r="A315">
        <v>6</v>
      </c>
      <c r="B315">
        <v>52168510</v>
      </c>
      <c r="C315">
        <v>52213336</v>
      </c>
      <c r="D315" t="s">
        <v>966</v>
      </c>
      <c r="E315" t="s">
        <v>967</v>
      </c>
      <c r="F315" t="s">
        <v>968</v>
      </c>
      <c r="G315">
        <v>1</v>
      </c>
      <c r="H315">
        <v>25.863420000000001</v>
      </c>
      <c r="I315">
        <v>18.574604000000001</v>
      </c>
      <c r="J315">
        <v>22.591159999999999</v>
      </c>
      <c r="K315">
        <v>34.325009999999999</v>
      </c>
      <c r="L315">
        <v>-7.2888159999999997</v>
      </c>
      <c r="M315">
        <v>11.73385</v>
      </c>
      <c r="N315" t="s">
        <v>90</v>
      </c>
      <c r="O315">
        <v>43</v>
      </c>
      <c r="P315">
        <v>20.403969</v>
      </c>
      <c r="Q315">
        <v>19.363142</v>
      </c>
      <c r="R315">
        <v>22.868728999999998</v>
      </c>
      <c r="S315">
        <v>23.568950000000001</v>
      </c>
      <c r="T315">
        <v>0.35022051438011098</v>
      </c>
      <c r="U315">
        <v>-4.2710063726758797E-3</v>
      </c>
      <c r="V315" t="s">
        <v>90</v>
      </c>
      <c r="W315">
        <v>6.9137464319669203E-2</v>
      </c>
      <c r="X315" t="s">
        <v>90</v>
      </c>
      <c r="Y315">
        <v>-2.81062266957911E-2</v>
      </c>
      <c r="Z315" t="s">
        <v>90</v>
      </c>
      <c r="AA315">
        <v>4.5302243996553998E-2</v>
      </c>
      <c r="AB315" t="s">
        <v>90</v>
      </c>
    </row>
    <row r="316" spans="1:28">
      <c r="A316">
        <v>6</v>
      </c>
      <c r="B316">
        <v>52175217</v>
      </c>
      <c r="C316">
        <v>52215076</v>
      </c>
      <c r="D316" t="s">
        <v>969</v>
      </c>
      <c r="E316" t="s">
        <v>970</v>
      </c>
      <c r="F316" t="s">
        <v>971</v>
      </c>
      <c r="G316">
        <v>1</v>
      </c>
      <c r="H316">
        <v>25.863420000000001</v>
      </c>
      <c r="I316">
        <v>18.574604000000001</v>
      </c>
      <c r="J316">
        <v>22.591159999999999</v>
      </c>
      <c r="K316">
        <v>34.325009999999999</v>
      </c>
      <c r="L316">
        <v>-7.2888159999999997</v>
      </c>
      <c r="M316">
        <v>11.73385</v>
      </c>
      <c r="N316" t="s">
        <v>90</v>
      </c>
      <c r="O316">
        <v>40</v>
      </c>
      <c r="P316">
        <v>20.515663</v>
      </c>
      <c r="Q316">
        <v>19.901803999999998</v>
      </c>
      <c r="R316">
        <v>23.668113999999999</v>
      </c>
      <c r="S316">
        <v>24.183759999999999</v>
      </c>
      <c r="T316">
        <v>1.59504596543828</v>
      </c>
      <c r="U316">
        <v>0.155762717182023</v>
      </c>
      <c r="V316" t="s">
        <v>90</v>
      </c>
      <c r="W316">
        <v>0.36990776360212602</v>
      </c>
      <c r="X316" t="s">
        <v>90</v>
      </c>
      <c r="Y316">
        <v>-8.8497164785694998E-2</v>
      </c>
      <c r="Z316" t="s">
        <v>90</v>
      </c>
      <c r="AA316">
        <v>0.12564788163440899</v>
      </c>
      <c r="AB316" t="s">
        <v>90</v>
      </c>
    </row>
    <row r="317" spans="1:28">
      <c r="A317">
        <v>6</v>
      </c>
      <c r="B317">
        <v>52205431</v>
      </c>
      <c r="C317">
        <v>52211356</v>
      </c>
      <c r="D317" t="s">
        <v>972</v>
      </c>
      <c r="E317" t="s">
        <v>973</v>
      </c>
      <c r="F317" t="s">
        <v>974</v>
      </c>
      <c r="G317">
        <v>1</v>
      </c>
      <c r="H317">
        <v>25.863420000000001</v>
      </c>
      <c r="I317">
        <v>18.574604000000001</v>
      </c>
      <c r="J317">
        <v>22.591159999999999</v>
      </c>
      <c r="K317">
        <v>34.325009999999999</v>
      </c>
      <c r="L317">
        <v>-7.2888159999999997</v>
      </c>
      <c r="M317">
        <v>11.73385</v>
      </c>
      <c r="N317" t="s">
        <v>90</v>
      </c>
      <c r="O317">
        <v>8</v>
      </c>
      <c r="P317">
        <v>19.679039</v>
      </c>
      <c r="Q317">
        <v>20.309162000000001</v>
      </c>
      <c r="R317">
        <v>21.075400999999999</v>
      </c>
      <c r="S317">
        <v>28.13364</v>
      </c>
      <c r="T317">
        <v>0</v>
      </c>
      <c r="U317" t="s">
        <v>90</v>
      </c>
      <c r="V317" t="s">
        <v>90</v>
      </c>
      <c r="W317" t="s">
        <v>90</v>
      </c>
      <c r="X317" t="s">
        <v>90</v>
      </c>
      <c r="Y317" t="s">
        <v>90</v>
      </c>
      <c r="Z317" t="s">
        <v>90</v>
      </c>
      <c r="AA317" t="s">
        <v>90</v>
      </c>
      <c r="AB317" t="s">
        <v>90</v>
      </c>
    </row>
    <row r="318" spans="1:28">
      <c r="A318">
        <v>6</v>
      </c>
      <c r="B318">
        <v>54577604</v>
      </c>
      <c r="C318">
        <v>54597344</v>
      </c>
      <c r="D318" t="s">
        <v>975</v>
      </c>
      <c r="E318" t="s">
        <v>976</v>
      </c>
      <c r="F318" t="s">
        <v>977</v>
      </c>
      <c r="G318">
        <v>1</v>
      </c>
      <c r="H318">
        <v>73.746610000000004</v>
      </c>
      <c r="I318">
        <v>77.969729999999998</v>
      </c>
      <c r="J318">
        <v>67.414330000000007</v>
      </c>
      <c r="K318">
        <v>78.628365000000002</v>
      </c>
      <c r="L318">
        <v>4.22311999999999</v>
      </c>
      <c r="M318">
        <v>11.214035000000001</v>
      </c>
      <c r="N318" t="s">
        <v>90</v>
      </c>
      <c r="O318">
        <v>17</v>
      </c>
      <c r="P318">
        <v>66.490300000000005</v>
      </c>
      <c r="Q318">
        <v>67.28152</v>
      </c>
      <c r="R318">
        <v>66.218900000000005</v>
      </c>
      <c r="S318">
        <v>68.832306000000003</v>
      </c>
      <c r="T318">
        <v>208.819243940673</v>
      </c>
      <c r="U318">
        <v>-0.17091975706848</v>
      </c>
      <c r="V318">
        <v>0.60164196696943895</v>
      </c>
      <c r="W318">
        <v>-5.6510952043975299E-2</v>
      </c>
      <c r="X318">
        <v>0.92430170057102901</v>
      </c>
      <c r="Y318">
        <v>-9.8200611267177801E-2</v>
      </c>
      <c r="Z318">
        <v>0.72137289244059799</v>
      </c>
      <c r="AA318">
        <v>1.6208193757326801E-2</v>
      </c>
      <c r="AB318">
        <v>0.95474801340784499</v>
      </c>
    </row>
    <row r="319" spans="1:28">
      <c r="A319">
        <v>6</v>
      </c>
      <c r="B319">
        <v>71213940</v>
      </c>
      <c r="C319">
        <v>71322233</v>
      </c>
      <c r="D319" t="s">
        <v>978</v>
      </c>
      <c r="E319" t="s">
        <v>979</v>
      </c>
      <c r="F319" t="s">
        <v>980</v>
      </c>
      <c r="G319">
        <v>1</v>
      </c>
      <c r="H319">
        <v>93.573715000000007</v>
      </c>
      <c r="I319">
        <v>93.970420000000004</v>
      </c>
      <c r="J319">
        <v>77.739639999999994</v>
      </c>
      <c r="K319">
        <v>90.842444999999998</v>
      </c>
      <c r="L319">
        <v>0.39670499999999698</v>
      </c>
      <c r="M319">
        <v>13.102805</v>
      </c>
      <c r="N319" t="s">
        <v>90</v>
      </c>
      <c r="O319">
        <v>58</v>
      </c>
      <c r="P319">
        <v>78.613309999999998</v>
      </c>
      <c r="Q319">
        <v>79.587906000000004</v>
      </c>
      <c r="R319">
        <v>79.773929999999993</v>
      </c>
      <c r="S319">
        <v>79.822180000000003</v>
      </c>
      <c r="T319">
        <v>43.296394144640502</v>
      </c>
      <c r="U319">
        <v>-0.22661581715422699</v>
      </c>
      <c r="V319">
        <v>0.69969771295309302</v>
      </c>
      <c r="W319">
        <v>-0.28573552400498498</v>
      </c>
      <c r="X319">
        <v>0.68626521603813995</v>
      </c>
      <c r="Y319">
        <v>3.2316082095899298E-2</v>
      </c>
      <c r="Z319">
        <v>0.94880551302479299</v>
      </c>
      <c r="AA319">
        <v>-2.6803624754858101E-2</v>
      </c>
      <c r="AB319">
        <v>0.95574695109212104</v>
      </c>
    </row>
    <row r="320" spans="1:28">
      <c r="A320">
        <v>6</v>
      </c>
      <c r="B320">
        <v>72097613</v>
      </c>
      <c r="C320">
        <v>72154570</v>
      </c>
      <c r="D320" t="s">
        <v>981</v>
      </c>
      <c r="E320" t="s">
        <v>982</v>
      </c>
      <c r="F320" t="s">
        <v>983</v>
      </c>
      <c r="G320">
        <v>1</v>
      </c>
      <c r="H320">
        <v>42.120804</v>
      </c>
      <c r="I320">
        <v>44.271835000000003</v>
      </c>
      <c r="J320">
        <v>38.777459999999998</v>
      </c>
      <c r="K320">
        <v>51.274166000000001</v>
      </c>
      <c r="L320">
        <v>2.1510310000000001</v>
      </c>
      <c r="M320">
        <v>12.496706</v>
      </c>
      <c r="N320" t="s">
        <v>90</v>
      </c>
      <c r="O320">
        <v>41</v>
      </c>
      <c r="P320">
        <v>70.574770000000001</v>
      </c>
      <c r="Q320">
        <v>71.626434000000003</v>
      </c>
      <c r="R320">
        <v>71.147139999999993</v>
      </c>
      <c r="S320">
        <v>72.538499999999999</v>
      </c>
      <c r="T320">
        <v>277.15524944916899</v>
      </c>
      <c r="U320">
        <v>-0.509489806268694</v>
      </c>
      <c r="V320">
        <v>0.118869950273519</v>
      </c>
      <c r="W320">
        <v>-0.43834211669546902</v>
      </c>
      <c r="X320">
        <v>0.27274071735800698</v>
      </c>
      <c r="Y320">
        <v>1.70884304633437</v>
      </c>
      <c r="Z320" s="2">
        <v>4.9685350896764902E-14</v>
      </c>
      <c r="AA320">
        <v>1.7799907359075999</v>
      </c>
      <c r="AB320" s="2">
        <v>3.5996841784889597E-17</v>
      </c>
    </row>
    <row r="321" spans="1:28">
      <c r="A321">
        <v>6</v>
      </c>
      <c r="B321">
        <v>84008590</v>
      </c>
      <c r="C321">
        <v>84211060</v>
      </c>
      <c r="D321" t="s">
        <v>984</v>
      </c>
      <c r="E321" t="s">
        <v>985</v>
      </c>
      <c r="F321" t="s">
        <v>986</v>
      </c>
      <c r="G321">
        <v>1</v>
      </c>
      <c r="H321">
        <v>41.410316000000002</v>
      </c>
      <c r="I321">
        <v>28.601586999999999</v>
      </c>
      <c r="J321">
        <v>38.438094999999997</v>
      </c>
      <c r="K321">
        <v>26.822686999999998</v>
      </c>
      <c r="L321">
        <v>-12.808729</v>
      </c>
      <c r="M321">
        <v>-11.615408</v>
      </c>
      <c r="N321" t="s">
        <v>90</v>
      </c>
      <c r="O321">
        <v>120</v>
      </c>
      <c r="P321">
        <v>77.686719999999994</v>
      </c>
      <c r="Q321">
        <v>78.239350000000002</v>
      </c>
      <c r="R321">
        <v>79.773510000000002</v>
      </c>
      <c r="S321">
        <v>79.715590000000006</v>
      </c>
      <c r="T321">
        <v>127.50159740054301</v>
      </c>
      <c r="U321">
        <v>0.363943427390026</v>
      </c>
      <c r="V321">
        <v>0.284249583030595</v>
      </c>
      <c r="W321">
        <v>0.18728789182175901</v>
      </c>
      <c r="X321">
        <v>0.73581830164791995</v>
      </c>
      <c r="Y321">
        <v>0.185339302471137</v>
      </c>
      <c r="Z321">
        <v>0.55989259717657802</v>
      </c>
      <c r="AA321">
        <v>8.6837669028709905E-3</v>
      </c>
      <c r="AB321">
        <v>0.979198279622015</v>
      </c>
    </row>
    <row r="322" spans="1:28">
      <c r="A322">
        <v>6</v>
      </c>
      <c r="B322">
        <v>84101206</v>
      </c>
      <c r="C322">
        <v>84107002</v>
      </c>
      <c r="D322" t="s">
        <v>987</v>
      </c>
      <c r="E322" t="s">
        <v>988</v>
      </c>
      <c r="F322" t="s">
        <v>989</v>
      </c>
      <c r="G322">
        <v>1</v>
      </c>
      <c r="H322">
        <v>41.410316000000002</v>
      </c>
      <c r="I322">
        <v>28.601586999999999</v>
      </c>
      <c r="J322">
        <v>38.438094999999997</v>
      </c>
      <c r="K322">
        <v>26.822686999999998</v>
      </c>
      <c r="L322">
        <v>-12.808729</v>
      </c>
      <c r="M322">
        <v>-11.615408</v>
      </c>
      <c r="N322" t="s">
        <v>90</v>
      </c>
      <c r="O322">
        <v>5</v>
      </c>
      <c r="P322">
        <v>58.238605</v>
      </c>
      <c r="Q322">
        <v>51.05068</v>
      </c>
      <c r="R322">
        <v>59.201571999999999</v>
      </c>
      <c r="S322">
        <v>53.690215999999999</v>
      </c>
      <c r="T322">
        <v>0</v>
      </c>
      <c r="U322" t="s">
        <v>90</v>
      </c>
      <c r="V322" t="s">
        <v>90</v>
      </c>
      <c r="W322" t="s">
        <v>90</v>
      </c>
      <c r="X322" t="s">
        <v>90</v>
      </c>
      <c r="Y322" t="s">
        <v>90</v>
      </c>
      <c r="Z322" t="s">
        <v>90</v>
      </c>
      <c r="AA322" t="s">
        <v>90</v>
      </c>
      <c r="AB322" t="s">
        <v>90</v>
      </c>
    </row>
    <row r="323" spans="1:28">
      <c r="A323">
        <v>6</v>
      </c>
      <c r="B323">
        <v>85213051</v>
      </c>
      <c r="C323">
        <v>85333422</v>
      </c>
      <c r="D323" t="s">
        <v>990</v>
      </c>
      <c r="E323" t="s">
        <v>991</v>
      </c>
      <c r="F323" t="s">
        <v>992</v>
      </c>
      <c r="G323">
        <v>1</v>
      </c>
      <c r="H323">
        <v>74.372283999999993</v>
      </c>
      <c r="I323">
        <v>75.939109999999999</v>
      </c>
      <c r="J323">
        <v>71.409739999999999</v>
      </c>
      <c r="K323">
        <v>82.327600000000004</v>
      </c>
      <c r="L323">
        <v>1.56682600000001</v>
      </c>
      <c r="M323">
        <v>10.917859999999999</v>
      </c>
      <c r="N323" t="s">
        <v>90</v>
      </c>
      <c r="O323">
        <v>68</v>
      </c>
      <c r="P323">
        <v>82.588325999999995</v>
      </c>
      <c r="Q323">
        <v>82.849884000000003</v>
      </c>
      <c r="R323">
        <v>83.394229999999993</v>
      </c>
      <c r="S323">
        <v>84.578270000000003</v>
      </c>
      <c r="T323">
        <v>962.38858069510695</v>
      </c>
      <c r="U323">
        <v>-0.38052997343579498</v>
      </c>
      <c r="V323">
        <v>1.73801468593026E-2</v>
      </c>
      <c r="W323">
        <v>0.148653177891857</v>
      </c>
      <c r="X323">
        <v>0.61490780053755101</v>
      </c>
      <c r="Y323">
        <v>-0.74178928472560901</v>
      </c>
      <c r="Z323" s="2">
        <v>5.7325589453676899E-8</v>
      </c>
      <c r="AA323">
        <v>-0.212606133397957</v>
      </c>
      <c r="AB323">
        <v>0.13879851160624099</v>
      </c>
    </row>
    <row r="324" spans="1:28">
      <c r="A324">
        <v>6</v>
      </c>
      <c r="B324">
        <v>85469574</v>
      </c>
      <c r="C324">
        <v>85502994</v>
      </c>
      <c r="D324" t="s">
        <v>993</v>
      </c>
      <c r="E324" t="s">
        <v>994</v>
      </c>
      <c r="F324" t="s">
        <v>995</v>
      </c>
      <c r="G324">
        <v>1</v>
      </c>
      <c r="H324">
        <v>57.578795999999997</v>
      </c>
      <c r="I324">
        <v>61.75</v>
      </c>
      <c r="J324">
        <v>54.862319999999997</v>
      </c>
      <c r="K324">
        <v>65.010499999999993</v>
      </c>
      <c r="L324">
        <v>4.1712040000000004</v>
      </c>
      <c r="M324">
        <v>10.14818</v>
      </c>
      <c r="N324" t="s">
        <v>90</v>
      </c>
      <c r="O324">
        <v>22</v>
      </c>
      <c r="P324">
        <v>65.58493</v>
      </c>
      <c r="Q324">
        <v>67.289349999999999</v>
      </c>
      <c r="R324">
        <v>68.064279999999997</v>
      </c>
      <c r="S324">
        <v>69.965779999999995</v>
      </c>
      <c r="T324">
        <v>0</v>
      </c>
      <c r="U324" t="s">
        <v>90</v>
      </c>
      <c r="V324" t="s">
        <v>90</v>
      </c>
      <c r="W324" t="s">
        <v>90</v>
      </c>
      <c r="X324" t="s">
        <v>90</v>
      </c>
      <c r="Y324" t="s">
        <v>90</v>
      </c>
      <c r="Z324" t="s">
        <v>90</v>
      </c>
      <c r="AA324" t="s">
        <v>90</v>
      </c>
      <c r="AB324" t="s">
        <v>90</v>
      </c>
    </row>
    <row r="325" spans="1:28">
      <c r="A325">
        <v>6</v>
      </c>
      <c r="B325">
        <v>90333289</v>
      </c>
      <c r="C325">
        <v>90364551</v>
      </c>
      <c r="D325" t="s">
        <v>996</v>
      </c>
      <c r="E325" t="s">
        <v>997</v>
      </c>
      <c r="F325" t="s">
        <v>998</v>
      </c>
      <c r="G325">
        <v>1</v>
      </c>
      <c r="H325">
        <v>45.235027000000002</v>
      </c>
      <c r="I325">
        <v>39.9452</v>
      </c>
      <c r="J325">
        <v>36.557952999999998</v>
      </c>
      <c r="K325">
        <v>46.758780000000002</v>
      </c>
      <c r="L325">
        <v>-5.2898269999999998</v>
      </c>
      <c r="M325">
        <v>10.200827</v>
      </c>
      <c r="N325" t="s">
        <v>90</v>
      </c>
      <c r="O325">
        <v>17</v>
      </c>
      <c r="P325">
        <v>74.028329999999997</v>
      </c>
      <c r="Q325">
        <v>74.772440000000003</v>
      </c>
      <c r="R325">
        <v>72.43468</v>
      </c>
      <c r="S325">
        <v>76.490170000000006</v>
      </c>
      <c r="T325">
        <v>5686.1331267431897</v>
      </c>
      <c r="U325">
        <v>-0.25431592838378803</v>
      </c>
      <c r="V325">
        <v>5.1290576278385402E-2</v>
      </c>
      <c r="W325">
        <v>0.418313253304266</v>
      </c>
      <c r="X325">
        <v>1.30862761461692E-3</v>
      </c>
      <c r="Y325">
        <v>-0.40817264963488398</v>
      </c>
      <c r="Z325">
        <v>1.6664668910023399E-4</v>
      </c>
      <c r="AA325">
        <v>0.26445653205316899</v>
      </c>
      <c r="AB325">
        <v>8.7915807251251893E-3</v>
      </c>
    </row>
    <row r="326" spans="1:28">
      <c r="A326">
        <v>6</v>
      </c>
      <c r="B326">
        <v>90486427</v>
      </c>
      <c r="C326">
        <v>90600203</v>
      </c>
      <c r="D326" t="s">
        <v>999</v>
      </c>
      <c r="E326" t="s">
        <v>1000</v>
      </c>
      <c r="F326" t="s">
        <v>1001</v>
      </c>
      <c r="G326">
        <v>1</v>
      </c>
      <c r="H326">
        <v>50.45431</v>
      </c>
      <c r="I326">
        <v>44.449226000000003</v>
      </c>
      <c r="J326">
        <v>39.605826999999998</v>
      </c>
      <c r="K326">
        <v>49.674970000000002</v>
      </c>
      <c r="L326">
        <v>-6.0050840000000001</v>
      </c>
      <c r="M326">
        <v>10.069143</v>
      </c>
      <c r="N326" t="s">
        <v>90</v>
      </c>
      <c r="O326">
        <v>54</v>
      </c>
      <c r="P326">
        <v>65.839410000000001</v>
      </c>
      <c r="Q326">
        <v>66.121279999999999</v>
      </c>
      <c r="R326">
        <v>65.370729999999995</v>
      </c>
      <c r="S326">
        <v>67.420829999999995</v>
      </c>
      <c r="T326">
        <v>44562.947336998099</v>
      </c>
      <c r="U326">
        <v>-0.461468443801201</v>
      </c>
      <c r="V326">
        <v>1.37165847489216E-2</v>
      </c>
      <c r="W326">
        <v>0.73229315052482402</v>
      </c>
      <c r="X326" s="2">
        <v>8.9672296186967901E-5</v>
      </c>
      <c r="Y326">
        <v>-0.93883415839872097</v>
      </c>
      <c r="Z326" s="2">
        <v>2.4402807900427199E-9</v>
      </c>
      <c r="AA326">
        <v>0.25492743592730399</v>
      </c>
      <c r="AB326">
        <v>0.12507902103010099</v>
      </c>
    </row>
    <row r="327" spans="1:28">
      <c r="A327">
        <v>6</v>
      </c>
      <c r="B327">
        <v>91363981</v>
      </c>
      <c r="C327">
        <v>91411363</v>
      </c>
      <c r="D327" t="s">
        <v>1002</v>
      </c>
      <c r="E327" t="s">
        <v>1003</v>
      </c>
      <c r="F327" t="s">
        <v>1004</v>
      </c>
      <c r="G327">
        <v>1</v>
      </c>
      <c r="H327">
        <v>68.274039999999999</v>
      </c>
      <c r="I327">
        <v>66.396370000000005</v>
      </c>
      <c r="J327">
        <v>67.33211</v>
      </c>
      <c r="K327">
        <v>56.987555999999998</v>
      </c>
      <c r="L327">
        <v>-1.87766999999999</v>
      </c>
      <c r="M327">
        <v>-10.344554</v>
      </c>
      <c r="N327" t="s">
        <v>90</v>
      </c>
      <c r="O327">
        <v>29</v>
      </c>
      <c r="P327">
        <v>68.356530000000006</v>
      </c>
      <c r="Q327">
        <v>68.799909999999997</v>
      </c>
      <c r="R327">
        <v>70.268219999999999</v>
      </c>
      <c r="S327">
        <v>69.933430000000001</v>
      </c>
      <c r="T327">
        <v>0</v>
      </c>
      <c r="U327" t="s">
        <v>90</v>
      </c>
      <c r="V327" t="s">
        <v>90</v>
      </c>
      <c r="W327" t="s">
        <v>90</v>
      </c>
      <c r="X327" t="s">
        <v>90</v>
      </c>
      <c r="Y327" t="s">
        <v>90</v>
      </c>
      <c r="Z327" t="s">
        <v>90</v>
      </c>
      <c r="AA327" t="s">
        <v>90</v>
      </c>
      <c r="AB327" t="s">
        <v>90</v>
      </c>
    </row>
    <row r="328" spans="1:28">
      <c r="A328">
        <v>6</v>
      </c>
      <c r="B328">
        <v>92772699</v>
      </c>
      <c r="C328">
        <v>92943492</v>
      </c>
      <c r="D328" t="s">
        <v>1005</v>
      </c>
      <c r="E328" t="s">
        <v>1006</v>
      </c>
      <c r="F328" t="s">
        <v>1007</v>
      </c>
      <c r="G328">
        <v>1</v>
      </c>
      <c r="H328">
        <v>44.032974000000003</v>
      </c>
      <c r="I328">
        <v>49.886536</v>
      </c>
      <c r="J328">
        <v>40.640076000000001</v>
      </c>
      <c r="K328">
        <v>50.65108</v>
      </c>
      <c r="L328">
        <v>5.8535620000000002</v>
      </c>
      <c r="M328">
        <v>10.011004</v>
      </c>
      <c r="N328" t="s">
        <v>90</v>
      </c>
      <c r="O328">
        <v>97</v>
      </c>
      <c r="P328">
        <v>72.481459999999998</v>
      </c>
      <c r="Q328">
        <v>73.303139999999999</v>
      </c>
      <c r="R328">
        <v>73.905900000000003</v>
      </c>
      <c r="S328">
        <v>74.595240000000004</v>
      </c>
      <c r="T328">
        <v>65.933348728949696</v>
      </c>
      <c r="U328">
        <v>-0.374453324426334</v>
      </c>
      <c r="V328">
        <v>0.314348272475032</v>
      </c>
      <c r="W328">
        <v>-0.11144075611106399</v>
      </c>
      <c r="X328">
        <v>0.88093828915874395</v>
      </c>
      <c r="Y328">
        <v>-0.156389078220008</v>
      </c>
      <c r="Z328">
        <v>0.657332878574719</v>
      </c>
      <c r="AA328">
        <v>0.10662349009526199</v>
      </c>
      <c r="AB328">
        <v>0.75565223453522401</v>
      </c>
    </row>
    <row r="329" spans="1:28">
      <c r="A329">
        <v>6</v>
      </c>
      <c r="B329">
        <v>99257484</v>
      </c>
      <c r="C329">
        <v>99666797</v>
      </c>
      <c r="D329" t="s">
        <v>1008</v>
      </c>
      <c r="E329" t="s">
        <v>1009</v>
      </c>
      <c r="F329" t="s">
        <v>1010</v>
      </c>
      <c r="G329">
        <v>1</v>
      </c>
      <c r="H329">
        <v>74.035240000000002</v>
      </c>
      <c r="I329">
        <v>76.438866000000004</v>
      </c>
      <c r="J329">
        <v>69.310609999999997</v>
      </c>
      <c r="K329">
        <v>80.006420000000006</v>
      </c>
      <c r="L329">
        <v>2.403626</v>
      </c>
      <c r="M329">
        <v>10.69581</v>
      </c>
      <c r="N329" t="s">
        <v>90</v>
      </c>
      <c r="O329">
        <v>304</v>
      </c>
      <c r="P329">
        <v>82.838775999999996</v>
      </c>
      <c r="Q329">
        <v>83.723749999999995</v>
      </c>
      <c r="R329">
        <v>84.455830000000006</v>
      </c>
      <c r="S329">
        <v>84.529849999999996</v>
      </c>
      <c r="T329">
        <v>60.665085803989598</v>
      </c>
      <c r="U329">
        <v>-0.10486477958394901</v>
      </c>
      <c r="V329">
        <v>0.84024774338502295</v>
      </c>
      <c r="W329">
        <v>0.25785874342120202</v>
      </c>
      <c r="X329">
        <v>0.64867522754148799</v>
      </c>
      <c r="Y329">
        <v>-0.34465564051027398</v>
      </c>
      <c r="Z329">
        <v>0.26766046634588703</v>
      </c>
      <c r="AA329">
        <v>1.8067882494875901E-2</v>
      </c>
      <c r="AB329">
        <v>0.96263285684828204</v>
      </c>
    </row>
    <row r="330" spans="1:28">
      <c r="A330">
        <v>6</v>
      </c>
      <c r="B330">
        <v>113745669</v>
      </c>
      <c r="C330">
        <v>114042613</v>
      </c>
      <c r="D330" t="s">
        <v>1011</v>
      </c>
      <c r="E330" t="s">
        <v>1012</v>
      </c>
      <c r="F330" t="s">
        <v>1013</v>
      </c>
      <c r="G330">
        <v>1</v>
      </c>
      <c r="H330">
        <v>45.273795999999997</v>
      </c>
      <c r="I330">
        <v>48.766666000000001</v>
      </c>
      <c r="J330">
        <v>38.630130000000001</v>
      </c>
      <c r="K330">
        <v>50.032409999999999</v>
      </c>
      <c r="L330">
        <v>3.4928699999999999</v>
      </c>
      <c r="M330">
        <v>11.402279999999999</v>
      </c>
      <c r="N330" t="s">
        <v>90</v>
      </c>
      <c r="O330">
        <v>160</v>
      </c>
      <c r="P330">
        <v>77.298293999999999</v>
      </c>
      <c r="Q330">
        <v>78.158869999999993</v>
      </c>
      <c r="R330">
        <v>79.243099999999998</v>
      </c>
      <c r="S330">
        <v>79.566509999999994</v>
      </c>
      <c r="T330">
        <v>86.091652436176702</v>
      </c>
      <c r="U330">
        <v>-0.14542327676993699</v>
      </c>
      <c r="V330">
        <v>0.81914075506448603</v>
      </c>
      <c r="W330">
        <v>-0.168624662921883</v>
      </c>
      <c r="X330">
        <v>0.85793466828602305</v>
      </c>
      <c r="Y330">
        <v>-2.12334702947072</v>
      </c>
      <c r="Z330" s="2">
        <v>1.5562971047134898E-11</v>
      </c>
      <c r="AA330">
        <v>-2.14654841562266</v>
      </c>
      <c r="AB330" s="2">
        <v>2.9229017630855001E-13</v>
      </c>
    </row>
    <row r="331" spans="1:28">
      <c r="A331">
        <v>6</v>
      </c>
      <c r="B331">
        <v>121007241</v>
      </c>
      <c r="C331">
        <v>121081609</v>
      </c>
      <c r="D331" t="s">
        <v>1014</v>
      </c>
      <c r="E331" t="s">
        <v>1015</v>
      </c>
      <c r="F331" t="s">
        <v>1016</v>
      </c>
      <c r="G331">
        <v>1</v>
      </c>
      <c r="H331">
        <v>80.760069999999999</v>
      </c>
      <c r="I331">
        <v>89.885639999999995</v>
      </c>
      <c r="J331">
        <v>92.416520000000006</v>
      </c>
      <c r="K331">
        <v>81.89228</v>
      </c>
      <c r="L331">
        <v>9.1255699999999997</v>
      </c>
      <c r="M331">
        <v>-10.524240000000001</v>
      </c>
      <c r="N331" t="s">
        <v>90</v>
      </c>
      <c r="O331">
        <v>65</v>
      </c>
      <c r="P331">
        <v>80.514650000000003</v>
      </c>
      <c r="Q331">
        <v>81.639030000000005</v>
      </c>
      <c r="R331">
        <v>81.504679999999993</v>
      </c>
      <c r="S331">
        <v>82.105099999999993</v>
      </c>
      <c r="T331">
        <v>105.44981300009</v>
      </c>
      <c r="U331">
        <v>-0.14034516959068299</v>
      </c>
      <c r="V331">
        <v>0.76303122324122397</v>
      </c>
      <c r="W331">
        <v>-0.16685433042237999</v>
      </c>
      <c r="X331">
        <v>0.767822934756478</v>
      </c>
      <c r="Y331">
        <v>0.52701002669876196</v>
      </c>
      <c r="Z331">
        <v>3.93685443489038E-2</v>
      </c>
      <c r="AA331">
        <v>0.50050086586706599</v>
      </c>
      <c r="AB331">
        <v>3.3677262252093103E-2</v>
      </c>
    </row>
    <row r="332" spans="1:28">
      <c r="A332">
        <v>6</v>
      </c>
      <c r="B332">
        <v>124663027</v>
      </c>
      <c r="C332">
        <v>124704418</v>
      </c>
      <c r="D332" t="s">
        <v>1017</v>
      </c>
      <c r="E332" t="s">
        <v>1018</v>
      </c>
      <c r="F332" t="s">
        <v>1019</v>
      </c>
      <c r="G332">
        <v>1</v>
      </c>
      <c r="H332">
        <v>54.291564999999999</v>
      </c>
      <c r="I332">
        <v>48.550483999999997</v>
      </c>
      <c r="J332">
        <v>47.179996000000003</v>
      </c>
      <c r="K332">
        <v>59.014919999999996</v>
      </c>
      <c r="L332">
        <v>-5.7410810000000003</v>
      </c>
      <c r="M332">
        <v>11.834924000000001</v>
      </c>
      <c r="N332" t="s">
        <v>90</v>
      </c>
      <c r="O332">
        <v>36</v>
      </c>
      <c r="P332">
        <v>59.291699999999999</v>
      </c>
      <c r="Q332">
        <v>59.388869999999997</v>
      </c>
      <c r="R332">
        <v>57.182980000000001</v>
      </c>
      <c r="S332">
        <v>59.919094000000001</v>
      </c>
      <c r="T332">
        <v>680.341054022859</v>
      </c>
      <c r="U332">
        <v>-6.1601915417846299E-2</v>
      </c>
      <c r="V332">
        <v>0.83116988126201796</v>
      </c>
      <c r="W332">
        <v>8.1634801988458797E-3</v>
      </c>
      <c r="X332">
        <v>0.98827960951165095</v>
      </c>
      <c r="Y332">
        <v>0.61516324577659498</v>
      </c>
      <c r="Z332" s="2">
        <v>1.16830764724976E-5</v>
      </c>
      <c r="AA332">
        <v>0.68492864139328702</v>
      </c>
      <c r="AB332" s="2">
        <v>3.7674010448700901E-8</v>
      </c>
    </row>
    <row r="333" spans="1:28">
      <c r="A333">
        <v>6</v>
      </c>
      <c r="B333">
        <v>125145241</v>
      </c>
      <c r="C333">
        <v>125161782</v>
      </c>
      <c r="D333" t="s">
        <v>1020</v>
      </c>
      <c r="E333" t="s">
        <v>1021</v>
      </c>
      <c r="F333" t="s">
        <v>1022</v>
      </c>
      <c r="G333">
        <v>1</v>
      </c>
      <c r="H333">
        <v>45.908090000000001</v>
      </c>
      <c r="I333">
        <v>48.219337000000003</v>
      </c>
      <c r="J333">
        <v>41.653576000000001</v>
      </c>
      <c r="K333">
        <v>56.407089999999997</v>
      </c>
      <c r="L333">
        <v>2.3112469999999998</v>
      </c>
      <c r="M333">
        <v>14.753513999999999</v>
      </c>
      <c r="N333" t="s">
        <v>90</v>
      </c>
      <c r="O333">
        <v>13</v>
      </c>
      <c r="P333">
        <v>78.492519999999999</v>
      </c>
      <c r="Q333">
        <v>79.552629999999994</v>
      </c>
      <c r="R333">
        <v>78.920230000000004</v>
      </c>
      <c r="S333">
        <v>79.552750000000003</v>
      </c>
      <c r="T333">
        <v>95.373922871786903</v>
      </c>
      <c r="U333">
        <v>0.48440575615186798</v>
      </c>
      <c r="V333">
        <v>7.0663444044154894E-2</v>
      </c>
      <c r="W333">
        <v>3.7083784048318302E-2</v>
      </c>
      <c r="X333">
        <v>0.95427421104946597</v>
      </c>
      <c r="Y333">
        <v>0.15098314059199899</v>
      </c>
      <c r="Z333">
        <v>0.61107852105323401</v>
      </c>
      <c r="AA333">
        <v>-0.29633883151155099</v>
      </c>
      <c r="AB333">
        <v>0.18563417464005799</v>
      </c>
    </row>
    <row r="334" spans="1:28">
      <c r="A334">
        <v>6</v>
      </c>
      <c r="B334">
        <v>125161853</v>
      </c>
      <c r="C334">
        <v>125166467</v>
      </c>
      <c r="D334" t="s">
        <v>1023</v>
      </c>
      <c r="E334" t="s">
        <v>1024</v>
      </c>
      <c r="F334" t="s">
        <v>1025</v>
      </c>
      <c r="G334">
        <v>1</v>
      </c>
      <c r="H334">
        <v>45.908090000000001</v>
      </c>
      <c r="I334">
        <v>48.219337000000003</v>
      </c>
      <c r="J334">
        <v>41.653576000000001</v>
      </c>
      <c r="K334">
        <v>56.407089999999997</v>
      </c>
      <c r="L334">
        <v>2.3112469999999998</v>
      </c>
      <c r="M334">
        <v>14.753513999999999</v>
      </c>
      <c r="N334" t="s">
        <v>90</v>
      </c>
      <c r="O334">
        <v>5</v>
      </c>
      <c r="P334">
        <v>34.077824</v>
      </c>
      <c r="Q334">
        <v>34.333767000000002</v>
      </c>
      <c r="R334">
        <v>31.748563999999998</v>
      </c>
      <c r="S334">
        <v>37.974494999999997</v>
      </c>
      <c r="T334">
        <v>342.57820450088099</v>
      </c>
      <c r="U334">
        <v>-0.12436721916811901</v>
      </c>
      <c r="V334">
        <v>0.65235847509994804</v>
      </c>
      <c r="W334">
        <v>0.15333975245780801</v>
      </c>
      <c r="X334">
        <v>0.65709988594412605</v>
      </c>
      <c r="Y334">
        <v>-0.119738111839244</v>
      </c>
      <c r="Z334">
        <v>0.56903524891782298</v>
      </c>
      <c r="AA334">
        <v>0.15796885978668401</v>
      </c>
      <c r="AB334">
        <v>0.36555047184078499</v>
      </c>
    </row>
    <row r="335" spans="1:28">
      <c r="A335">
        <v>6</v>
      </c>
      <c r="B335">
        <v>138140316</v>
      </c>
      <c r="C335">
        <v>138156755</v>
      </c>
      <c r="D335" t="s">
        <v>1026</v>
      </c>
      <c r="E335" t="s">
        <v>1027</v>
      </c>
      <c r="F335" t="s">
        <v>1028</v>
      </c>
      <c r="G335">
        <v>1</v>
      </c>
      <c r="H335">
        <v>24.124426</v>
      </c>
      <c r="I335">
        <v>12.8484125</v>
      </c>
      <c r="J335">
        <v>28.490155999999999</v>
      </c>
      <c r="K335">
        <v>18.061022000000001</v>
      </c>
      <c r="L335">
        <v>-11.276013499999999</v>
      </c>
      <c r="M335">
        <v>-10.429133999999999</v>
      </c>
      <c r="N335" t="s">
        <v>90</v>
      </c>
      <c r="O335">
        <v>12</v>
      </c>
      <c r="P335">
        <v>45.390563999999998</v>
      </c>
      <c r="Q335">
        <v>43.522219999999997</v>
      </c>
      <c r="R335">
        <v>46.085720000000002</v>
      </c>
      <c r="S335">
        <v>44.998043000000003</v>
      </c>
      <c r="T335">
        <v>49123.360939437</v>
      </c>
      <c r="U335">
        <v>-0.48467306024023099</v>
      </c>
      <c r="V335">
        <v>8.1089460903394899E-3</v>
      </c>
      <c r="W335">
        <v>-0.112651978118601</v>
      </c>
      <c r="X335">
        <v>0.77485926584466702</v>
      </c>
      <c r="Y335">
        <v>-0.36469971716743999</v>
      </c>
      <c r="Z335">
        <v>3.7913400580946E-2</v>
      </c>
      <c r="AA335">
        <v>7.3213649541903599E-3</v>
      </c>
      <c r="AB335">
        <v>0.97569002037530905</v>
      </c>
    </row>
    <row r="336" spans="1:28">
      <c r="A336">
        <v>6</v>
      </c>
      <c r="B336">
        <v>143828425</v>
      </c>
      <c r="C336">
        <v>144781977</v>
      </c>
      <c r="D336" t="s">
        <v>1029</v>
      </c>
      <c r="E336" t="s">
        <v>1030</v>
      </c>
      <c r="F336" t="s">
        <v>1031</v>
      </c>
      <c r="G336">
        <v>1</v>
      </c>
      <c r="H336">
        <v>57.356937000000002</v>
      </c>
      <c r="I336">
        <v>60.271850000000001</v>
      </c>
      <c r="J336">
        <v>38.352528</v>
      </c>
      <c r="K336">
        <v>55.545707999999998</v>
      </c>
      <c r="L336">
        <v>2.9149129999999999</v>
      </c>
      <c r="M336">
        <v>17.193180000000002</v>
      </c>
      <c r="N336" t="s">
        <v>90</v>
      </c>
      <c r="O336">
        <v>622</v>
      </c>
      <c r="P336">
        <v>84.281800000000004</v>
      </c>
      <c r="Q336">
        <v>85.537284999999997</v>
      </c>
      <c r="R336">
        <v>86.100610000000003</v>
      </c>
      <c r="S336">
        <v>86.405715999999998</v>
      </c>
      <c r="T336">
        <v>357.62863303560101</v>
      </c>
      <c r="U336">
        <v>-5.4433240695716699E-3</v>
      </c>
      <c r="V336">
        <v>0.98723408711254101</v>
      </c>
      <c r="W336">
        <v>-3.1830680561170402E-2</v>
      </c>
      <c r="X336">
        <v>0.94189120673660498</v>
      </c>
      <c r="Y336">
        <v>-4.3169154019492E-2</v>
      </c>
      <c r="Z336">
        <v>0.84134376703779101</v>
      </c>
      <c r="AA336">
        <v>-6.9556510511090699E-2</v>
      </c>
      <c r="AB336">
        <v>0.69181497048388796</v>
      </c>
    </row>
    <row r="337" spans="1:28">
      <c r="A337">
        <v>7</v>
      </c>
      <c r="B337">
        <v>22871224</v>
      </c>
      <c r="C337">
        <v>22872147</v>
      </c>
      <c r="D337" t="s">
        <v>1032</v>
      </c>
      <c r="E337" t="s">
        <v>1033</v>
      </c>
      <c r="F337" t="s">
        <v>1034</v>
      </c>
      <c r="G337">
        <v>1</v>
      </c>
      <c r="H337">
        <v>60.895150000000001</v>
      </c>
      <c r="I337">
        <v>60.094670000000001</v>
      </c>
      <c r="J337">
        <v>65.000789999999995</v>
      </c>
      <c r="K337">
        <v>54.707366999999998</v>
      </c>
      <c r="L337">
        <v>-0.80047999999999997</v>
      </c>
      <c r="M337">
        <v>-10.293423000000001</v>
      </c>
      <c r="N337" t="s">
        <v>90</v>
      </c>
      <c r="O337">
        <v>2</v>
      </c>
      <c r="P337">
        <v>61.372574</v>
      </c>
      <c r="Q337">
        <v>61.957430000000002</v>
      </c>
      <c r="R337">
        <v>65.110060000000004</v>
      </c>
      <c r="S337">
        <v>56.739066999999999</v>
      </c>
      <c r="T337">
        <v>0</v>
      </c>
      <c r="U337" t="s">
        <v>90</v>
      </c>
      <c r="V337" t="s">
        <v>90</v>
      </c>
      <c r="W337" t="s">
        <v>90</v>
      </c>
      <c r="X337" t="s">
        <v>90</v>
      </c>
      <c r="Y337" t="s">
        <v>90</v>
      </c>
      <c r="Z337" t="s">
        <v>90</v>
      </c>
      <c r="AA337" t="s">
        <v>90</v>
      </c>
      <c r="AB337" t="s">
        <v>90</v>
      </c>
    </row>
    <row r="338" spans="1:28">
      <c r="A338">
        <v>7</v>
      </c>
      <c r="B338">
        <v>25461702</v>
      </c>
      <c r="C338">
        <v>25477625</v>
      </c>
      <c r="D338" t="s">
        <v>1035</v>
      </c>
      <c r="E338" t="s">
        <v>1036</v>
      </c>
      <c r="F338" t="s">
        <v>1037</v>
      </c>
      <c r="G338">
        <v>1</v>
      </c>
      <c r="H338">
        <v>63.384880000000003</v>
      </c>
      <c r="I338">
        <v>69.404759999999996</v>
      </c>
      <c r="J338">
        <v>50.488906999999998</v>
      </c>
      <c r="K338">
        <v>67.162880000000001</v>
      </c>
      <c r="L338">
        <v>6.0198799999999899</v>
      </c>
      <c r="M338">
        <v>16.673973</v>
      </c>
      <c r="N338" t="s">
        <v>90</v>
      </c>
      <c r="O338">
        <v>9</v>
      </c>
      <c r="P338">
        <v>73.181250000000006</v>
      </c>
      <c r="Q338">
        <v>76.717704999999995</v>
      </c>
      <c r="R338">
        <v>71.943825000000004</v>
      </c>
      <c r="S338">
        <v>76.130880000000005</v>
      </c>
      <c r="T338">
        <v>464.01858992251999</v>
      </c>
      <c r="U338">
        <v>1.6720159060026399E-2</v>
      </c>
      <c r="V338">
        <v>0.96284361235682503</v>
      </c>
      <c r="W338">
        <v>0.171313156905055</v>
      </c>
      <c r="X338">
        <v>0.55548424347814895</v>
      </c>
      <c r="Y338">
        <v>-6.5095984596666906E-2</v>
      </c>
      <c r="Z338">
        <v>0.75414813084890897</v>
      </c>
      <c r="AA338">
        <v>8.9497013248361304E-2</v>
      </c>
      <c r="AB338">
        <v>0.599952816309687</v>
      </c>
    </row>
    <row r="339" spans="1:28">
      <c r="A339">
        <v>7</v>
      </c>
      <c r="B339">
        <v>25619414</v>
      </c>
      <c r="C339">
        <v>25625551</v>
      </c>
      <c r="D339" t="s">
        <v>1038</v>
      </c>
      <c r="E339" t="s">
        <v>1039</v>
      </c>
      <c r="F339" t="s">
        <v>1040</v>
      </c>
      <c r="G339">
        <v>1</v>
      </c>
      <c r="H339">
        <v>72.459625000000003</v>
      </c>
      <c r="I339">
        <v>73.442856000000006</v>
      </c>
      <c r="J339">
        <v>62.51193</v>
      </c>
      <c r="K339">
        <v>79.239249999999998</v>
      </c>
      <c r="L339">
        <v>0.98323100000000396</v>
      </c>
      <c r="M339">
        <v>16.727319999999999</v>
      </c>
      <c r="N339" t="s">
        <v>90</v>
      </c>
      <c r="O339">
        <v>7</v>
      </c>
      <c r="P339">
        <v>53.538918000000002</v>
      </c>
      <c r="Q339">
        <v>53.000618000000003</v>
      </c>
      <c r="R339">
        <v>49.715632999999997</v>
      </c>
      <c r="S339">
        <v>54.550808000000004</v>
      </c>
      <c r="T339">
        <v>299.91754853677799</v>
      </c>
      <c r="U339">
        <v>3.8438236148848899E-2</v>
      </c>
      <c r="V339">
        <v>0.93671785486325299</v>
      </c>
      <c r="W339">
        <v>5.0333936663599102E-2</v>
      </c>
      <c r="X339">
        <v>0.93338002364288897</v>
      </c>
      <c r="Y339">
        <v>0.301051265737458</v>
      </c>
      <c r="Z339">
        <v>0.19841810626909601</v>
      </c>
      <c r="AA339">
        <v>0.31294696625220803</v>
      </c>
      <c r="AB339">
        <v>0.12644812885219101</v>
      </c>
    </row>
    <row r="340" spans="1:28">
      <c r="A340">
        <v>7</v>
      </c>
      <c r="B340">
        <v>26322473</v>
      </c>
      <c r="C340">
        <v>26403700</v>
      </c>
      <c r="D340" t="s">
        <v>1041</v>
      </c>
      <c r="E340" t="s">
        <v>1042</v>
      </c>
      <c r="F340" t="s">
        <v>1043</v>
      </c>
      <c r="G340">
        <v>1</v>
      </c>
      <c r="H340">
        <v>86.785645000000002</v>
      </c>
      <c r="I340">
        <v>92.245859999999993</v>
      </c>
      <c r="J340">
        <v>61.87771</v>
      </c>
      <c r="K340">
        <v>83.47242</v>
      </c>
      <c r="L340">
        <v>5.46021499999999</v>
      </c>
      <c r="M340">
        <v>21.594709999999999</v>
      </c>
      <c r="N340" t="s">
        <v>90</v>
      </c>
      <c r="O340">
        <v>39</v>
      </c>
      <c r="P340">
        <v>81.320305000000005</v>
      </c>
      <c r="Q340">
        <v>82.255899999999997</v>
      </c>
      <c r="R340">
        <v>80.846244999999996</v>
      </c>
      <c r="S340">
        <v>83.484504999999999</v>
      </c>
      <c r="T340">
        <v>9.3179263529791098E-2</v>
      </c>
      <c r="U340">
        <v>-8.5179702063709603E-2</v>
      </c>
      <c r="V340" t="s">
        <v>90</v>
      </c>
      <c r="W340">
        <v>-7.4826607746657104E-3</v>
      </c>
      <c r="X340" t="s">
        <v>90</v>
      </c>
      <c r="Y340">
        <v>-7.5361273124520206E-2</v>
      </c>
      <c r="Z340" t="s">
        <v>90</v>
      </c>
      <c r="AA340">
        <v>2.3357681645237E-3</v>
      </c>
      <c r="AB340" t="s">
        <v>90</v>
      </c>
    </row>
    <row r="341" spans="1:28">
      <c r="A341">
        <v>7</v>
      </c>
      <c r="B341">
        <v>30515122</v>
      </c>
      <c r="C341">
        <v>30522193</v>
      </c>
      <c r="D341" t="s">
        <v>1044</v>
      </c>
      <c r="E341" t="s">
        <v>1045</v>
      </c>
      <c r="F341" t="s">
        <v>1046</v>
      </c>
      <c r="G341">
        <v>1</v>
      </c>
      <c r="H341">
        <v>67.329369999999997</v>
      </c>
      <c r="I341">
        <v>54.684372000000003</v>
      </c>
      <c r="J341">
        <v>62.75421</v>
      </c>
      <c r="K341">
        <v>73.640870000000007</v>
      </c>
      <c r="L341">
        <v>-12.644997999999999</v>
      </c>
      <c r="M341">
        <v>10.886659999999999</v>
      </c>
      <c r="N341" t="s">
        <v>90</v>
      </c>
      <c r="O341">
        <v>6</v>
      </c>
      <c r="P341">
        <v>71.805374</v>
      </c>
      <c r="Q341">
        <v>67.43562</v>
      </c>
      <c r="R341">
        <v>71.019485000000003</v>
      </c>
      <c r="S341">
        <v>74.506739999999994</v>
      </c>
      <c r="T341">
        <v>0</v>
      </c>
      <c r="U341" t="s">
        <v>90</v>
      </c>
      <c r="V341" t="s">
        <v>90</v>
      </c>
      <c r="W341" t="s">
        <v>90</v>
      </c>
      <c r="X341" t="s">
        <v>90</v>
      </c>
      <c r="Y341" t="s">
        <v>90</v>
      </c>
      <c r="Z341" t="s">
        <v>90</v>
      </c>
      <c r="AA341" t="s">
        <v>90</v>
      </c>
      <c r="AB341" t="s">
        <v>90</v>
      </c>
    </row>
    <row r="342" spans="1:28">
      <c r="A342">
        <v>7</v>
      </c>
      <c r="B342">
        <v>31051681</v>
      </c>
      <c r="C342">
        <v>31055656</v>
      </c>
      <c r="D342" t="s">
        <v>1047</v>
      </c>
      <c r="E342" t="s">
        <v>1048</v>
      </c>
      <c r="F342" t="s">
        <v>1049</v>
      </c>
      <c r="G342">
        <v>1</v>
      </c>
      <c r="H342">
        <v>59.243855000000003</v>
      </c>
      <c r="I342">
        <v>66.426150000000007</v>
      </c>
      <c r="J342">
        <v>69.25806</v>
      </c>
      <c r="K342">
        <v>55.551319999999997</v>
      </c>
      <c r="L342">
        <v>7.1822949999999999</v>
      </c>
      <c r="M342">
        <v>-13.70674</v>
      </c>
      <c r="N342" t="s">
        <v>90</v>
      </c>
      <c r="O342">
        <v>5</v>
      </c>
      <c r="P342">
        <v>53.857754</v>
      </c>
      <c r="Q342">
        <v>53.472149999999999</v>
      </c>
      <c r="R342">
        <v>51.164836999999999</v>
      </c>
      <c r="S342">
        <v>49.872352999999997</v>
      </c>
      <c r="T342">
        <v>1467.6928283971799</v>
      </c>
      <c r="U342">
        <v>-9.4299795660070296E-2</v>
      </c>
      <c r="V342">
        <v>0.73047721929365805</v>
      </c>
      <c r="W342">
        <v>-0.157408904550602</v>
      </c>
      <c r="X342">
        <v>0.60857957659899797</v>
      </c>
      <c r="Y342">
        <v>0.28444283345501797</v>
      </c>
      <c r="Z342">
        <v>8.5764554261537507E-2</v>
      </c>
      <c r="AA342">
        <v>0.22133372456448699</v>
      </c>
      <c r="AB342">
        <v>0.14695813710314601</v>
      </c>
    </row>
    <row r="343" spans="1:28">
      <c r="A343">
        <v>7</v>
      </c>
      <c r="B343">
        <v>45976380</v>
      </c>
      <c r="C343">
        <v>46030302</v>
      </c>
      <c r="D343" t="s">
        <v>1050</v>
      </c>
      <c r="E343" t="s">
        <v>1051</v>
      </c>
      <c r="F343" t="s">
        <v>1052</v>
      </c>
      <c r="G343">
        <v>1</v>
      </c>
      <c r="H343">
        <v>67.962654000000001</v>
      </c>
      <c r="I343">
        <v>74.468254000000002</v>
      </c>
      <c r="J343">
        <v>63.735897000000001</v>
      </c>
      <c r="K343">
        <v>76.426469999999995</v>
      </c>
      <c r="L343">
        <v>6.5056000000000003</v>
      </c>
      <c r="M343">
        <v>12.690573000000001</v>
      </c>
      <c r="N343" t="s">
        <v>90</v>
      </c>
      <c r="O343">
        <v>27</v>
      </c>
      <c r="P343">
        <v>80.255039999999994</v>
      </c>
      <c r="Q343">
        <v>80.648150000000001</v>
      </c>
      <c r="R343">
        <v>80.456400000000002</v>
      </c>
      <c r="S343">
        <v>81.796679999999995</v>
      </c>
      <c r="T343">
        <v>4723.1727537511897</v>
      </c>
      <c r="U343">
        <v>-0.10510243316699699</v>
      </c>
      <c r="V343">
        <v>0.49363245650624399</v>
      </c>
      <c r="W343">
        <v>0.14631426624450999</v>
      </c>
      <c r="X343">
        <v>0.41305845612963599</v>
      </c>
      <c r="Y343">
        <v>-4.4356683572836703E-2</v>
      </c>
      <c r="Z343">
        <v>0.74962998048038698</v>
      </c>
      <c r="AA343">
        <v>0.20706001583867001</v>
      </c>
      <c r="AB343">
        <v>2.5956019281337998E-2</v>
      </c>
    </row>
    <row r="344" spans="1:28">
      <c r="A344">
        <v>7</v>
      </c>
      <c r="B344">
        <v>67647410</v>
      </c>
      <c r="C344">
        <v>67726576</v>
      </c>
      <c r="D344" t="s">
        <v>1053</v>
      </c>
      <c r="E344" t="s">
        <v>1054</v>
      </c>
      <c r="F344" t="s">
        <v>1055</v>
      </c>
      <c r="G344">
        <v>1</v>
      </c>
      <c r="H344">
        <v>76.154110000000003</v>
      </c>
      <c r="I344">
        <v>79.319626</v>
      </c>
      <c r="J344">
        <v>68.816670000000002</v>
      </c>
      <c r="K344">
        <v>81.020179999999996</v>
      </c>
      <c r="L344">
        <v>3.1655160000000002</v>
      </c>
      <c r="M344">
        <v>12.20351</v>
      </c>
      <c r="N344" t="s">
        <v>90</v>
      </c>
      <c r="O344">
        <v>68</v>
      </c>
      <c r="P344">
        <v>78.519549999999995</v>
      </c>
      <c r="Q344">
        <v>79.933716000000004</v>
      </c>
      <c r="R344">
        <v>78.954859999999996</v>
      </c>
      <c r="S344">
        <v>80.426154999999994</v>
      </c>
      <c r="T344">
        <v>1013.82751219074</v>
      </c>
      <c r="U344">
        <v>-0.26503182209356602</v>
      </c>
      <c r="V344">
        <v>0.17538531638103899</v>
      </c>
      <c r="W344">
        <v>-5.2326262343991098E-2</v>
      </c>
      <c r="X344">
        <v>0.90238811604420799</v>
      </c>
      <c r="Y344">
        <v>0.11538085676710499</v>
      </c>
      <c r="Z344">
        <v>0.54786770366139703</v>
      </c>
      <c r="AA344">
        <v>0.32808641651668002</v>
      </c>
      <c r="AB344">
        <v>1.9210276425966899E-2</v>
      </c>
    </row>
    <row r="345" spans="1:28">
      <c r="A345">
        <v>7</v>
      </c>
      <c r="B345">
        <v>99466004</v>
      </c>
      <c r="C345">
        <v>99474022</v>
      </c>
      <c r="D345" t="s">
        <v>1056</v>
      </c>
      <c r="E345" t="s">
        <v>1057</v>
      </c>
      <c r="F345" t="s">
        <v>1058</v>
      </c>
      <c r="G345">
        <v>1</v>
      </c>
      <c r="H345">
        <v>69.989369999999994</v>
      </c>
      <c r="I345">
        <v>77.253969999999995</v>
      </c>
      <c r="J345">
        <v>66.520179999999996</v>
      </c>
      <c r="K345">
        <v>77.729799999999997</v>
      </c>
      <c r="L345">
        <v>7.2645999999999997</v>
      </c>
      <c r="M345">
        <v>11.209619999999999</v>
      </c>
      <c r="N345" t="s">
        <v>90</v>
      </c>
      <c r="O345">
        <v>7</v>
      </c>
      <c r="P345">
        <v>78.362080000000006</v>
      </c>
      <c r="Q345">
        <v>80.889570000000006</v>
      </c>
      <c r="R345">
        <v>75.584984000000006</v>
      </c>
      <c r="S345">
        <v>81.182204999999996</v>
      </c>
      <c r="T345">
        <v>2.3762001080843298</v>
      </c>
      <c r="U345">
        <v>0.27025615403832398</v>
      </c>
      <c r="V345" t="s">
        <v>90</v>
      </c>
      <c r="W345">
        <v>3.4300504051688802E-2</v>
      </c>
      <c r="X345" t="s">
        <v>90</v>
      </c>
      <c r="Y345">
        <v>0.226842236515197</v>
      </c>
      <c r="Z345" t="s">
        <v>90</v>
      </c>
      <c r="AA345">
        <v>-9.1134134714384203E-3</v>
      </c>
      <c r="AB345" t="s">
        <v>90</v>
      </c>
    </row>
    <row r="346" spans="1:28">
      <c r="A346">
        <v>7</v>
      </c>
      <c r="B346">
        <v>130577484</v>
      </c>
      <c r="C346">
        <v>130764784</v>
      </c>
      <c r="D346" t="s">
        <v>1059</v>
      </c>
      <c r="E346" t="s">
        <v>1060</v>
      </c>
      <c r="F346" t="s">
        <v>1061</v>
      </c>
      <c r="G346">
        <v>1</v>
      </c>
      <c r="H346">
        <v>67.79589</v>
      </c>
      <c r="I346">
        <v>80.595659999999995</v>
      </c>
      <c r="J346">
        <v>67.860320000000002</v>
      </c>
      <c r="K346">
        <v>78.874589999999998</v>
      </c>
      <c r="L346">
        <v>12.799770000000001</v>
      </c>
      <c r="M346">
        <v>11.01427</v>
      </c>
      <c r="N346" t="s">
        <v>90</v>
      </c>
      <c r="O346">
        <v>133</v>
      </c>
      <c r="P346">
        <v>82.453810000000004</v>
      </c>
      <c r="Q346">
        <v>83.427260000000004</v>
      </c>
      <c r="R346">
        <v>84.540809999999993</v>
      </c>
      <c r="S346">
        <v>83.966970000000003</v>
      </c>
      <c r="T346">
        <v>411.92227939050002</v>
      </c>
      <c r="U346">
        <v>-0.18132654742551799</v>
      </c>
      <c r="V346">
        <v>0.78204101141934901</v>
      </c>
      <c r="W346">
        <v>-9.5737181152845297E-2</v>
      </c>
      <c r="X346">
        <v>0.92314541377410897</v>
      </c>
      <c r="Y346">
        <v>0.99283793938113496</v>
      </c>
      <c r="Z346">
        <v>3.1311317661722299E-3</v>
      </c>
      <c r="AA346">
        <v>1.0784273056538101</v>
      </c>
      <c r="AB346">
        <v>4.5425710513800199E-4</v>
      </c>
    </row>
    <row r="347" spans="1:28">
      <c r="A347">
        <v>7</v>
      </c>
      <c r="B347">
        <v>140763739</v>
      </c>
      <c r="C347">
        <v>140774975</v>
      </c>
      <c r="D347" t="s">
        <v>1062</v>
      </c>
      <c r="E347" t="s">
        <v>1063</v>
      </c>
      <c r="F347" t="s">
        <v>1064</v>
      </c>
      <c r="G347">
        <v>1</v>
      </c>
      <c r="H347">
        <v>56.622498</v>
      </c>
      <c r="I347">
        <v>47.068854999999999</v>
      </c>
      <c r="J347">
        <v>60.267420000000001</v>
      </c>
      <c r="K347">
        <v>48.195995000000003</v>
      </c>
      <c r="L347">
        <v>-9.5536429999999992</v>
      </c>
      <c r="M347">
        <v>-12.071425</v>
      </c>
      <c r="N347" t="s">
        <v>90</v>
      </c>
      <c r="O347">
        <v>9</v>
      </c>
      <c r="P347">
        <v>52.523769999999999</v>
      </c>
      <c r="Q347">
        <v>46.593547999999998</v>
      </c>
      <c r="R347">
        <v>52.449390000000001</v>
      </c>
      <c r="S347">
        <v>49.317368000000002</v>
      </c>
      <c r="T347">
        <v>29769.008079465399</v>
      </c>
      <c r="U347">
        <v>-1.8256597782232199E-3</v>
      </c>
      <c r="V347">
        <v>0.99695632975734805</v>
      </c>
      <c r="W347">
        <v>-9.1834021881106107E-2</v>
      </c>
      <c r="X347">
        <v>0.87886115354118199</v>
      </c>
      <c r="Y347">
        <v>1.3178153829756301</v>
      </c>
      <c r="Z347" s="2">
        <v>7.9001413600180998E-11</v>
      </c>
      <c r="AA347">
        <v>1.2278070208727401</v>
      </c>
      <c r="AB347" s="2">
        <v>2.2417633932656799E-11</v>
      </c>
    </row>
    <row r="348" spans="1:28">
      <c r="A348">
        <v>7</v>
      </c>
      <c r="B348">
        <v>143107254</v>
      </c>
      <c r="C348">
        <v>143427042</v>
      </c>
      <c r="D348" t="s">
        <v>1065</v>
      </c>
      <c r="E348" t="s">
        <v>1066</v>
      </c>
      <c r="F348" t="s">
        <v>1067</v>
      </c>
      <c r="G348">
        <v>1</v>
      </c>
      <c r="H348">
        <v>53.446826999999999</v>
      </c>
      <c r="I348">
        <v>60.066670000000002</v>
      </c>
      <c r="J348">
        <v>59.731715999999999</v>
      </c>
      <c r="K348">
        <v>43.686672000000002</v>
      </c>
      <c r="L348">
        <v>6.6198430000000004</v>
      </c>
      <c r="M348">
        <v>-16.045044000000001</v>
      </c>
      <c r="N348" t="s">
        <v>90</v>
      </c>
      <c r="O348">
        <v>142</v>
      </c>
      <c r="P348">
        <v>82.341269999999994</v>
      </c>
      <c r="Q348">
        <v>82.757580000000004</v>
      </c>
      <c r="R348">
        <v>84.285880000000006</v>
      </c>
      <c r="S348">
        <v>84.627129999999994</v>
      </c>
      <c r="T348">
        <v>33.014294008634103</v>
      </c>
      <c r="U348">
        <v>7.0340376890399098E-2</v>
      </c>
      <c r="V348">
        <v>0.93438320777597705</v>
      </c>
      <c r="W348">
        <v>0.101224898593021</v>
      </c>
      <c r="X348">
        <v>0.92351539860569398</v>
      </c>
      <c r="Y348">
        <v>-0.10481172776363799</v>
      </c>
      <c r="Z348">
        <v>0.84344330187072503</v>
      </c>
      <c r="AA348">
        <v>-7.3927206061016798E-2</v>
      </c>
      <c r="AB348">
        <v>0.88490336656819202</v>
      </c>
    </row>
    <row r="349" spans="1:28">
      <c r="A349">
        <v>7</v>
      </c>
      <c r="B349">
        <v>144001928</v>
      </c>
      <c r="C349">
        <v>144424494</v>
      </c>
      <c r="D349" t="s">
        <v>1068</v>
      </c>
      <c r="E349" t="s">
        <v>1069</v>
      </c>
      <c r="F349" t="s">
        <v>1070</v>
      </c>
      <c r="G349">
        <v>1</v>
      </c>
      <c r="H349">
        <v>72.830020000000005</v>
      </c>
      <c r="I349">
        <v>76.707329999999999</v>
      </c>
      <c r="J349">
        <v>73.600173999999996</v>
      </c>
      <c r="K349">
        <v>83.633889999999994</v>
      </c>
      <c r="L349">
        <v>3.8773099999999898</v>
      </c>
      <c r="M349">
        <v>10.033716</v>
      </c>
      <c r="N349" t="s">
        <v>90</v>
      </c>
      <c r="O349">
        <v>210</v>
      </c>
      <c r="P349">
        <v>82.513620000000003</v>
      </c>
      <c r="Q349">
        <v>83.354060000000004</v>
      </c>
      <c r="R349">
        <v>83.447479999999999</v>
      </c>
      <c r="S349">
        <v>83.629035999999999</v>
      </c>
      <c r="T349">
        <v>350.48143094410199</v>
      </c>
      <c r="U349">
        <v>-0.17007223977708899</v>
      </c>
      <c r="V349">
        <v>0.52479896828987505</v>
      </c>
      <c r="W349">
        <v>0.62499385215316805</v>
      </c>
      <c r="X349">
        <v>5.0532395156607903E-3</v>
      </c>
      <c r="Y349">
        <v>-1.136413066182</v>
      </c>
      <c r="Z349" s="2">
        <v>8.3547625698784992E-12</v>
      </c>
      <c r="AA349">
        <v>-0.34134697425174498</v>
      </c>
      <c r="AB349">
        <v>3.7910861688865802E-2</v>
      </c>
    </row>
    <row r="350" spans="1:28">
      <c r="A350">
        <v>7</v>
      </c>
      <c r="B350">
        <v>144929931</v>
      </c>
      <c r="C350">
        <v>144939869</v>
      </c>
      <c r="D350" t="s">
        <v>1071</v>
      </c>
      <c r="E350" t="s">
        <v>1072</v>
      </c>
      <c r="F350" t="s">
        <v>1073</v>
      </c>
      <c r="G350">
        <v>1</v>
      </c>
      <c r="H350">
        <v>48.334560000000003</v>
      </c>
      <c r="I350">
        <v>45.859524</v>
      </c>
      <c r="J350">
        <v>45.04663</v>
      </c>
      <c r="K350">
        <v>55.134540000000001</v>
      </c>
      <c r="L350">
        <v>-2.4750359999999998</v>
      </c>
      <c r="M350">
        <v>10.087910000000001</v>
      </c>
      <c r="N350" t="s">
        <v>90</v>
      </c>
      <c r="O350">
        <v>9</v>
      </c>
      <c r="P350">
        <v>37.282440000000001</v>
      </c>
      <c r="Q350">
        <v>34.728043</v>
      </c>
      <c r="R350">
        <v>36.129986000000002</v>
      </c>
      <c r="S350">
        <v>38.574986000000003</v>
      </c>
      <c r="T350">
        <v>1018.10047355096</v>
      </c>
      <c r="U350">
        <v>0.41599521562708502</v>
      </c>
      <c r="V350">
        <v>0.55328210202994199</v>
      </c>
      <c r="W350">
        <v>0.17952684191829299</v>
      </c>
      <c r="X350">
        <v>0.87080373483684903</v>
      </c>
      <c r="Y350">
        <v>-0.41118746663398098</v>
      </c>
      <c r="Z350">
        <v>0.407023058043816</v>
      </c>
      <c r="AA350">
        <v>-0.64765584034277401</v>
      </c>
      <c r="AB350">
        <v>0.13860252014500399</v>
      </c>
    </row>
    <row r="351" spans="1:28">
      <c r="A351">
        <v>8</v>
      </c>
      <c r="B351">
        <v>11728105</v>
      </c>
      <c r="C351">
        <v>11835219</v>
      </c>
      <c r="D351" t="s">
        <v>1074</v>
      </c>
      <c r="E351" t="s">
        <v>1075</v>
      </c>
      <c r="F351" t="s">
        <v>1076</v>
      </c>
      <c r="G351">
        <v>1</v>
      </c>
      <c r="H351">
        <v>59.875210000000003</v>
      </c>
      <c r="I351">
        <v>61.164287999999999</v>
      </c>
      <c r="J351">
        <v>57.373649999999998</v>
      </c>
      <c r="K351">
        <v>67.520899999999997</v>
      </c>
      <c r="L351">
        <v>1.2890779999999999</v>
      </c>
      <c r="M351">
        <v>10.14725</v>
      </c>
      <c r="N351" t="s">
        <v>90</v>
      </c>
      <c r="O351">
        <v>81</v>
      </c>
      <c r="P351">
        <v>75.693349999999995</v>
      </c>
      <c r="Q351">
        <v>75.778114000000002</v>
      </c>
      <c r="R351">
        <v>77.20429</v>
      </c>
      <c r="S351">
        <v>77.588195999999996</v>
      </c>
      <c r="T351">
        <v>289.82378472002898</v>
      </c>
      <c r="U351">
        <v>0.192432097623115</v>
      </c>
      <c r="V351">
        <v>0.54586638924196396</v>
      </c>
      <c r="W351">
        <v>0.14008528693666</v>
      </c>
      <c r="X351">
        <v>0.76065685311514997</v>
      </c>
      <c r="Y351">
        <v>0.35965371322082101</v>
      </c>
      <c r="Z351">
        <v>9.8510710911086E-2</v>
      </c>
      <c r="AA351">
        <v>0.30730690253436499</v>
      </c>
      <c r="AB351">
        <v>0.117384259006845</v>
      </c>
    </row>
    <row r="352" spans="1:28">
      <c r="A352">
        <v>8</v>
      </c>
      <c r="B352">
        <v>13235655</v>
      </c>
      <c r="C352">
        <v>13254162</v>
      </c>
      <c r="D352" t="s">
        <v>1077</v>
      </c>
      <c r="E352" t="s">
        <v>1078</v>
      </c>
      <c r="F352" t="s">
        <v>1079</v>
      </c>
      <c r="G352">
        <v>1</v>
      </c>
      <c r="H352">
        <v>57.692172999999997</v>
      </c>
      <c r="I352">
        <v>55.739449999999998</v>
      </c>
      <c r="J352">
        <v>54.551678000000003</v>
      </c>
      <c r="K352">
        <v>65.841120000000004</v>
      </c>
      <c r="L352">
        <v>-1.952723</v>
      </c>
      <c r="M352">
        <v>11.289441999999999</v>
      </c>
      <c r="N352" t="s">
        <v>90</v>
      </c>
      <c r="O352">
        <v>18</v>
      </c>
      <c r="P352">
        <v>77.069270000000003</v>
      </c>
      <c r="Q352">
        <v>78.599149999999995</v>
      </c>
      <c r="R352">
        <v>78.778959999999998</v>
      </c>
      <c r="S352">
        <v>81.114840000000001</v>
      </c>
      <c r="T352">
        <v>3.3794737738998699</v>
      </c>
      <c r="U352">
        <v>-0.23600020677394301</v>
      </c>
      <c r="V352" t="s">
        <v>90</v>
      </c>
      <c r="W352">
        <v>-0.69879628495885104</v>
      </c>
      <c r="X352" t="s">
        <v>90</v>
      </c>
      <c r="Y352">
        <v>0.32199776579381101</v>
      </c>
      <c r="Z352" t="s">
        <v>90</v>
      </c>
      <c r="AA352">
        <v>-0.140798312391098</v>
      </c>
      <c r="AB352" t="s">
        <v>90</v>
      </c>
    </row>
    <row r="353" spans="1:28">
      <c r="A353">
        <v>8</v>
      </c>
      <c r="B353">
        <v>36094828</v>
      </c>
      <c r="C353">
        <v>36147787</v>
      </c>
      <c r="D353" t="s">
        <v>1080</v>
      </c>
      <c r="E353" t="s">
        <v>1081</v>
      </c>
      <c r="F353" t="s">
        <v>1082</v>
      </c>
      <c r="G353">
        <v>1</v>
      </c>
      <c r="H353">
        <v>84.22072</v>
      </c>
      <c r="I353">
        <v>87.192639999999997</v>
      </c>
      <c r="J353">
        <v>93.451583999999997</v>
      </c>
      <c r="K353">
        <v>82.020049999999998</v>
      </c>
      <c r="L353">
        <v>2.9719199999999999</v>
      </c>
      <c r="M353">
        <v>-11.431533999999999</v>
      </c>
      <c r="N353" t="s">
        <v>90</v>
      </c>
      <c r="O353">
        <v>43</v>
      </c>
      <c r="P353">
        <v>83.373990000000006</v>
      </c>
      <c r="Q353">
        <v>84.096374999999995</v>
      </c>
      <c r="R353">
        <v>85.179955000000007</v>
      </c>
      <c r="S353">
        <v>85.158190000000005</v>
      </c>
      <c r="T353">
        <v>9.5047322667358802</v>
      </c>
      <c r="U353">
        <v>0.43188677562030298</v>
      </c>
      <c r="V353">
        <v>0.55328210202994199</v>
      </c>
      <c r="W353">
        <v>0.52596979017774403</v>
      </c>
      <c r="X353">
        <v>0.503518784319269</v>
      </c>
      <c r="Y353">
        <v>0.40532574736108901</v>
      </c>
      <c r="Z353">
        <v>0.428870419804119</v>
      </c>
      <c r="AA353">
        <v>0.49940876191853101</v>
      </c>
      <c r="AB353">
        <v>0.29052218684962799</v>
      </c>
    </row>
    <row r="354" spans="1:28">
      <c r="A354">
        <v>8</v>
      </c>
      <c r="B354">
        <v>40307458</v>
      </c>
      <c r="C354">
        <v>40386308</v>
      </c>
      <c r="D354" t="s">
        <v>1083</v>
      </c>
      <c r="E354" t="s">
        <v>1084</v>
      </c>
      <c r="F354" t="s">
        <v>1085</v>
      </c>
      <c r="G354">
        <v>1</v>
      </c>
      <c r="H354">
        <v>78.790319999999994</v>
      </c>
      <c r="I354">
        <v>78.845479999999995</v>
      </c>
      <c r="J354">
        <v>74.839005</v>
      </c>
      <c r="K354">
        <v>86.359790000000004</v>
      </c>
      <c r="L354">
        <v>5.5160000000000799E-2</v>
      </c>
      <c r="M354">
        <v>11.520785</v>
      </c>
      <c r="N354" t="s">
        <v>90</v>
      </c>
      <c r="O354">
        <v>31</v>
      </c>
      <c r="P354">
        <v>86.132339999999999</v>
      </c>
      <c r="Q354">
        <v>86.174769999999995</v>
      </c>
      <c r="R354">
        <v>87.757705999999999</v>
      </c>
      <c r="S354">
        <v>88.868369999999999</v>
      </c>
      <c r="T354">
        <v>51.5487646478187</v>
      </c>
      <c r="U354">
        <v>0.22263599231426001</v>
      </c>
      <c r="V354">
        <v>0.67062088663379005</v>
      </c>
      <c r="W354">
        <v>-5.2128042696547097E-2</v>
      </c>
      <c r="X354">
        <v>0.94906293939279696</v>
      </c>
      <c r="Y354">
        <v>0.54860545029283203</v>
      </c>
      <c r="Z354">
        <v>8.3157938230283904E-2</v>
      </c>
      <c r="AA354">
        <v>0.27384141528202499</v>
      </c>
      <c r="AB354">
        <v>0.39549346695887899</v>
      </c>
    </row>
    <row r="355" spans="1:28">
      <c r="A355">
        <v>8</v>
      </c>
      <c r="B355">
        <v>40862396</v>
      </c>
      <c r="C355">
        <v>40922308</v>
      </c>
      <c r="D355" t="s">
        <v>1086</v>
      </c>
      <c r="E355" t="s">
        <v>1087</v>
      </c>
      <c r="F355" t="s">
        <v>1088</v>
      </c>
      <c r="G355">
        <v>1</v>
      </c>
      <c r="H355">
        <v>38.829548000000003</v>
      </c>
      <c r="I355">
        <v>42.384495000000001</v>
      </c>
      <c r="J355">
        <v>33.497714999999999</v>
      </c>
      <c r="K355">
        <v>45.444156999999997</v>
      </c>
      <c r="L355">
        <v>3.5549469999999999</v>
      </c>
      <c r="M355">
        <v>11.946441999999999</v>
      </c>
      <c r="N355" t="s">
        <v>90</v>
      </c>
      <c r="O355">
        <v>39</v>
      </c>
      <c r="P355">
        <v>63.621628000000001</v>
      </c>
      <c r="Q355">
        <v>64.238715999999997</v>
      </c>
      <c r="R355">
        <v>63.942135</v>
      </c>
      <c r="S355">
        <v>62.848660000000002</v>
      </c>
      <c r="T355">
        <v>6171.2340174102401</v>
      </c>
      <c r="U355">
        <v>-0.156231520783262</v>
      </c>
      <c r="V355">
        <v>0.51117042274295899</v>
      </c>
      <c r="W355">
        <v>0.28825523470047998</v>
      </c>
      <c r="X355">
        <v>0.23490950183161399</v>
      </c>
      <c r="Y355">
        <v>0.76074872750879297</v>
      </c>
      <c r="Z355" s="2">
        <v>1.1621682788476099E-7</v>
      </c>
      <c r="AA355">
        <v>1.20523548299254</v>
      </c>
      <c r="AB355" s="2">
        <v>2.3172285721915401E-22</v>
      </c>
    </row>
    <row r="356" spans="1:28">
      <c r="A356">
        <v>8</v>
      </c>
      <c r="B356">
        <v>40990914</v>
      </c>
      <c r="C356">
        <v>41133726</v>
      </c>
      <c r="D356" t="s">
        <v>1089</v>
      </c>
      <c r="E356" t="s">
        <v>1090</v>
      </c>
      <c r="F356" t="s">
        <v>1091</v>
      </c>
      <c r="G356">
        <v>1</v>
      </c>
      <c r="H356">
        <v>71.636669999999995</v>
      </c>
      <c r="I356">
        <v>69.197479999999999</v>
      </c>
      <c r="J356">
        <v>61.388733000000002</v>
      </c>
      <c r="K356">
        <v>72.195059999999998</v>
      </c>
      <c r="L356">
        <v>-2.43919</v>
      </c>
      <c r="M356">
        <v>10.806327</v>
      </c>
      <c r="N356" t="s">
        <v>90</v>
      </c>
      <c r="O356">
        <v>94</v>
      </c>
      <c r="P356">
        <v>65.696470000000005</v>
      </c>
      <c r="Q356">
        <v>67.038359999999997</v>
      </c>
      <c r="R356">
        <v>64.609604000000004</v>
      </c>
      <c r="S356">
        <v>67.354650000000007</v>
      </c>
      <c r="T356">
        <v>2315.4543832417498</v>
      </c>
      <c r="U356">
        <v>7.5806603347783096E-3</v>
      </c>
      <c r="V356">
        <v>0.98184191405833499</v>
      </c>
      <c r="W356">
        <v>-0.11799998751033899</v>
      </c>
      <c r="X356">
        <v>0.71029458594837303</v>
      </c>
      <c r="Y356">
        <v>0.37887183157597598</v>
      </c>
      <c r="Z356">
        <v>1.0197707276632099E-2</v>
      </c>
      <c r="AA356">
        <v>0.25329118373085902</v>
      </c>
      <c r="AB356">
        <v>6.8212142445927104E-2</v>
      </c>
    </row>
    <row r="357" spans="1:28">
      <c r="A357">
        <v>8</v>
      </c>
      <c r="B357">
        <v>41191434</v>
      </c>
      <c r="C357">
        <v>41215156</v>
      </c>
      <c r="D357" t="s">
        <v>1092</v>
      </c>
      <c r="E357" t="s">
        <v>1093</v>
      </c>
      <c r="F357" t="s">
        <v>1094</v>
      </c>
      <c r="G357">
        <v>1</v>
      </c>
      <c r="H357">
        <v>54.557549999999999</v>
      </c>
      <c r="I357">
        <v>47.928910000000002</v>
      </c>
      <c r="J357">
        <v>44.83569</v>
      </c>
      <c r="K357">
        <v>55.132069999999999</v>
      </c>
      <c r="L357">
        <v>-6.6286399999999999</v>
      </c>
      <c r="M357">
        <v>10.296379999999999</v>
      </c>
      <c r="N357" t="s">
        <v>90</v>
      </c>
      <c r="O357">
        <v>13</v>
      </c>
      <c r="P357">
        <v>66.213700000000003</v>
      </c>
      <c r="Q357">
        <v>67.484763999999998</v>
      </c>
      <c r="R357">
        <v>65.357506000000001</v>
      </c>
      <c r="S357">
        <v>68.531845000000004</v>
      </c>
      <c r="T357">
        <v>4834.4857592583103</v>
      </c>
      <c r="U357">
        <v>0.70559973056691605</v>
      </c>
      <c r="V357">
        <v>0.16288918268265801</v>
      </c>
      <c r="W357">
        <v>-0.32153530307883299</v>
      </c>
      <c r="X357">
        <v>0.69087801347552702</v>
      </c>
      <c r="Y357">
        <v>0.67367408618578295</v>
      </c>
      <c r="Z357">
        <v>9.8186198965763402E-2</v>
      </c>
      <c r="AA357">
        <v>-0.35346094745996698</v>
      </c>
      <c r="AB357">
        <v>0.40833013460941903</v>
      </c>
    </row>
    <row r="358" spans="1:28">
      <c r="A358">
        <v>8</v>
      </c>
      <c r="B358">
        <v>44950208</v>
      </c>
      <c r="C358">
        <v>45052257</v>
      </c>
      <c r="D358" t="s">
        <v>1095</v>
      </c>
      <c r="E358" t="s">
        <v>1096</v>
      </c>
      <c r="F358" t="s">
        <v>1097</v>
      </c>
      <c r="G358">
        <v>1</v>
      </c>
      <c r="H358">
        <v>58.075412999999998</v>
      </c>
      <c r="I358">
        <v>62.914124000000001</v>
      </c>
      <c r="J358">
        <v>40.850406999999997</v>
      </c>
      <c r="K358">
        <v>55.147489999999998</v>
      </c>
      <c r="L358">
        <v>4.838711</v>
      </c>
      <c r="M358">
        <v>14.297083000000001</v>
      </c>
      <c r="N358" t="s">
        <v>90</v>
      </c>
      <c r="O358">
        <v>129</v>
      </c>
      <c r="P358">
        <v>86.040809999999993</v>
      </c>
      <c r="Q358">
        <v>86.588300000000004</v>
      </c>
      <c r="R358">
        <v>86.989890000000003</v>
      </c>
      <c r="S358">
        <v>87.295203999999998</v>
      </c>
      <c r="T358">
        <v>814.20421818296597</v>
      </c>
      <c r="U358">
        <v>-5.7304746585672597E-2</v>
      </c>
      <c r="V358">
        <v>0.82374217886067402</v>
      </c>
      <c r="W358">
        <v>0.34823160212860299</v>
      </c>
      <c r="X358">
        <v>6.79241296319745E-2</v>
      </c>
      <c r="Y358">
        <v>-0.46403653756832403</v>
      </c>
      <c r="Z358">
        <v>4.9143385220973203E-4</v>
      </c>
      <c r="AA358">
        <v>-5.8500188854049097E-2</v>
      </c>
      <c r="AB358">
        <v>0.72086375780844703</v>
      </c>
    </row>
    <row r="359" spans="1:28">
      <c r="A359">
        <v>8</v>
      </c>
      <c r="B359">
        <v>70373548</v>
      </c>
      <c r="C359">
        <v>70382065</v>
      </c>
      <c r="D359" t="s">
        <v>1098</v>
      </c>
      <c r="E359" t="s">
        <v>1099</v>
      </c>
      <c r="F359" t="s">
        <v>1100</v>
      </c>
      <c r="G359">
        <v>1</v>
      </c>
      <c r="H359">
        <v>23.426407000000001</v>
      </c>
      <c r="I359">
        <v>25.1</v>
      </c>
      <c r="J359">
        <v>24.680813000000001</v>
      </c>
      <c r="K359">
        <v>34.785690000000002</v>
      </c>
      <c r="L359">
        <v>1.6735930000000001</v>
      </c>
      <c r="M359">
        <v>10.104877</v>
      </c>
      <c r="N359" t="s">
        <v>90</v>
      </c>
      <c r="O359">
        <v>12</v>
      </c>
      <c r="P359">
        <v>46.829853</v>
      </c>
      <c r="Q359">
        <v>48.150500000000001</v>
      </c>
      <c r="R359">
        <v>49.653908000000001</v>
      </c>
      <c r="S359">
        <v>51.250216999999999</v>
      </c>
      <c r="T359">
        <v>2.5499742291925802</v>
      </c>
      <c r="U359">
        <v>-0.41904128596397799</v>
      </c>
      <c r="V359" t="s">
        <v>90</v>
      </c>
      <c r="W359">
        <v>-0.32937543546696502</v>
      </c>
      <c r="X359" t="s">
        <v>90</v>
      </c>
      <c r="Y359">
        <v>0.32781187373280701</v>
      </c>
      <c r="Z359" t="s">
        <v>90</v>
      </c>
      <c r="AA359">
        <v>0.41747772422981999</v>
      </c>
      <c r="AB359" t="s">
        <v>90</v>
      </c>
    </row>
    <row r="360" spans="1:28">
      <c r="A360">
        <v>8</v>
      </c>
      <c r="B360">
        <v>77250366</v>
      </c>
      <c r="C360">
        <v>77517907</v>
      </c>
      <c r="D360" t="s">
        <v>1101</v>
      </c>
      <c r="E360" t="s">
        <v>1102</v>
      </c>
      <c r="F360" t="s">
        <v>1103</v>
      </c>
      <c r="G360">
        <v>1</v>
      </c>
      <c r="H360">
        <v>80.794920000000005</v>
      </c>
      <c r="I360">
        <v>85.823620000000005</v>
      </c>
      <c r="J360">
        <v>80.926765000000003</v>
      </c>
      <c r="K360">
        <v>91.002449999999996</v>
      </c>
      <c r="L360">
        <v>5.0286999999999997</v>
      </c>
      <c r="M360">
        <v>10.075685</v>
      </c>
      <c r="N360" t="s">
        <v>90</v>
      </c>
      <c r="O360">
        <v>211</v>
      </c>
      <c r="P360">
        <v>85.493729999999999</v>
      </c>
      <c r="Q360">
        <v>86.206440000000001</v>
      </c>
      <c r="R360">
        <v>86.450019999999995</v>
      </c>
      <c r="S360">
        <v>86.981319999999997</v>
      </c>
      <c r="T360">
        <v>57.9438260115435</v>
      </c>
      <c r="U360">
        <v>-9.0709889517700801E-2</v>
      </c>
      <c r="V360">
        <v>0.88660896916285303</v>
      </c>
      <c r="W360">
        <v>-0.18606000344528201</v>
      </c>
      <c r="X360">
        <v>0.79891843587268396</v>
      </c>
      <c r="Y360">
        <v>0.10883611581941099</v>
      </c>
      <c r="Z360">
        <v>0.79978502659231199</v>
      </c>
      <c r="AA360">
        <v>1.34860018918298E-2</v>
      </c>
      <c r="AB360">
        <v>0.97580449341918196</v>
      </c>
    </row>
    <row r="361" spans="1:28">
      <c r="A361">
        <v>8</v>
      </c>
      <c r="B361">
        <v>85492576</v>
      </c>
      <c r="C361">
        <v>85527560</v>
      </c>
      <c r="D361" t="s">
        <v>1104</v>
      </c>
      <c r="E361" t="s">
        <v>1105</v>
      </c>
      <c r="F361" t="s">
        <v>1106</v>
      </c>
      <c r="G361">
        <v>1</v>
      </c>
      <c r="H361">
        <v>35.445084000000001</v>
      </c>
      <c r="I361">
        <v>35.456383000000002</v>
      </c>
      <c r="J361">
        <v>27.462928999999999</v>
      </c>
      <c r="K361">
        <v>38.453921999999999</v>
      </c>
      <c r="L361">
        <v>1.12990000000011E-2</v>
      </c>
      <c r="M361">
        <v>10.990993</v>
      </c>
      <c r="N361" t="s">
        <v>90</v>
      </c>
      <c r="O361">
        <v>24</v>
      </c>
      <c r="P361">
        <v>71.221649999999997</v>
      </c>
      <c r="Q361">
        <v>71.115179999999995</v>
      </c>
      <c r="R361">
        <v>69.812139999999999</v>
      </c>
      <c r="S361">
        <v>73.619995000000003</v>
      </c>
      <c r="T361">
        <v>8463.50856221301</v>
      </c>
      <c r="U361">
        <v>-0.68969167295550604</v>
      </c>
      <c r="V361">
        <v>2.77498208312182E-4</v>
      </c>
      <c r="W361">
        <v>-7.9099022207547304E-2</v>
      </c>
      <c r="X361">
        <v>0.87831108511033495</v>
      </c>
      <c r="Y361">
        <v>-0.42128429004624601</v>
      </c>
      <c r="Z361">
        <v>3.0904371470138602E-2</v>
      </c>
      <c r="AA361">
        <v>0.189308360701713</v>
      </c>
      <c r="AB361">
        <v>0.34196615933943803</v>
      </c>
    </row>
    <row r="362" spans="1:28">
      <c r="A362">
        <v>8</v>
      </c>
      <c r="B362">
        <v>94532990</v>
      </c>
      <c r="C362">
        <v>94570529</v>
      </c>
      <c r="D362" t="s">
        <v>1107</v>
      </c>
      <c r="E362" t="s">
        <v>1108</v>
      </c>
      <c r="F362" t="s">
        <v>1109</v>
      </c>
      <c r="G362">
        <v>1</v>
      </c>
      <c r="H362">
        <v>69.187089999999998</v>
      </c>
      <c r="I362">
        <v>69.696539999999999</v>
      </c>
      <c r="J362">
        <v>61.252670000000002</v>
      </c>
      <c r="K362">
        <v>71.292145000000005</v>
      </c>
      <c r="L362">
        <v>0.50945000000000096</v>
      </c>
      <c r="M362">
        <v>10.039474999999999</v>
      </c>
      <c r="N362" t="s">
        <v>90</v>
      </c>
      <c r="O362">
        <v>25</v>
      </c>
      <c r="P362">
        <v>82.134100000000004</v>
      </c>
      <c r="Q362">
        <v>82.506559999999993</v>
      </c>
      <c r="R362">
        <v>83.292854000000005</v>
      </c>
      <c r="S362">
        <v>84.533590000000004</v>
      </c>
      <c r="T362">
        <v>115.318703252904</v>
      </c>
      <c r="U362">
        <v>0.59436451427874104</v>
      </c>
      <c r="V362">
        <v>3.05473613782766E-2</v>
      </c>
      <c r="W362">
        <v>-3.45083151819158E-2</v>
      </c>
      <c r="X362">
        <v>0.95925208149184005</v>
      </c>
      <c r="Y362">
        <v>0.75492702673254397</v>
      </c>
      <c r="Z362">
        <v>1.23061639420078E-3</v>
      </c>
      <c r="AA362">
        <v>0.12605419727188699</v>
      </c>
      <c r="AB362">
        <v>0.64646449229421898</v>
      </c>
    </row>
    <row r="363" spans="1:28">
      <c r="A363">
        <v>8</v>
      </c>
      <c r="B363">
        <v>95719451</v>
      </c>
      <c r="C363">
        <v>95807462</v>
      </c>
      <c r="D363" t="s">
        <v>1110</v>
      </c>
      <c r="E363" t="s">
        <v>1111</v>
      </c>
      <c r="F363" t="s">
        <v>1112</v>
      </c>
      <c r="G363">
        <v>1</v>
      </c>
      <c r="H363">
        <v>79.229889999999997</v>
      </c>
      <c r="I363">
        <v>75.036079999999998</v>
      </c>
      <c r="J363">
        <v>73.973269999999999</v>
      </c>
      <c r="K363">
        <v>84.349304000000004</v>
      </c>
      <c r="L363">
        <v>-4.19381</v>
      </c>
      <c r="M363">
        <v>10.376034000000001</v>
      </c>
      <c r="N363" t="s">
        <v>90</v>
      </c>
      <c r="O363">
        <v>52</v>
      </c>
      <c r="P363">
        <v>82.232820000000004</v>
      </c>
      <c r="Q363">
        <v>82.369320000000002</v>
      </c>
      <c r="R363">
        <v>83.365570000000005</v>
      </c>
      <c r="S363">
        <v>84.20196</v>
      </c>
      <c r="T363">
        <v>2382.0927179814798</v>
      </c>
      <c r="U363">
        <v>0.106104744701361</v>
      </c>
      <c r="V363">
        <v>0.47032817312323599</v>
      </c>
      <c r="W363">
        <v>0.239171569646453</v>
      </c>
      <c r="X363">
        <v>8.8026956518294799E-2</v>
      </c>
      <c r="Y363">
        <v>-0.105568400277661</v>
      </c>
      <c r="Z363">
        <v>0.36852761407006002</v>
      </c>
      <c r="AA363">
        <v>2.7498424667431E-2</v>
      </c>
      <c r="AB363">
        <v>0.82721414491582901</v>
      </c>
    </row>
    <row r="364" spans="1:28">
      <c r="A364">
        <v>8</v>
      </c>
      <c r="B364">
        <v>99024471</v>
      </c>
      <c r="C364">
        <v>99416471</v>
      </c>
      <c r="D364" t="s">
        <v>1113</v>
      </c>
      <c r="E364" t="s">
        <v>1114</v>
      </c>
      <c r="F364" t="s">
        <v>1115</v>
      </c>
      <c r="G364">
        <v>1</v>
      </c>
      <c r="H364">
        <v>67.218590000000006</v>
      </c>
      <c r="I364">
        <v>68.561949999999996</v>
      </c>
      <c r="J364">
        <v>59.634770000000003</v>
      </c>
      <c r="K364">
        <v>70.954970000000003</v>
      </c>
      <c r="L364">
        <v>1.3433599999999899</v>
      </c>
      <c r="M364">
        <v>11.3202</v>
      </c>
      <c r="N364" t="s">
        <v>90</v>
      </c>
      <c r="O364">
        <v>140</v>
      </c>
      <c r="P364">
        <v>71.753140000000002</v>
      </c>
      <c r="Q364">
        <v>73.621420000000001</v>
      </c>
      <c r="R364">
        <v>73.192760000000007</v>
      </c>
      <c r="S364">
        <v>73.957049999999995</v>
      </c>
      <c r="T364">
        <v>0</v>
      </c>
      <c r="U364" t="s">
        <v>90</v>
      </c>
      <c r="V364" t="s">
        <v>90</v>
      </c>
      <c r="W364" t="s">
        <v>90</v>
      </c>
      <c r="X364" t="s">
        <v>90</v>
      </c>
      <c r="Y364" t="s">
        <v>90</v>
      </c>
      <c r="Z364" t="s">
        <v>90</v>
      </c>
      <c r="AA364" t="s">
        <v>90</v>
      </c>
      <c r="AB364" t="s">
        <v>90</v>
      </c>
    </row>
    <row r="365" spans="1:28">
      <c r="A365">
        <v>8</v>
      </c>
      <c r="B365">
        <v>104281347</v>
      </c>
      <c r="C365">
        <v>104310145</v>
      </c>
      <c r="D365" t="s">
        <v>1116</v>
      </c>
      <c r="E365" t="s">
        <v>1117</v>
      </c>
      <c r="F365" t="s">
        <v>1118</v>
      </c>
      <c r="G365">
        <v>1</v>
      </c>
      <c r="H365">
        <v>78.914375000000007</v>
      </c>
      <c r="I365">
        <v>79.629294999999999</v>
      </c>
      <c r="J365">
        <v>57.137630000000001</v>
      </c>
      <c r="K365">
        <v>73.247050000000002</v>
      </c>
      <c r="L365">
        <v>0.71491999999999201</v>
      </c>
      <c r="M365">
        <v>16.10942</v>
      </c>
      <c r="N365" t="s">
        <v>90</v>
      </c>
      <c r="O365">
        <v>18</v>
      </c>
      <c r="P365">
        <v>80.389489999999995</v>
      </c>
      <c r="Q365">
        <v>81.139020000000002</v>
      </c>
      <c r="R365">
        <v>79.861725000000007</v>
      </c>
      <c r="S365">
        <v>80.605329999999995</v>
      </c>
      <c r="T365">
        <v>0</v>
      </c>
      <c r="U365" t="s">
        <v>90</v>
      </c>
      <c r="V365" t="s">
        <v>90</v>
      </c>
      <c r="W365" t="s">
        <v>90</v>
      </c>
      <c r="X365" t="s">
        <v>90</v>
      </c>
      <c r="Y365" t="s">
        <v>90</v>
      </c>
      <c r="Z365" t="s">
        <v>90</v>
      </c>
      <c r="AA365" t="s">
        <v>90</v>
      </c>
      <c r="AB365" t="s">
        <v>90</v>
      </c>
    </row>
    <row r="366" spans="1:28">
      <c r="A366">
        <v>8</v>
      </c>
      <c r="B366">
        <v>105269801</v>
      </c>
      <c r="C366">
        <v>105275845</v>
      </c>
      <c r="D366" t="s">
        <v>1119</v>
      </c>
      <c r="E366" t="s">
        <v>1120</v>
      </c>
      <c r="F366" t="s">
        <v>1121</v>
      </c>
      <c r="G366">
        <v>1</v>
      </c>
      <c r="H366">
        <v>54.201816999999998</v>
      </c>
      <c r="I366">
        <v>44.150246000000003</v>
      </c>
      <c r="J366">
        <v>73.175460000000001</v>
      </c>
      <c r="K366">
        <v>56.424294000000003</v>
      </c>
      <c r="L366">
        <v>-10.051570999999999</v>
      </c>
      <c r="M366">
        <v>-16.751166000000001</v>
      </c>
      <c r="N366" t="s">
        <v>90</v>
      </c>
      <c r="O366">
        <v>6</v>
      </c>
      <c r="P366">
        <v>56.470764000000003</v>
      </c>
      <c r="Q366">
        <v>51.564663000000003</v>
      </c>
      <c r="R366">
        <v>63.974589999999999</v>
      </c>
      <c r="S366">
        <v>59.675144000000003</v>
      </c>
      <c r="T366">
        <v>53.104718031194203</v>
      </c>
      <c r="U366">
        <v>-4.9237376791462999E-2</v>
      </c>
      <c r="V366">
        <v>0.945748798895653</v>
      </c>
      <c r="W366">
        <v>0.17501433372301201</v>
      </c>
      <c r="X366">
        <v>0.81136912803644101</v>
      </c>
      <c r="Y366">
        <v>1.5423957428346201E-2</v>
      </c>
      <c r="Z366">
        <v>0.97426458072563105</v>
      </c>
      <c r="AA366">
        <v>0.239675667942821</v>
      </c>
      <c r="AB366">
        <v>0.487150571689976</v>
      </c>
    </row>
    <row r="367" spans="1:28">
      <c r="A367">
        <v>8</v>
      </c>
      <c r="B367">
        <v>105276447</v>
      </c>
      <c r="C367">
        <v>105281939</v>
      </c>
      <c r="D367" t="s">
        <v>1122</v>
      </c>
      <c r="E367" t="s">
        <v>1123</v>
      </c>
      <c r="F367" t="s">
        <v>1124</v>
      </c>
      <c r="G367">
        <v>1</v>
      </c>
      <c r="H367">
        <v>54.201816999999998</v>
      </c>
      <c r="I367">
        <v>44.150246000000003</v>
      </c>
      <c r="J367">
        <v>73.175460000000001</v>
      </c>
      <c r="K367">
        <v>56.424294000000003</v>
      </c>
      <c r="L367">
        <v>-10.051570999999999</v>
      </c>
      <c r="M367">
        <v>-16.751166000000001</v>
      </c>
      <c r="N367" t="s">
        <v>90</v>
      </c>
      <c r="O367">
        <v>5</v>
      </c>
      <c r="P367">
        <v>65.983270000000005</v>
      </c>
      <c r="Q367">
        <v>63.295464000000003</v>
      </c>
      <c r="R367">
        <v>73.411619999999999</v>
      </c>
      <c r="S367">
        <v>69.859380000000002</v>
      </c>
      <c r="T367">
        <v>3.3815251023050199</v>
      </c>
      <c r="U367">
        <v>-0.458282707697515</v>
      </c>
      <c r="V367" t="s">
        <v>90</v>
      </c>
      <c r="W367">
        <v>1.67335072906282E-2</v>
      </c>
      <c r="X367" t="s">
        <v>90</v>
      </c>
      <c r="Y367">
        <v>0.23010086113879999</v>
      </c>
      <c r="Z367" t="s">
        <v>90</v>
      </c>
      <c r="AA367">
        <v>0.70511707612694297</v>
      </c>
      <c r="AB367" t="s">
        <v>90</v>
      </c>
    </row>
    <row r="368" spans="1:28">
      <c r="A368">
        <v>8</v>
      </c>
      <c r="B368">
        <v>108714644</v>
      </c>
      <c r="C368">
        <v>108961636</v>
      </c>
      <c r="D368" t="s">
        <v>1125</v>
      </c>
      <c r="E368" t="s">
        <v>1126</v>
      </c>
      <c r="F368" t="s">
        <v>1127</v>
      </c>
      <c r="G368">
        <v>1</v>
      </c>
      <c r="H368">
        <v>62.988815000000002</v>
      </c>
      <c r="I368">
        <v>68.872950000000003</v>
      </c>
      <c r="J368">
        <v>50.469549999999998</v>
      </c>
      <c r="K368">
        <v>64.003110000000007</v>
      </c>
      <c r="L368">
        <v>5.8841349999999997</v>
      </c>
      <c r="M368">
        <v>13.53356</v>
      </c>
      <c r="N368" t="s">
        <v>90</v>
      </c>
      <c r="O368">
        <v>230</v>
      </c>
      <c r="P368">
        <v>84.227264000000005</v>
      </c>
      <c r="Q368">
        <v>84.619606000000005</v>
      </c>
      <c r="R368">
        <v>85.362769999999998</v>
      </c>
      <c r="S368">
        <v>85.992990000000006</v>
      </c>
      <c r="T368">
        <v>163.857928791582</v>
      </c>
      <c r="U368">
        <v>0.33234367323124803</v>
      </c>
      <c r="V368">
        <v>0.37348354763201602</v>
      </c>
      <c r="W368">
        <v>0.56189521511031104</v>
      </c>
      <c r="X368">
        <v>0.147251708548334</v>
      </c>
      <c r="Y368">
        <v>0.12194658753977899</v>
      </c>
      <c r="Z368">
        <v>0.733383603225082</v>
      </c>
      <c r="AA368">
        <v>0.35149812941884201</v>
      </c>
      <c r="AB368">
        <v>0.174243788780407</v>
      </c>
    </row>
    <row r="369" spans="1:28">
      <c r="A369">
        <v>8</v>
      </c>
      <c r="B369">
        <v>110618638</v>
      </c>
      <c r="C369">
        <v>110720396</v>
      </c>
      <c r="D369" t="s">
        <v>1128</v>
      </c>
      <c r="E369" t="s">
        <v>1129</v>
      </c>
      <c r="F369" t="s">
        <v>1130</v>
      </c>
      <c r="G369">
        <v>1</v>
      </c>
      <c r="H369">
        <v>65.015563999999998</v>
      </c>
      <c r="I369">
        <v>73.370739999999998</v>
      </c>
      <c r="J369">
        <v>61.532786999999999</v>
      </c>
      <c r="K369">
        <v>71.765609999999995</v>
      </c>
      <c r="L369">
        <v>8.3551760000000002</v>
      </c>
      <c r="M369">
        <v>10.232823</v>
      </c>
      <c r="N369" t="s">
        <v>90</v>
      </c>
      <c r="O369">
        <v>58</v>
      </c>
      <c r="P369">
        <v>82.700264000000004</v>
      </c>
      <c r="Q369">
        <v>83.087260000000001</v>
      </c>
      <c r="R369">
        <v>83.102670000000003</v>
      </c>
      <c r="S369">
        <v>84.600395000000006</v>
      </c>
      <c r="T369">
        <v>216.43223720143101</v>
      </c>
      <c r="U369">
        <v>6.6010772476266702E-2</v>
      </c>
      <c r="V369">
        <v>0.85185149279366501</v>
      </c>
      <c r="W369">
        <v>0.20837720619347899</v>
      </c>
      <c r="X369">
        <v>0.52362280377147197</v>
      </c>
      <c r="Y369">
        <v>0.33666471633394202</v>
      </c>
      <c r="Z369">
        <v>7.0755263868421694E-2</v>
      </c>
      <c r="AA369">
        <v>0.47903115005115299</v>
      </c>
      <c r="AB369">
        <v>1.88052071783556E-3</v>
      </c>
    </row>
    <row r="370" spans="1:28">
      <c r="A370">
        <v>8</v>
      </c>
      <c r="B370">
        <v>114133557</v>
      </c>
      <c r="C370">
        <v>114152312</v>
      </c>
      <c r="D370" t="s">
        <v>1131</v>
      </c>
      <c r="E370" t="s">
        <v>1132</v>
      </c>
      <c r="F370" t="s">
        <v>1133</v>
      </c>
      <c r="G370">
        <v>1</v>
      </c>
      <c r="H370">
        <v>31.105228</v>
      </c>
      <c r="I370">
        <v>28.95119</v>
      </c>
      <c r="J370">
        <v>38.247093</v>
      </c>
      <c r="K370">
        <v>53.919463999999998</v>
      </c>
      <c r="L370">
        <v>-2.1540379999999999</v>
      </c>
      <c r="M370">
        <v>15.672371</v>
      </c>
      <c r="N370" t="s">
        <v>90</v>
      </c>
      <c r="O370">
        <v>11</v>
      </c>
      <c r="P370">
        <v>53.260750000000002</v>
      </c>
      <c r="Q370">
        <v>54.205787999999998</v>
      </c>
      <c r="R370">
        <v>58.157966999999999</v>
      </c>
      <c r="S370">
        <v>63.163710000000002</v>
      </c>
      <c r="T370">
        <v>1506.16120495885</v>
      </c>
      <c r="U370">
        <v>-1.0395866728118901</v>
      </c>
      <c r="V370" s="2">
        <v>2.1214645663175699E-9</v>
      </c>
      <c r="W370">
        <v>-0.277749870618413</v>
      </c>
      <c r="X370">
        <v>0.44234903171403001</v>
      </c>
      <c r="Y370">
        <v>-2.3646639229555699</v>
      </c>
      <c r="Z370" s="2">
        <v>2.94188992226053E-42</v>
      </c>
      <c r="AA370">
        <v>-1.6028271207620901</v>
      </c>
      <c r="AB370" s="2">
        <v>1.18865869908441E-23</v>
      </c>
    </row>
    <row r="371" spans="1:28">
      <c r="A371">
        <v>8</v>
      </c>
      <c r="B371">
        <v>116568724</v>
      </c>
      <c r="C371">
        <v>116732991</v>
      </c>
      <c r="D371" t="s">
        <v>1134</v>
      </c>
      <c r="E371" t="s">
        <v>1135</v>
      </c>
      <c r="F371" t="s">
        <v>1136</v>
      </c>
      <c r="G371">
        <v>1</v>
      </c>
      <c r="H371">
        <v>67.88091</v>
      </c>
      <c r="I371">
        <v>76.24982</v>
      </c>
      <c r="J371">
        <v>55.829720000000002</v>
      </c>
      <c r="K371">
        <v>74.810400000000001</v>
      </c>
      <c r="L371">
        <v>8.3689099999999996</v>
      </c>
      <c r="M371">
        <v>18.98068</v>
      </c>
      <c r="N371" t="s">
        <v>90</v>
      </c>
      <c r="O371">
        <v>118</v>
      </c>
      <c r="P371">
        <v>87.687650000000005</v>
      </c>
      <c r="Q371">
        <v>88.324680000000001</v>
      </c>
      <c r="R371">
        <v>88.777690000000007</v>
      </c>
      <c r="S371">
        <v>89.128659999999996</v>
      </c>
      <c r="T371">
        <v>62.319687646139201</v>
      </c>
      <c r="U371">
        <v>-0.13576389027103999</v>
      </c>
      <c r="V371">
        <v>0.81406788242244899</v>
      </c>
      <c r="W371">
        <v>0.43318623051198302</v>
      </c>
      <c r="X371">
        <v>0.40434404186877598</v>
      </c>
      <c r="Y371">
        <v>-0.123310902178867</v>
      </c>
      <c r="Z371">
        <v>0.76454667660902598</v>
      </c>
      <c r="AA371">
        <v>0.44563921860415601</v>
      </c>
      <c r="AB371">
        <v>0.12855517794462001</v>
      </c>
    </row>
    <row r="372" spans="1:28">
      <c r="A372">
        <v>8</v>
      </c>
      <c r="B372">
        <v>122628739</v>
      </c>
      <c r="C372">
        <v>122699109</v>
      </c>
      <c r="D372" t="s">
        <v>1137</v>
      </c>
      <c r="E372" t="s">
        <v>1138</v>
      </c>
      <c r="F372" t="s">
        <v>1139</v>
      </c>
      <c r="G372">
        <v>1</v>
      </c>
      <c r="H372">
        <v>75.593770000000006</v>
      </c>
      <c r="I372">
        <v>71.189679999999996</v>
      </c>
      <c r="J372">
        <v>81.818569999999994</v>
      </c>
      <c r="K372">
        <v>71.247960000000006</v>
      </c>
      <c r="L372">
        <v>-4.4040900000000098</v>
      </c>
      <c r="M372">
        <v>-10.57061</v>
      </c>
      <c r="N372" t="s">
        <v>90</v>
      </c>
      <c r="O372">
        <v>44</v>
      </c>
      <c r="P372">
        <v>76.328400000000002</v>
      </c>
      <c r="Q372">
        <v>75.439660000000003</v>
      </c>
      <c r="R372">
        <v>79.434899999999999</v>
      </c>
      <c r="S372">
        <v>79.280529999999999</v>
      </c>
      <c r="T372">
        <v>11.213461394537401</v>
      </c>
      <c r="U372">
        <v>0.100657601238544</v>
      </c>
      <c r="V372">
        <v>0.91810064325995</v>
      </c>
      <c r="W372">
        <v>0.90064055145687905</v>
      </c>
      <c r="X372">
        <v>0.13782623991331</v>
      </c>
      <c r="Y372">
        <v>0.23098491098135099</v>
      </c>
      <c r="Z372">
        <v>0.677379746478879</v>
      </c>
      <c r="AA372">
        <v>1.03096786119969</v>
      </c>
      <c r="AB372">
        <v>9.9066966565853794E-3</v>
      </c>
    </row>
    <row r="373" spans="1:28">
      <c r="A373">
        <v>9</v>
      </c>
      <c r="B373">
        <v>15862614</v>
      </c>
      <c r="C373">
        <v>15874556</v>
      </c>
      <c r="D373" t="s">
        <v>1140</v>
      </c>
      <c r="E373" t="s">
        <v>1141</v>
      </c>
      <c r="F373" t="s">
        <v>1142</v>
      </c>
      <c r="G373">
        <v>1</v>
      </c>
      <c r="H373">
        <v>44.047683999999997</v>
      </c>
      <c r="I373">
        <v>44.142673000000002</v>
      </c>
      <c r="J373">
        <v>36.032314</v>
      </c>
      <c r="K373">
        <v>47.678226000000002</v>
      </c>
      <c r="L373">
        <v>9.4989000000005305E-2</v>
      </c>
      <c r="M373">
        <v>11.645911999999999</v>
      </c>
      <c r="N373" t="s">
        <v>90</v>
      </c>
      <c r="O373">
        <v>10</v>
      </c>
      <c r="P373">
        <v>72.943049999999999</v>
      </c>
      <c r="Q373">
        <v>71.327224999999999</v>
      </c>
      <c r="R373">
        <v>72.650949999999995</v>
      </c>
      <c r="S373">
        <v>73.739745999999997</v>
      </c>
      <c r="T373">
        <v>0</v>
      </c>
      <c r="U373" t="s">
        <v>90</v>
      </c>
      <c r="V373" t="s">
        <v>90</v>
      </c>
      <c r="W373" t="s">
        <v>90</v>
      </c>
      <c r="X373" t="s">
        <v>90</v>
      </c>
      <c r="Y373" t="s">
        <v>90</v>
      </c>
      <c r="Z373" t="s">
        <v>90</v>
      </c>
      <c r="AA373" t="s">
        <v>90</v>
      </c>
      <c r="AB373" t="s">
        <v>90</v>
      </c>
    </row>
    <row r="374" spans="1:28">
      <c r="A374">
        <v>9</v>
      </c>
      <c r="B374">
        <v>20868642</v>
      </c>
      <c r="C374">
        <v>20874307</v>
      </c>
      <c r="D374" t="s">
        <v>1143</v>
      </c>
      <c r="E374" t="s">
        <v>1144</v>
      </c>
      <c r="F374" t="s">
        <v>1145</v>
      </c>
      <c r="G374">
        <v>1</v>
      </c>
      <c r="H374">
        <v>35.656350000000003</v>
      </c>
      <c r="I374">
        <v>34.798411999999999</v>
      </c>
      <c r="J374">
        <v>18.769196999999998</v>
      </c>
      <c r="K374">
        <v>33.512016000000003</v>
      </c>
      <c r="L374">
        <v>-0.85793800000000398</v>
      </c>
      <c r="M374">
        <v>14.742819000000001</v>
      </c>
      <c r="N374" t="s">
        <v>90</v>
      </c>
      <c r="O374">
        <v>5</v>
      </c>
      <c r="P374">
        <v>62.208218000000002</v>
      </c>
      <c r="Q374">
        <v>63.928513000000002</v>
      </c>
      <c r="R374">
        <v>57.792625000000001</v>
      </c>
      <c r="S374">
        <v>65.490579999999994</v>
      </c>
      <c r="T374">
        <v>480.21833171605198</v>
      </c>
      <c r="U374">
        <v>0.13525620449600301</v>
      </c>
      <c r="V374">
        <v>0.69479723881922195</v>
      </c>
      <c r="W374">
        <v>0.27693817243644198</v>
      </c>
      <c r="X374">
        <v>0.476374696567822</v>
      </c>
      <c r="Y374">
        <v>-1.4927482638204499</v>
      </c>
      <c r="Z374" s="2">
        <v>1.44291606219493E-15</v>
      </c>
      <c r="AA374">
        <v>-1.3510662958800199</v>
      </c>
      <c r="AB374" s="2">
        <v>4.6282835177786496E-16</v>
      </c>
    </row>
    <row r="375" spans="1:28">
      <c r="A375">
        <v>9</v>
      </c>
      <c r="B375">
        <v>21989871</v>
      </c>
      <c r="C375">
        <v>22002634</v>
      </c>
      <c r="D375" t="s">
        <v>1146</v>
      </c>
      <c r="E375" t="s">
        <v>1147</v>
      </c>
      <c r="F375" t="s">
        <v>1148</v>
      </c>
      <c r="G375">
        <v>1</v>
      </c>
      <c r="H375">
        <v>37.697741999999998</v>
      </c>
      <c r="I375">
        <v>43.632539999999999</v>
      </c>
      <c r="J375">
        <v>30.559470000000001</v>
      </c>
      <c r="K375">
        <v>41.306716999999999</v>
      </c>
      <c r="L375">
        <v>5.9347979999999998</v>
      </c>
      <c r="M375">
        <v>10.747247</v>
      </c>
      <c r="N375" t="s">
        <v>90</v>
      </c>
      <c r="O375">
        <v>12</v>
      </c>
      <c r="P375">
        <v>50.743693999999998</v>
      </c>
      <c r="Q375">
        <v>53.284911999999998</v>
      </c>
      <c r="R375">
        <v>51.949435999999999</v>
      </c>
      <c r="S375">
        <v>53.015830000000001</v>
      </c>
      <c r="T375">
        <v>10.2171090649662</v>
      </c>
      <c r="U375">
        <v>-0.22612034589066601</v>
      </c>
      <c r="V375">
        <v>0.78610253167807198</v>
      </c>
      <c r="W375">
        <v>-2.15486466482104E-2</v>
      </c>
      <c r="X375">
        <v>0.98889503225653896</v>
      </c>
      <c r="Y375">
        <v>-0.78220243212754703</v>
      </c>
      <c r="Z375">
        <v>7.9153297355517599E-2</v>
      </c>
      <c r="AA375">
        <v>-0.57763073288509104</v>
      </c>
      <c r="AB375">
        <v>0.20820949220660501</v>
      </c>
    </row>
    <row r="376" spans="1:28">
      <c r="A376">
        <v>9</v>
      </c>
      <c r="B376">
        <v>22411577</v>
      </c>
      <c r="C376">
        <v>22444677</v>
      </c>
      <c r="D376" t="s">
        <v>1149</v>
      </c>
      <c r="E376" t="s">
        <v>1150</v>
      </c>
      <c r="F376" t="s">
        <v>1151</v>
      </c>
      <c r="G376">
        <v>1</v>
      </c>
      <c r="H376">
        <v>64.270169999999993</v>
      </c>
      <c r="I376">
        <v>68.265780000000007</v>
      </c>
      <c r="J376">
        <v>60.73686</v>
      </c>
      <c r="K376">
        <v>70.979600000000005</v>
      </c>
      <c r="L376">
        <v>3.9956100000000099</v>
      </c>
      <c r="M376">
        <v>10.24274</v>
      </c>
      <c r="N376" t="s">
        <v>90</v>
      </c>
      <c r="O376">
        <v>25</v>
      </c>
      <c r="P376">
        <v>74.718249999999998</v>
      </c>
      <c r="Q376">
        <v>76.234080000000006</v>
      </c>
      <c r="R376">
        <v>75.412673999999996</v>
      </c>
      <c r="S376">
        <v>77.179280000000006</v>
      </c>
      <c r="T376">
        <v>5.3638288455003797</v>
      </c>
      <c r="U376">
        <v>-0.41759771604461199</v>
      </c>
      <c r="V376">
        <v>0.58079974704911397</v>
      </c>
      <c r="W376">
        <v>2.3160919403046799E-2</v>
      </c>
      <c r="X376" t="s">
        <v>90</v>
      </c>
      <c r="Y376">
        <v>-0.52313764802650298</v>
      </c>
      <c r="Z376">
        <v>0.28241268496462602</v>
      </c>
      <c r="AA376">
        <v>-8.2379012578844502E-2</v>
      </c>
      <c r="AB376">
        <v>0.89848378717639898</v>
      </c>
    </row>
    <row r="377" spans="1:28">
      <c r="A377">
        <v>9</v>
      </c>
      <c r="B377">
        <v>42412316</v>
      </c>
      <c r="C377">
        <v>42507809</v>
      </c>
      <c r="D377" t="s">
        <v>1152</v>
      </c>
      <c r="E377" t="s">
        <v>1153</v>
      </c>
      <c r="F377" t="s">
        <v>1154</v>
      </c>
      <c r="G377">
        <v>1</v>
      </c>
      <c r="H377">
        <v>37.815871999999999</v>
      </c>
      <c r="I377">
        <v>37.647550000000003</v>
      </c>
      <c r="J377">
        <v>34.914479999999998</v>
      </c>
      <c r="K377">
        <v>51.895546000000003</v>
      </c>
      <c r="L377">
        <v>-0.168321999999996</v>
      </c>
      <c r="M377">
        <v>16.981065999999998</v>
      </c>
      <c r="N377" t="s">
        <v>90</v>
      </c>
      <c r="O377">
        <v>76</v>
      </c>
      <c r="P377">
        <v>79.634860000000003</v>
      </c>
      <c r="Q377">
        <v>80.789460000000005</v>
      </c>
      <c r="R377">
        <v>80.976749999999996</v>
      </c>
      <c r="S377">
        <v>82.531199999999998</v>
      </c>
      <c r="T377">
        <v>622.48137080216202</v>
      </c>
      <c r="U377">
        <v>-7.4967977350956699E-2</v>
      </c>
      <c r="V377">
        <v>0.839155222771931</v>
      </c>
      <c r="W377">
        <v>0.25863238046159998</v>
      </c>
      <c r="X377">
        <v>0.47289302846814901</v>
      </c>
      <c r="Y377">
        <v>-1.19579998911832</v>
      </c>
      <c r="Z377" s="2">
        <v>1.38705831383957E-11</v>
      </c>
      <c r="AA377">
        <v>-0.86219963130576505</v>
      </c>
      <c r="AB377" s="2">
        <v>9.7247309901777897E-8</v>
      </c>
    </row>
    <row r="378" spans="1:28">
      <c r="A378">
        <v>9</v>
      </c>
      <c r="B378">
        <v>50662752</v>
      </c>
      <c r="C378">
        <v>50739517</v>
      </c>
      <c r="D378" t="s">
        <v>1155</v>
      </c>
      <c r="E378" t="s">
        <v>1156</v>
      </c>
      <c r="F378" t="s">
        <v>1157</v>
      </c>
      <c r="G378">
        <v>1</v>
      </c>
      <c r="H378">
        <v>45.026133999999999</v>
      </c>
      <c r="I378">
        <v>47.344160000000002</v>
      </c>
      <c r="J378">
        <v>36.179867000000002</v>
      </c>
      <c r="K378">
        <v>47.757976999999997</v>
      </c>
      <c r="L378">
        <v>2.3180260000000001</v>
      </c>
      <c r="M378">
        <v>11.578110000000001</v>
      </c>
      <c r="N378" t="s">
        <v>90</v>
      </c>
      <c r="O378">
        <v>56</v>
      </c>
      <c r="P378">
        <v>67.525850000000005</v>
      </c>
      <c r="Q378">
        <v>68.012039999999999</v>
      </c>
      <c r="R378">
        <v>68.450580000000002</v>
      </c>
      <c r="S378">
        <v>69.124080000000006</v>
      </c>
      <c r="T378">
        <v>535.72857628588804</v>
      </c>
      <c r="U378">
        <v>0.105825034615187</v>
      </c>
      <c r="V378">
        <v>0.78031839434307004</v>
      </c>
      <c r="W378">
        <v>0.164708157888273</v>
      </c>
      <c r="X378">
        <v>0.70534904985439795</v>
      </c>
      <c r="Y378">
        <v>0.49101243513023302</v>
      </c>
      <c r="Z378">
        <v>1.7155391378163298E-2</v>
      </c>
      <c r="AA378">
        <v>0.54989555840331905</v>
      </c>
      <c r="AB378">
        <v>2.25696366563074E-3</v>
      </c>
    </row>
    <row r="379" spans="1:28">
      <c r="A379">
        <v>9</v>
      </c>
      <c r="B379">
        <v>56618475</v>
      </c>
      <c r="C379">
        <v>56685253</v>
      </c>
      <c r="D379" t="s">
        <v>1158</v>
      </c>
      <c r="E379" t="s">
        <v>1159</v>
      </c>
      <c r="F379" t="s">
        <v>1160</v>
      </c>
      <c r="G379">
        <v>1</v>
      </c>
      <c r="H379">
        <v>64.819410000000005</v>
      </c>
      <c r="I379">
        <v>62.690480000000001</v>
      </c>
      <c r="J379">
        <v>74.223015000000004</v>
      </c>
      <c r="K379">
        <v>63.641559999999998</v>
      </c>
      <c r="L379">
        <v>-2.12893</v>
      </c>
      <c r="M379">
        <v>-10.581455</v>
      </c>
      <c r="N379" t="s">
        <v>90</v>
      </c>
      <c r="O379">
        <v>42</v>
      </c>
      <c r="P379">
        <v>72.826390000000004</v>
      </c>
      <c r="Q379">
        <v>73.892746000000002</v>
      </c>
      <c r="R379">
        <v>74.529359999999997</v>
      </c>
      <c r="S379">
        <v>74.559370000000001</v>
      </c>
      <c r="T379">
        <v>0</v>
      </c>
      <c r="U379" t="s">
        <v>90</v>
      </c>
      <c r="V379" t="s">
        <v>90</v>
      </c>
      <c r="W379" t="s">
        <v>90</v>
      </c>
      <c r="X379" t="s">
        <v>90</v>
      </c>
      <c r="Y379" t="s">
        <v>90</v>
      </c>
      <c r="Z379" t="s">
        <v>90</v>
      </c>
      <c r="AA379" t="s">
        <v>90</v>
      </c>
      <c r="AB379" t="s">
        <v>90</v>
      </c>
    </row>
    <row r="380" spans="1:28">
      <c r="A380">
        <v>9</v>
      </c>
      <c r="B380">
        <v>56848659</v>
      </c>
      <c r="C380">
        <v>56851963</v>
      </c>
      <c r="D380" t="s">
        <v>1161</v>
      </c>
      <c r="E380" t="s">
        <v>1162</v>
      </c>
      <c r="F380" t="s">
        <v>1163</v>
      </c>
      <c r="G380">
        <v>1</v>
      </c>
      <c r="H380">
        <v>48.013638</v>
      </c>
      <c r="I380">
        <v>53.448990000000002</v>
      </c>
      <c r="J380">
        <v>48.013793999999997</v>
      </c>
      <c r="K380">
        <v>58.112976000000003</v>
      </c>
      <c r="L380">
        <v>5.435352</v>
      </c>
      <c r="M380">
        <v>10.099182000000001</v>
      </c>
      <c r="N380" t="s">
        <v>90</v>
      </c>
      <c r="O380">
        <v>4</v>
      </c>
      <c r="P380">
        <v>65.198520000000002</v>
      </c>
      <c r="Q380">
        <v>68.137299999999996</v>
      </c>
      <c r="R380">
        <v>65.537819999999996</v>
      </c>
      <c r="S380">
        <v>70.724299999999999</v>
      </c>
      <c r="T380">
        <v>0</v>
      </c>
      <c r="U380" t="s">
        <v>90</v>
      </c>
      <c r="V380" t="s">
        <v>90</v>
      </c>
      <c r="W380" t="s">
        <v>90</v>
      </c>
      <c r="X380" t="s">
        <v>90</v>
      </c>
      <c r="Y380" t="s">
        <v>90</v>
      </c>
      <c r="Z380" t="s">
        <v>90</v>
      </c>
      <c r="AA380" t="s">
        <v>90</v>
      </c>
      <c r="AB380" t="s">
        <v>90</v>
      </c>
    </row>
    <row r="381" spans="1:28">
      <c r="A381">
        <v>9</v>
      </c>
      <c r="B381">
        <v>65101486</v>
      </c>
      <c r="C381">
        <v>65137940</v>
      </c>
      <c r="D381" t="s">
        <v>1164</v>
      </c>
      <c r="E381" t="s">
        <v>1165</v>
      </c>
      <c r="F381" t="s">
        <v>1166</v>
      </c>
      <c r="G381">
        <v>1</v>
      </c>
      <c r="H381">
        <v>78.817999999999998</v>
      </c>
      <c r="I381">
        <v>82.245599999999996</v>
      </c>
      <c r="J381">
        <v>89.308570000000003</v>
      </c>
      <c r="K381">
        <v>78.203659999999999</v>
      </c>
      <c r="L381">
        <v>3.4276</v>
      </c>
      <c r="M381">
        <v>-11.10491</v>
      </c>
      <c r="N381" t="s">
        <v>90</v>
      </c>
      <c r="O381">
        <v>25</v>
      </c>
      <c r="P381">
        <v>75.903689999999997</v>
      </c>
      <c r="Q381">
        <v>78.325035</v>
      </c>
      <c r="R381">
        <v>79.591576000000003</v>
      </c>
      <c r="S381">
        <v>79.366420000000005</v>
      </c>
      <c r="T381">
        <v>1.73571517281</v>
      </c>
      <c r="U381">
        <v>-7.4380548217577003E-2</v>
      </c>
      <c r="V381" t="s">
        <v>90</v>
      </c>
      <c r="W381">
        <v>-0.10619320737925</v>
      </c>
      <c r="X381" t="s">
        <v>90</v>
      </c>
      <c r="Y381">
        <v>-0.12604312374639201</v>
      </c>
      <c r="Z381" t="s">
        <v>90</v>
      </c>
      <c r="AA381">
        <v>-0.15785578290806501</v>
      </c>
      <c r="AB381" t="s">
        <v>90</v>
      </c>
    </row>
    <row r="382" spans="1:28">
      <c r="A382">
        <v>9</v>
      </c>
      <c r="B382">
        <v>66126611</v>
      </c>
      <c r="C382">
        <v>66138955</v>
      </c>
      <c r="D382" t="s">
        <v>1167</v>
      </c>
      <c r="E382" t="s">
        <v>1168</v>
      </c>
      <c r="F382" t="s">
        <v>1169</v>
      </c>
      <c r="G382">
        <v>1</v>
      </c>
      <c r="H382">
        <v>89.175049999999999</v>
      </c>
      <c r="I382">
        <v>87.314170000000004</v>
      </c>
      <c r="J382">
        <v>75.018730000000005</v>
      </c>
      <c r="K382">
        <v>87.451930000000004</v>
      </c>
      <c r="L382">
        <v>-1.8608799999999901</v>
      </c>
      <c r="M382">
        <v>12.433199999999999</v>
      </c>
      <c r="N382" t="s">
        <v>90</v>
      </c>
      <c r="O382">
        <v>10</v>
      </c>
      <c r="P382">
        <v>70.518770000000004</v>
      </c>
      <c r="Q382">
        <v>69.213459999999998</v>
      </c>
      <c r="R382">
        <v>66.74915</v>
      </c>
      <c r="S382">
        <v>68.986440000000002</v>
      </c>
      <c r="T382">
        <v>514.64497055529796</v>
      </c>
      <c r="U382">
        <v>-4.1867757738214398E-2</v>
      </c>
      <c r="V382">
        <v>0.88454335596989597</v>
      </c>
      <c r="W382">
        <v>-4.5400156150090902E-2</v>
      </c>
      <c r="X382">
        <v>0.91231273183011696</v>
      </c>
      <c r="Y382">
        <v>-0.189437036604927</v>
      </c>
      <c r="Z382">
        <v>0.24781078313101099</v>
      </c>
      <c r="AA382">
        <v>-0.192969435016804</v>
      </c>
      <c r="AB382">
        <v>0.176348109026223</v>
      </c>
    </row>
    <row r="383" spans="1:28">
      <c r="A383">
        <v>9</v>
      </c>
      <c r="B383">
        <v>73044865</v>
      </c>
      <c r="C383">
        <v>73097592</v>
      </c>
      <c r="D383" t="s">
        <v>1170</v>
      </c>
      <c r="E383" t="s">
        <v>1171</v>
      </c>
      <c r="F383" t="s">
        <v>1172</v>
      </c>
      <c r="G383">
        <v>1</v>
      </c>
      <c r="H383">
        <v>67.153880000000001</v>
      </c>
      <c r="I383">
        <v>64.536643999999995</v>
      </c>
      <c r="J383">
        <v>62.717030000000001</v>
      </c>
      <c r="K383">
        <v>73.80256</v>
      </c>
      <c r="L383">
        <v>-2.6172360000000099</v>
      </c>
      <c r="M383">
        <v>11.08553</v>
      </c>
      <c r="N383" t="s">
        <v>90</v>
      </c>
      <c r="O383">
        <v>40</v>
      </c>
      <c r="P383">
        <v>77.917140000000003</v>
      </c>
      <c r="Q383">
        <v>77.819460000000007</v>
      </c>
      <c r="R383">
        <v>79.356269999999995</v>
      </c>
      <c r="S383">
        <v>79.719986000000006</v>
      </c>
      <c r="T383">
        <v>47.764031013485102</v>
      </c>
      <c r="U383">
        <v>-0.26415200185732102</v>
      </c>
      <c r="V383">
        <v>0.62078342246340501</v>
      </c>
      <c r="W383">
        <v>-0.20814565978833199</v>
      </c>
      <c r="X383">
        <v>0.78082249168523099</v>
      </c>
      <c r="Y383">
        <v>3.3162788856486401E-2</v>
      </c>
      <c r="Z383">
        <v>0.94514031468489001</v>
      </c>
      <c r="AA383">
        <v>8.9169130925475806E-2</v>
      </c>
      <c r="AB383">
        <v>0.83554389608902702</v>
      </c>
    </row>
    <row r="384" spans="1:28">
      <c r="A384">
        <v>9</v>
      </c>
      <c r="B384">
        <v>83109948</v>
      </c>
      <c r="C384">
        <v>83146685</v>
      </c>
      <c r="D384" t="s">
        <v>1173</v>
      </c>
      <c r="E384" t="s">
        <v>1174</v>
      </c>
      <c r="F384" t="s">
        <v>1175</v>
      </c>
      <c r="G384">
        <v>1</v>
      </c>
      <c r="H384">
        <v>78.592129999999997</v>
      </c>
      <c r="I384">
        <v>84.646996000000001</v>
      </c>
      <c r="J384">
        <v>60.234310000000001</v>
      </c>
      <c r="K384">
        <v>74.170910000000006</v>
      </c>
      <c r="L384">
        <v>6.0548659999999996</v>
      </c>
      <c r="M384">
        <v>13.9366</v>
      </c>
      <c r="N384" t="s">
        <v>90</v>
      </c>
      <c r="O384">
        <v>26</v>
      </c>
      <c r="P384">
        <v>80.917389999999997</v>
      </c>
      <c r="Q384">
        <v>82.59639</v>
      </c>
      <c r="R384">
        <v>80.703119999999998</v>
      </c>
      <c r="S384">
        <v>81.851616000000007</v>
      </c>
      <c r="T384">
        <v>14.2045311728369</v>
      </c>
      <c r="U384">
        <v>0.34418591210838001</v>
      </c>
      <c r="V384">
        <v>0.62354869426209203</v>
      </c>
      <c r="W384">
        <v>2.7174090082509499E-3</v>
      </c>
      <c r="X384">
        <v>0.99869720941838702</v>
      </c>
      <c r="Y384">
        <v>-0.23450013128112099</v>
      </c>
      <c r="Z384">
        <v>0.66329660970749504</v>
      </c>
      <c r="AA384">
        <v>-0.57596863438125001</v>
      </c>
      <c r="AB384">
        <v>0.181353012518533</v>
      </c>
    </row>
    <row r="385" spans="1:28">
      <c r="A385">
        <v>9</v>
      </c>
      <c r="B385">
        <v>106148687</v>
      </c>
      <c r="C385">
        <v>106160201</v>
      </c>
      <c r="D385" t="s">
        <v>1176</v>
      </c>
      <c r="E385" t="s">
        <v>1177</v>
      </c>
      <c r="F385" t="s">
        <v>1178</v>
      </c>
      <c r="G385">
        <v>1</v>
      </c>
      <c r="H385">
        <v>30.837519</v>
      </c>
      <c r="I385">
        <v>26.269048999999999</v>
      </c>
      <c r="J385">
        <v>32.089973000000001</v>
      </c>
      <c r="K385">
        <v>20.210046999999999</v>
      </c>
      <c r="L385">
        <v>-4.5684699999999996</v>
      </c>
      <c r="M385">
        <v>-11.879925999999999</v>
      </c>
      <c r="N385" t="s">
        <v>90</v>
      </c>
      <c r="O385">
        <v>11</v>
      </c>
      <c r="P385">
        <v>38.636069999999997</v>
      </c>
      <c r="Q385">
        <v>36.240543000000002</v>
      </c>
      <c r="R385">
        <v>37.299075999999999</v>
      </c>
      <c r="S385">
        <v>36.001064</v>
      </c>
      <c r="T385">
        <v>8.8643628378127808</v>
      </c>
      <c r="U385">
        <v>0.16225849784270099</v>
      </c>
      <c r="V385">
        <v>0.86181249673468296</v>
      </c>
      <c r="W385">
        <v>-2.9589917197810098E-2</v>
      </c>
      <c r="X385">
        <v>0.98190854978726905</v>
      </c>
      <c r="Y385">
        <v>8.9585296689909694E-2</v>
      </c>
      <c r="Z385">
        <v>0.88842791620119499</v>
      </c>
      <c r="AA385">
        <v>-0.10226311835060201</v>
      </c>
      <c r="AB385">
        <v>0.87194812762210405</v>
      </c>
    </row>
    <row r="386" spans="1:28">
      <c r="A386">
        <v>9</v>
      </c>
      <c r="B386">
        <v>106152857</v>
      </c>
      <c r="C386">
        <v>106158138</v>
      </c>
      <c r="D386" t="s">
        <v>1179</v>
      </c>
      <c r="E386" t="s">
        <v>1180</v>
      </c>
      <c r="F386" t="s">
        <v>1181</v>
      </c>
      <c r="G386">
        <v>1</v>
      </c>
      <c r="H386">
        <v>30.837519</v>
      </c>
      <c r="I386">
        <v>26.269048999999999</v>
      </c>
      <c r="J386">
        <v>32.089973000000001</v>
      </c>
      <c r="K386">
        <v>20.210046999999999</v>
      </c>
      <c r="L386">
        <v>-4.5684699999999996</v>
      </c>
      <c r="M386">
        <v>-11.879925999999999</v>
      </c>
      <c r="N386" t="s">
        <v>90</v>
      </c>
      <c r="O386">
        <v>6</v>
      </c>
      <c r="P386">
        <v>46.509647000000001</v>
      </c>
      <c r="Q386">
        <v>41.373764000000001</v>
      </c>
      <c r="R386">
        <v>43.344940000000001</v>
      </c>
      <c r="S386">
        <v>41.767330000000001</v>
      </c>
      <c r="T386">
        <v>5915.0341789026998</v>
      </c>
      <c r="U386">
        <v>-0.108004516976686</v>
      </c>
      <c r="V386">
        <v>0.60632898644920896</v>
      </c>
      <c r="W386">
        <v>-0.198247117188981</v>
      </c>
      <c r="X386">
        <v>0.37582623143230098</v>
      </c>
      <c r="Y386">
        <v>-6.7040559142214906E-2</v>
      </c>
      <c r="Z386">
        <v>0.69996126201993702</v>
      </c>
      <c r="AA386">
        <v>-0.15728315935451101</v>
      </c>
      <c r="AB386">
        <v>0.229577121794837</v>
      </c>
    </row>
    <row r="387" spans="1:28">
      <c r="A387">
        <v>9</v>
      </c>
      <c r="B387">
        <v>106233455</v>
      </c>
      <c r="C387">
        <v>106248126</v>
      </c>
      <c r="D387" t="s">
        <v>1182</v>
      </c>
      <c r="E387" t="s">
        <v>1183</v>
      </c>
      <c r="F387" t="s">
        <v>1184</v>
      </c>
      <c r="G387">
        <v>1</v>
      </c>
      <c r="H387">
        <v>57.686005000000002</v>
      </c>
      <c r="I387">
        <v>53.658585000000002</v>
      </c>
      <c r="J387">
        <v>50.943950000000001</v>
      </c>
      <c r="K387">
        <v>61.055340000000001</v>
      </c>
      <c r="L387">
        <v>-4.0274200000000002</v>
      </c>
      <c r="M387">
        <v>10.11139</v>
      </c>
      <c r="N387" t="s">
        <v>90</v>
      </c>
      <c r="O387">
        <v>12</v>
      </c>
      <c r="P387">
        <v>49.359146000000003</v>
      </c>
      <c r="Q387">
        <v>47.562317</v>
      </c>
      <c r="R387">
        <v>48.029299999999999</v>
      </c>
      <c r="S387">
        <v>52.361496000000002</v>
      </c>
      <c r="T387">
        <v>6950.5744245550704</v>
      </c>
      <c r="U387">
        <v>-0.69699276972150304</v>
      </c>
      <c r="V387">
        <v>7.9710283943238106E-2</v>
      </c>
      <c r="W387">
        <v>-0.317376507695949</v>
      </c>
      <c r="X387">
        <v>0.625628966599028</v>
      </c>
      <c r="Y387">
        <v>1.4612817639216999</v>
      </c>
      <c r="Z387" s="2">
        <v>1.3928303762187099E-6</v>
      </c>
      <c r="AA387">
        <v>1.84089802594726</v>
      </c>
      <c r="AB387" s="2">
        <v>1.6882174853877501E-11</v>
      </c>
    </row>
    <row r="388" spans="1:28">
      <c r="A388">
        <v>9</v>
      </c>
      <c r="B388">
        <v>112065091</v>
      </c>
      <c r="C388">
        <v>112235938</v>
      </c>
      <c r="D388" t="s">
        <v>1185</v>
      </c>
      <c r="E388" t="s">
        <v>1186</v>
      </c>
      <c r="F388" t="s">
        <v>1187</v>
      </c>
      <c r="G388">
        <v>1</v>
      </c>
      <c r="H388">
        <v>57.697234999999999</v>
      </c>
      <c r="I388">
        <v>56.448979999999999</v>
      </c>
      <c r="J388">
        <v>45.174778000000003</v>
      </c>
      <c r="K388">
        <v>61.207993000000002</v>
      </c>
      <c r="L388">
        <v>-1.2482549999999999</v>
      </c>
      <c r="M388">
        <v>16.033214999999998</v>
      </c>
      <c r="N388" t="s">
        <v>90</v>
      </c>
      <c r="O388">
        <v>106</v>
      </c>
      <c r="P388">
        <v>70.311459999999997</v>
      </c>
      <c r="Q388">
        <v>71.271389999999997</v>
      </c>
      <c r="R388">
        <v>71.946489999999997</v>
      </c>
      <c r="S388">
        <v>72.362920000000003</v>
      </c>
      <c r="T388">
        <v>0</v>
      </c>
      <c r="U388" t="s">
        <v>90</v>
      </c>
      <c r="V388" t="s">
        <v>90</v>
      </c>
      <c r="W388" t="s">
        <v>90</v>
      </c>
      <c r="X388" t="s">
        <v>90</v>
      </c>
      <c r="Y388" t="s">
        <v>90</v>
      </c>
      <c r="Z388" t="s">
        <v>90</v>
      </c>
      <c r="AA388" t="s">
        <v>90</v>
      </c>
      <c r="AB388" t="s">
        <v>90</v>
      </c>
    </row>
    <row r="389" spans="1:28">
      <c r="A389">
        <v>9</v>
      </c>
      <c r="B389">
        <v>119102478</v>
      </c>
      <c r="C389">
        <v>119148246</v>
      </c>
      <c r="D389" t="s">
        <v>1188</v>
      </c>
      <c r="E389" t="s">
        <v>1189</v>
      </c>
      <c r="F389" t="s">
        <v>1190</v>
      </c>
      <c r="G389">
        <v>1</v>
      </c>
      <c r="H389">
        <v>58.949474000000002</v>
      </c>
      <c r="I389">
        <v>55.409523</v>
      </c>
      <c r="J389">
        <v>48.560172999999999</v>
      </c>
      <c r="K389">
        <v>59.3782</v>
      </c>
      <c r="L389">
        <v>-3.5399509999999998</v>
      </c>
      <c r="M389">
        <v>10.818027000000001</v>
      </c>
      <c r="N389" t="s">
        <v>90</v>
      </c>
      <c r="O389">
        <v>38</v>
      </c>
      <c r="P389">
        <v>79.635779999999997</v>
      </c>
      <c r="Q389">
        <v>79.17089</v>
      </c>
      <c r="R389">
        <v>79.416595000000001</v>
      </c>
      <c r="S389">
        <v>80.739199999999997</v>
      </c>
      <c r="T389">
        <v>6.3102655677819302</v>
      </c>
      <c r="U389">
        <v>0.18224292973475101</v>
      </c>
      <c r="V389">
        <v>0.844825638436558</v>
      </c>
      <c r="W389">
        <v>-0.42249113109973901</v>
      </c>
      <c r="X389" t="s">
        <v>90</v>
      </c>
      <c r="Y389">
        <v>0.68889237148328097</v>
      </c>
      <c r="Z389">
        <v>0.13971392405561001</v>
      </c>
      <c r="AA389">
        <v>8.4158310648790605E-2</v>
      </c>
      <c r="AB389">
        <v>0.89668080667715799</v>
      </c>
    </row>
    <row r="390" spans="1:28">
      <c r="A390">
        <v>9</v>
      </c>
      <c r="B390">
        <v>119901616</v>
      </c>
      <c r="C390">
        <v>120068283</v>
      </c>
      <c r="D390" t="s">
        <v>1191</v>
      </c>
      <c r="E390" t="s">
        <v>1192</v>
      </c>
      <c r="F390" t="s">
        <v>1193</v>
      </c>
      <c r="G390">
        <v>1</v>
      </c>
      <c r="H390">
        <v>48.171196000000002</v>
      </c>
      <c r="I390">
        <v>48.432540000000003</v>
      </c>
      <c r="J390">
        <v>46.843575000000001</v>
      </c>
      <c r="K390">
        <v>57.543835000000001</v>
      </c>
      <c r="L390">
        <v>0.26134400000000102</v>
      </c>
      <c r="M390">
        <v>10.70026</v>
      </c>
      <c r="N390" t="s">
        <v>90</v>
      </c>
      <c r="O390">
        <v>117</v>
      </c>
      <c r="P390">
        <v>77.807609999999997</v>
      </c>
      <c r="Q390">
        <v>78.153199999999998</v>
      </c>
      <c r="R390">
        <v>77.978380000000001</v>
      </c>
      <c r="S390">
        <v>78.851609999999994</v>
      </c>
      <c r="T390">
        <v>8.9656943592162808</v>
      </c>
      <c r="U390">
        <v>1.1270474891218001</v>
      </c>
      <c r="V390">
        <v>3.7783774364317201E-2</v>
      </c>
      <c r="W390">
        <v>0.61384391807211802</v>
      </c>
      <c r="X390">
        <v>0.40229275404842002</v>
      </c>
      <c r="Y390">
        <v>-0.187152497728239</v>
      </c>
      <c r="Z390">
        <v>0.74348325988602104</v>
      </c>
      <c r="AA390">
        <v>-0.70035606877792</v>
      </c>
      <c r="AB390">
        <v>0.13013616741110001</v>
      </c>
    </row>
    <row r="391" spans="1:28">
      <c r="A391">
        <v>9</v>
      </c>
      <c r="B391">
        <v>119925673</v>
      </c>
      <c r="C391">
        <v>119937558</v>
      </c>
      <c r="D391" t="s">
        <v>1194</v>
      </c>
      <c r="E391" t="s">
        <v>1195</v>
      </c>
      <c r="F391" t="s">
        <v>1196</v>
      </c>
      <c r="G391">
        <v>1</v>
      </c>
      <c r="H391">
        <v>48.171196000000002</v>
      </c>
      <c r="I391">
        <v>48.432540000000003</v>
      </c>
      <c r="J391">
        <v>46.843575000000001</v>
      </c>
      <c r="K391">
        <v>57.543835000000001</v>
      </c>
      <c r="L391">
        <v>0.26134400000000102</v>
      </c>
      <c r="M391">
        <v>10.70026</v>
      </c>
      <c r="N391" t="s">
        <v>90</v>
      </c>
      <c r="O391">
        <v>10</v>
      </c>
      <c r="P391">
        <v>66.994150000000005</v>
      </c>
      <c r="Q391">
        <v>66.321010000000001</v>
      </c>
      <c r="R391">
        <v>67.400379999999998</v>
      </c>
      <c r="S391">
        <v>68.975369999999998</v>
      </c>
      <c r="T391">
        <v>337.94542322818103</v>
      </c>
      <c r="U391">
        <v>-0.24316768703209601</v>
      </c>
      <c r="V391">
        <v>0.37321424265789199</v>
      </c>
      <c r="W391">
        <v>-0.103855718258134</v>
      </c>
      <c r="X391">
        <v>0.83385064687126398</v>
      </c>
      <c r="Y391">
        <v>-0.72299310922552695</v>
      </c>
      <c r="Z391">
        <v>1.3019914701197199E-4</v>
      </c>
      <c r="AA391">
        <v>-0.58368114045156505</v>
      </c>
      <c r="AB391">
        <v>8.0068252261445902E-4</v>
      </c>
    </row>
    <row r="392" spans="1:28">
      <c r="A392">
        <v>9</v>
      </c>
      <c r="B392">
        <v>121366958</v>
      </c>
      <c r="C392">
        <v>121474916</v>
      </c>
      <c r="D392" t="s">
        <v>1197</v>
      </c>
      <c r="E392" t="s">
        <v>1198</v>
      </c>
      <c r="F392" t="s">
        <v>1199</v>
      </c>
      <c r="G392">
        <v>1</v>
      </c>
      <c r="H392">
        <v>59.482017999999997</v>
      </c>
      <c r="I392">
        <v>60.808154999999999</v>
      </c>
      <c r="J392">
        <v>48.860210000000002</v>
      </c>
      <c r="K392">
        <v>62.974617000000002</v>
      </c>
      <c r="L392">
        <v>1.3261369999999999</v>
      </c>
      <c r="M392">
        <v>14.114407</v>
      </c>
      <c r="N392" t="s">
        <v>90</v>
      </c>
      <c r="O392">
        <v>78</v>
      </c>
      <c r="P392">
        <v>74.235150000000004</v>
      </c>
      <c r="Q392">
        <v>75.834850000000003</v>
      </c>
      <c r="R392">
        <v>73.918884000000006</v>
      </c>
      <c r="S392">
        <v>76.072975</v>
      </c>
      <c r="T392">
        <v>740.42336878586104</v>
      </c>
      <c r="U392">
        <v>1.7098014927234902E-2</v>
      </c>
      <c r="V392">
        <v>0.96411105173807599</v>
      </c>
      <c r="W392">
        <v>-0.14280257494262599</v>
      </c>
      <c r="X392">
        <v>0.66716504300903601</v>
      </c>
      <c r="Y392">
        <v>0.28731376205336201</v>
      </c>
      <c r="Z392">
        <v>8.8802896727177796E-2</v>
      </c>
      <c r="AA392">
        <v>0.12741317218350101</v>
      </c>
      <c r="AB392">
        <v>0.45930792628696698</v>
      </c>
    </row>
    <row r="393" spans="1:28">
      <c r="A393">
        <v>10</v>
      </c>
      <c r="B393">
        <v>4611593</v>
      </c>
      <c r="C393">
        <v>5005614</v>
      </c>
      <c r="D393" t="s">
        <v>1200</v>
      </c>
      <c r="E393" t="s">
        <v>1201</v>
      </c>
      <c r="F393" t="s">
        <v>1202</v>
      </c>
      <c r="G393">
        <v>1</v>
      </c>
      <c r="H393">
        <v>45.079790000000003</v>
      </c>
      <c r="I393">
        <v>39.941789999999997</v>
      </c>
      <c r="J393">
        <v>46.787723999999997</v>
      </c>
      <c r="K393">
        <v>36.786633000000002</v>
      </c>
      <c r="L393">
        <v>-5.1380000000000097</v>
      </c>
      <c r="M393">
        <v>-10.001091000000001</v>
      </c>
      <c r="N393" t="s">
        <v>90</v>
      </c>
      <c r="O393">
        <v>194</v>
      </c>
      <c r="P393">
        <v>81.930809999999994</v>
      </c>
      <c r="Q393">
        <v>82.666219999999996</v>
      </c>
      <c r="R393">
        <v>84.021286000000003</v>
      </c>
      <c r="S393">
        <v>84.395009999999999</v>
      </c>
      <c r="T393">
        <v>1066.2275851536899</v>
      </c>
      <c r="U393">
        <v>0.20282613083283299</v>
      </c>
      <c r="V393">
        <v>0.67525084947007796</v>
      </c>
      <c r="W393">
        <v>6.4655440267435997E-3</v>
      </c>
      <c r="X393">
        <v>0.995208357248064</v>
      </c>
      <c r="Y393">
        <v>0.24765276702917699</v>
      </c>
      <c r="Z393">
        <v>0.46498934564074501</v>
      </c>
      <c r="AA393">
        <v>5.12921802230875E-2</v>
      </c>
      <c r="AB393">
        <v>0.89390824124026402</v>
      </c>
    </row>
    <row r="394" spans="1:28">
      <c r="A394">
        <v>10</v>
      </c>
      <c r="B394">
        <v>8722219</v>
      </c>
      <c r="C394">
        <v>8886070</v>
      </c>
      <c r="D394" t="s">
        <v>1203</v>
      </c>
      <c r="E394" t="s">
        <v>1204</v>
      </c>
      <c r="F394" t="s">
        <v>1205</v>
      </c>
      <c r="G394">
        <v>1</v>
      </c>
      <c r="H394">
        <v>87.028220000000005</v>
      </c>
      <c r="I394">
        <v>80.566665999999998</v>
      </c>
      <c r="J394">
        <v>84.427184999999994</v>
      </c>
      <c r="K394">
        <v>72.972160000000002</v>
      </c>
      <c r="L394">
        <v>-6.4615540000000102</v>
      </c>
      <c r="M394">
        <v>-11.455024999999999</v>
      </c>
      <c r="N394" t="s">
        <v>90</v>
      </c>
      <c r="O394">
        <v>152</v>
      </c>
      <c r="P394">
        <v>82.197299999999998</v>
      </c>
      <c r="Q394">
        <v>83.772720000000007</v>
      </c>
      <c r="R394">
        <v>83.520750000000007</v>
      </c>
      <c r="S394">
        <v>83.774690000000007</v>
      </c>
      <c r="T394">
        <v>758.59010219431104</v>
      </c>
      <c r="U394">
        <v>0.43259295446719698</v>
      </c>
      <c r="V394">
        <v>1.7890976300893699E-3</v>
      </c>
      <c r="W394">
        <v>0.341923083382699</v>
      </c>
      <c r="X394">
        <v>6.0830434971493597E-2</v>
      </c>
      <c r="Y394">
        <v>0.41637757111915003</v>
      </c>
      <c r="Z394">
        <v>1.5833822715312601E-3</v>
      </c>
      <c r="AA394">
        <v>0.32570770003465099</v>
      </c>
      <c r="AB394">
        <v>5.6765627114242498E-3</v>
      </c>
    </row>
    <row r="395" spans="1:28">
      <c r="A395">
        <v>10</v>
      </c>
      <c r="B395">
        <v>10686059</v>
      </c>
      <c r="C395">
        <v>11082356</v>
      </c>
      <c r="D395" t="s">
        <v>1206</v>
      </c>
      <c r="E395" t="s">
        <v>1207</v>
      </c>
      <c r="F395" t="s">
        <v>1208</v>
      </c>
      <c r="G395">
        <v>1</v>
      </c>
      <c r="H395">
        <v>65.555319999999995</v>
      </c>
      <c r="I395">
        <v>70.149360000000001</v>
      </c>
      <c r="J395">
        <v>55.607590000000002</v>
      </c>
      <c r="K395">
        <v>69.589225999999996</v>
      </c>
      <c r="L395">
        <v>4.5940400000000103</v>
      </c>
      <c r="M395">
        <v>13.981636</v>
      </c>
      <c r="N395" t="s">
        <v>90</v>
      </c>
      <c r="O395">
        <v>164</v>
      </c>
      <c r="P395">
        <v>71.663820000000001</v>
      </c>
      <c r="Q395">
        <v>73.443860000000001</v>
      </c>
      <c r="R395">
        <v>74.788259999999994</v>
      </c>
      <c r="S395">
        <v>74.228380000000001</v>
      </c>
      <c r="T395">
        <v>0.185777540606618</v>
      </c>
      <c r="U395">
        <v>6.2899138007216596E-2</v>
      </c>
      <c r="V395" t="s">
        <v>90</v>
      </c>
      <c r="W395">
        <v>4.7758842267827402E-2</v>
      </c>
      <c r="X395" t="s">
        <v>90</v>
      </c>
      <c r="Y395">
        <v>1.23636202371316E-2</v>
      </c>
      <c r="Z395" t="s">
        <v>90</v>
      </c>
      <c r="AA395">
        <v>-2.7766755022575699E-3</v>
      </c>
      <c r="AB395" t="s">
        <v>90</v>
      </c>
    </row>
    <row r="396" spans="1:28">
      <c r="A396">
        <v>10</v>
      </c>
      <c r="B396">
        <v>24773814</v>
      </c>
      <c r="C396">
        <v>24836195</v>
      </c>
      <c r="D396" t="s">
        <v>1209</v>
      </c>
      <c r="E396" t="s">
        <v>1210</v>
      </c>
      <c r="F396" t="s">
        <v>1211</v>
      </c>
      <c r="G396">
        <v>1</v>
      </c>
      <c r="H396">
        <v>78.532195999999999</v>
      </c>
      <c r="I396">
        <v>76.56729</v>
      </c>
      <c r="J396">
        <v>70.439414999999997</v>
      </c>
      <c r="K396">
        <v>80.57687</v>
      </c>
      <c r="L396">
        <v>-1.964906</v>
      </c>
      <c r="M396">
        <v>10.137454999999999</v>
      </c>
      <c r="N396" t="s">
        <v>90</v>
      </c>
      <c r="O396">
        <v>47</v>
      </c>
      <c r="P396">
        <v>85.272679999999994</v>
      </c>
      <c r="Q396">
        <v>85.436750000000004</v>
      </c>
      <c r="R396">
        <v>85.802825999999996</v>
      </c>
      <c r="S396">
        <v>85.988883999999999</v>
      </c>
      <c r="T396">
        <v>299.918231608947</v>
      </c>
      <c r="U396">
        <v>9.2820435415920596E-3</v>
      </c>
      <c r="V396">
        <v>0.98597336050031703</v>
      </c>
      <c r="W396">
        <v>0.34373850162943498</v>
      </c>
      <c r="X396">
        <v>0.366213734564861</v>
      </c>
      <c r="Y396">
        <v>0.13838100413752799</v>
      </c>
      <c r="Z396">
        <v>0.63295013781604703</v>
      </c>
      <c r="AA396">
        <v>0.47283746222537099</v>
      </c>
      <c r="AB396">
        <v>2.0259555616085102E-2</v>
      </c>
    </row>
    <row r="397" spans="1:28">
      <c r="A397">
        <v>10</v>
      </c>
      <c r="B397">
        <v>39368855</v>
      </c>
      <c r="C397">
        <v>39565381</v>
      </c>
      <c r="D397" t="s">
        <v>1212</v>
      </c>
      <c r="E397" t="s">
        <v>1213</v>
      </c>
      <c r="F397" t="s">
        <v>1214</v>
      </c>
      <c r="G397">
        <v>1</v>
      </c>
      <c r="H397">
        <v>74.136399999999995</v>
      </c>
      <c r="I397">
        <v>77.761269999999996</v>
      </c>
      <c r="J397">
        <v>84.049544999999995</v>
      </c>
      <c r="K397">
        <v>69.861130000000003</v>
      </c>
      <c r="L397">
        <v>3.62487</v>
      </c>
      <c r="M397">
        <v>-14.188415000000001</v>
      </c>
      <c r="N397" t="s">
        <v>90</v>
      </c>
      <c r="O397">
        <v>150</v>
      </c>
      <c r="P397">
        <v>81.885955999999993</v>
      </c>
      <c r="Q397">
        <v>82.476079999999996</v>
      </c>
      <c r="R397">
        <v>83.383026000000001</v>
      </c>
      <c r="S397">
        <v>83.351326</v>
      </c>
      <c r="T397">
        <v>122.191022276154</v>
      </c>
      <c r="U397">
        <v>0.26814938305659503</v>
      </c>
      <c r="V397">
        <v>0.54802056219368001</v>
      </c>
      <c r="W397">
        <v>0.61130924892805205</v>
      </c>
      <c r="X397">
        <v>0.135737730711668</v>
      </c>
      <c r="Y397">
        <v>0.19929475269194599</v>
      </c>
      <c r="Z397">
        <v>0.57957698807344504</v>
      </c>
      <c r="AA397">
        <v>0.54245461856340205</v>
      </c>
      <c r="AB397">
        <v>3.7665994677891702E-2</v>
      </c>
    </row>
    <row r="398" spans="1:28">
      <c r="A398">
        <v>10</v>
      </c>
      <c r="B398">
        <v>41188172</v>
      </c>
      <c r="C398">
        <v>41303241</v>
      </c>
      <c r="D398" t="s">
        <v>1215</v>
      </c>
      <c r="E398" t="s">
        <v>1216</v>
      </c>
      <c r="F398" t="s">
        <v>1217</v>
      </c>
      <c r="G398">
        <v>1</v>
      </c>
      <c r="H398">
        <v>60.881194999999998</v>
      </c>
      <c r="I398">
        <v>68.350530000000006</v>
      </c>
      <c r="J398">
        <v>58.210389999999997</v>
      </c>
      <c r="K398">
        <v>70.515929999999997</v>
      </c>
      <c r="L398">
        <v>7.4693350000000098</v>
      </c>
      <c r="M398">
        <v>12.305540000000001</v>
      </c>
      <c r="N398" t="s">
        <v>90</v>
      </c>
      <c r="O398">
        <v>83</v>
      </c>
      <c r="P398">
        <v>84.284819999999996</v>
      </c>
      <c r="Q398">
        <v>84.884680000000003</v>
      </c>
      <c r="R398">
        <v>86.496189999999999</v>
      </c>
      <c r="S398">
        <v>87.477645999999993</v>
      </c>
      <c r="T398">
        <v>247.11884536363399</v>
      </c>
      <c r="U398">
        <v>-0.16768251617340199</v>
      </c>
      <c r="V398">
        <v>0.54342816860504095</v>
      </c>
      <c r="W398">
        <v>6.0384011880789297E-2</v>
      </c>
      <c r="X398">
        <v>0.909257004967988</v>
      </c>
      <c r="Y398">
        <v>-0.70703898421407996</v>
      </c>
      <c r="Z398" s="2">
        <v>5.5101936702136503E-5</v>
      </c>
      <c r="AA398">
        <v>-0.47897245615988798</v>
      </c>
      <c r="AB398">
        <v>3.3141773687895499E-3</v>
      </c>
    </row>
    <row r="399" spans="1:28">
      <c r="A399">
        <v>10</v>
      </c>
      <c r="B399">
        <v>42312585</v>
      </c>
      <c r="C399">
        <v>42478565</v>
      </c>
      <c r="D399" t="s">
        <v>1218</v>
      </c>
      <c r="E399" t="s">
        <v>1219</v>
      </c>
      <c r="F399" t="s">
        <v>1220</v>
      </c>
      <c r="G399">
        <v>1</v>
      </c>
      <c r="H399">
        <v>56.413960000000003</v>
      </c>
      <c r="I399">
        <v>55.01923</v>
      </c>
      <c r="J399">
        <v>49.293044999999999</v>
      </c>
      <c r="K399">
        <v>63.545639999999999</v>
      </c>
      <c r="L399">
        <v>-1.39473</v>
      </c>
      <c r="M399">
        <v>14.252594999999999</v>
      </c>
      <c r="N399" t="s">
        <v>90</v>
      </c>
      <c r="O399">
        <v>114</v>
      </c>
      <c r="P399">
        <v>88.766419999999997</v>
      </c>
      <c r="Q399">
        <v>88.957210000000003</v>
      </c>
      <c r="R399">
        <v>90.452179999999998</v>
      </c>
      <c r="S399">
        <v>90.945464999999999</v>
      </c>
      <c r="T399">
        <v>237.356503705134</v>
      </c>
      <c r="U399">
        <v>-0.14146883968997601</v>
      </c>
      <c r="V399">
        <v>0.63521121668951497</v>
      </c>
      <c r="W399">
        <v>-0.224404842647692</v>
      </c>
      <c r="X399">
        <v>0.51252142130303202</v>
      </c>
      <c r="Y399">
        <v>-5.45932472146822E-3</v>
      </c>
      <c r="Z399">
        <v>0.98519366186928303</v>
      </c>
      <c r="AA399">
        <v>-8.8395327679184593E-2</v>
      </c>
      <c r="AB399">
        <v>0.68465211492423705</v>
      </c>
    </row>
    <row r="400" spans="1:28">
      <c r="A400">
        <v>10</v>
      </c>
      <c r="B400">
        <v>50895651</v>
      </c>
      <c r="C400">
        <v>50989152</v>
      </c>
      <c r="D400" t="s">
        <v>1221</v>
      </c>
      <c r="E400" t="s">
        <v>1222</v>
      </c>
      <c r="F400" t="s">
        <v>1223</v>
      </c>
      <c r="G400">
        <v>1</v>
      </c>
      <c r="H400">
        <v>19.110499999999998</v>
      </c>
      <c r="I400">
        <v>28.183333999999999</v>
      </c>
      <c r="J400">
        <v>39.898339999999997</v>
      </c>
      <c r="K400">
        <v>29.183796000000001</v>
      </c>
      <c r="L400">
        <v>9.0728340000000003</v>
      </c>
      <c r="M400">
        <v>-10.714544</v>
      </c>
      <c r="N400" t="s">
        <v>90</v>
      </c>
      <c r="O400">
        <v>47</v>
      </c>
      <c r="P400">
        <v>49.814489999999999</v>
      </c>
      <c r="Q400">
        <v>51.949562</v>
      </c>
      <c r="R400">
        <v>54.651670000000003</v>
      </c>
      <c r="S400">
        <v>53.075369999999999</v>
      </c>
      <c r="T400">
        <v>0</v>
      </c>
      <c r="U400" t="s">
        <v>90</v>
      </c>
      <c r="V400" t="s">
        <v>90</v>
      </c>
      <c r="W400" t="s">
        <v>90</v>
      </c>
      <c r="X400" t="s">
        <v>90</v>
      </c>
      <c r="Y400" t="s">
        <v>90</v>
      </c>
      <c r="Z400" t="s">
        <v>90</v>
      </c>
      <c r="AA400" t="s">
        <v>90</v>
      </c>
      <c r="AB400" t="s">
        <v>90</v>
      </c>
    </row>
    <row r="401" spans="1:28">
      <c r="A401">
        <v>10</v>
      </c>
      <c r="B401">
        <v>61197112</v>
      </c>
      <c r="C401">
        <v>61273438</v>
      </c>
      <c r="D401" t="s">
        <v>1224</v>
      </c>
      <c r="E401" t="s">
        <v>1225</v>
      </c>
      <c r="F401" t="s">
        <v>1226</v>
      </c>
      <c r="G401">
        <v>1</v>
      </c>
      <c r="H401">
        <v>63.053127000000003</v>
      </c>
      <c r="I401">
        <v>63.926630000000003</v>
      </c>
      <c r="J401">
        <v>58.981502999999996</v>
      </c>
      <c r="K401">
        <v>71.964659999999995</v>
      </c>
      <c r="L401">
        <v>0.87350299999999903</v>
      </c>
      <c r="M401">
        <v>12.983157</v>
      </c>
      <c r="N401" t="s">
        <v>90</v>
      </c>
      <c r="O401">
        <v>53</v>
      </c>
      <c r="P401">
        <v>81.398120000000006</v>
      </c>
      <c r="Q401">
        <v>82.731660000000005</v>
      </c>
      <c r="R401">
        <v>83.476425000000006</v>
      </c>
      <c r="S401">
        <v>84.388739999999999</v>
      </c>
      <c r="T401">
        <v>21.6534612065971</v>
      </c>
      <c r="U401">
        <v>3.14574408727726E-2</v>
      </c>
      <c r="V401">
        <v>0.97635841644755805</v>
      </c>
      <c r="W401">
        <v>-0.181747167860802</v>
      </c>
      <c r="X401">
        <v>0.85793466828602305</v>
      </c>
      <c r="Y401">
        <v>0.284237334773282</v>
      </c>
      <c r="Z401">
        <v>0.56537685057715803</v>
      </c>
      <c r="AA401">
        <v>7.1032726039706603E-2</v>
      </c>
      <c r="AB401">
        <v>0.900259462466241</v>
      </c>
    </row>
    <row r="402" spans="1:28">
      <c r="A402">
        <v>10</v>
      </c>
      <c r="B402">
        <v>61319657</v>
      </c>
      <c r="C402">
        <v>61383523</v>
      </c>
      <c r="D402" t="s">
        <v>1227</v>
      </c>
      <c r="E402" t="s">
        <v>1228</v>
      </c>
      <c r="F402" t="s">
        <v>1229</v>
      </c>
      <c r="G402">
        <v>1</v>
      </c>
      <c r="H402">
        <v>67.173850000000002</v>
      </c>
      <c r="I402">
        <v>75.987470000000002</v>
      </c>
      <c r="J402">
        <v>70.769409999999993</v>
      </c>
      <c r="K402">
        <v>81.614590000000007</v>
      </c>
      <c r="L402">
        <v>8.8136200000000002</v>
      </c>
      <c r="M402">
        <v>10.845179999999999</v>
      </c>
      <c r="N402" t="s">
        <v>90</v>
      </c>
      <c r="O402">
        <v>46</v>
      </c>
      <c r="P402">
        <v>82.469480000000004</v>
      </c>
      <c r="Q402">
        <v>84.526115000000004</v>
      </c>
      <c r="R402">
        <v>84.440094000000002</v>
      </c>
      <c r="S402">
        <v>84.752600000000001</v>
      </c>
      <c r="T402">
        <v>363.04370940331199</v>
      </c>
      <c r="U402">
        <v>-0.16642692910069801</v>
      </c>
      <c r="V402">
        <v>0.477454446287571</v>
      </c>
      <c r="W402">
        <v>-5.3823764866647297E-3</v>
      </c>
      <c r="X402">
        <v>0.99359165943092798</v>
      </c>
      <c r="Y402">
        <v>-9.9497011162607299E-2</v>
      </c>
      <c r="Z402">
        <v>0.62504654849430996</v>
      </c>
      <c r="AA402">
        <v>6.1547541451425998E-2</v>
      </c>
      <c r="AB402">
        <v>0.75018785207087801</v>
      </c>
    </row>
    <row r="403" spans="1:28">
      <c r="A403">
        <v>10</v>
      </c>
      <c r="B403">
        <v>62947026</v>
      </c>
      <c r="C403">
        <v>62974185</v>
      </c>
      <c r="D403" t="s">
        <v>1230</v>
      </c>
      <c r="E403" t="s">
        <v>1231</v>
      </c>
      <c r="F403" t="s">
        <v>1232</v>
      </c>
      <c r="G403">
        <v>1</v>
      </c>
      <c r="H403">
        <v>73.409130000000005</v>
      </c>
      <c r="I403">
        <v>74.197909999999993</v>
      </c>
      <c r="J403">
        <v>58.534157</v>
      </c>
      <c r="K403">
        <v>72.67013</v>
      </c>
      <c r="L403">
        <v>0.78877999999998805</v>
      </c>
      <c r="M403">
        <v>14.135973</v>
      </c>
      <c r="N403" t="s">
        <v>90</v>
      </c>
      <c r="O403">
        <v>34</v>
      </c>
      <c r="P403">
        <v>80.998249999999999</v>
      </c>
      <c r="Q403">
        <v>81.689864999999998</v>
      </c>
      <c r="R403">
        <v>79.984830000000002</v>
      </c>
      <c r="S403">
        <v>82.304019999999994</v>
      </c>
      <c r="T403">
        <v>194.95440289386201</v>
      </c>
      <c r="U403">
        <v>0.327104665576264</v>
      </c>
      <c r="V403">
        <v>0.12653309132020299</v>
      </c>
      <c r="W403">
        <v>-5.4533361385616298E-2</v>
      </c>
      <c r="X403">
        <v>0.91524060693903897</v>
      </c>
      <c r="Y403">
        <v>9.87097379766049E-2</v>
      </c>
      <c r="Z403">
        <v>0.67352489847242702</v>
      </c>
      <c r="AA403">
        <v>-0.282928288985276</v>
      </c>
      <c r="AB403">
        <v>9.2008391804137904E-2</v>
      </c>
    </row>
    <row r="404" spans="1:28">
      <c r="A404">
        <v>10</v>
      </c>
      <c r="B404">
        <v>68095593</v>
      </c>
      <c r="C404">
        <v>68278726</v>
      </c>
      <c r="D404" t="s">
        <v>1233</v>
      </c>
      <c r="E404" t="s">
        <v>1234</v>
      </c>
      <c r="F404" t="s">
        <v>1235</v>
      </c>
      <c r="G404">
        <v>1</v>
      </c>
      <c r="H404">
        <v>62.520102999999999</v>
      </c>
      <c r="I404">
        <v>68.100830000000002</v>
      </c>
      <c r="J404">
        <v>52.034927000000003</v>
      </c>
      <c r="K404">
        <v>62.119464999999998</v>
      </c>
      <c r="L404">
        <v>5.5807270000000004</v>
      </c>
      <c r="M404">
        <v>10.084538</v>
      </c>
      <c r="N404" t="s">
        <v>90</v>
      </c>
      <c r="O404">
        <v>133</v>
      </c>
      <c r="P404">
        <v>72.688429999999997</v>
      </c>
      <c r="Q404">
        <v>72.644080000000002</v>
      </c>
      <c r="R404">
        <v>73.24512</v>
      </c>
      <c r="S404">
        <v>74.04992</v>
      </c>
      <c r="T404">
        <v>241.36193491574801</v>
      </c>
      <c r="U404">
        <v>-0.244485529906974</v>
      </c>
      <c r="V404">
        <v>0.429983814833925</v>
      </c>
      <c r="W404">
        <v>8.4846270178554298E-2</v>
      </c>
      <c r="X404">
        <v>0.88093828915874395</v>
      </c>
      <c r="Y404">
        <v>0.28650550436039601</v>
      </c>
      <c r="Z404">
        <v>0.22389541871488</v>
      </c>
      <c r="AA404">
        <v>0.61583730444592399</v>
      </c>
      <c r="AB404">
        <v>9.0853472694201896E-4</v>
      </c>
    </row>
    <row r="405" spans="1:28">
      <c r="A405">
        <v>10</v>
      </c>
      <c r="B405">
        <v>68430953</v>
      </c>
      <c r="C405">
        <v>68541896</v>
      </c>
      <c r="D405" t="s">
        <v>1236</v>
      </c>
      <c r="E405" t="s">
        <v>1237</v>
      </c>
      <c r="F405" t="s">
        <v>1238</v>
      </c>
      <c r="G405">
        <v>1</v>
      </c>
      <c r="H405">
        <v>56.121899999999997</v>
      </c>
      <c r="I405">
        <v>57.758834999999998</v>
      </c>
      <c r="J405">
        <v>41.725825999999998</v>
      </c>
      <c r="K405">
        <v>56.978447000000003</v>
      </c>
      <c r="L405">
        <v>1.636935</v>
      </c>
      <c r="M405">
        <v>15.252621</v>
      </c>
      <c r="N405" t="s">
        <v>90</v>
      </c>
      <c r="O405">
        <v>83</v>
      </c>
      <c r="P405">
        <v>79.026566000000003</v>
      </c>
      <c r="Q405">
        <v>79.690759999999997</v>
      </c>
      <c r="R405">
        <v>79.638999999999996</v>
      </c>
      <c r="S405">
        <v>80.250916000000004</v>
      </c>
      <c r="T405">
        <v>14.4638961432189</v>
      </c>
      <c r="U405">
        <v>0.37060384215351799</v>
      </c>
      <c r="V405">
        <v>0.59947906880256896</v>
      </c>
      <c r="W405">
        <v>0.31353162535798101</v>
      </c>
      <c r="X405">
        <v>0.73139613901372302</v>
      </c>
      <c r="Y405">
        <v>-9.9447760035591706E-2</v>
      </c>
      <c r="Z405">
        <v>0.87055196280008595</v>
      </c>
      <c r="AA405">
        <v>-0.156519976831128</v>
      </c>
      <c r="AB405">
        <v>0.77357454329891395</v>
      </c>
    </row>
    <row r="406" spans="1:28">
      <c r="A406">
        <v>10</v>
      </c>
      <c r="B406">
        <v>75351111</v>
      </c>
      <c r="C406">
        <v>75517972</v>
      </c>
      <c r="D406" t="s">
        <v>1239</v>
      </c>
      <c r="E406" t="s">
        <v>1240</v>
      </c>
      <c r="F406" t="s">
        <v>1241</v>
      </c>
      <c r="G406">
        <v>1</v>
      </c>
      <c r="H406">
        <v>29.130157000000001</v>
      </c>
      <c r="I406">
        <v>28.270707999999999</v>
      </c>
      <c r="J406">
        <v>28.135048000000001</v>
      </c>
      <c r="K406">
        <v>17.608242000000001</v>
      </c>
      <c r="L406">
        <v>-0.85944900000000102</v>
      </c>
      <c r="M406">
        <v>-10.526806000000001</v>
      </c>
      <c r="N406" t="s">
        <v>90</v>
      </c>
      <c r="O406">
        <v>110</v>
      </c>
      <c r="P406">
        <v>75.21781</v>
      </c>
      <c r="Q406">
        <v>75.58372</v>
      </c>
      <c r="R406">
        <v>75.133949999999999</v>
      </c>
      <c r="S406">
        <v>76.284080000000003</v>
      </c>
      <c r="T406">
        <v>5789.61138347015</v>
      </c>
      <c r="U406">
        <v>-0.336970092895026</v>
      </c>
      <c r="V406">
        <v>1.30075376593637E-2</v>
      </c>
      <c r="W406">
        <v>-0.161846049838336</v>
      </c>
      <c r="X406">
        <v>0.48105785744012303</v>
      </c>
      <c r="Y406">
        <v>-0.12764265467170299</v>
      </c>
      <c r="Z406">
        <v>0.38783403415277401</v>
      </c>
      <c r="AA406">
        <v>4.7481388384986799E-2</v>
      </c>
      <c r="AB406">
        <v>0.75598358273813304</v>
      </c>
    </row>
    <row r="407" spans="1:28">
      <c r="A407">
        <v>10</v>
      </c>
      <c r="B407">
        <v>75406911</v>
      </c>
      <c r="C407">
        <v>75441679</v>
      </c>
      <c r="D407" t="s">
        <v>1242</v>
      </c>
      <c r="E407" t="s">
        <v>1243</v>
      </c>
      <c r="F407" t="s">
        <v>1244</v>
      </c>
      <c r="G407">
        <v>1</v>
      </c>
      <c r="H407">
        <v>29.130157000000001</v>
      </c>
      <c r="I407">
        <v>28.270707999999999</v>
      </c>
      <c r="J407">
        <v>28.135048000000001</v>
      </c>
      <c r="K407">
        <v>17.608242000000001</v>
      </c>
      <c r="L407">
        <v>-0.85944900000000102</v>
      </c>
      <c r="M407">
        <v>-10.526806000000001</v>
      </c>
      <c r="N407" t="s">
        <v>90</v>
      </c>
      <c r="O407">
        <v>26</v>
      </c>
      <c r="P407">
        <v>69.250823999999994</v>
      </c>
      <c r="Q407">
        <v>69.945120000000003</v>
      </c>
      <c r="R407">
        <v>68.523560000000003</v>
      </c>
      <c r="S407">
        <v>69.024420000000006</v>
      </c>
      <c r="T407">
        <v>8006.3492091526996</v>
      </c>
      <c r="U407">
        <v>-0.10585832392288901</v>
      </c>
      <c r="V407">
        <v>0.70400324090604105</v>
      </c>
      <c r="W407">
        <v>0.263994539730109</v>
      </c>
      <c r="X407">
        <v>0.32675105812371302</v>
      </c>
      <c r="Y407">
        <v>0.29763755785406698</v>
      </c>
      <c r="Z407">
        <v>8.1359012954020399E-2</v>
      </c>
      <c r="AA407">
        <v>0.66749042150706495</v>
      </c>
      <c r="AB407" s="2">
        <v>8.1423070864291101E-7</v>
      </c>
    </row>
    <row r="408" spans="1:28">
      <c r="A408">
        <v>10</v>
      </c>
      <c r="B408">
        <v>78436744</v>
      </c>
      <c r="C408">
        <v>78464975</v>
      </c>
      <c r="D408" t="s">
        <v>1245</v>
      </c>
      <c r="E408" t="s">
        <v>1246</v>
      </c>
      <c r="F408" t="s">
        <v>1247</v>
      </c>
      <c r="G408">
        <v>1</v>
      </c>
      <c r="H408">
        <v>35.670242000000002</v>
      </c>
      <c r="I408">
        <v>27.998486</v>
      </c>
      <c r="J408">
        <v>36.309128000000001</v>
      </c>
      <c r="K408">
        <v>25.436824999999999</v>
      </c>
      <c r="L408">
        <v>-7.6717560000000002</v>
      </c>
      <c r="M408">
        <v>-10.872303</v>
      </c>
      <c r="N408" t="s">
        <v>90</v>
      </c>
      <c r="O408">
        <v>18</v>
      </c>
      <c r="P408">
        <v>72.989949999999993</v>
      </c>
      <c r="Q408">
        <v>71.653244000000001</v>
      </c>
      <c r="R408">
        <v>73.225586000000007</v>
      </c>
      <c r="S408">
        <v>72.365650000000002</v>
      </c>
      <c r="T408">
        <v>907.19448743976204</v>
      </c>
      <c r="U408">
        <v>-6.6915157733210107E-2</v>
      </c>
      <c r="V408">
        <v>0.82041641473911397</v>
      </c>
      <c r="W408">
        <v>0.221200918853004</v>
      </c>
      <c r="X408">
        <v>0.39765058931564001</v>
      </c>
      <c r="Y408">
        <v>0.94799545779372896</v>
      </c>
      <c r="Z408" s="2">
        <v>7.2444551466270802E-12</v>
      </c>
      <c r="AA408">
        <v>1.23611153437994</v>
      </c>
      <c r="AB408" s="2">
        <v>3.7361969913164197E-24</v>
      </c>
    </row>
    <row r="409" spans="1:28">
      <c r="A409">
        <v>10</v>
      </c>
      <c r="B409">
        <v>80057416</v>
      </c>
      <c r="C409">
        <v>80102698</v>
      </c>
      <c r="D409" t="s">
        <v>1248</v>
      </c>
      <c r="E409" t="s">
        <v>1249</v>
      </c>
      <c r="F409" t="s">
        <v>1250</v>
      </c>
      <c r="G409">
        <v>1</v>
      </c>
      <c r="H409">
        <v>49.99286</v>
      </c>
      <c r="I409">
        <v>45.601590000000002</v>
      </c>
      <c r="J409">
        <v>37.515296999999997</v>
      </c>
      <c r="K409">
        <v>52.960808</v>
      </c>
      <c r="L409">
        <v>-4.3912699999999996</v>
      </c>
      <c r="M409">
        <v>15.445511</v>
      </c>
      <c r="N409" t="s">
        <v>90</v>
      </c>
      <c r="O409">
        <v>27</v>
      </c>
      <c r="P409">
        <v>71.589479999999995</v>
      </c>
      <c r="Q409">
        <v>71.97654</v>
      </c>
      <c r="R409">
        <v>70.92353</v>
      </c>
      <c r="S409">
        <v>72.047499999999999</v>
      </c>
      <c r="T409">
        <v>382.948755414549</v>
      </c>
      <c r="U409">
        <v>0.110031811218243</v>
      </c>
      <c r="V409">
        <v>0.66093771873948703</v>
      </c>
      <c r="W409">
        <v>-0.156745118026761</v>
      </c>
      <c r="X409">
        <v>0.58189156586780999</v>
      </c>
      <c r="Y409">
        <v>0.45579457949867602</v>
      </c>
      <c r="Z409">
        <v>1.5690468674874601E-3</v>
      </c>
      <c r="AA409">
        <v>0.18901765025367201</v>
      </c>
      <c r="AB409">
        <v>0.200704015149547</v>
      </c>
    </row>
    <row r="410" spans="1:28">
      <c r="A410">
        <v>10</v>
      </c>
      <c r="B410">
        <v>80261486</v>
      </c>
      <c r="C410">
        <v>80288408</v>
      </c>
      <c r="D410" t="s">
        <v>1251</v>
      </c>
      <c r="E410" t="s">
        <v>1252</v>
      </c>
      <c r="F410" t="s">
        <v>1253</v>
      </c>
      <c r="G410">
        <v>1</v>
      </c>
      <c r="H410">
        <v>67.264570000000006</v>
      </c>
      <c r="I410">
        <v>66.312250000000006</v>
      </c>
      <c r="J410">
        <v>55.770760000000003</v>
      </c>
      <c r="K410">
        <v>67.019189999999995</v>
      </c>
      <c r="L410">
        <v>-0.95232000000000006</v>
      </c>
      <c r="M410">
        <v>11.248430000000001</v>
      </c>
      <c r="N410" t="s">
        <v>90</v>
      </c>
      <c r="O410">
        <v>19</v>
      </c>
      <c r="P410">
        <v>58.043312</v>
      </c>
      <c r="Q410">
        <v>56.923206</v>
      </c>
      <c r="R410">
        <v>57.548904</v>
      </c>
      <c r="S410">
        <v>58.294020000000003</v>
      </c>
      <c r="T410">
        <v>485.75657644806802</v>
      </c>
      <c r="U410">
        <v>8.7998976391705994E-2</v>
      </c>
      <c r="V410">
        <v>0.76303122324122397</v>
      </c>
      <c r="W410">
        <v>-6.4109205106687495E-2</v>
      </c>
      <c r="X410">
        <v>0.88533683701075405</v>
      </c>
      <c r="Y410">
        <v>3.5411288833127198E-2</v>
      </c>
      <c r="Z410">
        <v>0.88287518570940404</v>
      </c>
      <c r="AA410">
        <v>-0.11669689266526601</v>
      </c>
      <c r="AB410">
        <v>0.512476450793521</v>
      </c>
    </row>
    <row r="411" spans="1:28">
      <c r="A411">
        <v>10</v>
      </c>
      <c r="B411">
        <v>82985498</v>
      </c>
      <c r="C411">
        <v>83195900</v>
      </c>
      <c r="D411" t="s">
        <v>1254</v>
      </c>
      <c r="E411" t="s">
        <v>1255</v>
      </c>
      <c r="F411" t="s">
        <v>1256</v>
      </c>
      <c r="G411">
        <v>1</v>
      </c>
      <c r="H411">
        <v>79.637375000000006</v>
      </c>
      <c r="I411">
        <v>81.380380000000002</v>
      </c>
      <c r="J411">
        <v>75.110919999999993</v>
      </c>
      <c r="K411">
        <v>86.863219999999998</v>
      </c>
      <c r="L411">
        <v>1.7430049999999999</v>
      </c>
      <c r="M411">
        <v>11.7523</v>
      </c>
      <c r="N411" t="s">
        <v>90</v>
      </c>
      <c r="O411">
        <v>167</v>
      </c>
      <c r="P411">
        <v>79.948493999999997</v>
      </c>
      <c r="Q411">
        <v>81.581505000000007</v>
      </c>
      <c r="R411">
        <v>81.363979999999998</v>
      </c>
      <c r="S411">
        <v>81.707404999999994</v>
      </c>
      <c r="T411">
        <v>3.0957631803263301</v>
      </c>
      <c r="U411">
        <v>0.44386126309326701</v>
      </c>
      <c r="V411" t="s">
        <v>90</v>
      </c>
      <c r="W411">
        <v>7.5101934665670902E-2</v>
      </c>
      <c r="X411" t="s">
        <v>90</v>
      </c>
      <c r="Y411">
        <v>-3.5445053603965299E-2</v>
      </c>
      <c r="Z411" t="s">
        <v>90</v>
      </c>
      <c r="AA411">
        <v>-0.404204382031562</v>
      </c>
      <c r="AB411" t="s">
        <v>90</v>
      </c>
    </row>
    <row r="412" spans="1:28">
      <c r="A412">
        <v>10</v>
      </c>
      <c r="B412">
        <v>84370905</v>
      </c>
      <c r="C412">
        <v>84440597</v>
      </c>
      <c r="D412" t="s">
        <v>1257</v>
      </c>
      <c r="E412" t="s">
        <v>1258</v>
      </c>
      <c r="F412" t="s">
        <v>1259</v>
      </c>
      <c r="G412">
        <v>1</v>
      </c>
      <c r="H412">
        <v>83.14743</v>
      </c>
      <c r="I412">
        <v>87.027770000000004</v>
      </c>
      <c r="J412">
        <v>92.545410000000004</v>
      </c>
      <c r="K412">
        <v>81.105069999999998</v>
      </c>
      <c r="L412">
        <v>3.8803399999999999</v>
      </c>
      <c r="M412">
        <v>-11.440340000000001</v>
      </c>
      <c r="N412" t="s">
        <v>90</v>
      </c>
      <c r="O412">
        <v>57</v>
      </c>
      <c r="P412">
        <v>81.289429999999996</v>
      </c>
      <c r="Q412">
        <v>82.771789999999996</v>
      </c>
      <c r="R412">
        <v>80.816959999999995</v>
      </c>
      <c r="S412">
        <v>81.348015000000004</v>
      </c>
      <c r="T412">
        <v>34.077729945727299</v>
      </c>
      <c r="U412">
        <v>0.12844730075926</v>
      </c>
      <c r="V412">
        <v>0.86140962068440596</v>
      </c>
      <c r="W412">
        <v>0.13040308135409501</v>
      </c>
      <c r="X412">
        <v>0.89625529423004602</v>
      </c>
      <c r="Y412">
        <v>-0.15397381728481199</v>
      </c>
      <c r="Z412">
        <v>0.756018547014221</v>
      </c>
      <c r="AA412">
        <v>-0.15201803668997799</v>
      </c>
      <c r="AB412">
        <v>0.73828755458111905</v>
      </c>
    </row>
    <row r="413" spans="1:28">
      <c r="A413">
        <v>10</v>
      </c>
      <c r="B413">
        <v>89454234</v>
      </c>
      <c r="C413">
        <v>89533585</v>
      </c>
      <c r="D413" t="s">
        <v>1260</v>
      </c>
      <c r="E413" t="s">
        <v>1261</v>
      </c>
      <c r="F413" t="s">
        <v>1262</v>
      </c>
      <c r="G413">
        <v>1</v>
      </c>
      <c r="H413">
        <v>33.488709999999998</v>
      </c>
      <c r="I413">
        <v>29.816327999999999</v>
      </c>
      <c r="J413">
        <v>22.329075</v>
      </c>
      <c r="K413">
        <v>33.388835999999998</v>
      </c>
      <c r="L413">
        <v>-3.6723819999999998</v>
      </c>
      <c r="M413">
        <v>11.059761</v>
      </c>
      <c r="N413" t="s">
        <v>90</v>
      </c>
      <c r="O413">
        <v>52</v>
      </c>
      <c r="P413">
        <v>65.925290000000004</v>
      </c>
      <c r="Q413">
        <v>66.326430000000002</v>
      </c>
      <c r="R413">
        <v>67.226969999999994</v>
      </c>
      <c r="S413">
        <v>67.668014999999997</v>
      </c>
      <c r="T413">
        <v>3120.3887516159198</v>
      </c>
      <c r="U413">
        <v>-7.5811313608134395E-2</v>
      </c>
      <c r="V413">
        <v>0.81356972045626097</v>
      </c>
      <c r="W413">
        <v>5.4687684449651303E-2</v>
      </c>
      <c r="X413">
        <v>0.90812822998207499</v>
      </c>
      <c r="Y413">
        <v>6.3999187634044899E-2</v>
      </c>
      <c r="Z413">
        <v>0.78369897601461702</v>
      </c>
      <c r="AA413">
        <v>0.194498185691831</v>
      </c>
      <c r="AB413">
        <v>0.25691685762105798</v>
      </c>
    </row>
    <row r="414" spans="1:28">
      <c r="A414">
        <v>10</v>
      </c>
      <c r="B414">
        <v>92775619</v>
      </c>
      <c r="C414">
        <v>93081618</v>
      </c>
      <c r="D414" t="s">
        <v>1263</v>
      </c>
      <c r="E414" t="s">
        <v>1264</v>
      </c>
      <c r="F414" t="s">
        <v>1265</v>
      </c>
      <c r="G414">
        <v>1</v>
      </c>
      <c r="H414">
        <v>67.196460000000002</v>
      </c>
      <c r="I414">
        <v>72.364620000000002</v>
      </c>
      <c r="J414">
        <v>61.052239999999998</v>
      </c>
      <c r="K414">
        <v>72.095680000000002</v>
      </c>
      <c r="L414">
        <v>5.1681600000000003</v>
      </c>
      <c r="M414">
        <v>11.04344</v>
      </c>
      <c r="N414" t="s">
        <v>90</v>
      </c>
      <c r="O414">
        <v>170</v>
      </c>
      <c r="P414">
        <v>80.788380000000004</v>
      </c>
      <c r="Q414">
        <v>82.526380000000003</v>
      </c>
      <c r="R414">
        <v>82.908069999999995</v>
      </c>
      <c r="S414">
        <v>83.284419999999997</v>
      </c>
      <c r="T414">
        <v>15.7227349451053</v>
      </c>
      <c r="U414">
        <v>-0.25959034383554902</v>
      </c>
      <c r="V414">
        <v>0.74553738383302404</v>
      </c>
      <c r="W414">
        <v>-9.5591270855656399E-2</v>
      </c>
      <c r="X414">
        <v>0.93338002364288897</v>
      </c>
      <c r="Y414">
        <v>0.99266548195468796</v>
      </c>
      <c r="Z414">
        <v>1.53117292663258E-2</v>
      </c>
      <c r="AA414">
        <v>1.15666455493458</v>
      </c>
      <c r="AB414">
        <v>2.9159905494318401E-3</v>
      </c>
    </row>
    <row r="415" spans="1:28">
      <c r="A415">
        <v>10</v>
      </c>
      <c r="B415">
        <v>94036001</v>
      </c>
      <c r="C415">
        <v>94145339</v>
      </c>
      <c r="D415" t="s">
        <v>1266</v>
      </c>
      <c r="E415" t="s">
        <v>1267</v>
      </c>
      <c r="F415" t="s">
        <v>1268</v>
      </c>
      <c r="G415">
        <v>1</v>
      </c>
      <c r="H415">
        <v>61.542026999999997</v>
      </c>
      <c r="I415">
        <v>59.588572999999997</v>
      </c>
      <c r="J415">
        <v>49.934547000000002</v>
      </c>
      <c r="K415">
        <v>61.705074000000003</v>
      </c>
      <c r="L415">
        <v>-1.953454</v>
      </c>
      <c r="M415">
        <v>11.770527</v>
      </c>
      <c r="N415" t="s">
        <v>90</v>
      </c>
      <c r="O415">
        <v>78</v>
      </c>
      <c r="P415">
        <v>73.364779999999996</v>
      </c>
      <c r="Q415">
        <v>75.250640000000004</v>
      </c>
      <c r="R415">
        <v>73.303349999999995</v>
      </c>
      <c r="S415">
        <v>75.706215</v>
      </c>
      <c r="T415">
        <v>733.00219624436102</v>
      </c>
      <c r="U415">
        <v>5.91236849966588E-2</v>
      </c>
      <c r="V415">
        <v>0.82285597320654202</v>
      </c>
      <c r="W415">
        <v>3.7886599963028102E-2</v>
      </c>
      <c r="X415">
        <v>0.92422237885388903</v>
      </c>
      <c r="Y415">
        <v>0.364386114434742</v>
      </c>
      <c r="Z415">
        <v>8.2811072288403505E-3</v>
      </c>
      <c r="AA415">
        <v>0.34314902940111103</v>
      </c>
      <c r="AB415">
        <v>5.1612932284454899E-3</v>
      </c>
    </row>
    <row r="416" spans="1:28">
      <c r="A416">
        <v>10</v>
      </c>
      <c r="B416">
        <v>99107036</v>
      </c>
      <c r="C416">
        <v>99198074</v>
      </c>
      <c r="D416" t="s">
        <v>1269</v>
      </c>
      <c r="E416" t="s">
        <v>1270</v>
      </c>
      <c r="F416" t="s">
        <v>1271</v>
      </c>
      <c r="G416">
        <v>1</v>
      </c>
      <c r="H416">
        <v>84.957470000000001</v>
      </c>
      <c r="I416">
        <v>86.188940000000002</v>
      </c>
      <c r="J416">
        <v>75.852789999999999</v>
      </c>
      <c r="K416">
        <v>87.379776000000007</v>
      </c>
      <c r="L416">
        <v>1.2314700000000001</v>
      </c>
      <c r="M416">
        <v>11.526986000000001</v>
      </c>
      <c r="N416" t="s">
        <v>90</v>
      </c>
      <c r="O416">
        <v>80</v>
      </c>
      <c r="P416">
        <v>81.101680000000002</v>
      </c>
      <c r="Q416">
        <v>81.714340000000007</v>
      </c>
      <c r="R416">
        <v>82.159139999999994</v>
      </c>
      <c r="S416">
        <v>83.104256000000007</v>
      </c>
      <c r="T416">
        <v>29.016350655112799</v>
      </c>
      <c r="U416">
        <v>0.911342585719637</v>
      </c>
      <c r="V416">
        <v>2.85960697817065E-2</v>
      </c>
      <c r="W416">
        <v>-8.0476682329031698E-2</v>
      </c>
      <c r="X416">
        <v>0.93704415876187896</v>
      </c>
      <c r="Y416">
        <v>0.77004312808786202</v>
      </c>
      <c r="Z416">
        <v>3.7524364678430303E-2</v>
      </c>
      <c r="AA416">
        <v>-0.221776139960806</v>
      </c>
      <c r="AB416">
        <v>0.58686855523429504</v>
      </c>
    </row>
    <row r="417" spans="1:28">
      <c r="A417">
        <v>10</v>
      </c>
      <c r="B417">
        <v>99179184</v>
      </c>
      <c r="C417">
        <v>99184610</v>
      </c>
      <c r="D417" t="s">
        <v>1272</v>
      </c>
      <c r="E417" t="s">
        <v>1273</v>
      </c>
      <c r="F417" t="s">
        <v>1274</v>
      </c>
      <c r="G417">
        <v>1</v>
      </c>
      <c r="H417">
        <v>84.957470000000001</v>
      </c>
      <c r="I417">
        <v>86.188940000000002</v>
      </c>
      <c r="J417">
        <v>75.852789999999999</v>
      </c>
      <c r="K417">
        <v>87.379776000000007</v>
      </c>
      <c r="L417">
        <v>1.2314700000000001</v>
      </c>
      <c r="M417">
        <v>11.526986000000001</v>
      </c>
      <c r="N417" t="s">
        <v>90</v>
      </c>
      <c r="O417">
        <v>6</v>
      </c>
      <c r="P417">
        <v>87.62979</v>
      </c>
      <c r="Q417">
        <v>86.450509999999994</v>
      </c>
      <c r="R417">
        <v>83.601326</v>
      </c>
      <c r="S417">
        <v>88.065960000000004</v>
      </c>
      <c r="T417">
        <v>0</v>
      </c>
      <c r="U417" t="s">
        <v>90</v>
      </c>
      <c r="V417" t="s">
        <v>90</v>
      </c>
      <c r="W417" t="s">
        <v>90</v>
      </c>
      <c r="X417" t="s">
        <v>90</v>
      </c>
      <c r="Y417" t="s">
        <v>90</v>
      </c>
      <c r="Z417" t="s">
        <v>90</v>
      </c>
      <c r="AA417" t="s">
        <v>90</v>
      </c>
      <c r="AB417" t="s">
        <v>90</v>
      </c>
    </row>
    <row r="418" spans="1:28">
      <c r="A418">
        <v>10</v>
      </c>
      <c r="B418">
        <v>114398823</v>
      </c>
      <c r="C418">
        <v>114802307</v>
      </c>
      <c r="D418" t="s">
        <v>1275</v>
      </c>
      <c r="E418" t="s">
        <v>1276</v>
      </c>
      <c r="F418" t="s">
        <v>1277</v>
      </c>
      <c r="G418">
        <v>1</v>
      </c>
      <c r="H418">
        <v>50.88064</v>
      </c>
      <c r="I418">
        <v>52.754894</v>
      </c>
      <c r="J418">
        <v>38.477221999999998</v>
      </c>
      <c r="K418">
        <v>54.945509999999999</v>
      </c>
      <c r="L418">
        <v>1.8742540000000001</v>
      </c>
      <c r="M418">
        <v>16.468288000000001</v>
      </c>
      <c r="N418" t="s">
        <v>90</v>
      </c>
      <c r="O418">
        <v>165</v>
      </c>
      <c r="P418">
        <v>74.023790000000005</v>
      </c>
      <c r="Q418">
        <v>75.826965000000001</v>
      </c>
      <c r="R418">
        <v>78.517359999999996</v>
      </c>
      <c r="S418">
        <v>76.604709999999997</v>
      </c>
      <c r="T418">
        <v>32.358093000042302</v>
      </c>
      <c r="U418">
        <v>0.18656562216001199</v>
      </c>
      <c r="V418">
        <v>0.80404109193443296</v>
      </c>
      <c r="W418">
        <v>-0.780808191160967</v>
      </c>
      <c r="X418">
        <v>0.23066247719604199</v>
      </c>
      <c r="Y418">
        <v>-1.50235317402445</v>
      </c>
      <c r="Z418" s="2">
        <v>6.8179227125108203E-5</v>
      </c>
      <c r="AA418">
        <v>-2.4697269873454299</v>
      </c>
      <c r="AB418" s="2">
        <v>3.0054026926714601E-12</v>
      </c>
    </row>
    <row r="419" spans="1:28">
      <c r="A419">
        <v>10</v>
      </c>
      <c r="B419">
        <v>116301374</v>
      </c>
      <c r="C419">
        <v>116389538</v>
      </c>
      <c r="D419" t="s">
        <v>1278</v>
      </c>
      <c r="E419" t="s">
        <v>1279</v>
      </c>
      <c r="F419" t="s">
        <v>1280</v>
      </c>
      <c r="G419">
        <v>1</v>
      </c>
      <c r="H419">
        <v>61.682696999999997</v>
      </c>
      <c r="I419">
        <v>58.43385</v>
      </c>
      <c r="J419">
        <v>69.710434000000006</v>
      </c>
      <c r="K419">
        <v>59.012700000000002</v>
      </c>
      <c r="L419">
        <v>-3.248847</v>
      </c>
      <c r="M419">
        <v>-10.697734000000001</v>
      </c>
      <c r="N419" t="s">
        <v>90</v>
      </c>
      <c r="O419">
        <v>78</v>
      </c>
      <c r="P419">
        <v>73.439239999999998</v>
      </c>
      <c r="Q419">
        <v>74.721509999999995</v>
      </c>
      <c r="R419">
        <v>75.117385999999996</v>
      </c>
      <c r="S419">
        <v>75.183440000000004</v>
      </c>
      <c r="T419">
        <v>3198.10183956119</v>
      </c>
      <c r="U419">
        <v>0.638631025649946</v>
      </c>
      <c r="V419">
        <v>1.6854379298221101E-4</v>
      </c>
      <c r="W419">
        <v>0.51061630781618805</v>
      </c>
      <c r="X419">
        <v>2.0623076771008698E-2</v>
      </c>
      <c r="Y419">
        <v>0.42388943862324302</v>
      </c>
      <c r="Z419">
        <v>1.49245133301593E-2</v>
      </c>
      <c r="AA419">
        <v>0.29587472078948501</v>
      </c>
      <c r="AB419">
        <v>6.8591166929330802E-2</v>
      </c>
    </row>
    <row r="420" spans="1:28">
      <c r="A420">
        <v>11</v>
      </c>
      <c r="B420">
        <v>4031462</v>
      </c>
      <c r="C420">
        <v>4048024</v>
      </c>
      <c r="D420" t="s">
        <v>1281</v>
      </c>
      <c r="E420" t="s">
        <v>1282</v>
      </c>
      <c r="F420" t="s">
        <v>1283</v>
      </c>
      <c r="G420">
        <v>1</v>
      </c>
      <c r="H420">
        <v>85.209410000000005</v>
      </c>
      <c r="I420">
        <v>80.102609999999999</v>
      </c>
      <c r="J420">
        <v>66.249989999999997</v>
      </c>
      <c r="K420">
        <v>79.731673999999998</v>
      </c>
      <c r="L420">
        <v>-5.1068000000000104</v>
      </c>
      <c r="M420">
        <v>13.481684</v>
      </c>
      <c r="N420" t="s">
        <v>90</v>
      </c>
      <c r="O420">
        <v>11</v>
      </c>
      <c r="P420">
        <v>66.188630000000003</v>
      </c>
      <c r="Q420">
        <v>64.53031</v>
      </c>
      <c r="R420">
        <v>63.443899999999999</v>
      </c>
      <c r="S420">
        <v>66.920820000000006</v>
      </c>
      <c r="T420">
        <v>2773.7042607930998</v>
      </c>
      <c r="U420">
        <v>9.2523617663208602E-2</v>
      </c>
      <c r="V420">
        <v>0.75456972425345903</v>
      </c>
      <c r="W420">
        <v>6.1982570001647402E-3</v>
      </c>
      <c r="X420">
        <v>0.99316445629568895</v>
      </c>
      <c r="Y420">
        <v>-1.44011231776457E-2</v>
      </c>
      <c r="Z420">
        <v>0.95369354888934299</v>
      </c>
      <c r="AA420">
        <v>-0.10072648384069</v>
      </c>
      <c r="AB420">
        <v>0.59004891246537094</v>
      </c>
    </row>
    <row r="421" spans="1:28">
      <c r="A421">
        <v>11</v>
      </c>
      <c r="B421">
        <v>5896637</v>
      </c>
      <c r="C421">
        <v>5898782</v>
      </c>
      <c r="D421" t="s">
        <v>1284</v>
      </c>
      <c r="E421" t="s">
        <v>1285</v>
      </c>
      <c r="F421" t="s">
        <v>1286</v>
      </c>
      <c r="G421">
        <v>1</v>
      </c>
      <c r="H421">
        <v>52.852814000000002</v>
      </c>
      <c r="I421">
        <v>50.983044</v>
      </c>
      <c r="J421">
        <v>48.293379999999999</v>
      </c>
      <c r="K421">
        <v>60.513176000000001</v>
      </c>
      <c r="L421">
        <v>-1.8697699999999999</v>
      </c>
      <c r="M421">
        <v>12.219796000000001</v>
      </c>
      <c r="N421" t="s">
        <v>90</v>
      </c>
      <c r="O421">
        <v>3</v>
      </c>
      <c r="P421">
        <v>61.86506</v>
      </c>
      <c r="Q421">
        <v>61.580855999999997</v>
      </c>
      <c r="R421">
        <v>62.590828000000002</v>
      </c>
      <c r="S421">
        <v>70.008309999999994</v>
      </c>
      <c r="T421">
        <v>6.4683262826658501</v>
      </c>
      <c r="U421">
        <v>-0.27990023210007298</v>
      </c>
      <c r="V421">
        <v>0.72910560873353403</v>
      </c>
      <c r="W421">
        <v>-0.85349806651777804</v>
      </c>
      <c r="X421" t="s">
        <v>90</v>
      </c>
      <c r="Y421">
        <v>0.37123775533213799</v>
      </c>
      <c r="Z421">
        <v>0.44877225686387601</v>
      </c>
      <c r="AA421">
        <v>-0.202360079085567</v>
      </c>
      <c r="AB421">
        <v>0.71181388777278798</v>
      </c>
    </row>
    <row r="422" spans="1:28">
      <c r="A422">
        <v>11</v>
      </c>
      <c r="B422">
        <v>5900820</v>
      </c>
      <c r="C422">
        <v>5950081</v>
      </c>
      <c r="D422" t="s">
        <v>1287</v>
      </c>
      <c r="E422" t="s">
        <v>1288</v>
      </c>
      <c r="F422" t="s">
        <v>1289</v>
      </c>
      <c r="G422">
        <v>1</v>
      </c>
      <c r="H422">
        <v>65.814539999999994</v>
      </c>
      <c r="I422">
        <v>68.178060000000002</v>
      </c>
      <c r="J422">
        <v>59.828712000000003</v>
      </c>
      <c r="K422">
        <v>73.587350000000001</v>
      </c>
      <c r="L422">
        <v>2.3635200000000101</v>
      </c>
      <c r="M422">
        <v>13.758637999999999</v>
      </c>
      <c r="N422" t="s">
        <v>90</v>
      </c>
      <c r="O422">
        <v>36</v>
      </c>
      <c r="P422">
        <v>76.406739999999999</v>
      </c>
      <c r="Q422">
        <v>77.330969999999994</v>
      </c>
      <c r="R422">
        <v>76.663794999999993</v>
      </c>
      <c r="S422">
        <v>78.946370000000002</v>
      </c>
      <c r="T422">
        <v>6312.9885911789797</v>
      </c>
      <c r="U422">
        <v>-0.48934695950360302</v>
      </c>
      <c r="V422">
        <v>7.5926558150720996E-2</v>
      </c>
      <c r="W422">
        <v>-0.59173659820869795</v>
      </c>
      <c r="X422">
        <v>5.9755295880868101E-2</v>
      </c>
      <c r="Y422">
        <v>-0.57943161023108702</v>
      </c>
      <c r="Z422">
        <v>1.2113197167557399E-2</v>
      </c>
      <c r="AA422">
        <v>-0.68182124893618201</v>
      </c>
      <c r="AB422">
        <v>7.6046260603879299E-4</v>
      </c>
    </row>
    <row r="423" spans="1:28">
      <c r="A423">
        <v>11</v>
      </c>
      <c r="B423">
        <v>19924375</v>
      </c>
      <c r="C423">
        <v>20024026</v>
      </c>
      <c r="D423" t="s">
        <v>1290</v>
      </c>
      <c r="E423" t="s">
        <v>1291</v>
      </c>
      <c r="F423" t="s">
        <v>1292</v>
      </c>
      <c r="G423">
        <v>1</v>
      </c>
      <c r="H423">
        <v>25.879366000000001</v>
      </c>
      <c r="I423">
        <v>28.193650999999999</v>
      </c>
      <c r="J423">
        <v>19.558990000000001</v>
      </c>
      <c r="K423">
        <v>33.210619999999999</v>
      </c>
      <c r="L423">
        <v>2.3142849999999999</v>
      </c>
      <c r="M423">
        <v>13.651630000000001</v>
      </c>
      <c r="N423" t="s">
        <v>90</v>
      </c>
      <c r="O423">
        <v>80</v>
      </c>
      <c r="P423">
        <v>76.811040000000006</v>
      </c>
      <c r="Q423">
        <v>78.121250000000003</v>
      </c>
      <c r="R423">
        <v>78.150670000000005</v>
      </c>
      <c r="S423">
        <v>79.427139999999994</v>
      </c>
      <c r="T423">
        <v>77.565528981594696</v>
      </c>
      <c r="U423">
        <v>-0.100762125055435</v>
      </c>
      <c r="V423">
        <v>0.83629259242291998</v>
      </c>
      <c r="W423">
        <v>0.14885139661731001</v>
      </c>
      <c r="X423">
        <v>0.79280955711685497</v>
      </c>
      <c r="Y423">
        <v>0.32982184602460701</v>
      </c>
      <c r="Z423">
        <v>0.231091806535517</v>
      </c>
      <c r="AA423">
        <v>0.57943536769735204</v>
      </c>
      <c r="AB423">
        <v>9.2160304248347195E-3</v>
      </c>
    </row>
    <row r="424" spans="1:28">
      <c r="A424">
        <v>11</v>
      </c>
      <c r="B424">
        <v>35838400</v>
      </c>
      <c r="C424">
        <v>35980527</v>
      </c>
      <c r="D424" t="s">
        <v>1293</v>
      </c>
      <c r="E424" t="s">
        <v>1294</v>
      </c>
      <c r="F424" t="s">
        <v>1295</v>
      </c>
      <c r="G424">
        <v>1</v>
      </c>
      <c r="H424">
        <v>70.581085000000002</v>
      </c>
      <c r="I424">
        <v>74.944239999999994</v>
      </c>
      <c r="J424">
        <v>78.077719999999999</v>
      </c>
      <c r="K424">
        <v>67.823459999999997</v>
      </c>
      <c r="L424">
        <v>4.3631549999999901</v>
      </c>
      <c r="M424">
        <v>-10.25426</v>
      </c>
      <c r="N424" t="s">
        <v>90</v>
      </c>
      <c r="O424">
        <v>110</v>
      </c>
      <c r="P424">
        <v>78.085494999999995</v>
      </c>
      <c r="Q424">
        <v>78.627269999999996</v>
      </c>
      <c r="R424">
        <v>78.599266</v>
      </c>
      <c r="S424">
        <v>78.670860000000005</v>
      </c>
      <c r="T424">
        <v>849.86612884013903</v>
      </c>
      <c r="U424">
        <v>-0.13317219585665299</v>
      </c>
      <c r="V424">
        <v>0.55719201147207498</v>
      </c>
      <c r="W424">
        <v>0.22302685184444301</v>
      </c>
      <c r="X424">
        <v>0.37391365884834998</v>
      </c>
      <c r="Y424">
        <v>-7.2942469649084102E-2</v>
      </c>
      <c r="Z424">
        <v>0.71041886819037103</v>
      </c>
      <c r="AA424">
        <v>0.28325657805201099</v>
      </c>
      <c r="AB424">
        <v>3.5160261674520903E-2</v>
      </c>
    </row>
    <row r="425" spans="1:28">
      <c r="A425">
        <v>11</v>
      </c>
      <c r="B425">
        <v>36006656</v>
      </c>
      <c r="C425">
        <v>37235964</v>
      </c>
      <c r="D425" t="s">
        <v>1296</v>
      </c>
      <c r="E425" t="s">
        <v>1297</v>
      </c>
      <c r="F425" t="s">
        <v>1298</v>
      </c>
      <c r="G425">
        <v>1</v>
      </c>
      <c r="H425">
        <v>79.185360000000003</v>
      </c>
      <c r="I425">
        <v>77.632255999999998</v>
      </c>
      <c r="J425">
        <v>72.183419999999998</v>
      </c>
      <c r="K425">
        <v>82.996470000000002</v>
      </c>
      <c r="L425">
        <v>-1.553104</v>
      </c>
      <c r="M425">
        <v>10.81305</v>
      </c>
      <c r="N425" t="s">
        <v>90</v>
      </c>
      <c r="O425">
        <v>662</v>
      </c>
      <c r="P425">
        <v>74.404240000000001</v>
      </c>
      <c r="Q425">
        <v>76.442819999999998</v>
      </c>
      <c r="R425">
        <v>76.078959999999995</v>
      </c>
      <c r="S425">
        <v>76.551490000000001</v>
      </c>
      <c r="T425">
        <v>9.3179263529791098E-2</v>
      </c>
      <c r="U425">
        <v>-8.5179702063709603E-2</v>
      </c>
      <c r="V425" t="s">
        <v>90</v>
      </c>
      <c r="W425">
        <v>-7.4826607746657104E-3</v>
      </c>
      <c r="X425" t="s">
        <v>90</v>
      </c>
      <c r="Y425">
        <v>-7.5361273124520206E-2</v>
      </c>
      <c r="Z425" t="s">
        <v>90</v>
      </c>
      <c r="AA425">
        <v>2.3357681645237E-3</v>
      </c>
      <c r="AB425" t="s">
        <v>90</v>
      </c>
    </row>
    <row r="426" spans="1:28">
      <c r="A426">
        <v>11</v>
      </c>
      <c r="B426">
        <v>49165585</v>
      </c>
      <c r="C426">
        <v>49187159</v>
      </c>
      <c r="D426" t="s">
        <v>1299</v>
      </c>
      <c r="E426" t="s">
        <v>1300</v>
      </c>
      <c r="F426" t="s">
        <v>1301</v>
      </c>
      <c r="G426">
        <v>1</v>
      </c>
      <c r="H426">
        <v>69.783010000000004</v>
      </c>
      <c r="I426">
        <v>74.194980000000001</v>
      </c>
      <c r="J426">
        <v>76.910255000000006</v>
      </c>
      <c r="K426">
        <v>66.581549999999993</v>
      </c>
      <c r="L426">
        <v>4.4119700000000002</v>
      </c>
      <c r="M426">
        <v>-10.328704999999999</v>
      </c>
      <c r="N426" t="s">
        <v>90</v>
      </c>
      <c r="O426">
        <v>14</v>
      </c>
      <c r="P426">
        <v>75.098910000000004</v>
      </c>
      <c r="Q426">
        <v>78.292465000000007</v>
      </c>
      <c r="R426">
        <v>79.336010000000002</v>
      </c>
      <c r="S426">
        <v>77.066820000000007</v>
      </c>
      <c r="T426">
        <v>212.075965771326</v>
      </c>
      <c r="U426">
        <v>8.6784832851405203E-2</v>
      </c>
      <c r="V426">
        <v>0.81481818324014998</v>
      </c>
      <c r="W426">
        <v>-0.14283423657267</v>
      </c>
      <c r="X426">
        <v>0.73369503102957601</v>
      </c>
      <c r="Y426">
        <v>0.50401283910710604</v>
      </c>
      <c r="Z426">
        <v>8.4119536552185407E-3</v>
      </c>
      <c r="AA426">
        <v>0.27439376968303097</v>
      </c>
      <c r="AB426">
        <v>0.146834186529615</v>
      </c>
    </row>
    <row r="427" spans="1:28">
      <c r="A427">
        <v>11</v>
      </c>
      <c r="B427">
        <v>60226714</v>
      </c>
      <c r="C427">
        <v>60352905</v>
      </c>
      <c r="D427" t="s">
        <v>1302</v>
      </c>
      <c r="E427" t="s">
        <v>1303</v>
      </c>
      <c r="F427" t="s">
        <v>1304</v>
      </c>
      <c r="G427">
        <v>1</v>
      </c>
      <c r="H427">
        <v>56.847990000000003</v>
      </c>
      <c r="I427">
        <v>64.907539999999997</v>
      </c>
      <c r="J427">
        <v>55.45411</v>
      </c>
      <c r="K427">
        <v>67.715500000000006</v>
      </c>
      <c r="L427">
        <v>8.0595499999999909</v>
      </c>
      <c r="M427">
        <v>12.26139</v>
      </c>
      <c r="N427" t="s">
        <v>90</v>
      </c>
      <c r="O427">
        <v>62</v>
      </c>
      <c r="P427">
        <v>77.614975000000001</v>
      </c>
      <c r="Q427">
        <v>77.841880000000003</v>
      </c>
      <c r="R427">
        <v>79.033553999999995</v>
      </c>
      <c r="S427">
        <v>79.301810000000003</v>
      </c>
      <c r="T427">
        <v>330.62845399517698</v>
      </c>
      <c r="U427">
        <v>-9.7821640248090605E-2</v>
      </c>
      <c r="V427">
        <v>0.77045699985461202</v>
      </c>
      <c r="W427">
        <v>0.105482634737496</v>
      </c>
      <c r="X427">
        <v>0.815248105836892</v>
      </c>
      <c r="Y427">
        <v>-0.50724934010551903</v>
      </c>
      <c r="Z427">
        <v>6.4148001640238102E-3</v>
      </c>
      <c r="AA427">
        <v>-0.30394506511993302</v>
      </c>
      <c r="AB427">
        <v>8.7852505327892294E-2</v>
      </c>
    </row>
    <row r="428" spans="1:28">
      <c r="A428">
        <v>11</v>
      </c>
      <c r="B428">
        <v>60240810</v>
      </c>
      <c r="C428">
        <v>60241930</v>
      </c>
      <c r="D428" t="s">
        <v>1305</v>
      </c>
      <c r="E428" t="s">
        <v>1306</v>
      </c>
      <c r="F428" t="s">
        <v>1307</v>
      </c>
      <c r="G428">
        <v>1</v>
      </c>
      <c r="H428">
        <v>56.847990000000003</v>
      </c>
      <c r="I428">
        <v>64.907539999999997</v>
      </c>
      <c r="J428">
        <v>55.45411</v>
      </c>
      <c r="K428">
        <v>67.715500000000006</v>
      </c>
      <c r="L428">
        <v>8.0595499999999909</v>
      </c>
      <c r="M428">
        <v>12.26139</v>
      </c>
      <c r="N428" t="s">
        <v>90</v>
      </c>
      <c r="O428">
        <v>2</v>
      </c>
      <c r="P428">
        <v>60.041626000000001</v>
      </c>
      <c r="Q428">
        <v>66.604169999999996</v>
      </c>
      <c r="R428">
        <v>57.141500000000001</v>
      </c>
      <c r="S428">
        <v>68.996930000000006</v>
      </c>
      <c r="T428">
        <v>69.703864939244397</v>
      </c>
      <c r="U428">
        <v>-0.391521586392855</v>
      </c>
      <c r="V428">
        <v>0.38354788410409402</v>
      </c>
      <c r="W428">
        <v>-0.84068622649220903</v>
      </c>
      <c r="X428">
        <v>0.10063070317924599</v>
      </c>
      <c r="Y428">
        <v>-1.8696175309002101</v>
      </c>
      <c r="Z428" s="2">
        <v>6.5061741575021005E-10</v>
      </c>
      <c r="AA428">
        <v>-2.31878217099956</v>
      </c>
      <c r="AB428" s="2">
        <v>2.1263338469096501E-15</v>
      </c>
    </row>
    <row r="429" spans="1:28">
      <c r="A429">
        <v>11</v>
      </c>
      <c r="B429">
        <v>61207537</v>
      </c>
      <c r="C429">
        <v>61218421</v>
      </c>
      <c r="D429" t="s">
        <v>1308</v>
      </c>
      <c r="E429" t="s">
        <v>1309</v>
      </c>
      <c r="F429" t="s">
        <v>1310</v>
      </c>
      <c r="G429">
        <v>1</v>
      </c>
      <c r="H429">
        <v>79.623810000000006</v>
      </c>
      <c r="I429">
        <v>80.355414999999994</v>
      </c>
      <c r="J429">
        <v>87.269810000000007</v>
      </c>
      <c r="K429">
        <v>76.895830000000004</v>
      </c>
      <c r="L429">
        <v>0.73160499999998796</v>
      </c>
      <c r="M429">
        <v>-10.37398</v>
      </c>
      <c r="N429" t="s">
        <v>90</v>
      </c>
      <c r="O429">
        <v>12</v>
      </c>
      <c r="P429">
        <v>76.950410000000005</v>
      </c>
      <c r="Q429">
        <v>77.052539999999993</v>
      </c>
      <c r="R429">
        <v>79.181910000000002</v>
      </c>
      <c r="S429">
        <v>76.814949999999996</v>
      </c>
      <c r="T429">
        <v>1.2772724868124301</v>
      </c>
      <c r="U429">
        <v>5.2312158363409999E-3</v>
      </c>
      <c r="V429" t="s">
        <v>90</v>
      </c>
      <c r="W429">
        <v>-0.12859620794268101</v>
      </c>
      <c r="X429" t="s">
        <v>90</v>
      </c>
      <c r="Y429">
        <v>0.57190651583097096</v>
      </c>
      <c r="Z429" t="s">
        <v>90</v>
      </c>
      <c r="AA429">
        <v>0.438079092051949</v>
      </c>
      <c r="AB429" t="s">
        <v>90</v>
      </c>
    </row>
    <row r="430" spans="1:28">
      <c r="A430">
        <v>11</v>
      </c>
      <c r="B430">
        <v>61223417</v>
      </c>
      <c r="C430">
        <v>61267464</v>
      </c>
      <c r="D430" t="s">
        <v>1311</v>
      </c>
      <c r="E430" t="s">
        <v>1312</v>
      </c>
      <c r="F430" t="s">
        <v>1313</v>
      </c>
      <c r="G430">
        <v>1</v>
      </c>
      <c r="H430">
        <v>50.679929999999999</v>
      </c>
      <c r="I430">
        <v>48.710872999999999</v>
      </c>
      <c r="J430">
        <v>31.689547000000001</v>
      </c>
      <c r="K430">
        <v>44.783962000000002</v>
      </c>
      <c r="L430">
        <v>-1.9690570000000001</v>
      </c>
      <c r="M430">
        <v>13.094415</v>
      </c>
      <c r="N430" t="s">
        <v>90</v>
      </c>
      <c r="O430">
        <v>34</v>
      </c>
      <c r="P430">
        <v>71.84057</v>
      </c>
      <c r="Q430">
        <v>71.602710000000002</v>
      </c>
      <c r="R430">
        <v>68.762694999999994</v>
      </c>
      <c r="S430">
        <v>70.997370000000004</v>
      </c>
      <c r="T430">
        <v>10560.782810634701</v>
      </c>
      <c r="U430">
        <v>0.13872228944255399</v>
      </c>
      <c r="V430">
        <v>0.59840876797801101</v>
      </c>
      <c r="W430">
        <v>-0.145616899113898</v>
      </c>
      <c r="X430">
        <v>0.67171337342769499</v>
      </c>
      <c r="Y430">
        <v>1.01779964349756</v>
      </c>
      <c r="Z430" s="2">
        <v>7.7216037081686996E-12</v>
      </c>
      <c r="AA430">
        <v>0.73346045494111001</v>
      </c>
      <c r="AB430" s="2">
        <v>8.3474746402993596E-8</v>
      </c>
    </row>
    <row r="431" spans="1:28">
      <c r="A431">
        <v>11</v>
      </c>
      <c r="B431">
        <v>63885792</v>
      </c>
      <c r="C431">
        <v>63922290</v>
      </c>
      <c r="D431" t="s">
        <v>1314</v>
      </c>
      <c r="E431" t="s">
        <v>1315</v>
      </c>
      <c r="F431" t="s">
        <v>1316</v>
      </c>
      <c r="G431">
        <v>1</v>
      </c>
      <c r="H431">
        <v>47.349063999999998</v>
      </c>
      <c r="I431">
        <v>47.432540000000003</v>
      </c>
      <c r="J431">
        <v>55.511833000000003</v>
      </c>
      <c r="K431">
        <v>44.298050000000003</v>
      </c>
      <c r="L431">
        <v>8.3476000000004505E-2</v>
      </c>
      <c r="M431">
        <v>-11.213782999999999</v>
      </c>
      <c r="N431" t="s">
        <v>90</v>
      </c>
      <c r="O431">
        <v>30</v>
      </c>
      <c r="P431">
        <v>51.471862999999999</v>
      </c>
      <c r="Q431">
        <v>50.922263999999998</v>
      </c>
      <c r="R431">
        <v>53.869522000000003</v>
      </c>
      <c r="S431">
        <v>54.331904999999999</v>
      </c>
      <c r="T431">
        <v>1952.10410756179</v>
      </c>
      <c r="U431">
        <v>-0.30808267522869698</v>
      </c>
      <c r="V431">
        <v>1.47765310208642E-2</v>
      </c>
      <c r="W431">
        <v>-0.10131391329195</v>
      </c>
      <c r="X431">
        <v>0.68199822335236504</v>
      </c>
      <c r="Y431">
        <v>-0.19434582233211001</v>
      </c>
      <c r="Z431">
        <v>0.122017214474592</v>
      </c>
      <c r="AA431">
        <v>1.24229396046379E-2</v>
      </c>
      <c r="AB431">
        <v>0.93797816414463198</v>
      </c>
    </row>
    <row r="432" spans="1:28">
      <c r="A432">
        <v>11</v>
      </c>
      <c r="B432">
        <v>69125896</v>
      </c>
      <c r="C432">
        <v>69149115</v>
      </c>
      <c r="D432" t="s">
        <v>1317</v>
      </c>
      <c r="E432" t="s">
        <v>1318</v>
      </c>
      <c r="F432" t="s">
        <v>1319</v>
      </c>
      <c r="G432">
        <v>1</v>
      </c>
      <c r="H432">
        <v>75.190185999999997</v>
      </c>
      <c r="I432">
        <v>73.474459999999993</v>
      </c>
      <c r="J432">
        <v>82.625900000000001</v>
      </c>
      <c r="K432">
        <v>72.282439999999994</v>
      </c>
      <c r="L432">
        <v>-1.7157260000000001</v>
      </c>
      <c r="M432">
        <v>-10.34346</v>
      </c>
      <c r="N432" t="s">
        <v>90</v>
      </c>
      <c r="O432">
        <v>20</v>
      </c>
      <c r="P432">
        <v>70.442313999999996</v>
      </c>
      <c r="Q432">
        <v>70.775054999999995</v>
      </c>
      <c r="R432">
        <v>73.005269999999996</v>
      </c>
      <c r="S432">
        <v>72.220830000000007</v>
      </c>
      <c r="T432">
        <v>0</v>
      </c>
      <c r="U432" t="s">
        <v>90</v>
      </c>
      <c r="V432" t="s">
        <v>90</v>
      </c>
      <c r="W432" t="s">
        <v>90</v>
      </c>
      <c r="X432" t="s">
        <v>90</v>
      </c>
      <c r="Y432" t="s">
        <v>90</v>
      </c>
      <c r="Z432" t="s">
        <v>90</v>
      </c>
      <c r="AA432" t="s">
        <v>90</v>
      </c>
      <c r="AB432" t="s">
        <v>90</v>
      </c>
    </row>
    <row r="433" spans="1:28">
      <c r="A433">
        <v>11</v>
      </c>
      <c r="B433">
        <v>69420809</v>
      </c>
      <c r="C433">
        <v>69549110</v>
      </c>
      <c r="D433" t="s">
        <v>1320</v>
      </c>
      <c r="E433" t="s">
        <v>1321</v>
      </c>
      <c r="F433" t="s">
        <v>1322</v>
      </c>
      <c r="G433">
        <v>1</v>
      </c>
      <c r="H433">
        <v>59.944664000000003</v>
      </c>
      <c r="I433">
        <v>68.426190000000005</v>
      </c>
      <c r="J433">
        <v>70.313199999999995</v>
      </c>
      <c r="K433">
        <v>57.577249999999999</v>
      </c>
      <c r="L433">
        <v>8.4815260000000006</v>
      </c>
      <c r="M433">
        <v>-12.735950000000001</v>
      </c>
      <c r="N433" t="s">
        <v>90</v>
      </c>
      <c r="O433">
        <v>104</v>
      </c>
      <c r="P433">
        <v>77.706029999999998</v>
      </c>
      <c r="Q433">
        <v>78.822640000000007</v>
      </c>
      <c r="R433">
        <v>79.559585999999996</v>
      </c>
      <c r="S433">
        <v>79.718630000000005</v>
      </c>
      <c r="T433">
        <v>3.7675786098508302</v>
      </c>
      <c r="U433">
        <v>6.1231943369848801E-2</v>
      </c>
      <c r="V433" t="s">
        <v>90</v>
      </c>
      <c r="W433">
        <v>-0.64455090189919195</v>
      </c>
      <c r="X433" t="s">
        <v>90</v>
      </c>
      <c r="Y433">
        <v>0.64875505758459895</v>
      </c>
      <c r="Z433" t="s">
        <v>90</v>
      </c>
      <c r="AA433">
        <v>-5.7027787684442402E-2</v>
      </c>
      <c r="AB433" t="s">
        <v>90</v>
      </c>
    </row>
    <row r="434" spans="1:28">
      <c r="A434">
        <v>11</v>
      </c>
      <c r="B434">
        <v>71749920</v>
      </c>
      <c r="C434">
        <v>71789647</v>
      </c>
      <c r="D434" t="s">
        <v>1323</v>
      </c>
      <c r="E434" t="s">
        <v>1324</v>
      </c>
      <c r="F434" t="s">
        <v>1325</v>
      </c>
      <c r="G434">
        <v>1</v>
      </c>
      <c r="H434">
        <v>66.363420000000005</v>
      </c>
      <c r="I434">
        <v>67.147909999999996</v>
      </c>
      <c r="J434">
        <v>65.547134</v>
      </c>
      <c r="K434">
        <v>75.966650000000001</v>
      </c>
      <c r="L434">
        <v>0.78448999999999103</v>
      </c>
      <c r="M434">
        <v>10.419516</v>
      </c>
      <c r="N434" t="s">
        <v>90</v>
      </c>
      <c r="O434">
        <v>27</v>
      </c>
      <c r="P434">
        <v>72.993920000000003</v>
      </c>
      <c r="Q434">
        <v>75.017930000000007</v>
      </c>
      <c r="R434">
        <v>75.158500000000004</v>
      </c>
      <c r="S434">
        <v>76.130470000000003</v>
      </c>
      <c r="T434">
        <v>6.0970826859435698</v>
      </c>
      <c r="U434">
        <v>0.49674096643349502</v>
      </c>
      <c r="V434">
        <v>0.48107173291587202</v>
      </c>
      <c r="W434">
        <v>0.27921149658357602</v>
      </c>
      <c r="X434" t="s">
        <v>90</v>
      </c>
      <c r="Y434">
        <v>0.57136706228071799</v>
      </c>
      <c r="Z434">
        <v>0.21623948961030301</v>
      </c>
      <c r="AA434">
        <v>0.35383759243079999</v>
      </c>
      <c r="AB434">
        <v>0.49311076254638098</v>
      </c>
    </row>
    <row r="435" spans="1:28">
      <c r="A435">
        <v>11</v>
      </c>
      <c r="B435">
        <v>74925823</v>
      </c>
      <c r="C435">
        <v>75164448</v>
      </c>
      <c r="D435" t="s">
        <v>1326</v>
      </c>
      <c r="E435" t="s">
        <v>1327</v>
      </c>
      <c r="F435" t="s">
        <v>1328</v>
      </c>
      <c r="G435">
        <v>1</v>
      </c>
      <c r="H435">
        <v>81.900580000000005</v>
      </c>
      <c r="I435">
        <v>84.114739999999998</v>
      </c>
      <c r="J435">
        <v>87.770325</v>
      </c>
      <c r="K435">
        <v>75.456490000000002</v>
      </c>
      <c r="L435">
        <v>2.2141599999999899</v>
      </c>
      <c r="M435">
        <v>-12.313834999999999</v>
      </c>
      <c r="N435" t="s">
        <v>90</v>
      </c>
      <c r="O435">
        <v>105</v>
      </c>
      <c r="P435">
        <v>83.736009999999993</v>
      </c>
      <c r="Q435">
        <v>84.13391</v>
      </c>
      <c r="R435">
        <v>84.796840000000003</v>
      </c>
      <c r="S435">
        <v>84.781589999999994</v>
      </c>
      <c r="T435">
        <v>601.39980737728001</v>
      </c>
      <c r="U435">
        <v>0.116968026734886</v>
      </c>
      <c r="V435">
        <v>0.64534880235841896</v>
      </c>
      <c r="W435">
        <v>0.23592629212917901</v>
      </c>
      <c r="X435">
        <v>0.360372065433328</v>
      </c>
      <c r="Y435">
        <v>0.34550444023988303</v>
      </c>
      <c r="Z435">
        <v>2.6355210932958398E-2</v>
      </c>
      <c r="AA435">
        <v>0.46446270563417602</v>
      </c>
      <c r="AB435">
        <v>3.8665881024330697E-4</v>
      </c>
    </row>
    <row r="436" spans="1:28">
      <c r="A436">
        <v>11</v>
      </c>
      <c r="B436">
        <v>77763246</v>
      </c>
      <c r="C436">
        <v>77865980</v>
      </c>
      <c r="D436" t="s">
        <v>1329</v>
      </c>
      <c r="E436" t="s">
        <v>1330</v>
      </c>
      <c r="F436" t="s">
        <v>1331</v>
      </c>
      <c r="G436">
        <v>1</v>
      </c>
      <c r="H436">
        <v>79.167259999999999</v>
      </c>
      <c r="I436">
        <v>79.241739999999993</v>
      </c>
      <c r="J436">
        <v>77.060169999999999</v>
      </c>
      <c r="K436">
        <v>88.393715</v>
      </c>
      <c r="L436">
        <v>7.4479999999994106E-2</v>
      </c>
      <c r="M436">
        <v>11.333545000000001</v>
      </c>
      <c r="N436" t="s">
        <v>90</v>
      </c>
      <c r="O436">
        <v>69</v>
      </c>
      <c r="P436">
        <v>75.541839999999993</v>
      </c>
      <c r="Q436">
        <v>76.145250000000004</v>
      </c>
      <c r="R436">
        <v>76.519260000000003</v>
      </c>
      <c r="S436">
        <v>77.294849999999997</v>
      </c>
      <c r="T436">
        <v>1696.37762088662</v>
      </c>
      <c r="U436">
        <v>-2.30823288728811E-2</v>
      </c>
      <c r="V436">
        <v>0.93012898287285495</v>
      </c>
      <c r="W436">
        <v>-0.14279135141928101</v>
      </c>
      <c r="X436">
        <v>0.50890749467026197</v>
      </c>
      <c r="Y436">
        <v>0.33743537547710201</v>
      </c>
      <c r="Z436">
        <v>3.1282894724731299E-3</v>
      </c>
      <c r="AA436">
        <v>0.217726352930702</v>
      </c>
      <c r="AB436">
        <v>4.3686730324151601E-2</v>
      </c>
    </row>
    <row r="437" spans="1:28">
      <c r="A437">
        <v>11</v>
      </c>
      <c r="B437">
        <v>78158499</v>
      </c>
      <c r="C437">
        <v>78165589</v>
      </c>
      <c r="D437" t="s">
        <v>1332</v>
      </c>
      <c r="E437" t="s">
        <v>1333</v>
      </c>
      <c r="F437" t="s">
        <v>1334</v>
      </c>
      <c r="G437">
        <v>1</v>
      </c>
      <c r="H437">
        <v>75.198409999999996</v>
      </c>
      <c r="I437">
        <v>73.183334000000002</v>
      </c>
      <c r="J437">
        <v>69.685715000000002</v>
      </c>
      <c r="K437">
        <v>80.440910000000002</v>
      </c>
      <c r="L437">
        <v>-2.0150759999999899</v>
      </c>
      <c r="M437">
        <v>10.755195000000001</v>
      </c>
      <c r="N437" t="s">
        <v>90</v>
      </c>
      <c r="O437">
        <v>7</v>
      </c>
      <c r="P437">
        <v>64.084434999999999</v>
      </c>
      <c r="Q437">
        <v>63.155630000000002</v>
      </c>
      <c r="R437">
        <v>62.326954000000001</v>
      </c>
      <c r="S437">
        <v>63.979992000000003</v>
      </c>
      <c r="T437">
        <v>280.61461546010503</v>
      </c>
      <c r="U437">
        <v>8.4530723139805405E-2</v>
      </c>
      <c r="V437">
        <v>0.79650477709956902</v>
      </c>
      <c r="W437">
        <v>-0.11548821135821399</v>
      </c>
      <c r="X437">
        <v>0.77009678489264899</v>
      </c>
      <c r="Y437">
        <v>0.521102208986295</v>
      </c>
      <c r="Z437">
        <v>2.05586357743147E-3</v>
      </c>
      <c r="AA437">
        <v>0.32108327448827501</v>
      </c>
      <c r="AB437">
        <v>4.7669437481358899E-2</v>
      </c>
    </row>
    <row r="438" spans="1:28">
      <c r="A438">
        <v>11</v>
      </c>
      <c r="B438">
        <v>82802449</v>
      </c>
      <c r="C438">
        <v>82871210</v>
      </c>
      <c r="D438" t="s">
        <v>1335</v>
      </c>
      <c r="E438" t="s">
        <v>1336</v>
      </c>
      <c r="F438" t="s">
        <v>1337</v>
      </c>
      <c r="G438">
        <v>1</v>
      </c>
      <c r="H438">
        <v>63.756656999999997</v>
      </c>
      <c r="I438">
        <v>63.848269999999999</v>
      </c>
      <c r="J438">
        <v>51.906295999999998</v>
      </c>
      <c r="K438">
        <v>62.015984000000003</v>
      </c>
      <c r="L438">
        <v>9.1613000000002401E-2</v>
      </c>
      <c r="M438">
        <v>10.109688</v>
      </c>
      <c r="N438" t="s">
        <v>90</v>
      </c>
      <c r="O438">
        <v>55</v>
      </c>
      <c r="P438">
        <v>76.849010000000007</v>
      </c>
      <c r="Q438">
        <v>77.232640000000004</v>
      </c>
      <c r="R438">
        <v>76.735789999999994</v>
      </c>
      <c r="S438">
        <v>78.624170000000007</v>
      </c>
      <c r="T438">
        <v>413.51413745315398</v>
      </c>
      <c r="U438">
        <v>-8.6548744692960103E-2</v>
      </c>
      <c r="V438">
        <v>0.72143433908875298</v>
      </c>
      <c r="W438">
        <v>-0.32268082769774797</v>
      </c>
      <c r="X438">
        <v>9.6935834146338606E-2</v>
      </c>
      <c r="Y438">
        <v>0.45486688104363499</v>
      </c>
      <c r="Z438">
        <v>5.7744089170077304E-4</v>
      </c>
      <c r="AA438">
        <v>0.21873479803884699</v>
      </c>
      <c r="AB438">
        <v>0.103101953554581</v>
      </c>
    </row>
    <row r="439" spans="1:28">
      <c r="A439">
        <v>11</v>
      </c>
      <c r="B439">
        <v>83746940</v>
      </c>
      <c r="C439">
        <v>83752642</v>
      </c>
      <c r="D439" t="s">
        <v>1338</v>
      </c>
      <c r="E439" t="s">
        <v>1339</v>
      </c>
      <c r="F439" t="s">
        <v>1340</v>
      </c>
      <c r="G439">
        <v>1</v>
      </c>
      <c r="H439">
        <v>39.540461999999998</v>
      </c>
      <c r="I439">
        <v>38.381706000000001</v>
      </c>
      <c r="J439">
        <v>31.679231999999999</v>
      </c>
      <c r="K439">
        <v>44.963303000000003</v>
      </c>
      <c r="L439">
        <v>-1.1587559999999999</v>
      </c>
      <c r="M439">
        <v>13.284071000000001</v>
      </c>
      <c r="N439" t="s">
        <v>90</v>
      </c>
      <c r="O439">
        <v>4</v>
      </c>
      <c r="P439">
        <v>51.673209999999997</v>
      </c>
      <c r="Q439">
        <v>51.735869999999998</v>
      </c>
      <c r="R439">
        <v>48.247275999999999</v>
      </c>
      <c r="S439">
        <v>55.494858000000001</v>
      </c>
      <c r="T439">
        <v>5499.5275695095397</v>
      </c>
      <c r="U439">
        <v>0.14540461124659099</v>
      </c>
      <c r="V439">
        <v>0.81740732458230403</v>
      </c>
      <c r="W439">
        <v>-0.28402574174953898</v>
      </c>
      <c r="X439">
        <v>0.67707116884890906</v>
      </c>
      <c r="Y439">
        <v>5.0257806113906803E-2</v>
      </c>
      <c r="Z439">
        <v>0.91779842222637997</v>
      </c>
      <c r="AA439">
        <v>-0.37917254688222302</v>
      </c>
      <c r="AB439">
        <v>0.26098406243593503</v>
      </c>
    </row>
    <row r="440" spans="1:28">
      <c r="A440">
        <v>11</v>
      </c>
      <c r="B440">
        <v>88339382</v>
      </c>
      <c r="C440">
        <v>88718513</v>
      </c>
      <c r="D440" t="s">
        <v>1341</v>
      </c>
      <c r="E440" t="s">
        <v>1342</v>
      </c>
      <c r="F440" t="s">
        <v>1343</v>
      </c>
      <c r="G440">
        <v>1</v>
      </c>
      <c r="H440">
        <v>75.208240000000004</v>
      </c>
      <c r="I440">
        <v>81.709670000000003</v>
      </c>
      <c r="J440">
        <v>69.312179999999998</v>
      </c>
      <c r="K440">
        <v>81.218149999999994</v>
      </c>
      <c r="L440">
        <v>6.50143</v>
      </c>
      <c r="M440">
        <v>11.90597</v>
      </c>
      <c r="N440" t="s">
        <v>90</v>
      </c>
      <c r="O440">
        <v>265</v>
      </c>
      <c r="P440">
        <v>86.582400000000007</v>
      </c>
      <c r="Q440">
        <v>86.7791</v>
      </c>
      <c r="R440">
        <v>88.132649999999998</v>
      </c>
      <c r="S440">
        <v>88.463393999999994</v>
      </c>
      <c r="T440">
        <v>460.26650140971299</v>
      </c>
      <c r="U440">
        <v>-0.12960690333422201</v>
      </c>
      <c r="V440">
        <v>0.65835283739667605</v>
      </c>
      <c r="W440">
        <v>-0.10294443526130399</v>
      </c>
      <c r="X440">
        <v>0.80804078814440705</v>
      </c>
      <c r="Y440">
        <v>-0.45296740674079899</v>
      </c>
      <c r="Z440">
        <v>1.0720644526347601E-2</v>
      </c>
      <c r="AA440">
        <v>-0.42630493866788199</v>
      </c>
      <c r="AB440">
        <v>7.42505990138124E-3</v>
      </c>
    </row>
    <row r="441" spans="1:28">
      <c r="A441">
        <v>11</v>
      </c>
      <c r="B441">
        <v>89982665</v>
      </c>
      <c r="C441">
        <v>90002894</v>
      </c>
      <c r="D441" t="s">
        <v>1344</v>
      </c>
      <c r="E441" t="s">
        <v>1345</v>
      </c>
      <c r="F441" t="s">
        <v>1346</v>
      </c>
      <c r="G441">
        <v>1</v>
      </c>
      <c r="H441">
        <v>75.465599999999995</v>
      </c>
      <c r="I441">
        <v>73.339775000000003</v>
      </c>
      <c r="J441">
        <v>67.66189</v>
      </c>
      <c r="K441">
        <v>78.942954999999998</v>
      </c>
      <c r="L441">
        <v>-2.1258249999999901</v>
      </c>
      <c r="M441">
        <v>11.281065</v>
      </c>
      <c r="N441" t="s">
        <v>90</v>
      </c>
      <c r="O441">
        <v>18</v>
      </c>
      <c r="P441">
        <v>68.376509999999996</v>
      </c>
      <c r="Q441">
        <v>67.545659999999998</v>
      </c>
      <c r="R441">
        <v>66.297880000000006</v>
      </c>
      <c r="S441">
        <v>68.460639999999998</v>
      </c>
      <c r="T441">
        <v>1634.51539671404</v>
      </c>
      <c r="U441">
        <v>0.19335617289010401</v>
      </c>
      <c r="V441">
        <v>0.483729030014589</v>
      </c>
      <c r="W441">
        <v>-0.61026722141812195</v>
      </c>
      <c r="X441">
        <v>5.8161097868687098E-3</v>
      </c>
      <c r="Y441">
        <v>0.37213790448078299</v>
      </c>
      <c r="Z441">
        <v>5.1035723638647397E-2</v>
      </c>
      <c r="AA441">
        <v>-0.431485489827442</v>
      </c>
      <c r="AB441">
        <v>8.9457621578276896E-3</v>
      </c>
    </row>
    <row r="442" spans="1:28">
      <c r="A442">
        <v>11</v>
      </c>
      <c r="B442">
        <v>90187684</v>
      </c>
      <c r="C442">
        <v>90278589</v>
      </c>
      <c r="D442" t="s">
        <v>1347</v>
      </c>
      <c r="E442" t="s">
        <v>1348</v>
      </c>
      <c r="F442" t="s">
        <v>1349</v>
      </c>
      <c r="G442">
        <v>1</v>
      </c>
      <c r="H442">
        <v>77.435550000000006</v>
      </c>
      <c r="I442">
        <v>76.930449999999993</v>
      </c>
      <c r="J442">
        <v>68.835830000000001</v>
      </c>
      <c r="K442">
        <v>79.710520000000002</v>
      </c>
      <c r="L442">
        <v>-0.50510000000001298</v>
      </c>
      <c r="M442">
        <v>10.874689999999999</v>
      </c>
      <c r="N442" t="s">
        <v>90</v>
      </c>
      <c r="O442">
        <v>64</v>
      </c>
      <c r="P442">
        <v>73.609139999999996</v>
      </c>
      <c r="Q442">
        <v>73.839410000000001</v>
      </c>
      <c r="R442">
        <v>74.203019999999995</v>
      </c>
      <c r="S442">
        <v>75.928084999999996</v>
      </c>
      <c r="T442">
        <v>6626.1653024480402</v>
      </c>
      <c r="U442">
        <v>8.8349767034211994E-3</v>
      </c>
      <c r="V442">
        <v>0.98568791527316102</v>
      </c>
      <c r="W442">
        <v>-0.394747976039451</v>
      </c>
      <c r="X442">
        <v>0.22284954793981601</v>
      </c>
      <c r="Y442">
        <v>0.79483906027839102</v>
      </c>
      <c r="Z442" s="2">
        <v>5.93330084238146E-5</v>
      </c>
      <c r="AA442">
        <v>0.39125610753551898</v>
      </c>
      <c r="AB442">
        <v>4.4660436984441998E-2</v>
      </c>
    </row>
    <row r="443" spans="1:28">
      <c r="A443">
        <v>11</v>
      </c>
      <c r="B443">
        <v>101984279</v>
      </c>
      <c r="C443">
        <v>101992264</v>
      </c>
      <c r="D443" t="s">
        <v>1350</v>
      </c>
      <c r="E443" t="s">
        <v>1351</v>
      </c>
      <c r="F443" t="s">
        <v>1352</v>
      </c>
      <c r="G443">
        <v>1</v>
      </c>
      <c r="H443">
        <v>69.9953</v>
      </c>
      <c r="I443">
        <v>68.47381</v>
      </c>
      <c r="J443">
        <v>65.634444999999999</v>
      </c>
      <c r="K443">
        <v>77.950379999999996</v>
      </c>
      <c r="L443">
        <v>-1.52149</v>
      </c>
      <c r="M443">
        <v>12.315935</v>
      </c>
      <c r="N443" t="s">
        <v>90</v>
      </c>
      <c r="O443">
        <v>10</v>
      </c>
      <c r="P443">
        <v>58.43045</v>
      </c>
      <c r="Q443">
        <v>57.995795999999999</v>
      </c>
      <c r="R443">
        <v>57.922522999999998</v>
      </c>
      <c r="S443">
        <v>60.867100000000001</v>
      </c>
      <c r="T443">
        <v>0</v>
      </c>
      <c r="U443" t="s">
        <v>90</v>
      </c>
      <c r="V443" t="s">
        <v>90</v>
      </c>
      <c r="W443" t="s">
        <v>90</v>
      </c>
      <c r="X443" t="s">
        <v>90</v>
      </c>
      <c r="Y443" t="s">
        <v>90</v>
      </c>
      <c r="Z443" t="s">
        <v>90</v>
      </c>
      <c r="AA443" t="s">
        <v>90</v>
      </c>
      <c r="AB443" t="s">
        <v>90</v>
      </c>
    </row>
    <row r="444" spans="1:28">
      <c r="A444">
        <v>11</v>
      </c>
      <c r="B444">
        <v>103219762</v>
      </c>
      <c r="C444">
        <v>103267472</v>
      </c>
      <c r="D444" t="s">
        <v>1353</v>
      </c>
      <c r="E444" t="s">
        <v>1354</v>
      </c>
      <c r="F444" t="s">
        <v>1355</v>
      </c>
      <c r="G444">
        <v>1</v>
      </c>
      <c r="H444">
        <v>68.47484</v>
      </c>
      <c r="I444">
        <v>70.062939999999998</v>
      </c>
      <c r="J444">
        <v>48.342533000000003</v>
      </c>
      <c r="K444">
        <v>59.581690000000002</v>
      </c>
      <c r="L444">
        <v>1.5881000000000001</v>
      </c>
      <c r="M444">
        <v>11.239157000000001</v>
      </c>
      <c r="N444" t="s">
        <v>90</v>
      </c>
      <c r="O444">
        <v>36</v>
      </c>
      <c r="P444">
        <v>81.038399999999996</v>
      </c>
      <c r="Q444">
        <v>82.082085000000006</v>
      </c>
      <c r="R444">
        <v>79.773964000000007</v>
      </c>
      <c r="S444">
        <v>81.079499999999996</v>
      </c>
      <c r="T444">
        <v>69.007620363569799</v>
      </c>
      <c r="U444">
        <v>0.50480061175894597</v>
      </c>
      <c r="V444">
        <v>0.17761780855797299</v>
      </c>
      <c r="W444">
        <v>-4.3091889027649703E-2</v>
      </c>
      <c r="X444">
        <v>0.95688096941039402</v>
      </c>
      <c r="Y444">
        <v>0.71812344036449904</v>
      </c>
      <c r="Z444">
        <v>1.25289856400592E-2</v>
      </c>
      <c r="AA444">
        <v>0.170230939577902</v>
      </c>
      <c r="AB444">
        <v>0.60032219222897998</v>
      </c>
    </row>
    <row r="445" spans="1:28">
      <c r="A445">
        <v>11</v>
      </c>
      <c r="B445">
        <v>103264860</v>
      </c>
      <c r="C445">
        <v>103267745</v>
      </c>
      <c r="D445" t="s">
        <v>1356</v>
      </c>
      <c r="E445" t="s">
        <v>1357</v>
      </c>
      <c r="F445" t="s">
        <v>1358</v>
      </c>
      <c r="G445">
        <v>1</v>
      </c>
      <c r="H445">
        <v>68.47484</v>
      </c>
      <c r="I445">
        <v>70.062939999999998</v>
      </c>
      <c r="J445">
        <v>48.342533000000003</v>
      </c>
      <c r="K445">
        <v>59.581690000000002</v>
      </c>
      <c r="L445">
        <v>1.5881000000000001</v>
      </c>
      <c r="M445">
        <v>11.239157000000001</v>
      </c>
      <c r="N445" t="s">
        <v>90</v>
      </c>
      <c r="O445">
        <v>4</v>
      </c>
      <c r="P445">
        <v>57.919815</v>
      </c>
      <c r="Q445">
        <v>56.430785999999998</v>
      </c>
      <c r="R445">
        <v>44.153640000000003</v>
      </c>
      <c r="S445">
        <v>50.095010000000002</v>
      </c>
      <c r="T445">
        <v>0.89010167766117398</v>
      </c>
      <c r="U445">
        <v>6.6294291029359603E-2</v>
      </c>
      <c r="V445" t="s">
        <v>90</v>
      </c>
      <c r="W445">
        <v>-0.119734385972218</v>
      </c>
      <c r="X445" t="s">
        <v>90</v>
      </c>
      <c r="Y445">
        <v>0.14264423407165999</v>
      </c>
      <c r="Z445" t="s">
        <v>90</v>
      </c>
      <c r="AA445">
        <v>-4.3384442929917701E-2</v>
      </c>
      <c r="AB445" t="s">
        <v>90</v>
      </c>
    </row>
    <row r="446" spans="1:28">
      <c r="A446">
        <v>11</v>
      </c>
      <c r="B446">
        <v>103365088</v>
      </c>
      <c r="C446">
        <v>103412664</v>
      </c>
      <c r="D446" t="s">
        <v>1359</v>
      </c>
      <c r="E446" t="s">
        <v>1360</v>
      </c>
      <c r="F446" t="s">
        <v>1361</v>
      </c>
      <c r="G446">
        <v>1</v>
      </c>
      <c r="H446">
        <v>68.213806000000005</v>
      </c>
      <c r="I446">
        <v>69.103840000000005</v>
      </c>
      <c r="J446">
        <v>61.199688000000002</v>
      </c>
      <c r="K446">
        <v>71.600499999999997</v>
      </c>
      <c r="L446">
        <v>0.89003399999999999</v>
      </c>
      <c r="M446">
        <v>10.400812</v>
      </c>
      <c r="N446" t="s">
        <v>90</v>
      </c>
      <c r="O446">
        <v>33</v>
      </c>
      <c r="P446">
        <v>80.082989999999995</v>
      </c>
      <c r="Q446">
        <v>81.307959999999994</v>
      </c>
      <c r="R446">
        <v>81.977329999999995</v>
      </c>
      <c r="S446">
        <v>82.009444999999999</v>
      </c>
      <c r="T446">
        <v>66.4536204108405</v>
      </c>
      <c r="U446">
        <v>0.59023480558754404</v>
      </c>
      <c r="V446">
        <v>8.5726779628528094E-2</v>
      </c>
      <c r="W446">
        <v>0.77783906666459302</v>
      </c>
      <c r="X446">
        <v>3.3153977420333797E-2</v>
      </c>
      <c r="Y446">
        <v>0.26867830325044501</v>
      </c>
      <c r="Z446">
        <v>0.43953971599911701</v>
      </c>
      <c r="AA446">
        <v>0.45628256432749298</v>
      </c>
      <c r="AB446">
        <v>8.0561780764009605E-2</v>
      </c>
    </row>
    <row r="447" spans="1:28">
      <c r="A447">
        <v>11</v>
      </c>
      <c r="B447">
        <v>106654217</v>
      </c>
      <c r="C447">
        <v>106750628</v>
      </c>
      <c r="D447" t="s">
        <v>1362</v>
      </c>
      <c r="E447" t="s">
        <v>1363</v>
      </c>
      <c r="F447" t="s">
        <v>1364</v>
      </c>
      <c r="G447">
        <v>1</v>
      </c>
      <c r="H447">
        <v>76.874886000000004</v>
      </c>
      <c r="I447">
        <v>74.486940000000004</v>
      </c>
      <c r="J447">
        <v>73.565579999999997</v>
      </c>
      <c r="K447">
        <v>86.003746000000007</v>
      </c>
      <c r="L447">
        <v>-2.3879459999999999</v>
      </c>
      <c r="M447">
        <v>12.438166000000001</v>
      </c>
      <c r="N447" t="s">
        <v>90</v>
      </c>
      <c r="O447">
        <v>69</v>
      </c>
      <c r="P447">
        <v>82.114500000000007</v>
      </c>
      <c r="Q447">
        <v>82.939605999999998</v>
      </c>
      <c r="R447">
        <v>81.597890000000007</v>
      </c>
      <c r="S447">
        <v>83.512435999999994</v>
      </c>
      <c r="T447">
        <v>441.70318812690101</v>
      </c>
      <c r="U447">
        <v>0.20008164943946999</v>
      </c>
      <c r="V447">
        <v>0.27000809496448702</v>
      </c>
      <c r="W447">
        <v>-5.1741757889446002E-2</v>
      </c>
      <c r="X447">
        <v>0.88949470972546796</v>
      </c>
      <c r="Y447">
        <v>0.35538289745858098</v>
      </c>
      <c r="Z447">
        <v>8.9066480735414105E-3</v>
      </c>
      <c r="AA447">
        <v>0.103559490129665</v>
      </c>
      <c r="AB447">
        <v>0.48144686409860599</v>
      </c>
    </row>
    <row r="448" spans="1:28">
      <c r="A448">
        <v>11</v>
      </c>
      <c r="B448">
        <v>107207892</v>
      </c>
      <c r="C448">
        <v>107470699</v>
      </c>
      <c r="D448" t="s">
        <v>1365</v>
      </c>
      <c r="E448" t="s">
        <v>1366</v>
      </c>
      <c r="F448" t="s">
        <v>1367</v>
      </c>
      <c r="G448">
        <v>1</v>
      </c>
      <c r="H448">
        <v>60.777636999999999</v>
      </c>
      <c r="I448">
        <v>64.815280000000001</v>
      </c>
      <c r="J448">
        <v>60.064864999999998</v>
      </c>
      <c r="K448">
        <v>72.213170000000005</v>
      </c>
      <c r="L448">
        <v>4.0376430000000001</v>
      </c>
      <c r="M448">
        <v>12.148305000000001</v>
      </c>
      <c r="N448" t="s">
        <v>90</v>
      </c>
      <c r="O448">
        <v>222</v>
      </c>
      <c r="P448">
        <v>80.442539999999994</v>
      </c>
      <c r="Q448">
        <v>80.950220000000002</v>
      </c>
      <c r="R448">
        <v>81.020970000000005</v>
      </c>
      <c r="S448">
        <v>81.954734999999999</v>
      </c>
      <c r="T448">
        <v>497.74590667125898</v>
      </c>
      <c r="U448">
        <v>0.12158898590660799</v>
      </c>
      <c r="V448">
        <v>0.60389714542241102</v>
      </c>
      <c r="W448">
        <v>0.38647943697380199</v>
      </c>
      <c r="X448">
        <v>4.7253562288013501E-2</v>
      </c>
      <c r="Y448">
        <v>0.104736243674297</v>
      </c>
      <c r="Z448">
        <v>0.57326596049385703</v>
      </c>
      <c r="AA448">
        <v>0.36962669474149101</v>
      </c>
      <c r="AB448">
        <v>3.78255643741771E-3</v>
      </c>
    </row>
    <row r="449" spans="1:28">
      <c r="A449">
        <v>11</v>
      </c>
      <c r="B449">
        <v>115381916</v>
      </c>
      <c r="C449">
        <v>115396132</v>
      </c>
      <c r="D449" t="s">
        <v>1368</v>
      </c>
      <c r="E449" t="s">
        <v>1369</v>
      </c>
      <c r="F449" t="s">
        <v>1370</v>
      </c>
      <c r="G449">
        <v>1</v>
      </c>
      <c r="H449">
        <v>72.04768</v>
      </c>
      <c r="I449">
        <v>71.914280000000005</v>
      </c>
      <c r="J449">
        <v>79.528639999999996</v>
      </c>
      <c r="K449">
        <v>68.385050000000007</v>
      </c>
      <c r="L449">
        <v>-0.13339999999999499</v>
      </c>
      <c r="M449">
        <v>-11.14359</v>
      </c>
      <c r="N449" t="s">
        <v>90</v>
      </c>
      <c r="O449">
        <v>13</v>
      </c>
      <c r="P449">
        <v>74.850610000000003</v>
      </c>
      <c r="Q449">
        <v>71.586585999999997</v>
      </c>
      <c r="R449">
        <v>77.427989999999994</v>
      </c>
      <c r="S449">
        <v>75.223465000000004</v>
      </c>
      <c r="T449">
        <v>55.179210377335203</v>
      </c>
      <c r="U449">
        <v>0.14782380524250699</v>
      </c>
      <c r="V449">
        <v>0.78362543986241695</v>
      </c>
      <c r="W449">
        <v>-4.5532320194472502E-2</v>
      </c>
      <c r="X449">
        <v>0.95427421104946597</v>
      </c>
      <c r="Y449">
        <v>0.35725590876853203</v>
      </c>
      <c r="Z449">
        <v>0.27334671993527898</v>
      </c>
      <c r="AA449">
        <v>0.163899783331553</v>
      </c>
      <c r="AB449">
        <v>0.62021908142636295</v>
      </c>
    </row>
    <row r="450" spans="1:28">
      <c r="A450">
        <v>11</v>
      </c>
      <c r="B450">
        <v>116171888</v>
      </c>
      <c r="C450">
        <v>116199045</v>
      </c>
      <c r="D450" t="s">
        <v>1371</v>
      </c>
      <c r="E450" t="s">
        <v>1372</v>
      </c>
      <c r="F450" t="s">
        <v>1373</v>
      </c>
      <c r="G450">
        <v>1</v>
      </c>
      <c r="H450">
        <v>37.718432999999997</v>
      </c>
      <c r="I450">
        <v>44.348410000000001</v>
      </c>
      <c r="J450">
        <v>30.743024999999999</v>
      </c>
      <c r="K450">
        <v>43.920082000000001</v>
      </c>
      <c r="L450">
        <v>6.6299770000000002</v>
      </c>
      <c r="M450">
        <v>13.177057</v>
      </c>
      <c r="N450" t="s">
        <v>90</v>
      </c>
      <c r="O450">
        <v>19</v>
      </c>
      <c r="P450">
        <v>54.615997</v>
      </c>
      <c r="Q450">
        <v>58.688200000000002</v>
      </c>
      <c r="R450">
        <v>52.205179999999999</v>
      </c>
      <c r="S450">
        <v>54.842815000000002</v>
      </c>
      <c r="T450">
        <v>32598.057767779599</v>
      </c>
      <c r="U450">
        <v>-5.3672287204963802E-2</v>
      </c>
      <c r="V450">
        <v>0.89019178668682597</v>
      </c>
      <c r="W450">
        <v>-0.14524905034329499</v>
      </c>
      <c r="X450">
        <v>0.72848941716417603</v>
      </c>
      <c r="Y450">
        <v>1.2179343244336001</v>
      </c>
      <c r="Z450" s="2">
        <v>1.7205902235513799E-12</v>
      </c>
      <c r="AA450">
        <v>1.1263575612952701</v>
      </c>
      <c r="AB450" s="2">
        <v>4.8707503949197405E-13</v>
      </c>
    </row>
    <row r="451" spans="1:28">
      <c r="A451">
        <v>11</v>
      </c>
      <c r="B451">
        <v>116598165</v>
      </c>
      <c r="C451">
        <v>116627019</v>
      </c>
      <c r="D451" t="s">
        <v>1374</v>
      </c>
      <c r="E451" t="s">
        <v>1375</v>
      </c>
      <c r="F451" t="s">
        <v>1376</v>
      </c>
      <c r="G451">
        <v>1</v>
      </c>
      <c r="H451">
        <v>26.84365</v>
      </c>
      <c r="I451">
        <v>33.833336000000003</v>
      </c>
      <c r="J451">
        <v>23.70298</v>
      </c>
      <c r="K451">
        <v>34.784992000000003</v>
      </c>
      <c r="L451">
        <v>6.9896859999999998</v>
      </c>
      <c r="M451">
        <v>11.082012000000001</v>
      </c>
      <c r="N451" t="s">
        <v>90</v>
      </c>
      <c r="O451">
        <v>21</v>
      </c>
      <c r="P451">
        <v>75.021866000000003</v>
      </c>
      <c r="Q451">
        <v>75.701099999999997</v>
      </c>
      <c r="R451">
        <v>76.048770000000005</v>
      </c>
      <c r="S451">
        <v>77.269379999999998</v>
      </c>
      <c r="T451">
        <v>105.95981983759</v>
      </c>
      <c r="U451">
        <v>0.42411323756300401</v>
      </c>
      <c r="V451">
        <v>0.22199597892335399</v>
      </c>
      <c r="W451">
        <v>0.13313836018748401</v>
      </c>
      <c r="X451">
        <v>0.83384373759081198</v>
      </c>
      <c r="Y451">
        <v>0.50661347872172202</v>
      </c>
      <c r="Z451">
        <v>6.5895010302520401E-2</v>
      </c>
      <c r="AA451">
        <v>0.215638601346202</v>
      </c>
      <c r="AB451">
        <v>0.44258787211603301</v>
      </c>
    </row>
    <row r="452" spans="1:28">
      <c r="A452">
        <v>11</v>
      </c>
      <c r="B452">
        <v>116653534</v>
      </c>
      <c r="C452">
        <v>116668389</v>
      </c>
      <c r="D452" t="s">
        <v>1377</v>
      </c>
      <c r="E452" t="s">
        <v>1378</v>
      </c>
      <c r="F452" t="s">
        <v>1379</v>
      </c>
      <c r="G452">
        <v>1</v>
      </c>
      <c r="H452">
        <v>84.389790000000005</v>
      </c>
      <c r="I452">
        <v>82.499210000000005</v>
      </c>
      <c r="J452">
        <v>77.655426000000006</v>
      </c>
      <c r="K452">
        <v>87.994026000000005</v>
      </c>
      <c r="L452">
        <v>-1.8905799999999999</v>
      </c>
      <c r="M452">
        <v>10.3386</v>
      </c>
      <c r="N452" t="s">
        <v>90</v>
      </c>
      <c r="O452">
        <v>11</v>
      </c>
      <c r="P452">
        <v>67.256134000000003</v>
      </c>
      <c r="Q452">
        <v>66.999679999999998</v>
      </c>
      <c r="R452">
        <v>70.096459999999993</v>
      </c>
      <c r="S452">
        <v>68.606285</v>
      </c>
      <c r="T452">
        <v>1.42039745148438</v>
      </c>
      <c r="U452">
        <v>-2.7672225314490299E-3</v>
      </c>
      <c r="V452" t="s">
        <v>90</v>
      </c>
      <c r="W452">
        <v>3.1902094337670897E-2</v>
      </c>
      <c r="X452" t="s">
        <v>90</v>
      </c>
      <c r="Y452">
        <v>-6.2692452728023096E-2</v>
      </c>
      <c r="Z452" t="s">
        <v>90</v>
      </c>
      <c r="AA452">
        <v>-2.8023135858903099E-2</v>
      </c>
      <c r="AB452" t="s">
        <v>90</v>
      </c>
    </row>
    <row r="453" spans="1:28">
      <c r="A453">
        <v>11</v>
      </c>
      <c r="B453">
        <v>116675303</v>
      </c>
      <c r="C453">
        <v>116694868</v>
      </c>
      <c r="D453" t="s">
        <v>1380</v>
      </c>
      <c r="E453" t="s">
        <v>1381</v>
      </c>
      <c r="F453" t="s">
        <v>1382</v>
      </c>
      <c r="G453">
        <v>1</v>
      </c>
      <c r="H453">
        <v>57.746155000000002</v>
      </c>
      <c r="I453">
        <v>60.154114</v>
      </c>
      <c r="J453">
        <v>56.258502999999997</v>
      </c>
      <c r="K453">
        <v>69.548360000000002</v>
      </c>
      <c r="L453">
        <v>2.407959</v>
      </c>
      <c r="M453">
        <v>13.289857</v>
      </c>
      <c r="N453" t="s">
        <v>90</v>
      </c>
      <c r="O453">
        <v>19</v>
      </c>
      <c r="P453">
        <v>78.368039999999993</v>
      </c>
      <c r="Q453">
        <v>78.182100000000005</v>
      </c>
      <c r="R453">
        <v>79.570539999999994</v>
      </c>
      <c r="S453">
        <v>81.709980000000002</v>
      </c>
      <c r="T453">
        <v>18.4603991620281</v>
      </c>
      <c r="U453">
        <v>0.24132511369367801</v>
      </c>
      <c r="V453">
        <v>0.74169097698227104</v>
      </c>
      <c r="W453">
        <v>8.0684517286227594E-2</v>
      </c>
      <c r="X453">
        <v>0.94287143017299302</v>
      </c>
      <c r="Y453">
        <v>0.35315644768127402</v>
      </c>
      <c r="Z453">
        <v>0.455291710804617</v>
      </c>
      <c r="AA453">
        <v>0.19251585127382401</v>
      </c>
      <c r="AB453">
        <v>0.68996462567164996</v>
      </c>
    </row>
    <row r="454" spans="1:28">
      <c r="A454">
        <v>11</v>
      </c>
      <c r="B454">
        <v>119913441</v>
      </c>
      <c r="C454">
        <v>119919548</v>
      </c>
      <c r="D454" t="s">
        <v>1383</v>
      </c>
      <c r="E454" t="s">
        <v>1384</v>
      </c>
      <c r="F454" t="s">
        <v>1385</v>
      </c>
      <c r="G454">
        <v>1</v>
      </c>
      <c r="H454">
        <v>64.450010000000006</v>
      </c>
      <c r="I454">
        <v>70.044449999999998</v>
      </c>
      <c r="J454">
        <v>54.485427999999999</v>
      </c>
      <c r="K454">
        <v>66.028279999999995</v>
      </c>
      <c r="L454">
        <v>5.5944399999999899</v>
      </c>
      <c r="M454">
        <v>11.542852</v>
      </c>
      <c r="N454" t="s">
        <v>90</v>
      </c>
      <c r="O454">
        <v>7</v>
      </c>
      <c r="P454">
        <v>49.981079999999999</v>
      </c>
      <c r="Q454">
        <v>52.572375999999998</v>
      </c>
      <c r="R454">
        <v>48.088974</v>
      </c>
      <c r="S454">
        <v>52.972054</v>
      </c>
      <c r="T454">
        <v>517.73106337333002</v>
      </c>
      <c r="U454">
        <v>2.8331139990203098E-2</v>
      </c>
      <c r="V454">
        <v>0.923298238234317</v>
      </c>
      <c r="W454">
        <v>-0.16366442720322899</v>
      </c>
      <c r="X454">
        <v>0.54518370624604495</v>
      </c>
      <c r="Y454">
        <v>-0.48660434040654998</v>
      </c>
      <c r="Z454">
        <v>2.4733145146842498E-4</v>
      </c>
      <c r="AA454">
        <v>-0.67859990759998201</v>
      </c>
      <c r="AB454" s="2">
        <v>3.27456733751887E-9</v>
      </c>
    </row>
    <row r="455" spans="1:28">
      <c r="A455">
        <v>11</v>
      </c>
      <c r="B455">
        <v>120672973</v>
      </c>
      <c r="C455">
        <v>120709447</v>
      </c>
      <c r="D455" t="s">
        <v>1386</v>
      </c>
      <c r="E455" t="s">
        <v>1387</v>
      </c>
      <c r="F455" t="s">
        <v>1388</v>
      </c>
      <c r="G455">
        <v>1</v>
      </c>
      <c r="H455">
        <v>56.497450000000001</v>
      </c>
      <c r="I455">
        <v>52.368183000000002</v>
      </c>
      <c r="J455">
        <v>48.234703000000003</v>
      </c>
      <c r="K455">
        <v>61.173378</v>
      </c>
      <c r="L455">
        <v>-4.1292669999999996</v>
      </c>
      <c r="M455">
        <v>12.938675</v>
      </c>
      <c r="N455" t="s">
        <v>90</v>
      </c>
      <c r="O455">
        <v>23</v>
      </c>
      <c r="P455">
        <v>70.709829999999997</v>
      </c>
      <c r="Q455">
        <v>69.972989999999996</v>
      </c>
      <c r="R455">
        <v>71.069389999999999</v>
      </c>
      <c r="S455">
        <v>71.847719999999995</v>
      </c>
      <c r="T455">
        <v>555.68976326651705</v>
      </c>
      <c r="U455">
        <v>5.3990986968413299E-2</v>
      </c>
      <c r="V455">
        <v>0.83051031139846598</v>
      </c>
      <c r="W455">
        <v>1.9722822594516499E-2</v>
      </c>
      <c r="X455">
        <v>0.958771489109847</v>
      </c>
      <c r="Y455">
        <v>0.153565694492281</v>
      </c>
      <c r="Z455">
        <v>0.31766553425923</v>
      </c>
      <c r="AA455">
        <v>0.119297530118385</v>
      </c>
      <c r="AB455">
        <v>0.39470309571464701</v>
      </c>
    </row>
    <row r="456" spans="1:28">
      <c r="A456">
        <v>11</v>
      </c>
      <c r="B456">
        <v>120689146</v>
      </c>
      <c r="C456">
        <v>120709447</v>
      </c>
      <c r="D456" t="s">
        <v>1389</v>
      </c>
      <c r="E456" t="s">
        <v>1390</v>
      </c>
      <c r="F456" t="s">
        <v>1391</v>
      </c>
      <c r="G456">
        <v>1</v>
      </c>
      <c r="H456">
        <v>56.497450000000001</v>
      </c>
      <c r="I456">
        <v>52.368183000000002</v>
      </c>
      <c r="J456">
        <v>48.234703000000003</v>
      </c>
      <c r="K456">
        <v>61.173378</v>
      </c>
      <c r="L456">
        <v>-4.1292669999999996</v>
      </c>
      <c r="M456">
        <v>12.938675</v>
      </c>
      <c r="N456" t="s">
        <v>90</v>
      </c>
      <c r="O456">
        <v>13</v>
      </c>
      <c r="P456">
        <v>77.351460000000003</v>
      </c>
      <c r="Q456">
        <v>76.614845000000003</v>
      </c>
      <c r="R456">
        <v>76.132109999999997</v>
      </c>
      <c r="S456">
        <v>78.184489999999997</v>
      </c>
      <c r="T456">
        <v>0</v>
      </c>
      <c r="U456" t="s">
        <v>90</v>
      </c>
      <c r="V456" t="s">
        <v>90</v>
      </c>
      <c r="W456" t="s">
        <v>90</v>
      </c>
      <c r="X456" t="s">
        <v>90</v>
      </c>
      <c r="Y456" t="s">
        <v>90</v>
      </c>
      <c r="Z456" t="s">
        <v>90</v>
      </c>
      <c r="AA456" t="s">
        <v>90</v>
      </c>
      <c r="AB456" t="s">
        <v>90</v>
      </c>
    </row>
    <row r="457" spans="1:28">
      <c r="A457">
        <v>11</v>
      </c>
      <c r="B457">
        <v>120805940</v>
      </c>
      <c r="C457">
        <v>120824178</v>
      </c>
      <c r="D457" t="s">
        <v>1392</v>
      </c>
      <c r="E457" t="s">
        <v>1393</v>
      </c>
      <c r="F457" t="s">
        <v>1394</v>
      </c>
      <c r="G457">
        <v>1</v>
      </c>
      <c r="H457">
        <v>59.334923000000003</v>
      </c>
      <c r="I457">
        <v>56.952379999999998</v>
      </c>
      <c r="J457">
        <v>50.314284999999998</v>
      </c>
      <c r="K457">
        <v>68.090384999999998</v>
      </c>
      <c r="L457">
        <v>-2.3825430000000098</v>
      </c>
      <c r="M457">
        <v>17.7761</v>
      </c>
      <c r="N457" t="s">
        <v>90</v>
      </c>
      <c r="O457">
        <v>14</v>
      </c>
      <c r="P457">
        <v>66.975266000000005</v>
      </c>
      <c r="Q457">
        <v>70.762505000000004</v>
      </c>
      <c r="R457">
        <v>64.720764000000003</v>
      </c>
      <c r="S457">
        <v>71.573840000000004</v>
      </c>
      <c r="T457">
        <v>17697.740924177699</v>
      </c>
      <c r="U457">
        <v>-0.59281413186229803</v>
      </c>
      <c r="V457">
        <v>7.2299744126894896E-2</v>
      </c>
      <c r="W457">
        <v>0.31327617669727797</v>
      </c>
      <c r="X457">
        <v>0.54874628178643303</v>
      </c>
      <c r="Y457">
        <v>-2.8638163313366398</v>
      </c>
      <c r="Z457" s="2">
        <v>1.4879616535099199E-32</v>
      </c>
      <c r="AA457">
        <v>-1.9577260227770601</v>
      </c>
      <c r="AB457" s="2">
        <v>2.39645854736497E-18</v>
      </c>
    </row>
    <row r="458" spans="1:28">
      <c r="A458">
        <v>12</v>
      </c>
      <c r="B458">
        <v>4713817</v>
      </c>
      <c r="C458">
        <v>4738383</v>
      </c>
      <c r="D458" t="s">
        <v>1395</v>
      </c>
      <c r="E458" t="s">
        <v>1396</v>
      </c>
      <c r="F458" t="s">
        <v>1397</v>
      </c>
      <c r="G458">
        <v>1</v>
      </c>
      <c r="H458">
        <v>70.790145999999993</v>
      </c>
      <c r="I458">
        <v>76.413250000000005</v>
      </c>
      <c r="J458">
        <v>84.983360000000005</v>
      </c>
      <c r="K458">
        <v>73.365970000000004</v>
      </c>
      <c r="L458">
        <v>5.6231040000000103</v>
      </c>
      <c r="M458">
        <v>-11.61739</v>
      </c>
      <c r="N458" t="s">
        <v>90</v>
      </c>
      <c r="O458">
        <v>14</v>
      </c>
      <c r="P458">
        <v>80.65052</v>
      </c>
      <c r="Q458">
        <v>82.879660000000001</v>
      </c>
      <c r="R458">
        <v>84.614660000000001</v>
      </c>
      <c r="S458">
        <v>83.872283999999993</v>
      </c>
      <c r="T458">
        <v>4.0519796930076497</v>
      </c>
      <c r="U458">
        <v>0.233107117203571</v>
      </c>
      <c r="V458">
        <v>0.78726124492596905</v>
      </c>
      <c r="W458">
        <v>-0.26516102655055201</v>
      </c>
      <c r="X458" t="s">
        <v>90</v>
      </c>
      <c r="Y458">
        <v>-0.26072493010063602</v>
      </c>
      <c r="Z458">
        <v>0.61256841028881104</v>
      </c>
      <c r="AA458">
        <v>-0.758993073854759</v>
      </c>
      <c r="AB458">
        <v>8.2163013095502793E-2</v>
      </c>
    </row>
    <row r="459" spans="1:28">
      <c r="A459">
        <v>12</v>
      </c>
      <c r="B459">
        <v>17690814</v>
      </c>
      <c r="C459">
        <v>17791926</v>
      </c>
      <c r="D459" t="s">
        <v>1398</v>
      </c>
      <c r="E459" t="s">
        <v>1399</v>
      </c>
      <c r="F459" t="s">
        <v>1400</v>
      </c>
      <c r="G459">
        <v>1</v>
      </c>
      <c r="H459">
        <v>45.234127000000001</v>
      </c>
      <c r="I459">
        <v>42.819049999999997</v>
      </c>
      <c r="J459">
        <v>37.773580000000003</v>
      </c>
      <c r="K459">
        <v>48.132935000000003</v>
      </c>
      <c r="L459">
        <v>-2.4150770000000001</v>
      </c>
      <c r="M459">
        <v>10.359355000000001</v>
      </c>
      <c r="N459" t="s">
        <v>90</v>
      </c>
      <c r="O459">
        <v>52</v>
      </c>
      <c r="P459">
        <v>74.529079999999993</v>
      </c>
      <c r="Q459">
        <v>75.482795999999993</v>
      </c>
      <c r="R459">
        <v>75.432013999999995</v>
      </c>
      <c r="S459">
        <v>76.471599999999995</v>
      </c>
      <c r="T459">
        <v>62.233996406947597</v>
      </c>
      <c r="U459">
        <v>0.14882904212211001</v>
      </c>
      <c r="V459">
        <v>0.787203021192865</v>
      </c>
      <c r="W459">
        <v>0.190769622666008</v>
      </c>
      <c r="X459">
        <v>0.77640725448530301</v>
      </c>
      <c r="Y459">
        <v>0.21419732758152901</v>
      </c>
      <c r="Z459">
        <v>0.56033865438849495</v>
      </c>
      <c r="AA459">
        <v>0.25613790812542803</v>
      </c>
      <c r="AB459">
        <v>0.41546963403727799</v>
      </c>
    </row>
    <row r="460" spans="1:28">
      <c r="A460">
        <v>12</v>
      </c>
      <c r="B460">
        <v>35497974</v>
      </c>
      <c r="C460">
        <v>35535038</v>
      </c>
      <c r="D460" t="s">
        <v>1401</v>
      </c>
      <c r="E460" t="s">
        <v>1402</v>
      </c>
      <c r="F460" t="s">
        <v>1403</v>
      </c>
      <c r="G460">
        <v>1</v>
      </c>
      <c r="H460">
        <v>59.875427000000002</v>
      </c>
      <c r="I460">
        <v>53.948154000000002</v>
      </c>
      <c r="J460">
        <v>63.279342999999997</v>
      </c>
      <c r="K460">
        <v>51.008650000000003</v>
      </c>
      <c r="L460">
        <v>-5.9272729999999996</v>
      </c>
      <c r="M460">
        <v>-12.270693</v>
      </c>
      <c r="N460" t="s">
        <v>90</v>
      </c>
      <c r="O460">
        <v>23</v>
      </c>
      <c r="P460">
        <v>73.377009999999999</v>
      </c>
      <c r="Q460">
        <v>73.739019999999996</v>
      </c>
      <c r="R460">
        <v>73.917619999999999</v>
      </c>
      <c r="S460">
        <v>72.607860000000002</v>
      </c>
      <c r="T460">
        <v>1197.0063372675199</v>
      </c>
      <c r="U460">
        <v>5.6414103274325597E-2</v>
      </c>
      <c r="V460">
        <v>0.84196519223099997</v>
      </c>
      <c r="W460">
        <v>0.209015600406079</v>
      </c>
      <c r="X460">
        <v>0.42538158199164899</v>
      </c>
      <c r="Y460">
        <v>-0.46783035687782898</v>
      </c>
      <c r="Z460">
        <v>1.08815116741968E-3</v>
      </c>
      <c r="AA460">
        <v>-0.31522885974607501</v>
      </c>
      <c r="AB460">
        <v>1.76929478036486E-2</v>
      </c>
    </row>
    <row r="461" spans="1:28">
      <c r="A461">
        <v>12</v>
      </c>
      <c r="B461">
        <v>55302637</v>
      </c>
      <c r="C461">
        <v>55382491</v>
      </c>
      <c r="D461" t="s">
        <v>1404</v>
      </c>
      <c r="E461" t="s">
        <v>1405</v>
      </c>
      <c r="F461" t="s">
        <v>1406</v>
      </c>
      <c r="G461">
        <v>1</v>
      </c>
      <c r="H461">
        <v>72.362785000000002</v>
      </c>
      <c r="I461">
        <v>74.374600000000001</v>
      </c>
      <c r="J461">
        <v>59.892359999999996</v>
      </c>
      <c r="K461">
        <v>72.905945000000003</v>
      </c>
      <c r="L461">
        <v>2.0118149999999999</v>
      </c>
      <c r="M461">
        <v>13.013585000000001</v>
      </c>
      <c r="N461" t="s">
        <v>90</v>
      </c>
      <c r="O461">
        <v>65</v>
      </c>
      <c r="P461">
        <v>82.642510000000001</v>
      </c>
      <c r="Q461">
        <v>83.241585000000001</v>
      </c>
      <c r="R461">
        <v>83.864419999999996</v>
      </c>
      <c r="S461">
        <v>84.076179999999994</v>
      </c>
      <c r="T461">
        <v>438.22733872519501</v>
      </c>
      <c r="U461">
        <v>-0.20114799042979101</v>
      </c>
      <c r="V461">
        <v>0.26076438867782098</v>
      </c>
      <c r="W461">
        <v>-0.11186244546744201</v>
      </c>
      <c r="X461">
        <v>0.706556415525739</v>
      </c>
      <c r="Y461">
        <v>-0.122252494101841</v>
      </c>
      <c r="Z461">
        <v>0.45832511088036298</v>
      </c>
      <c r="AA461">
        <v>-3.2966949139492198E-2</v>
      </c>
      <c r="AB461">
        <v>0.85540612489685697</v>
      </c>
    </row>
    <row r="462" spans="1:28">
      <c r="A462">
        <v>12</v>
      </c>
      <c r="B462">
        <v>55384222</v>
      </c>
      <c r="C462">
        <v>55418454</v>
      </c>
      <c r="D462" t="s">
        <v>1407</v>
      </c>
      <c r="E462" t="s">
        <v>1408</v>
      </c>
      <c r="F462" t="s">
        <v>1409</v>
      </c>
      <c r="G462">
        <v>1</v>
      </c>
      <c r="H462">
        <v>65.463843999999995</v>
      </c>
      <c r="I462">
        <v>69.007350000000002</v>
      </c>
      <c r="J462">
        <v>58.144680000000001</v>
      </c>
      <c r="K462">
        <v>68.292496</v>
      </c>
      <c r="L462">
        <v>3.54350600000001</v>
      </c>
      <c r="M462">
        <v>10.147816000000001</v>
      </c>
      <c r="N462" t="s">
        <v>90</v>
      </c>
      <c r="O462">
        <v>26</v>
      </c>
      <c r="P462">
        <v>72.320890000000006</v>
      </c>
      <c r="Q462">
        <v>73.371260000000007</v>
      </c>
      <c r="R462">
        <v>73.490409999999997</v>
      </c>
      <c r="S462">
        <v>73.298416000000003</v>
      </c>
      <c r="T462">
        <v>635.47040468505395</v>
      </c>
      <c r="U462">
        <v>1.64496203618896E-2</v>
      </c>
      <c r="V462">
        <v>0.95764359165295898</v>
      </c>
      <c r="W462">
        <v>-0.18625796947368201</v>
      </c>
      <c r="X462">
        <v>0.43142850235572799</v>
      </c>
      <c r="Y462">
        <v>0.21667447440323401</v>
      </c>
      <c r="Z462">
        <v>0.132018313740874</v>
      </c>
      <c r="AA462">
        <v>1.3966884567662499E-2</v>
      </c>
      <c r="AB462">
        <v>0.93904597248292598</v>
      </c>
    </row>
    <row r="463" spans="1:28">
      <c r="A463">
        <v>12</v>
      </c>
      <c r="B463">
        <v>73286779</v>
      </c>
      <c r="C463">
        <v>73354049</v>
      </c>
      <c r="D463" t="s">
        <v>1410</v>
      </c>
      <c r="E463" t="s">
        <v>1411</v>
      </c>
      <c r="F463" t="s">
        <v>1412</v>
      </c>
      <c r="G463">
        <v>1</v>
      </c>
      <c r="H463">
        <v>57.864165999999997</v>
      </c>
      <c r="I463">
        <v>64.480279999999993</v>
      </c>
      <c r="J463">
        <v>48.994050000000001</v>
      </c>
      <c r="K463">
        <v>61.640971999999998</v>
      </c>
      <c r="L463">
        <v>6.6161139999999996</v>
      </c>
      <c r="M463">
        <v>12.646922</v>
      </c>
      <c r="N463" t="s">
        <v>90</v>
      </c>
      <c r="O463">
        <v>48</v>
      </c>
      <c r="P463">
        <v>83.399124</v>
      </c>
      <c r="Q463">
        <v>84.069725000000005</v>
      </c>
      <c r="R463">
        <v>85.014679999999998</v>
      </c>
      <c r="S463">
        <v>85.475440000000006</v>
      </c>
      <c r="T463">
        <v>113.79603367485601</v>
      </c>
      <c r="U463">
        <v>2.8514823674389199E-2</v>
      </c>
      <c r="V463">
        <v>0.95148115472001504</v>
      </c>
      <c r="W463">
        <v>-0.14919608281964999</v>
      </c>
      <c r="X463">
        <v>0.76532425826082096</v>
      </c>
      <c r="Y463">
        <v>-0.49394679058636798</v>
      </c>
      <c r="Z463">
        <v>1.9831116429128E-2</v>
      </c>
      <c r="AA463">
        <v>-0.67165769708040701</v>
      </c>
      <c r="AB463">
        <v>2.3043151404228301E-4</v>
      </c>
    </row>
    <row r="464" spans="1:28">
      <c r="A464">
        <v>12</v>
      </c>
      <c r="B464">
        <v>80945504</v>
      </c>
      <c r="C464">
        <v>80950507</v>
      </c>
      <c r="D464" t="s">
        <v>1413</v>
      </c>
      <c r="E464" t="s">
        <v>1414</v>
      </c>
      <c r="F464" t="s">
        <v>1415</v>
      </c>
      <c r="G464">
        <v>1</v>
      </c>
      <c r="H464">
        <v>28.442429000000001</v>
      </c>
      <c r="I464">
        <v>22.166159</v>
      </c>
      <c r="J464">
        <v>32.136947999999997</v>
      </c>
      <c r="K464">
        <v>21.533169000000001</v>
      </c>
      <c r="L464">
        <v>-6.2762700000000002</v>
      </c>
      <c r="M464">
        <v>-10.603778999999999</v>
      </c>
      <c r="N464" t="s">
        <v>90</v>
      </c>
      <c r="O464">
        <v>8</v>
      </c>
      <c r="P464">
        <v>27.589449999999999</v>
      </c>
      <c r="Q464">
        <v>24.096744999999999</v>
      </c>
      <c r="R464">
        <v>26.407758999999999</v>
      </c>
      <c r="S464">
        <v>24.036653999999999</v>
      </c>
      <c r="T464">
        <v>3989.2143128215798</v>
      </c>
      <c r="U464">
        <v>0.18247069292110299</v>
      </c>
      <c r="V464">
        <v>0.27092268714682699</v>
      </c>
      <c r="W464">
        <v>8.4208066040532797E-2</v>
      </c>
      <c r="X464">
        <v>0.77009678489264899</v>
      </c>
      <c r="Y464">
        <v>-0.11135343086751399</v>
      </c>
      <c r="Z464">
        <v>0.46319442125143701</v>
      </c>
      <c r="AA464">
        <v>-0.20961605774808401</v>
      </c>
      <c r="AB464">
        <v>7.4877084466169294E-2</v>
      </c>
    </row>
    <row r="465" spans="1:28">
      <c r="A465">
        <v>12</v>
      </c>
      <c r="B465">
        <v>82170016</v>
      </c>
      <c r="C465">
        <v>82451782</v>
      </c>
      <c r="D465" t="s">
        <v>1416</v>
      </c>
      <c r="E465" t="s">
        <v>1417</v>
      </c>
      <c r="F465" t="s">
        <v>1418</v>
      </c>
      <c r="G465">
        <v>1</v>
      </c>
      <c r="H465">
        <v>85.999015999999997</v>
      </c>
      <c r="I465">
        <v>86.166920000000005</v>
      </c>
      <c r="J465">
        <v>77.663240000000002</v>
      </c>
      <c r="K465">
        <v>89.180170000000004</v>
      </c>
      <c r="L465">
        <v>0.16790400000000699</v>
      </c>
      <c r="M465">
        <v>11.51693</v>
      </c>
      <c r="N465" t="s">
        <v>90</v>
      </c>
      <c r="O465">
        <v>172</v>
      </c>
      <c r="P465">
        <v>83.340580000000003</v>
      </c>
      <c r="Q465">
        <v>83.980620000000002</v>
      </c>
      <c r="R465">
        <v>84.492410000000007</v>
      </c>
      <c r="S465">
        <v>84.415344000000005</v>
      </c>
      <c r="T465">
        <v>448.25231854081102</v>
      </c>
      <c r="U465">
        <v>0.13151376392388001</v>
      </c>
      <c r="V465">
        <v>0.58199226003298399</v>
      </c>
      <c r="W465">
        <v>0.158200051751377</v>
      </c>
      <c r="X465">
        <v>0.59675619780971201</v>
      </c>
      <c r="Y465">
        <v>-1.6635698464021902E-2</v>
      </c>
      <c r="Z465">
        <v>0.94278974000781701</v>
      </c>
      <c r="AA465">
        <v>1.0050589363475399E-2</v>
      </c>
      <c r="AB465">
        <v>0.96243061646387496</v>
      </c>
    </row>
    <row r="466" spans="1:28">
      <c r="A466">
        <v>12</v>
      </c>
      <c r="B466">
        <v>85288591</v>
      </c>
      <c r="C466">
        <v>85299358</v>
      </c>
      <c r="D466" t="s">
        <v>1419</v>
      </c>
      <c r="E466" t="s">
        <v>1420</v>
      </c>
      <c r="F466" t="s">
        <v>1421</v>
      </c>
      <c r="G466">
        <v>1</v>
      </c>
      <c r="H466">
        <v>14.639901</v>
      </c>
      <c r="I466">
        <v>20.429655</v>
      </c>
      <c r="J466">
        <v>8.9210960000000004</v>
      </c>
      <c r="K466">
        <v>19.608972999999999</v>
      </c>
      <c r="L466">
        <v>5.7897540000000003</v>
      </c>
      <c r="M466">
        <v>10.687877</v>
      </c>
      <c r="N466" t="s">
        <v>90</v>
      </c>
      <c r="O466">
        <v>11</v>
      </c>
      <c r="P466">
        <v>67.084816000000004</v>
      </c>
      <c r="Q466">
        <v>68.875304999999997</v>
      </c>
      <c r="R466">
        <v>69.855316000000002</v>
      </c>
      <c r="S466">
        <v>70.25994</v>
      </c>
      <c r="T466">
        <v>109.647558050039</v>
      </c>
      <c r="U466">
        <v>-0.31436303538629401</v>
      </c>
      <c r="V466">
        <v>0.31750225173949098</v>
      </c>
      <c r="W466">
        <v>-0.27513296253876002</v>
      </c>
      <c r="X466">
        <v>0.53645015186185196</v>
      </c>
      <c r="Y466">
        <v>-0.18334496341929801</v>
      </c>
      <c r="Z466">
        <v>0.51898636320109004</v>
      </c>
      <c r="AA466">
        <v>-0.14411489057176399</v>
      </c>
      <c r="AB466">
        <v>0.59380690375896605</v>
      </c>
    </row>
    <row r="467" spans="1:28">
      <c r="A467">
        <v>12</v>
      </c>
      <c r="B467">
        <v>86361117</v>
      </c>
      <c r="C467">
        <v>86521628</v>
      </c>
      <c r="D467" t="s">
        <v>1422</v>
      </c>
      <c r="E467" t="s">
        <v>1423</v>
      </c>
      <c r="F467" t="s">
        <v>1424</v>
      </c>
      <c r="G467">
        <v>1</v>
      </c>
      <c r="H467">
        <v>21.398091999999998</v>
      </c>
      <c r="I467">
        <v>21.328135</v>
      </c>
      <c r="J467">
        <v>32.499847000000003</v>
      </c>
      <c r="K467">
        <v>21.273551999999999</v>
      </c>
      <c r="L467">
        <v>-6.9956999999998701E-2</v>
      </c>
      <c r="M467">
        <v>-11.226295</v>
      </c>
      <c r="N467" t="s">
        <v>90</v>
      </c>
      <c r="O467">
        <v>116</v>
      </c>
      <c r="P467">
        <v>71.861859999999993</v>
      </c>
      <c r="Q467">
        <v>72.240189999999998</v>
      </c>
      <c r="R467">
        <v>74.566376000000005</v>
      </c>
      <c r="S467">
        <v>74.002380000000002</v>
      </c>
      <c r="T467">
        <v>9.0712513082300603</v>
      </c>
      <c r="U467">
        <v>0.44514902526786898</v>
      </c>
      <c r="V467">
        <v>0.537858203584195</v>
      </c>
      <c r="W467">
        <v>0.247971947184529</v>
      </c>
      <c r="X467">
        <v>0.80495240468307905</v>
      </c>
      <c r="Y467">
        <v>0.37493527918950298</v>
      </c>
      <c r="Z467">
        <v>0.47211040083191702</v>
      </c>
      <c r="AA467">
        <v>0.177758201106163</v>
      </c>
      <c r="AB467">
        <v>0.75392877383544699</v>
      </c>
    </row>
    <row r="468" spans="1:28">
      <c r="A468">
        <v>12</v>
      </c>
      <c r="B468">
        <v>100300771</v>
      </c>
      <c r="C468">
        <v>100520822</v>
      </c>
      <c r="D468" t="s">
        <v>1425</v>
      </c>
      <c r="E468" t="s">
        <v>1426</v>
      </c>
      <c r="F468" t="s">
        <v>1427</v>
      </c>
      <c r="G468">
        <v>1</v>
      </c>
      <c r="H468">
        <v>57.127994999999999</v>
      </c>
      <c r="I468">
        <v>56.710749999999997</v>
      </c>
      <c r="J468">
        <v>46.395760000000003</v>
      </c>
      <c r="K468">
        <v>58.574978000000002</v>
      </c>
      <c r="L468">
        <v>-0.41724500000000098</v>
      </c>
      <c r="M468">
        <v>12.179218000000001</v>
      </c>
      <c r="N468" t="s">
        <v>90</v>
      </c>
      <c r="O468">
        <v>138</v>
      </c>
      <c r="P468">
        <v>85.120490000000004</v>
      </c>
      <c r="Q468">
        <v>85.898009999999999</v>
      </c>
      <c r="R468">
        <v>86.59272</v>
      </c>
      <c r="S468">
        <v>87.33305</v>
      </c>
      <c r="T468">
        <v>274.30660070152197</v>
      </c>
      <c r="U468">
        <v>-0.158802441557893</v>
      </c>
      <c r="V468">
        <v>0.57048821200294897</v>
      </c>
      <c r="W468">
        <v>2.4526890167083801E-2</v>
      </c>
      <c r="X468">
        <v>0.95996615085366199</v>
      </c>
      <c r="Y468">
        <v>0.53280444785315095</v>
      </c>
      <c r="Z468">
        <v>1.56402064905973E-3</v>
      </c>
      <c r="AA468">
        <v>0.71613377957812796</v>
      </c>
      <c r="AB468" s="2">
        <v>1.1920359542140401E-6</v>
      </c>
    </row>
    <row r="469" spans="1:28">
      <c r="A469">
        <v>12</v>
      </c>
      <c r="B469">
        <v>103321142</v>
      </c>
      <c r="C469">
        <v>103356001</v>
      </c>
      <c r="D469" t="s">
        <v>1428</v>
      </c>
      <c r="E469" t="s">
        <v>1429</v>
      </c>
      <c r="F469" t="s">
        <v>1430</v>
      </c>
      <c r="G469">
        <v>1</v>
      </c>
      <c r="H469">
        <v>39.175089999999997</v>
      </c>
      <c r="I469">
        <v>41.848415000000003</v>
      </c>
      <c r="J469">
        <v>32.162840000000003</v>
      </c>
      <c r="K469">
        <v>45.749355000000001</v>
      </c>
      <c r="L469">
        <v>2.6733250000000099</v>
      </c>
      <c r="M469">
        <v>13.586515</v>
      </c>
      <c r="N469" t="s">
        <v>90</v>
      </c>
      <c r="O469">
        <v>26</v>
      </c>
      <c r="P469">
        <v>72.849029999999999</v>
      </c>
      <c r="Q469">
        <v>75.069239999999994</v>
      </c>
      <c r="R469">
        <v>74.006584000000004</v>
      </c>
      <c r="S469">
        <v>74.932334999999995</v>
      </c>
      <c r="T469">
        <v>67.376675157946707</v>
      </c>
      <c r="U469">
        <v>3.6295311211037198E-2</v>
      </c>
      <c r="V469">
        <v>0.96163152110047401</v>
      </c>
      <c r="W469">
        <v>-0.15225626488401001</v>
      </c>
      <c r="X469">
        <v>0.85544648895973596</v>
      </c>
      <c r="Y469">
        <v>-0.43934820725305002</v>
      </c>
      <c r="Z469">
        <v>0.21617420037169699</v>
      </c>
      <c r="AA469">
        <v>-0.62789978334809704</v>
      </c>
      <c r="AB469">
        <v>3.8094795406167399E-2</v>
      </c>
    </row>
    <row r="470" spans="1:28">
      <c r="A470">
        <v>12</v>
      </c>
      <c r="B470">
        <v>103728156</v>
      </c>
      <c r="C470">
        <v>103830373</v>
      </c>
      <c r="D470" t="s">
        <v>1431</v>
      </c>
      <c r="E470" t="s">
        <v>1432</v>
      </c>
      <c r="F470" t="s">
        <v>1433</v>
      </c>
      <c r="G470">
        <v>1</v>
      </c>
      <c r="H470">
        <v>45.378709999999998</v>
      </c>
      <c r="I470">
        <v>33.596718000000003</v>
      </c>
      <c r="J470">
        <v>50.675109999999997</v>
      </c>
      <c r="K470">
        <v>38.383426999999998</v>
      </c>
      <c r="L470">
        <v>-11.781992000000001</v>
      </c>
      <c r="M470">
        <v>-12.291683000000001</v>
      </c>
      <c r="N470" t="s">
        <v>90</v>
      </c>
      <c r="O470">
        <v>43</v>
      </c>
      <c r="P470">
        <v>73.833609999999993</v>
      </c>
      <c r="Q470">
        <v>73.609470000000002</v>
      </c>
      <c r="R470">
        <v>74.304509999999993</v>
      </c>
      <c r="S470">
        <v>74.047210000000007</v>
      </c>
      <c r="T470">
        <v>99559.008878689303</v>
      </c>
      <c r="U470">
        <v>-7.5823579317137096E-2</v>
      </c>
      <c r="V470">
        <v>0.79326545764247303</v>
      </c>
      <c r="W470">
        <v>-0.144626067755841</v>
      </c>
      <c r="X470">
        <v>0.64975855960741002</v>
      </c>
      <c r="Y470">
        <v>-3.0068516034333002E-2</v>
      </c>
      <c r="Z470">
        <v>0.89800281078387101</v>
      </c>
      <c r="AA470">
        <v>-9.8871004473037205E-2</v>
      </c>
      <c r="AB470">
        <v>0.57027755373296396</v>
      </c>
    </row>
    <row r="471" spans="1:28">
      <c r="A471">
        <v>12</v>
      </c>
      <c r="B471">
        <v>109541001</v>
      </c>
      <c r="C471">
        <v>109571726</v>
      </c>
      <c r="D471" t="s">
        <v>1434</v>
      </c>
      <c r="E471" t="s">
        <v>1435</v>
      </c>
      <c r="F471" t="s">
        <v>1436</v>
      </c>
      <c r="G471">
        <v>1</v>
      </c>
      <c r="H471">
        <v>48.034779999999998</v>
      </c>
      <c r="I471">
        <v>42.271430000000002</v>
      </c>
      <c r="J471">
        <v>54.20655</v>
      </c>
      <c r="K471">
        <v>40.520428000000003</v>
      </c>
      <c r="L471">
        <v>-5.76335</v>
      </c>
      <c r="M471">
        <v>-13.686121999999999</v>
      </c>
      <c r="N471" t="s">
        <v>90</v>
      </c>
      <c r="O471">
        <v>22</v>
      </c>
      <c r="P471">
        <v>78.74145</v>
      </c>
      <c r="Q471">
        <v>79.374340000000004</v>
      </c>
      <c r="R471">
        <v>80.757689999999997</v>
      </c>
      <c r="S471">
        <v>79.580920000000006</v>
      </c>
      <c r="T471">
        <v>1.5376628183041201</v>
      </c>
      <c r="U471">
        <v>2.55278449105905E-2</v>
      </c>
      <c r="V471" t="s">
        <v>90</v>
      </c>
      <c r="W471">
        <v>6.5487958091667298E-2</v>
      </c>
      <c r="X471" t="s">
        <v>90</v>
      </c>
      <c r="Y471">
        <v>-0.36765548076677601</v>
      </c>
      <c r="Z471" t="s">
        <v>90</v>
      </c>
      <c r="AA471">
        <v>-0.327695367585699</v>
      </c>
      <c r="AB471" t="s">
        <v>90</v>
      </c>
    </row>
    <row r="472" spans="1:28">
      <c r="A472">
        <v>12</v>
      </c>
      <c r="B472">
        <v>109611822</v>
      </c>
      <c r="C472">
        <v>109611941</v>
      </c>
      <c r="D472" t="s">
        <v>1437</v>
      </c>
      <c r="E472" t="s">
        <v>1438</v>
      </c>
      <c r="F472" t="s">
        <v>1439</v>
      </c>
      <c r="G472">
        <v>1</v>
      </c>
      <c r="H472">
        <v>71.790890000000005</v>
      </c>
      <c r="I472">
        <v>75.340479999999999</v>
      </c>
      <c r="J472">
        <v>62.011004999999997</v>
      </c>
      <c r="K472">
        <v>74.868189999999998</v>
      </c>
      <c r="L472">
        <v>3.54958999999999</v>
      </c>
      <c r="M472">
        <v>12.857184999999999</v>
      </c>
      <c r="N472" t="s">
        <v>90</v>
      </c>
      <c r="O472">
        <v>2</v>
      </c>
      <c r="P472">
        <v>65.918710000000004</v>
      </c>
      <c r="Q472">
        <v>70.6691</v>
      </c>
      <c r="R472">
        <v>60.459114</v>
      </c>
      <c r="S472">
        <v>68.207639999999998</v>
      </c>
      <c r="T472" t="s">
        <v>90</v>
      </c>
      <c r="U472" t="s">
        <v>90</v>
      </c>
      <c r="V472" t="s">
        <v>90</v>
      </c>
      <c r="W472" t="s">
        <v>90</v>
      </c>
      <c r="X472" t="s">
        <v>90</v>
      </c>
      <c r="Y472" t="s">
        <v>90</v>
      </c>
      <c r="Z472" t="s">
        <v>90</v>
      </c>
      <c r="AA472" t="s">
        <v>90</v>
      </c>
      <c r="AB472" t="s">
        <v>90</v>
      </c>
    </row>
    <row r="473" spans="1:28">
      <c r="A473">
        <v>12</v>
      </c>
      <c r="B473">
        <v>111758849</v>
      </c>
      <c r="C473">
        <v>111807844</v>
      </c>
      <c r="D473" t="s">
        <v>1440</v>
      </c>
      <c r="E473" t="s">
        <v>1441</v>
      </c>
      <c r="F473" t="s">
        <v>1442</v>
      </c>
      <c r="G473">
        <v>1</v>
      </c>
      <c r="H473">
        <v>83.734129999999993</v>
      </c>
      <c r="I473">
        <v>89.073740000000001</v>
      </c>
      <c r="J473">
        <v>68.856489999999994</v>
      </c>
      <c r="K473">
        <v>80.980130000000003</v>
      </c>
      <c r="L473">
        <v>5.3396100000000102</v>
      </c>
      <c r="M473">
        <v>12.12364</v>
      </c>
      <c r="N473" t="s">
        <v>90</v>
      </c>
      <c r="O473">
        <v>34</v>
      </c>
      <c r="P473">
        <v>83.504554999999996</v>
      </c>
      <c r="Q473">
        <v>84.511120000000005</v>
      </c>
      <c r="R473">
        <v>81.269645999999995</v>
      </c>
      <c r="S473">
        <v>83.686583999999996</v>
      </c>
      <c r="T473">
        <v>333.234304994311</v>
      </c>
      <c r="U473">
        <v>0.10707218221918301</v>
      </c>
      <c r="V473">
        <v>0.68792124736287896</v>
      </c>
      <c r="W473">
        <v>0.109558171093513</v>
      </c>
      <c r="X473">
        <v>0.75793204551154503</v>
      </c>
      <c r="Y473">
        <v>7.8697025068294693E-2</v>
      </c>
      <c r="Z473">
        <v>0.70872134914940699</v>
      </c>
      <c r="AA473">
        <v>8.1183013942624602E-2</v>
      </c>
      <c r="AB473">
        <v>0.65234098555560904</v>
      </c>
    </row>
    <row r="474" spans="1:28">
      <c r="A474">
        <v>12</v>
      </c>
      <c r="B474">
        <v>111814170</v>
      </c>
      <c r="C474">
        <v>111828388</v>
      </c>
      <c r="D474" t="s">
        <v>1443</v>
      </c>
      <c r="E474" t="s">
        <v>1444</v>
      </c>
      <c r="F474" t="s">
        <v>1445</v>
      </c>
      <c r="G474">
        <v>1</v>
      </c>
      <c r="H474">
        <v>70.515079999999998</v>
      </c>
      <c r="I474">
        <v>70.895095999999995</v>
      </c>
      <c r="J474">
        <v>65.119450000000001</v>
      </c>
      <c r="K474">
        <v>75.186319999999995</v>
      </c>
      <c r="L474">
        <v>0.38001599999999802</v>
      </c>
      <c r="M474">
        <v>10.06687</v>
      </c>
      <c r="N474" t="s">
        <v>90</v>
      </c>
      <c r="O474">
        <v>10</v>
      </c>
      <c r="P474">
        <v>58.151535000000003</v>
      </c>
      <c r="Q474">
        <v>57.766649999999998</v>
      </c>
      <c r="R474">
        <v>57.434359999999998</v>
      </c>
      <c r="S474">
        <v>59.288074000000002</v>
      </c>
      <c r="T474">
        <v>479.59907151622599</v>
      </c>
      <c r="U474">
        <v>-0.114342582737762</v>
      </c>
      <c r="V474">
        <v>0.65938723775115005</v>
      </c>
      <c r="W474">
        <v>0.217651130834667</v>
      </c>
      <c r="X474">
        <v>0.45160422305638498</v>
      </c>
      <c r="Y474">
        <v>-0.53739246342657898</v>
      </c>
      <c r="Z474">
        <v>4.3443970477313E-4</v>
      </c>
      <c r="AA474">
        <v>-0.20539874985414999</v>
      </c>
      <c r="AB474">
        <v>0.18634543206731999</v>
      </c>
    </row>
    <row r="475" spans="1:28">
      <c r="A475">
        <v>12</v>
      </c>
      <c r="B475">
        <v>113098278</v>
      </c>
      <c r="C475">
        <v>113137206</v>
      </c>
      <c r="D475" t="s">
        <v>1446</v>
      </c>
      <c r="E475" t="s">
        <v>1447</v>
      </c>
      <c r="F475" t="s">
        <v>1448</v>
      </c>
      <c r="G475">
        <v>1</v>
      </c>
      <c r="H475">
        <v>55.253010000000003</v>
      </c>
      <c r="I475">
        <v>53.532012999999999</v>
      </c>
      <c r="J475">
        <v>51.941279999999999</v>
      </c>
      <c r="K475">
        <v>63.898969999999998</v>
      </c>
      <c r="L475">
        <v>-1.7209970000000001</v>
      </c>
      <c r="M475">
        <v>11.957689999999999</v>
      </c>
      <c r="N475" t="s">
        <v>90</v>
      </c>
      <c r="O475">
        <v>25</v>
      </c>
      <c r="P475">
        <v>81.497889999999998</v>
      </c>
      <c r="Q475">
        <v>83.951589999999996</v>
      </c>
      <c r="R475">
        <v>82.860799999999998</v>
      </c>
      <c r="S475">
        <v>84.308043999999995</v>
      </c>
      <c r="T475">
        <v>122.075515192691</v>
      </c>
      <c r="U475">
        <v>5.5746845030965803E-2</v>
      </c>
      <c r="V475">
        <v>0.90294780853266599</v>
      </c>
      <c r="W475">
        <v>9.5253249093533804E-2</v>
      </c>
      <c r="X475">
        <v>0.86618302778469602</v>
      </c>
      <c r="Y475">
        <v>0.27571420530797802</v>
      </c>
      <c r="Z475">
        <v>0.26780652715195902</v>
      </c>
      <c r="AA475">
        <v>0.31522060937054602</v>
      </c>
      <c r="AB475">
        <v>0.137674165534518</v>
      </c>
    </row>
    <row r="476" spans="1:28">
      <c r="A476">
        <v>13</v>
      </c>
      <c r="B476">
        <v>4590757</v>
      </c>
      <c r="C476">
        <v>4609174</v>
      </c>
      <c r="D476" t="s">
        <v>1449</v>
      </c>
      <c r="E476" t="s">
        <v>1450</v>
      </c>
      <c r="F476" t="s">
        <v>1451</v>
      </c>
      <c r="G476">
        <v>1</v>
      </c>
      <c r="H476">
        <v>70.671760000000006</v>
      </c>
      <c r="I476">
        <v>58.401477999999997</v>
      </c>
      <c r="J476">
        <v>58.031689999999998</v>
      </c>
      <c r="K476">
        <v>68.473656000000005</v>
      </c>
      <c r="L476">
        <v>-12.270282</v>
      </c>
      <c r="M476">
        <v>10.441966000000001</v>
      </c>
      <c r="N476" t="s">
        <v>90</v>
      </c>
      <c r="O476">
        <v>10</v>
      </c>
      <c r="P476">
        <v>83.231139999999996</v>
      </c>
      <c r="Q476">
        <v>80.713356000000005</v>
      </c>
      <c r="R476">
        <v>81.941895000000002</v>
      </c>
      <c r="S476">
        <v>84.510704000000004</v>
      </c>
      <c r="T476">
        <v>313.43017041447598</v>
      </c>
      <c r="U476">
        <v>-7.7516465689978997E-2</v>
      </c>
      <c r="V476">
        <v>0.93309278345408397</v>
      </c>
      <c r="W476">
        <v>-0.135251441607734</v>
      </c>
      <c r="X476">
        <v>0.89896640991102195</v>
      </c>
      <c r="Y476">
        <v>-0.24891990297178501</v>
      </c>
      <c r="Z476">
        <v>0.61655494791777599</v>
      </c>
      <c r="AA476">
        <v>-0.30665487888954002</v>
      </c>
      <c r="AB476">
        <v>0.49094373158356303</v>
      </c>
    </row>
    <row r="477" spans="1:28">
      <c r="A477">
        <v>13</v>
      </c>
      <c r="B477">
        <v>24327420</v>
      </c>
      <c r="C477">
        <v>24477285</v>
      </c>
      <c r="D477" t="s">
        <v>1452</v>
      </c>
      <c r="E477" t="s">
        <v>1453</v>
      </c>
      <c r="F477" t="s">
        <v>1454</v>
      </c>
      <c r="G477">
        <v>1</v>
      </c>
      <c r="H477">
        <v>59.888849999999998</v>
      </c>
      <c r="I477">
        <v>65.902069999999995</v>
      </c>
      <c r="J477">
        <v>60.993279999999999</v>
      </c>
      <c r="K477">
        <v>72.950909999999993</v>
      </c>
      <c r="L477">
        <v>6.0132199999999996</v>
      </c>
      <c r="M477">
        <v>11.95763</v>
      </c>
      <c r="N477" t="s">
        <v>90</v>
      </c>
      <c r="O477">
        <v>82</v>
      </c>
      <c r="P477">
        <v>78.879800000000003</v>
      </c>
      <c r="Q477">
        <v>80.87012</v>
      </c>
      <c r="R477">
        <v>81.716530000000006</v>
      </c>
      <c r="S477">
        <v>82.488174000000001</v>
      </c>
      <c r="T477">
        <v>1731.6815839978201</v>
      </c>
      <c r="U477">
        <v>-0.29351975009287101</v>
      </c>
      <c r="V477">
        <v>0.25335521650338</v>
      </c>
      <c r="W477">
        <v>-0.42172763227163401</v>
      </c>
      <c r="X477">
        <v>0.14587425496016501</v>
      </c>
      <c r="Y477">
        <v>-0.96542291600544405</v>
      </c>
      <c r="Z477" s="2">
        <v>8.0263942054639698E-8</v>
      </c>
      <c r="AA477">
        <v>-1.0936307981842099</v>
      </c>
      <c r="AB477" s="2">
        <v>8.6365492845342998E-12</v>
      </c>
    </row>
    <row r="478" spans="1:28">
      <c r="A478">
        <v>13</v>
      </c>
      <c r="B478">
        <v>36725625</v>
      </c>
      <c r="C478">
        <v>36734477</v>
      </c>
      <c r="D478" t="s">
        <v>1455</v>
      </c>
      <c r="E478" t="s">
        <v>1456</v>
      </c>
      <c r="F478" t="s">
        <v>1457</v>
      </c>
      <c r="G478">
        <v>1</v>
      </c>
      <c r="H478">
        <v>59.011142999999997</v>
      </c>
      <c r="I478">
        <v>67.987915000000001</v>
      </c>
      <c r="J478">
        <v>73.328429999999997</v>
      </c>
      <c r="K478">
        <v>54.606631999999998</v>
      </c>
      <c r="L478">
        <v>8.9767720000000004</v>
      </c>
      <c r="M478">
        <v>-18.721798</v>
      </c>
      <c r="N478" t="s">
        <v>90</v>
      </c>
      <c r="O478">
        <v>13</v>
      </c>
      <c r="P478">
        <v>26.521512999999999</v>
      </c>
      <c r="Q478">
        <v>28.828666999999999</v>
      </c>
      <c r="R478">
        <v>29.04786</v>
      </c>
      <c r="S478">
        <v>26.974572999999999</v>
      </c>
      <c r="T478">
        <v>1010.41732103845</v>
      </c>
      <c r="U478">
        <v>0.17409716857798699</v>
      </c>
      <c r="V478">
        <v>0.433540161838462</v>
      </c>
      <c r="W478">
        <v>0.39519170373790702</v>
      </c>
      <c r="X478">
        <v>6.0812863329477898E-2</v>
      </c>
      <c r="Y478">
        <v>-9.5608338414014601E-2</v>
      </c>
      <c r="Z478">
        <v>0.63323278463261201</v>
      </c>
      <c r="AA478">
        <v>0.125486196745906</v>
      </c>
      <c r="AB478">
        <v>0.44555654328653399</v>
      </c>
    </row>
    <row r="479" spans="1:28">
      <c r="A479">
        <v>13</v>
      </c>
      <c r="B479">
        <v>41182495</v>
      </c>
      <c r="C479">
        <v>41220405</v>
      </c>
      <c r="D479" t="s">
        <v>1458</v>
      </c>
      <c r="E479" t="s">
        <v>1459</v>
      </c>
      <c r="F479" t="s">
        <v>1460</v>
      </c>
      <c r="G479">
        <v>1</v>
      </c>
      <c r="H479">
        <v>45.259945000000002</v>
      </c>
      <c r="I479">
        <v>41.881923999999998</v>
      </c>
      <c r="J479">
        <v>62.132216999999997</v>
      </c>
      <c r="K479">
        <v>50.099032999999999</v>
      </c>
      <c r="L479">
        <v>-3.3780209999999999</v>
      </c>
      <c r="M479">
        <v>-12.033184</v>
      </c>
      <c r="N479" t="s">
        <v>90</v>
      </c>
      <c r="O479">
        <v>34</v>
      </c>
      <c r="P479">
        <v>59.543030000000002</v>
      </c>
      <c r="Q479">
        <v>58.508636000000003</v>
      </c>
      <c r="R479">
        <v>63.137206999999997</v>
      </c>
      <c r="S479">
        <v>63.195273999999998</v>
      </c>
      <c r="T479">
        <v>9301.9116549629307</v>
      </c>
      <c r="U479">
        <v>-0.31209651386735399</v>
      </c>
      <c r="V479">
        <v>0.20709835111299499</v>
      </c>
      <c r="W479">
        <v>-0.36017653080161</v>
      </c>
      <c r="X479">
        <v>0.22268978378278501</v>
      </c>
      <c r="Y479">
        <v>0.59311308140876196</v>
      </c>
      <c r="Z479">
        <v>1.32612737556918E-3</v>
      </c>
      <c r="AA479">
        <v>0.54503306447450695</v>
      </c>
      <c r="AB479">
        <v>1.0829195363143201E-3</v>
      </c>
    </row>
    <row r="480" spans="1:28">
      <c r="A480">
        <v>13</v>
      </c>
      <c r="B480">
        <v>41763148</v>
      </c>
      <c r="C480">
        <v>41847684</v>
      </c>
      <c r="D480" t="s">
        <v>1461</v>
      </c>
      <c r="E480" t="s">
        <v>1462</v>
      </c>
      <c r="F480" t="s">
        <v>1463</v>
      </c>
      <c r="G480">
        <v>1</v>
      </c>
      <c r="H480">
        <v>40.093359999999997</v>
      </c>
      <c r="I480">
        <v>51.272959999999998</v>
      </c>
      <c r="J480">
        <v>38.273150000000001</v>
      </c>
      <c r="K480">
        <v>50.638725000000001</v>
      </c>
      <c r="L480">
        <v>11.179600000000001</v>
      </c>
      <c r="M480">
        <v>12.365575</v>
      </c>
      <c r="N480" t="s">
        <v>90</v>
      </c>
      <c r="O480">
        <v>56</v>
      </c>
      <c r="P480">
        <v>82.882140000000007</v>
      </c>
      <c r="Q480">
        <v>84.367050000000006</v>
      </c>
      <c r="R480">
        <v>83.979230000000001</v>
      </c>
      <c r="S480">
        <v>85.151955000000001</v>
      </c>
      <c r="T480">
        <v>3809.9101296864701</v>
      </c>
      <c r="U480">
        <v>-0.120236407014938</v>
      </c>
      <c r="V480">
        <v>0.67041819663662205</v>
      </c>
      <c r="W480">
        <v>-0.17262309097963999</v>
      </c>
      <c r="X480">
        <v>0.59490661032220904</v>
      </c>
      <c r="Y480">
        <v>0.27630195146408398</v>
      </c>
      <c r="Z480">
        <v>0.124736896431904</v>
      </c>
      <c r="AA480">
        <v>0.22391526749938201</v>
      </c>
      <c r="AB480">
        <v>0.172559825713791</v>
      </c>
    </row>
    <row r="481" spans="1:28">
      <c r="A481">
        <v>13</v>
      </c>
      <c r="B481">
        <v>43538412</v>
      </c>
      <c r="C481">
        <v>43560191</v>
      </c>
      <c r="D481" t="s">
        <v>1464</v>
      </c>
      <c r="E481" t="s">
        <v>1465</v>
      </c>
      <c r="F481" t="s">
        <v>1466</v>
      </c>
      <c r="G481">
        <v>1</v>
      </c>
      <c r="H481">
        <v>73.289199999999994</v>
      </c>
      <c r="I481">
        <v>73.881829999999994</v>
      </c>
      <c r="J481">
        <v>60.784267</v>
      </c>
      <c r="K481">
        <v>72.944839999999999</v>
      </c>
      <c r="L481">
        <v>0.59262999999999999</v>
      </c>
      <c r="M481">
        <v>12.160572999999999</v>
      </c>
      <c r="N481" t="s">
        <v>90</v>
      </c>
      <c r="O481">
        <v>21</v>
      </c>
      <c r="P481">
        <v>76.037689999999998</v>
      </c>
      <c r="Q481">
        <v>77.579009999999997</v>
      </c>
      <c r="R481">
        <v>75.51164</v>
      </c>
      <c r="S481">
        <v>76.820120000000003</v>
      </c>
      <c r="T481">
        <v>472.254615198843</v>
      </c>
      <c r="U481">
        <v>-4.6336107405377899E-2</v>
      </c>
      <c r="V481">
        <v>0.883481727664857</v>
      </c>
      <c r="W481">
        <v>0.15086626067628001</v>
      </c>
      <c r="X481">
        <v>0.62661167067241097</v>
      </c>
      <c r="Y481">
        <v>0.26588629109702</v>
      </c>
      <c r="Z481">
        <v>0.11134547656817199</v>
      </c>
      <c r="AA481">
        <v>0.46308865917867698</v>
      </c>
      <c r="AB481">
        <v>5.9507820767266397E-4</v>
      </c>
    </row>
    <row r="482" spans="1:28">
      <c r="A482">
        <v>13</v>
      </c>
      <c r="B482">
        <v>46501848</v>
      </c>
      <c r="C482">
        <v>46649642</v>
      </c>
      <c r="D482" t="s">
        <v>1467</v>
      </c>
      <c r="E482" t="s">
        <v>1468</v>
      </c>
      <c r="F482" t="s">
        <v>1469</v>
      </c>
      <c r="G482">
        <v>1</v>
      </c>
      <c r="H482">
        <v>86.609539999999996</v>
      </c>
      <c r="I482">
        <v>87.29513</v>
      </c>
      <c r="J482">
        <v>69.951430000000002</v>
      </c>
      <c r="K482">
        <v>86.42483</v>
      </c>
      <c r="L482">
        <v>0.68559000000000503</v>
      </c>
      <c r="M482">
        <v>16.473400000000002</v>
      </c>
      <c r="N482" t="s">
        <v>90</v>
      </c>
      <c r="O482">
        <v>108</v>
      </c>
      <c r="P482">
        <v>80.569950000000006</v>
      </c>
      <c r="Q482">
        <v>82.134559999999993</v>
      </c>
      <c r="R482">
        <v>81.648259999999993</v>
      </c>
      <c r="S482">
        <v>82.020240000000001</v>
      </c>
      <c r="T482">
        <v>23.763175168181402</v>
      </c>
      <c r="U482">
        <v>0.49999393349092103</v>
      </c>
      <c r="V482">
        <v>0.42383641001913003</v>
      </c>
      <c r="W482">
        <v>0.87273795398913001</v>
      </c>
      <c r="X482">
        <v>0.160965511237459</v>
      </c>
      <c r="Y482">
        <v>-1.0659275422501899</v>
      </c>
      <c r="Z482">
        <v>1.03021448821593E-2</v>
      </c>
      <c r="AA482">
        <v>-0.69318352175197895</v>
      </c>
      <c r="AB482">
        <v>9.6393096098127601E-2</v>
      </c>
    </row>
    <row r="483" spans="1:28">
      <c r="A483">
        <v>13</v>
      </c>
      <c r="B483">
        <v>54071845</v>
      </c>
      <c r="C483">
        <v>54108346</v>
      </c>
      <c r="D483" t="s">
        <v>1470</v>
      </c>
      <c r="E483" t="s">
        <v>1471</v>
      </c>
      <c r="F483" t="s">
        <v>1472</v>
      </c>
      <c r="G483">
        <v>1</v>
      </c>
      <c r="H483">
        <v>55.73847</v>
      </c>
      <c r="I483">
        <v>63.335979999999999</v>
      </c>
      <c r="J483">
        <v>52.526443</v>
      </c>
      <c r="K483">
        <v>63.995384000000001</v>
      </c>
      <c r="L483">
        <v>7.5975099999999998</v>
      </c>
      <c r="M483">
        <v>11.468940999999999</v>
      </c>
      <c r="N483" t="s">
        <v>90</v>
      </c>
      <c r="O483">
        <v>31</v>
      </c>
      <c r="P483">
        <v>77.080060000000003</v>
      </c>
      <c r="Q483">
        <v>78.53528</v>
      </c>
      <c r="R483">
        <v>77.217650000000006</v>
      </c>
      <c r="S483">
        <v>78.596490000000003</v>
      </c>
      <c r="T483">
        <v>1201.59632685325</v>
      </c>
      <c r="U483">
        <v>-2.65058732578487E-2</v>
      </c>
      <c r="V483">
        <v>0.91686043339439804</v>
      </c>
      <c r="W483">
        <v>0.15783783083063499</v>
      </c>
      <c r="X483">
        <v>0.47822581719212498</v>
      </c>
      <c r="Y483">
        <v>-0.25677950224024698</v>
      </c>
      <c r="Z483">
        <v>4.0113514214005601E-2</v>
      </c>
      <c r="AA483">
        <v>-7.2435798151763195E-2</v>
      </c>
      <c r="AB483">
        <v>0.59400641184139602</v>
      </c>
    </row>
    <row r="484" spans="1:28">
      <c r="A484">
        <v>13</v>
      </c>
      <c r="B484">
        <v>72617920</v>
      </c>
      <c r="C484">
        <v>72628564</v>
      </c>
      <c r="D484" t="s">
        <v>1473</v>
      </c>
      <c r="E484" t="s">
        <v>1474</v>
      </c>
      <c r="F484" t="s">
        <v>1475</v>
      </c>
      <c r="G484">
        <v>1</v>
      </c>
      <c r="H484">
        <v>61.774825999999997</v>
      </c>
      <c r="I484">
        <v>62.380726000000003</v>
      </c>
      <c r="J484">
        <v>58.285373999999997</v>
      </c>
      <c r="K484">
        <v>68.397675000000007</v>
      </c>
      <c r="L484">
        <v>0.60590000000000499</v>
      </c>
      <c r="M484">
        <v>10.112301</v>
      </c>
      <c r="N484" t="s">
        <v>90</v>
      </c>
      <c r="O484">
        <v>8</v>
      </c>
      <c r="P484">
        <v>23.777274999999999</v>
      </c>
      <c r="Q484">
        <v>22.451519000000001</v>
      </c>
      <c r="R484">
        <v>25.645240000000001</v>
      </c>
      <c r="S484">
        <v>27.333849000000001</v>
      </c>
      <c r="T484">
        <v>0.17680372850380199</v>
      </c>
      <c r="U484">
        <v>5.1690103995053697E-4</v>
      </c>
      <c r="V484" t="s">
        <v>90</v>
      </c>
      <c r="W484">
        <v>0.107941629834216</v>
      </c>
      <c r="X484" t="s">
        <v>90</v>
      </c>
      <c r="Y484">
        <v>1.21717319509317E-2</v>
      </c>
      <c r="Z484" t="s">
        <v>90</v>
      </c>
      <c r="AA484">
        <v>0.119596460745197</v>
      </c>
      <c r="AB484" t="s">
        <v>90</v>
      </c>
    </row>
    <row r="485" spans="1:28">
      <c r="A485">
        <v>13</v>
      </c>
      <c r="B485">
        <v>96648967</v>
      </c>
      <c r="C485">
        <v>96670936</v>
      </c>
      <c r="D485" t="s">
        <v>1476</v>
      </c>
      <c r="E485" t="s">
        <v>1477</v>
      </c>
      <c r="F485" t="s">
        <v>1478</v>
      </c>
      <c r="G485">
        <v>1</v>
      </c>
      <c r="H485">
        <v>59.844974999999998</v>
      </c>
      <c r="I485">
        <v>55.646850000000001</v>
      </c>
      <c r="J485">
        <v>50.662857000000002</v>
      </c>
      <c r="K485">
        <v>61.288894999999997</v>
      </c>
      <c r="L485">
        <v>-4.1981250000000001</v>
      </c>
      <c r="M485">
        <v>10.626037999999999</v>
      </c>
      <c r="N485" t="s">
        <v>90</v>
      </c>
      <c r="O485">
        <v>20</v>
      </c>
      <c r="P485">
        <v>61.466360000000002</v>
      </c>
      <c r="Q485">
        <v>62.134300000000003</v>
      </c>
      <c r="R485">
        <v>56.493225000000002</v>
      </c>
      <c r="S485">
        <v>60.356400000000001</v>
      </c>
      <c r="T485">
        <v>2443.6210186164599</v>
      </c>
      <c r="U485">
        <v>-0.213871791388242</v>
      </c>
      <c r="V485">
        <v>0.39485167167976798</v>
      </c>
      <c r="W485">
        <v>0.44087835300081102</v>
      </c>
      <c r="X485">
        <v>7.3221147892119406E-2</v>
      </c>
      <c r="Y485">
        <v>-0.89476158011575602</v>
      </c>
      <c r="Z485" s="2">
        <v>5.0476812236420298E-8</v>
      </c>
      <c r="AA485">
        <v>-0.240011435726703</v>
      </c>
      <c r="AB485">
        <v>0.16915999643523599</v>
      </c>
    </row>
    <row r="486" spans="1:28">
      <c r="A486">
        <v>13</v>
      </c>
      <c r="B486">
        <v>97241105</v>
      </c>
      <c r="C486">
        <v>97253039</v>
      </c>
      <c r="D486" t="s">
        <v>1479</v>
      </c>
      <c r="E486" t="s">
        <v>1480</v>
      </c>
      <c r="F486" t="s">
        <v>1481</v>
      </c>
      <c r="G486">
        <v>1</v>
      </c>
      <c r="H486">
        <v>58.60313</v>
      </c>
      <c r="I486">
        <v>54.132114000000001</v>
      </c>
      <c r="J486">
        <v>64.938929999999999</v>
      </c>
      <c r="K486">
        <v>52.799618000000002</v>
      </c>
      <c r="L486">
        <v>-4.4710159999999997</v>
      </c>
      <c r="M486">
        <v>-12.139312</v>
      </c>
      <c r="N486" t="s">
        <v>90</v>
      </c>
      <c r="O486">
        <v>14</v>
      </c>
      <c r="P486">
        <v>65.297600000000003</v>
      </c>
      <c r="Q486">
        <v>63.666460000000001</v>
      </c>
      <c r="R486">
        <v>66.334969999999998</v>
      </c>
      <c r="S486">
        <v>65.111180000000004</v>
      </c>
      <c r="T486">
        <v>259.542430346885</v>
      </c>
      <c r="U486">
        <v>0.407747183916367</v>
      </c>
      <c r="V486">
        <v>0.44504231334496003</v>
      </c>
      <c r="W486">
        <v>-0.25544833217233198</v>
      </c>
      <c r="X486">
        <v>0.73581830164791995</v>
      </c>
      <c r="Y486">
        <v>2.17707127787732</v>
      </c>
      <c r="Z486" s="2">
        <v>4.2556171565190702E-12</v>
      </c>
      <c r="AA486">
        <v>1.51387576178863</v>
      </c>
      <c r="AB486" s="2">
        <v>4.9517159940983703E-7</v>
      </c>
    </row>
    <row r="487" spans="1:28">
      <c r="A487">
        <v>13</v>
      </c>
      <c r="B487">
        <v>111867936</v>
      </c>
      <c r="C487">
        <v>111874730</v>
      </c>
      <c r="D487" t="s">
        <v>1482</v>
      </c>
      <c r="E487" t="s">
        <v>1483</v>
      </c>
      <c r="F487" t="s">
        <v>1484</v>
      </c>
      <c r="G487">
        <v>1</v>
      </c>
      <c r="H487">
        <v>61.463627000000002</v>
      </c>
      <c r="I487">
        <v>62.960175</v>
      </c>
      <c r="J487">
        <v>53.521349999999998</v>
      </c>
      <c r="K487">
        <v>65.172600000000003</v>
      </c>
      <c r="L487">
        <v>1.496548</v>
      </c>
      <c r="M487">
        <v>11.651249999999999</v>
      </c>
      <c r="N487" t="s">
        <v>90</v>
      </c>
      <c r="O487">
        <v>8</v>
      </c>
      <c r="P487">
        <v>76.488870000000006</v>
      </c>
      <c r="Q487">
        <v>77.093575000000001</v>
      </c>
      <c r="R487">
        <v>75.918499999999995</v>
      </c>
      <c r="S487">
        <v>77.600160000000002</v>
      </c>
      <c r="T487">
        <v>0.40118761173258799</v>
      </c>
      <c r="U487">
        <v>0.14737957254995501</v>
      </c>
      <c r="V487" t="s">
        <v>90</v>
      </c>
      <c r="W487">
        <v>-1.32206899310536E-2</v>
      </c>
      <c r="X487" t="s">
        <v>90</v>
      </c>
      <c r="Y487">
        <v>1.42975104213408E-2</v>
      </c>
      <c r="Z487" t="s">
        <v>90</v>
      </c>
      <c r="AA487">
        <v>-0.146302752059668</v>
      </c>
      <c r="AB487" t="s">
        <v>90</v>
      </c>
    </row>
    <row r="488" spans="1:28">
      <c r="A488">
        <v>13</v>
      </c>
      <c r="B488">
        <v>113209659</v>
      </c>
      <c r="C488">
        <v>113218098</v>
      </c>
      <c r="D488" t="s">
        <v>1485</v>
      </c>
      <c r="E488" t="s">
        <v>1486</v>
      </c>
      <c r="F488" t="s">
        <v>1487</v>
      </c>
      <c r="G488">
        <v>1</v>
      </c>
      <c r="H488">
        <v>44.778312999999997</v>
      </c>
      <c r="I488">
        <v>46.571260000000002</v>
      </c>
      <c r="J488">
        <v>43.844639999999998</v>
      </c>
      <c r="K488">
        <v>57.393794999999997</v>
      </c>
      <c r="L488">
        <v>1.7929470000000101</v>
      </c>
      <c r="M488">
        <v>13.549155000000001</v>
      </c>
      <c r="N488" t="s">
        <v>90</v>
      </c>
      <c r="O488">
        <v>9</v>
      </c>
      <c r="P488">
        <v>67.319694999999996</v>
      </c>
      <c r="Q488">
        <v>70.153980000000004</v>
      </c>
      <c r="R488">
        <v>68.142005999999995</v>
      </c>
      <c r="S488">
        <v>71.92895</v>
      </c>
      <c r="T488">
        <v>8.6434825939792201</v>
      </c>
      <c r="U488">
        <v>0.86005751460080004</v>
      </c>
      <c r="V488">
        <v>0.133970289979605</v>
      </c>
      <c r="W488">
        <v>5.3429340965806101E-2</v>
      </c>
      <c r="X488">
        <v>0.96418658136895397</v>
      </c>
      <c r="Y488">
        <v>0.12999397451474301</v>
      </c>
      <c r="Z488">
        <v>0.81983917632188197</v>
      </c>
      <c r="AA488">
        <v>-0.67663419912025102</v>
      </c>
      <c r="AB488">
        <v>0.13292818901616399</v>
      </c>
    </row>
    <row r="489" spans="1:28">
      <c r="A489">
        <v>14</v>
      </c>
      <c r="B489">
        <v>4430992</v>
      </c>
      <c r="C489">
        <v>4519452</v>
      </c>
      <c r="D489" t="s">
        <v>1488</v>
      </c>
      <c r="E489" t="s">
        <v>1489</v>
      </c>
      <c r="F489" t="s">
        <v>1490</v>
      </c>
      <c r="G489">
        <v>1</v>
      </c>
      <c r="H489">
        <v>51.879004999999999</v>
      </c>
      <c r="I489">
        <v>56.832940000000001</v>
      </c>
      <c r="J489">
        <v>65.056280000000001</v>
      </c>
      <c r="K489">
        <v>54.862439999999999</v>
      </c>
      <c r="L489">
        <v>4.9539350000000004</v>
      </c>
      <c r="M489">
        <v>-10.19384</v>
      </c>
      <c r="N489" t="s">
        <v>90</v>
      </c>
      <c r="O489">
        <v>9</v>
      </c>
      <c r="P489">
        <v>70.562129999999996</v>
      </c>
      <c r="Q489">
        <v>73.107320000000001</v>
      </c>
      <c r="R489">
        <v>73.664246000000006</v>
      </c>
      <c r="S489">
        <v>71.895780000000002</v>
      </c>
      <c r="T489">
        <v>0</v>
      </c>
      <c r="U489" t="s">
        <v>90</v>
      </c>
      <c r="V489" t="s">
        <v>90</v>
      </c>
      <c r="W489" t="s">
        <v>90</v>
      </c>
      <c r="X489" t="s">
        <v>90</v>
      </c>
      <c r="Y489" t="s">
        <v>90</v>
      </c>
      <c r="Z489" t="s">
        <v>90</v>
      </c>
      <c r="AA489" t="s">
        <v>90</v>
      </c>
      <c r="AB489" t="s">
        <v>90</v>
      </c>
    </row>
    <row r="490" spans="1:28">
      <c r="A490">
        <v>14</v>
      </c>
      <c r="B490">
        <v>7817957</v>
      </c>
      <c r="C490">
        <v>7951588</v>
      </c>
      <c r="D490" t="s">
        <v>1491</v>
      </c>
      <c r="E490" t="s">
        <v>1492</v>
      </c>
      <c r="F490" t="s">
        <v>1493</v>
      </c>
      <c r="G490">
        <v>1</v>
      </c>
      <c r="H490">
        <v>60.561669999999999</v>
      </c>
      <c r="I490">
        <v>58.478839999999998</v>
      </c>
      <c r="J490">
        <v>52.985750000000003</v>
      </c>
      <c r="K490">
        <v>65.853449999999995</v>
      </c>
      <c r="L490">
        <v>-2.08283</v>
      </c>
      <c r="M490">
        <v>12.867699999999999</v>
      </c>
      <c r="N490" t="s">
        <v>90</v>
      </c>
      <c r="O490">
        <v>104</v>
      </c>
      <c r="P490">
        <v>79.262389999999996</v>
      </c>
      <c r="Q490">
        <v>79.830420000000004</v>
      </c>
      <c r="R490">
        <v>79.868589999999998</v>
      </c>
      <c r="S490">
        <v>80.545235000000005</v>
      </c>
      <c r="T490">
        <v>2915.70262454571</v>
      </c>
      <c r="U490">
        <v>-3.95870474933585E-2</v>
      </c>
      <c r="V490">
        <v>0.90165218521200796</v>
      </c>
      <c r="W490">
        <v>0.20151874621160101</v>
      </c>
      <c r="X490">
        <v>0.47242282930986201</v>
      </c>
      <c r="Y490">
        <v>0.30997486916174799</v>
      </c>
      <c r="Z490">
        <v>5.3534179083106301E-2</v>
      </c>
      <c r="AA490">
        <v>0.55108066286670798</v>
      </c>
      <c r="AB490" s="2">
        <v>2.6101177486357899E-5</v>
      </c>
    </row>
    <row r="491" spans="1:28">
      <c r="A491">
        <v>14</v>
      </c>
      <c r="B491">
        <v>18204054</v>
      </c>
      <c r="C491">
        <v>18239127</v>
      </c>
      <c r="D491" t="s">
        <v>1494</v>
      </c>
      <c r="E491" t="s">
        <v>1495</v>
      </c>
      <c r="F491" t="s">
        <v>1496</v>
      </c>
      <c r="G491">
        <v>1</v>
      </c>
      <c r="H491">
        <v>88.400184999999993</v>
      </c>
      <c r="I491">
        <v>83.224639999999994</v>
      </c>
      <c r="J491">
        <v>70.765190000000004</v>
      </c>
      <c r="K491">
        <v>84.732659999999996</v>
      </c>
      <c r="L491">
        <v>-5.1755449999999996</v>
      </c>
      <c r="M491">
        <v>13.96747</v>
      </c>
      <c r="N491" t="s">
        <v>90</v>
      </c>
      <c r="O491">
        <v>20</v>
      </c>
      <c r="P491">
        <v>78.414389999999997</v>
      </c>
      <c r="Q491">
        <v>78.294340000000005</v>
      </c>
      <c r="R491">
        <v>75.423400000000001</v>
      </c>
      <c r="S491">
        <v>78.060524000000001</v>
      </c>
      <c r="T491">
        <v>1835.20690071081</v>
      </c>
      <c r="U491">
        <v>-0.17487829880651001</v>
      </c>
      <c r="V491">
        <v>0.53036321599437397</v>
      </c>
      <c r="W491">
        <v>-0.42271466798850499</v>
      </c>
      <c r="X491">
        <v>9.2544881890023606E-2</v>
      </c>
      <c r="Y491">
        <v>1.30659862185488</v>
      </c>
      <c r="Z491" s="2">
        <v>4.1800689816810398E-16</v>
      </c>
      <c r="AA491">
        <v>1.0587622526728899</v>
      </c>
      <c r="AB491" s="2">
        <v>5.6422238483521005E-13</v>
      </c>
    </row>
    <row r="492" spans="1:28">
      <c r="A492">
        <v>14</v>
      </c>
      <c r="B492">
        <v>25459185</v>
      </c>
      <c r="C492">
        <v>25666743</v>
      </c>
      <c r="D492" t="s">
        <v>1497</v>
      </c>
      <c r="E492" t="s">
        <v>1498</v>
      </c>
      <c r="F492" t="s">
        <v>1499</v>
      </c>
      <c r="G492">
        <v>1</v>
      </c>
      <c r="H492">
        <v>56.047333000000002</v>
      </c>
      <c r="I492">
        <v>60.723624999999998</v>
      </c>
      <c r="J492">
        <v>49.69397</v>
      </c>
      <c r="K492">
        <v>59.764049999999997</v>
      </c>
      <c r="L492">
        <v>4.6762920000000001</v>
      </c>
      <c r="M492">
        <v>10.070080000000001</v>
      </c>
      <c r="N492" t="s">
        <v>90</v>
      </c>
      <c r="O492">
        <v>119</v>
      </c>
      <c r="P492">
        <v>68.176604999999995</v>
      </c>
      <c r="Q492">
        <v>69.229339999999993</v>
      </c>
      <c r="R492">
        <v>69.520799999999994</v>
      </c>
      <c r="S492">
        <v>70.435460000000006</v>
      </c>
      <c r="T492">
        <v>194.65220742698801</v>
      </c>
      <c r="U492">
        <v>3.9541144008907E-2</v>
      </c>
      <c r="V492">
        <v>0.93636443737942698</v>
      </c>
      <c r="W492">
        <v>5.0518774787864798E-3</v>
      </c>
      <c r="X492">
        <v>0.995208357248064</v>
      </c>
      <c r="Y492">
        <v>0.37720486976251599</v>
      </c>
      <c r="Z492">
        <v>9.8840444958231494E-2</v>
      </c>
      <c r="AA492">
        <v>0.34271560323239503</v>
      </c>
      <c r="AB492">
        <v>9.65874110993378E-2</v>
      </c>
    </row>
    <row r="493" spans="1:28">
      <c r="A493">
        <v>14</v>
      </c>
      <c r="B493">
        <v>28904947</v>
      </c>
      <c r="C493">
        <v>29721864</v>
      </c>
      <c r="D493" t="s">
        <v>1500</v>
      </c>
      <c r="E493" t="s">
        <v>1501</v>
      </c>
      <c r="F493" t="s">
        <v>1502</v>
      </c>
      <c r="G493">
        <v>1</v>
      </c>
      <c r="H493">
        <v>71.21808</v>
      </c>
      <c r="I493">
        <v>72.857839999999996</v>
      </c>
      <c r="J493">
        <v>63.242240000000002</v>
      </c>
      <c r="K493">
        <v>73.716170000000005</v>
      </c>
      <c r="L493">
        <v>1.6397600000000001</v>
      </c>
      <c r="M493">
        <v>10.473929999999999</v>
      </c>
      <c r="N493" t="s">
        <v>90</v>
      </c>
      <c r="O493">
        <v>373</v>
      </c>
      <c r="P493">
        <v>76.304169999999999</v>
      </c>
      <c r="Q493">
        <v>77.934399999999997</v>
      </c>
      <c r="R493">
        <v>77.516684999999995</v>
      </c>
      <c r="S493">
        <v>78.021320000000003</v>
      </c>
      <c r="T493">
        <v>6.71674332563576E-2</v>
      </c>
      <c r="U493">
        <v>-7.7310985191880593E-2</v>
      </c>
      <c r="V493" t="s">
        <v>90</v>
      </c>
      <c r="W493">
        <v>-6.75793367857938E-3</v>
      </c>
      <c r="X493" t="s">
        <v>90</v>
      </c>
      <c r="Y493">
        <v>-6.8113227287415701E-2</v>
      </c>
      <c r="Z493" t="s">
        <v>90</v>
      </c>
      <c r="AA493">
        <v>2.4398242258855899E-3</v>
      </c>
      <c r="AB493" t="s">
        <v>90</v>
      </c>
    </row>
    <row r="494" spans="1:28">
      <c r="A494">
        <v>14</v>
      </c>
      <c r="B494">
        <v>45593174</v>
      </c>
      <c r="C494">
        <v>45658143</v>
      </c>
      <c r="D494" t="s">
        <v>1503</v>
      </c>
      <c r="E494" t="s">
        <v>1504</v>
      </c>
      <c r="F494" t="s">
        <v>1505</v>
      </c>
      <c r="G494">
        <v>1</v>
      </c>
      <c r="H494">
        <v>81.544939999999997</v>
      </c>
      <c r="I494">
        <v>83.154759999999996</v>
      </c>
      <c r="J494">
        <v>74.489975000000001</v>
      </c>
      <c r="K494">
        <v>85.575355999999999</v>
      </c>
      <c r="L494">
        <v>1.60982</v>
      </c>
      <c r="M494">
        <v>11.085381</v>
      </c>
      <c r="N494" t="s">
        <v>90</v>
      </c>
      <c r="O494">
        <v>46</v>
      </c>
      <c r="P494">
        <v>85.486729999999994</v>
      </c>
      <c r="Q494">
        <v>85.760729999999995</v>
      </c>
      <c r="R494">
        <v>85.46611</v>
      </c>
      <c r="S494">
        <v>86.905850000000001</v>
      </c>
      <c r="T494">
        <v>510.793744296282</v>
      </c>
      <c r="U494">
        <v>1.24359339150555E-2</v>
      </c>
      <c r="V494">
        <v>0.97647863620553599</v>
      </c>
      <c r="W494">
        <v>-5.0920685615065296E-3</v>
      </c>
      <c r="X494">
        <v>0.99447133286766198</v>
      </c>
      <c r="Y494">
        <v>-0.65070424104129598</v>
      </c>
      <c r="Z494" s="2">
        <v>5.5566582642213199E-5</v>
      </c>
      <c r="AA494">
        <v>-0.66823224351785804</v>
      </c>
      <c r="AB494" s="2">
        <v>3.04636122559443E-6</v>
      </c>
    </row>
    <row r="495" spans="1:28">
      <c r="A495">
        <v>14</v>
      </c>
      <c r="B495">
        <v>55222007</v>
      </c>
      <c r="C495">
        <v>55241435</v>
      </c>
      <c r="D495" t="s">
        <v>1506</v>
      </c>
      <c r="E495" t="s">
        <v>1507</v>
      </c>
      <c r="F495" t="s">
        <v>1508</v>
      </c>
      <c r="G495">
        <v>1</v>
      </c>
      <c r="H495">
        <v>74.719880000000003</v>
      </c>
      <c r="I495">
        <v>73.3279</v>
      </c>
      <c r="J495">
        <v>82.087459999999993</v>
      </c>
      <c r="K495">
        <v>70.936580000000006</v>
      </c>
      <c r="L495">
        <v>-1.39198</v>
      </c>
      <c r="M495">
        <v>-11.150880000000001</v>
      </c>
      <c r="N495" t="s">
        <v>90</v>
      </c>
      <c r="O495">
        <v>15</v>
      </c>
      <c r="P495">
        <v>79.755099999999999</v>
      </c>
      <c r="Q495">
        <v>80.607123999999999</v>
      </c>
      <c r="R495">
        <v>82.578320000000005</v>
      </c>
      <c r="S495">
        <v>80.389380000000003</v>
      </c>
      <c r="T495">
        <v>0</v>
      </c>
      <c r="U495" t="s">
        <v>90</v>
      </c>
      <c r="V495" t="s">
        <v>90</v>
      </c>
      <c r="W495" t="s">
        <v>90</v>
      </c>
      <c r="X495" t="s">
        <v>90</v>
      </c>
      <c r="Y495" t="s">
        <v>90</v>
      </c>
      <c r="Z495" t="s">
        <v>90</v>
      </c>
      <c r="AA495" t="s">
        <v>90</v>
      </c>
      <c r="AB495" t="s">
        <v>90</v>
      </c>
    </row>
    <row r="496" spans="1:28">
      <c r="A496">
        <v>14</v>
      </c>
      <c r="B496">
        <v>67233292</v>
      </c>
      <c r="C496">
        <v>67430918</v>
      </c>
      <c r="D496" t="s">
        <v>1509</v>
      </c>
      <c r="E496" t="s">
        <v>1510</v>
      </c>
      <c r="F496" t="s">
        <v>1511</v>
      </c>
      <c r="G496">
        <v>1</v>
      </c>
      <c r="H496">
        <v>74.949280000000002</v>
      </c>
      <c r="I496">
        <v>75.357399999999998</v>
      </c>
      <c r="J496">
        <v>81.937195000000003</v>
      </c>
      <c r="K496">
        <v>71.354089999999999</v>
      </c>
      <c r="L496">
        <v>0.40811999999999699</v>
      </c>
      <c r="M496">
        <v>-10.583105</v>
      </c>
      <c r="N496" t="s">
        <v>90</v>
      </c>
      <c r="O496">
        <v>156</v>
      </c>
      <c r="P496">
        <v>68.732209999999995</v>
      </c>
      <c r="Q496">
        <v>70.231229999999996</v>
      </c>
      <c r="R496">
        <v>70.743690000000001</v>
      </c>
      <c r="S496">
        <v>71.039640000000006</v>
      </c>
      <c r="T496">
        <v>0</v>
      </c>
      <c r="U496" t="s">
        <v>90</v>
      </c>
      <c r="V496" t="s">
        <v>90</v>
      </c>
      <c r="W496" t="s">
        <v>90</v>
      </c>
      <c r="X496" t="s">
        <v>90</v>
      </c>
      <c r="Y496" t="s">
        <v>90</v>
      </c>
      <c r="Z496" t="s">
        <v>90</v>
      </c>
      <c r="AA496" t="s">
        <v>90</v>
      </c>
      <c r="AB496" t="s">
        <v>90</v>
      </c>
    </row>
    <row r="497" spans="1:28">
      <c r="A497">
        <v>14</v>
      </c>
      <c r="B497">
        <v>118012792</v>
      </c>
      <c r="C497">
        <v>118052246</v>
      </c>
      <c r="D497" t="s">
        <v>1512</v>
      </c>
      <c r="E497" t="s">
        <v>1513</v>
      </c>
      <c r="F497" t="s">
        <v>1514</v>
      </c>
      <c r="G497">
        <v>1</v>
      </c>
      <c r="H497">
        <v>55.207529999999998</v>
      </c>
      <c r="I497">
        <v>57.874595999999997</v>
      </c>
      <c r="J497">
        <v>41.252510000000001</v>
      </c>
      <c r="K497">
        <v>54.31991</v>
      </c>
      <c r="L497">
        <v>2.6670660000000002</v>
      </c>
      <c r="M497">
        <v>13.067399999999999</v>
      </c>
      <c r="N497" t="s">
        <v>90</v>
      </c>
      <c r="O497">
        <v>35</v>
      </c>
      <c r="P497">
        <v>82.421906000000007</v>
      </c>
      <c r="Q497">
        <v>83.097083999999995</v>
      </c>
      <c r="R497">
        <v>83.693280000000001</v>
      </c>
      <c r="S497">
        <v>84.010475</v>
      </c>
      <c r="T497">
        <v>558.66129010817701</v>
      </c>
      <c r="U497">
        <v>-6.3282259903838303E-2</v>
      </c>
      <c r="V497">
        <v>0.86233062663079696</v>
      </c>
      <c r="W497">
        <v>0.362098654834908</v>
      </c>
      <c r="X497">
        <v>0.25299383049066798</v>
      </c>
      <c r="Y497">
        <v>-1.7260721351552299</v>
      </c>
      <c r="Z497" s="2">
        <v>1.17841934913633E-23</v>
      </c>
      <c r="AA497">
        <v>-1.30069122041648</v>
      </c>
      <c r="AB497" s="2">
        <v>3.37103375994308E-17</v>
      </c>
    </row>
    <row r="498" spans="1:28">
      <c r="A498">
        <v>14</v>
      </c>
      <c r="B498">
        <v>118482692</v>
      </c>
      <c r="C498">
        <v>118706219</v>
      </c>
      <c r="D498" t="s">
        <v>1515</v>
      </c>
      <c r="E498" t="s">
        <v>1516</v>
      </c>
      <c r="F498" t="s">
        <v>1517</v>
      </c>
      <c r="G498">
        <v>1</v>
      </c>
      <c r="H498">
        <v>62.024517000000003</v>
      </c>
      <c r="I498">
        <v>58.312553000000001</v>
      </c>
      <c r="J498">
        <v>48.609720000000003</v>
      </c>
      <c r="K498">
        <v>59.993023000000001</v>
      </c>
      <c r="L498">
        <v>-3.711964</v>
      </c>
      <c r="M498">
        <v>11.383303</v>
      </c>
      <c r="N498" t="s">
        <v>90</v>
      </c>
      <c r="O498">
        <v>228</v>
      </c>
      <c r="P498">
        <v>83.968630000000005</v>
      </c>
      <c r="Q498">
        <v>84.558109999999999</v>
      </c>
      <c r="R498">
        <v>86.557434000000001</v>
      </c>
      <c r="S498">
        <v>87.165409999999994</v>
      </c>
      <c r="T498">
        <v>261.13490683067698</v>
      </c>
      <c r="U498">
        <v>0.70664136240622599</v>
      </c>
      <c r="V498">
        <v>2.6304473908254499E-3</v>
      </c>
      <c r="W498">
        <v>0.77249067937813298</v>
      </c>
      <c r="X498">
        <v>1.91433898096227E-3</v>
      </c>
      <c r="Y498">
        <v>0.91937159981155603</v>
      </c>
      <c r="Z498" s="2">
        <v>1.11404258617641E-5</v>
      </c>
      <c r="AA498">
        <v>0.98522091678346302</v>
      </c>
      <c r="AB498" s="2">
        <v>4.11605462600718E-8</v>
      </c>
    </row>
    <row r="499" spans="1:28">
      <c r="A499">
        <v>14</v>
      </c>
      <c r="B499">
        <v>120275669</v>
      </c>
      <c r="C499">
        <v>120431697</v>
      </c>
      <c r="D499" t="s">
        <v>1518</v>
      </c>
      <c r="E499" t="s">
        <v>1519</v>
      </c>
      <c r="F499" t="s">
        <v>1520</v>
      </c>
      <c r="G499">
        <v>1</v>
      </c>
      <c r="H499">
        <v>65.569810000000004</v>
      </c>
      <c r="I499">
        <v>67.5685</v>
      </c>
      <c r="J499">
        <v>58.833959999999998</v>
      </c>
      <c r="K499">
        <v>68.997550000000004</v>
      </c>
      <c r="L499">
        <v>1.9986900000000001</v>
      </c>
      <c r="M499">
        <v>10.163589999999999</v>
      </c>
      <c r="N499" t="s">
        <v>90</v>
      </c>
      <c r="O499">
        <v>139</v>
      </c>
      <c r="P499">
        <v>79.31635</v>
      </c>
      <c r="Q499">
        <v>80.809849999999997</v>
      </c>
      <c r="R499">
        <v>79.335509999999999</v>
      </c>
      <c r="S499">
        <v>79.997259999999997</v>
      </c>
      <c r="T499">
        <v>577.51391072185004</v>
      </c>
      <c r="U499">
        <v>6.1372883596389899E-2</v>
      </c>
      <c r="V499">
        <v>0.79484848932228502</v>
      </c>
      <c r="W499">
        <v>8.0388725026543095E-2</v>
      </c>
      <c r="X499">
        <v>0.78768059143555802</v>
      </c>
      <c r="Y499">
        <v>0.134241443655776</v>
      </c>
      <c r="Z499">
        <v>0.37014287292151898</v>
      </c>
      <c r="AA499">
        <v>0.15325728508592901</v>
      </c>
      <c r="AB499">
        <v>0.226809032228839</v>
      </c>
    </row>
    <row r="500" spans="1:28">
      <c r="A500">
        <v>15</v>
      </c>
      <c r="B500">
        <v>10568979</v>
      </c>
      <c r="C500">
        <v>10714631</v>
      </c>
      <c r="D500" t="s">
        <v>1521</v>
      </c>
      <c r="E500" t="s">
        <v>1522</v>
      </c>
      <c r="F500" t="s">
        <v>1523</v>
      </c>
      <c r="G500">
        <v>1</v>
      </c>
      <c r="H500">
        <v>39.475124000000001</v>
      </c>
      <c r="I500">
        <v>41.412193000000002</v>
      </c>
      <c r="J500">
        <v>39.826251999999997</v>
      </c>
      <c r="K500">
        <v>51.786087000000002</v>
      </c>
      <c r="L500">
        <v>1.9370689999999999</v>
      </c>
      <c r="M500">
        <v>11.959835</v>
      </c>
      <c r="N500" t="s">
        <v>90</v>
      </c>
      <c r="O500">
        <v>120</v>
      </c>
      <c r="P500">
        <v>80.881966000000006</v>
      </c>
      <c r="Q500">
        <v>81.592094000000003</v>
      </c>
      <c r="R500">
        <v>82.753944000000004</v>
      </c>
      <c r="S500">
        <v>83.191604999999996</v>
      </c>
      <c r="T500">
        <v>620.80005264677004</v>
      </c>
      <c r="U500">
        <v>-3.7206080875476998E-3</v>
      </c>
      <c r="V500">
        <v>0.99217939702141</v>
      </c>
      <c r="W500">
        <v>-0.14595056477520599</v>
      </c>
      <c r="X500">
        <v>0.68511688335641896</v>
      </c>
      <c r="Y500">
        <v>-0.35119379603907602</v>
      </c>
      <c r="Z500">
        <v>4.3887438988347099E-2</v>
      </c>
      <c r="AA500">
        <v>-0.493423752726734</v>
      </c>
      <c r="AB500">
        <v>7.8259567148149104E-4</v>
      </c>
    </row>
    <row r="501" spans="1:28">
      <c r="A501">
        <v>15</v>
      </c>
      <c r="B501">
        <v>66379858</v>
      </c>
      <c r="C501">
        <v>66500910</v>
      </c>
      <c r="D501" t="s">
        <v>1524</v>
      </c>
      <c r="E501" t="s">
        <v>1525</v>
      </c>
      <c r="F501" t="s">
        <v>1526</v>
      </c>
      <c r="G501">
        <v>1</v>
      </c>
      <c r="H501">
        <v>71.246319999999997</v>
      </c>
      <c r="I501">
        <v>70.990325999999996</v>
      </c>
      <c r="J501">
        <v>64.477440000000001</v>
      </c>
      <c r="K501">
        <v>77.183494999999994</v>
      </c>
      <c r="L501">
        <v>-0.255994000000001</v>
      </c>
      <c r="M501">
        <v>12.706054999999999</v>
      </c>
      <c r="N501" t="s">
        <v>90</v>
      </c>
      <c r="O501">
        <v>45</v>
      </c>
      <c r="P501">
        <v>71.636129999999994</v>
      </c>
      <c r="Q501">
        <v>73.861305000000002</v>
      </c>
      <c r="R501">
        <v>73.792420000000007</v>
      </c>
      <c r="S501">
        <v>74.828063999999998</v>
      </c>
      <c r="T501">
        <v>0</v>
      </c>
      <c r="U501" t="s">
        <v>90</v>
      </c>
      <c r="V501" t="s">
        <v>90</v>
      </c>
      <c r="W501" t="s">
        <v>90</v>
      </c>
      <c r="X501" t="s">
        <v>90</v>
      </c>
      <c r="Y501" t="s">
        <v>90</v>
      </c>
      <c r="Z501" t="s">
        <v>90</v>
      </c>
      <c r="AA501" t="s">
        <v>90</v>
      </c>
      <c r="AB501" t="s">
        <v>90</v>
      </c>
    </row>
    <row r="502" spans="1:28">
      <c r="A502">
        <v>15</v>
      </c>
      <c r="B502">
        <v>74784065</v>
      </c>
      <c r="C502">
        <v>74800640</v>
      </c>
      <c r="D502" t="s">
        <v>1527</v>
      </c>
      <c r="E502" t="s">
        <v>1528</v>
      </c>
      <c r="F502" t="s">
        <v>1529</v>
      </c>
      <c r="G502">
        <v>1</v>
      </c>
      <c r="H502">
        <v>56.175663</v>
      </c>
      <c r="I502">
        <v>58.249572999999998</v>
      </c>
      <c r="J502">
        <v>60.690693000000003</v>
      </c>
      <c r="K502">
        <v>72.582999999999998</v>
      </c>
      <c r="L502">
        <v>2.0739100000000001</v>
      </c>
      <c r="M502">
        <v>11.892307000000001</v>
      </c>
      <c r="N502" t="s">
        <v>90</v>
      </c>
      <c r="O502">
        <v>13</v>
      </c>
      <c r="P502">
        <v>72.418464999999998</v>
      </c>
      <c r="Q502">
        <v>74.458609999999993</v>
      </c>
      <c r="R502">
        <v>75.237189999999998</v>
      </c>
      <c r="S502">
        <v>77.704300000000003</v>
      </c>
      <c r="T502">
        <v>0</v>
      </c>
      <c r="U502" t="s">
        <v>90</v>
      </c>
      <c r="V502" t="s">
        <v>90</v>
      </c>
      <c r="W502" t="s">
        <v>90</v>
      </c>
      <c r="X502" t="s">
        <v>90</v>
      </c>
      <c r="Y502" t="s">
        <v>90</v>
      </c>
      <c r="Z502" t="s">
        <v>90</v>
      </c>
      <c r="AA502" t="s">
        <v>90</v>
      </c>
      <c r="AB502" t="s">
        <v>90</v>
      </c>
    </row>
    <row r="503" spans="1:28">
      <c r="A503">
        <v>15</v>
      </c>
      <c r="B503">
        <v>77915047</v>
      </c>
      <c r="C503">
        <v>77929006</v>
      </c>
      <c r="D503" t="s">
        <v>1530</v>
      </c>
      <c r="E503" t="s">
        <v>1531</v>
      </c>
      <c r="F503" t="s">
        <v>1532</v>
      </c>
      <c r="G503">
        <v>1</v>
      </c>
      <c r="H503">
        <v>47.280594000000001</v>
      </c>
      <c r="I503">
        <v>49.184919999999998</v>
      </c>
      <c r="J503">
        <v>35.094265</v>
      </c>
      <c r="K503">
        <v>45.803660000000001</v>
      </c>
      <c r="L503">
        <v>1.904326</v>
      </c>
      <c r="M503">
        <v>10.709395000000001</v>
      </c>
      <c r="N503" t="s">
        <v>90</v>
      </c>
      <c r="O503">
        <v>13</v>
      </c>
      <c r="P503">
        <v>64.932640000000006</v>
      </c>
      <c r="Q503">
        <v>65.608099999999993</v>
      </c>
      <c r="R503">
        <v>60.996245999999999</v>
      </c>
      <c r="S503">
        <v>64.1464</v>
      </c>
      <c r="T503">
        <v>84.225525054654995</v>
      </c>
      <c r="U503">
        <v>0.27290555542539002</v>
      </c>
      <c r="V503">
        <v>0.50098831357027196</v>
      </c>
      <c r="W503">
        <v>0.154538732330952</v>
      </c>
      <c r="X503">
        <v>0.79633615560580595</v>
      </c>
      <c r="Y503">
        <v>0.59550764045023896</v>
      </c>
      <c r="Z503">
        <v>2.4374763606107502E-2</v>
      </c>
      <c r="AA503">
        <v>0.4771408173558</v>
      </c>
      <c r="AB503">
        <v>4.8024170324113699E-2</v>
      </c>
    </row>
    <row r="504" spans="1:28">
      <c r="A504">
        <v>15</v>
      </c>
      <c r="B504">
        <v>78670022</v>
      </c>
      <c r="C504">
        <v>78718113</v>
      </c>
      <c r="D504" t="s">
        <v>1533</v>
      </c>
      <c r="E504" t="s">
        <v>1534</v>
      </c>
      <c r="F504" t="s">
        <v>1535</v>
      </c>
      <c r="G504">
        <v>1</v>
      </c>
      <c r="H504">
        <v>54.557940000000002</v>
      </c>
      <c r="I504">
        <v>56.710673999999997</v>
      </c>
      <c r="J504">
        <v>64.115960000000001</v>
      </c>
      <c r="K504">
        <v>53.713610000000003</v>
      </c>
      <c r="L504">
        <v>2.1527340000000001</v>
      </c>
      <c r="M504">
        <v>-10.40235</v>
      </c>
      <c r="N504" t="s">
        <v>90</v>
      </c>
      <c r="O504">
        <v>31</v>
      </c>
      <c r="P504">
        <v>65.000479999999996</v>
      </c>
      <c r="Q504">
        <v>65.673209999999997</v>
      </c>
      <c r="R504">
        <v>68.861459999999994</v>
      </c>
      <c r="S504">
        <v>67.033010000000004</v>
      </c>
      <c r="T504">
        <v>0.18296662935904501</v>
      </c>
      <c r="U504">
        <v>0.119945743995829</v>
      </c>
      <c r="V504" t="s">
        <v>90</v>
      </c>
      <c r="W504">
        <v>-1.06647104031906E-2</v>
      </c>
      <c r="X504" t="s">
        <v>90</v>
      </c>
      <c r="Y504">
        <v>1.22437139425537E-2</v>
      </c>
      <c r="Z504" t="s">
        <v>90</v>
      </c>
      <c r="AA504">
        <v>-0.118366740456466</v>
      </c>
      <c r="AB504" t="s">
        <v>90</v>
      </c>
    </row>
    <row r="505" spans="1:28">
      <c r="A505">
        <v>15</v>
      </c>
      <c r="B505">
        <v>88862186</v>
      </c>
      <c r="C505">
        <v>88865718</v>
      </c>
      <c r="D505" t="s">
        <v>1536</v>
      </c>
      <c r="E505" t="s">
        <v>1537</v>
      </c>
      <c r="F505" t="s">
        <v>1538</v>
      </c>
      <c r="G505">
        <v>1</v>
      </c>
      <c r="H505">
        <v>17.123566</v>
      </c>
      <c r="I505">
        <v>21.37576</v>
      </c>
      <c r="J505">
        <v>10.396753</v>
      </c>
      <c r="K505">
        <v>22.927924999999998</v>
      </c>
      <c r="L505">
        <v>4.2521940000000003</v>
      </c>
      <c r="M505">
        <v>12.531172</v>
      </c>
      <c r="N505" t="s">
        <v>90</v>
      </c>
      <c r="O505">
        <v>3</v>
      </c>
      <c r="P505">
        <v>21.239311000000001</v>
      </c>
      <c r="Q505">
        <v>24.557649999999999</v>
      </c>
      <c r="R505">
        <v>15.917768499999999</v>
      </c>
      <c r="S505">
        <v>23.827396</v>
      </c>
      <c r="T505">
        <v>1551.79217312179</v>
      </c>
      <c r="U505">
        <v>-0.47670697884740199</v>
      </c>
      <c r="V505">
        <v>0.31159146789616998</v>
      </c>
      <c r="W505">
        <v>-8.5322717515013996E-2</v>
      </c>
      <c r="X505">
        <v>0.928358823649299</v>
      </c>
      <c r="Y505">
        <v>1.49071778124878</v>
      </c>
      <c r="Z505" s="2">
        <v>1.7657395415839399E-6</v>
      </c>
      <c r="AA505">
        <v>1.8821020425811601</v>
      </c>
      <c r="AB505" s="2">
        <v>2.86938992675226E-11</v>
      </c>
    </row>
    <row r="506" spans="1:28">
      <c r="A506">
        <v>15</v>
      </c>
      <c r="B506">
        <v>93239742</v>
      </c>
      <c r="C506">
        <v>93275161</v>
      </c>
      <c r="D506" t="s">
        <v>1539</v>
      </c>
      <c r="E506" t="s">
        <v>1540</v>
      </c>
      <c r="F506" t="s">
        <v>1541</v>
      </c>
      <c r="G506">
        <v>1</v>
      </c>
      <c r="H506">
        <v>76.753659999999996</v>
      </c>
      <c r="I506">
        <v>85.668279999999996</v>
      </c>
      <c r="J506">
        <v>83.99588</v>
      </c>
      <c r="K506">
        <v>72.357900000000001</v>
      </c>
      <c r="L506">
        <v>8.9146199999999993</v>
      </c>
      <c r="M506">
        <v>-11.637980000000001</v>
      </c>
      <c r="N506" t="s">
        <v>90</v>
      </c>
      <c r="O506">
        <v>37</v>
      </c>
      <c r="P506">
        <v>82.716970000000003</v>
      </c>
      <c r="Q506">
        <v>83.588843999999995</v>
      </c>
      <c r="R506">
        <v>83.999939999999995</v>
      </c>
      <c r="S506">
        <v>83.674350000000004</v>
      </c>
      <c r="T506">
        <v>212.12088715412801</v>
      </c>
      <c r="U506">
        <v>4.6320420378135503E-2</v>
      </c>
      <c r="V506">
        <v>0.90764146943205704</v>
      </c>
      <c r="W506">
        <v>1.8647929587856799E-2</v>
      </c>
      <c r="X506">
        <v>0.97201028540717604</v>
      </c>
      <c r="Y506">
        <v>0.75644560031812003</v>
      </c>
      <c r="Z506" s="2">
        <v>1.2380682098772199E-5</v>
      </c>
      <c r="AA506">
        <v>0.72877310952784202</v>
      </c>
      <c r="AB506" s="2">
        <v>3.0892218600462799E-6</v>
      </c>
    </row>
    <row r="507" spans="1:28">
      <c r="A507">
        <v>15</v>
      </c>
      <c r="B507">
        <v>93398350</v>
      </c>
      <c r="C507">
        <v>93491913</v>
      </c>
      <c r="D507" t="s">
        <v>1542</v>
      </c>
      <c r="E507" t="s">
        <v>1543</v>
      </c>
      <c r="F507" t="s">
        <v>1544</v>
      </c>
      <c r="G507">
        <v>1</v>
      </c>
      <c r="H507">
        <v>80.313580000000002</v>
      </c>
      <c r="I507">
        <v>81.284850000000006</v>
      </c>
      <c r="J507">
        <v>75.231340000000003</v>
      </c>
      <c r="K507">
        <v>85.551900000000003</v>
      </c>
      <c r="L507">
        <v>0.97127000000000396</v>
      </c>
      <c r="M507">
        <v>10.32056</v>
      </c>
      <c r="N507" t="s">
        <v>90</v>
      </c>
      <c r="O507">
        <v>68</v>
      </c>
      <c r="P507">
        <v>86.258705000000006</v>
      </c>
      <c r="Q507">
        <v>86.350300000000004</v>
      </c>
      <c r="R507">
        <v>87.476129999999998</v>
      </c>
      <c r="S507">
        <v>87.42953</v>
      </c>
      <c r="T507">
        <v>164.44426552063501</v>
      </c>
      <c r="U507">
        <v>-0.173149214364758</v>
      </c>
      <c r="V507">
        <v>0.62086203620705005</v>
      </c>
      <c r="W507">
        <v>-6.5269507333983304E-2</v>
      </c>
      <c r="X507">
        <v>0.91822453778899404</v>
      </c>
      <c r="Y507">
        <v>-0.26052710071683799</v>
      </c>
      <c r="Z507">
        <v>0.29582864013357502</v>
      </c>
      <c r="AA507">
        <v>-0.152647393686063</v>
      </c>
      <c r="AB507">
        <v>0.52894569626025101</v>
      </c>
    </row>
    <row r="508" spans="1:28">
      <c r="A508">
        <v>15</v>
      </c>
      <c r="B508">
        <v>96994823</v>
      </c>
      <c r="C508">
        <v>97055956</v>
      </c>
      <c r="D508" t="s">
        <v>1545</v>
      </c>
      <c r="E508" t="s">
        <v>1546</v>
      </c>
      <c r="F508" t="s">
        <v>1547</v>
      </c>
      <c r="G508">
        <v>1</v>
      </c>
      <c r="H508">
        <v>58.563575999999998</v>
      </c>
      <c r="I508">
        <v>52.839466000000002</v>
      </c>
      <c r="J508">
        <v>38.122123999999999</v>
      </c>
      <c r="K508">
        <v>56.265990000000002</v>
      </c>
      <c r="L508">
        <v>-5.7241099999999996</v>
      </c>
      <c r="M508">
        <v>18.143865999999999</v>
      </c>
      <c r="N508" t="s">
        <v>90</v>
      </c>
      <c r="O508">
        <v>63</v>
      </c>
      <c r="P508">
        <v>63.354205999999998</v>
      </c>
      <c r="Q508">
        <v>62.338596000000003</v>
      </c>
      <c r="R508">
        <v>60.786057</v>
      </c>
      <c r="S508">
        <v>63.34404</v>
      </c>
      <c r="T508">
        <v>23689.103624171999</v>
      </c>
      <c r="U508">
        <v>-0.30760357043193798</v>
      </c>
      <c r="V508">
        <v>0.22238625510548399</v>
      </c>
      <c r="W508">
        <v>-9.8767648458870899E-2</v>
      </c>
      <c r="X508">
        <v>0.83385064687126398</v>
      </c>
      <c r="Y508">
        <v>9.2687082295373702E-2</v>
      </c>
      <c r="Z508">
        <v>0.72137289244059799</v>
      </c>
      <c r="AA508">
        <v>0.30152300426844098</v>
      </c>
      <c r="AB508">
        <v>0.103742010743157</v>
      </c>
    </row>
    <row r="509" spans="1:28">
      <c r="A509">
        <v>15</v>
      </c>
      <c r="B509">
        <v>102234938</v>
      </c>
      <c r="C509">
        <v>102257517</v>
      </c>
      <c r="D509" t="s">
        <v>1548</v>
      </c>
      <c r="E509" t="s">
        <v>1549</v>
      </c>
      <c r="F509" t="s">
        <v>1550</v>
      </c>
      <c r="G509">
        <v>1</v>
      </c>
      <c r="H509">
        <v>75.697586000000001</v>
      </c>
      <c r="I509">
        <v>75.616669999999999</v>
      </c>
      <c r="J509">
        <v>84.105484000000004</v>
      </c>
      <c r="K509">
        <v>69.281679999999994</v>
      </c>
      <c r="L509">
        <v>-8.0916000000002E-2</v>
      </c>
      <c r="M509">
        <v>-14.823804000000001</v>
      </c>
      <c r="N509" t="s">
        <v>90</v>
      </c>
      <c r="O509">
        <v>17</v>
      </c>
      <c r="P509">
        <v>54.007950000000001</v>
      </c>
      <c r="Q509">
        <v>55.014923000000003</v>
      </c>
      <c r="R509">
        <v>56.840389999999999</v>
      </c>
      <c r="S509">
        <v>57.108955000000002</v>
      </c>
      <c r="T509">
        <v>77.939138787960303</v>
      </c>
      <c r="U509">
        <v>0.18728103533023399</v>
      </c>
      <c r="V509">
        <v>0.65774712671991198</v>
      </c>
      <c r="W509">
        <v>0.259814519681413</v>
      </c>
      <c r="X509">
        <v>0.57781547244904596</v>
      </c>
      <c r="Y509">
        <v>0.40295225745743402</v>
      </c>
      <c r="Z509">
        <v>0.13378164029119499</v>
      </c>
      <c r="AA509">
        <v>0.47548574180861303</v>
      </c>
      <c r="AB509">
        <v>3.5614825777443897E-2</v>
      </c>
    </row>
    <row r="510" spans="1:28">
      <c r="A510">
        <v>16</v>
      </c>
      <c r="B510">
        <v>10545339</v>
      </c>
      <c r="C510">
        <v>10744878</v>
      </c>
      <c r="D510" t="s">
        <v>1551</v>
      </c>
      <c r="E510" t="s">
        <v>1552</v>
      </c>
      <c r="F510" t="s">
        <v>1553</v>
      </c>
      <c r="G510">
        <v>1</v>
      </c>
      <c r="H510">
        <v>86.184920000000005</v>
      </c>
      <c r="I510">
        <v>82.943650000000005</v>
      </c>
      <c r="J510">
        <v>70.816050000000004</v>
      </c>
      <c r="K510">
        <v>83.934830000000005</v>
      </c>
      <c r="L510">
        <v>-3.2412700000000001</v>
      </c>
      <c r="M510">
        <v>13.118779999999999</v>
      </c>
      <c r="N510" t="s">
        <v>90</v>
      </c>
      <c r="O510">
        <v>88</v>
      </c>
      <c r="P510">
        <v>83.984430000000003</v>
      </c>
      <c r="Q510">
        <v>85.0428</v>
      </c>
      <c r="R510">
        <v>86.176479999999998</v>
      </c>
      <c r="S510">
        <v>86.13655</v>
      </c>
      <c r="T510">
        <v>234.420450562317</v>
      </c>
      <c r="U510">
        <v>-1.8070450095186302E-2</v>
      </c>
      <c r="V510">
        <v>0.96651167100438995</v>
      </c>
      <c r="W510">
        <v>-2.1195383860146199E-2</v>
      </c>
      <c r="X510">
        <v>0.96814936215251401</v>
      </c>
      <c r="Y510">
        <v>-0.11414778928773001</v>
      </c>
      <c r="Z510">
        <v>0.62351234304756398</v>
      </c>
      <c r="AA510">
        <v>-0.11727272305269</v>
      </c>
      <c r="AB510">
        <v>0.56107656468948797</v>
      </c>
    </row>
    <row r="511" spans="1:28">
      <c r="A511">
        <v>16</v>
      </c>
      <c r="B511">
        <v>18406886</v>
      </c>
      <c r="C511">
        <v>18426852</v>
      </c>
      <c r="D511" t="s">
        <v>1554</v>
      </c>
      <c r="E511" t="s">
        <v>1555</v>
      </c>
      <c r="F511" t="s">
        <v>1556</v>
      </c>
      <c r="G511">
        <v>1</v>
      </c>
      <c r="H511">
        <v>37.863106000000002</v>
      </c>
      <c r="I511">
        <v>39.743144999999998</v>
      </c>
      <c r="J511">
        <v>51.772976</v>
      </c>
      <c r="K511">
        <v>40.856471999999997</v>
      </c>
      <c r="L511">
        <v>1.880039</v>
      </c>
      <c r="M511">
        <v>-10.916504</v>
      </c>
      <c r="N511" t="s">
        <v>90</v>
      </c>
      <c r="O511">
        <v>13</v>
      </c>
      <c r="P511">
        <v>41.598849999999999</v>
      </c>
      <c r="Q511">
        <v>43.698689999999999</v>
      </c>
      <c r="R511">
        <v>43.448146999999999</v>
      </c>
      <c r="S511">
        <v>45.322693000000001</v>
      </c>
      <c r="T511">
        <v>10233.8180234028</v>
      </c>
      <c r="U511">
        <v>-0.26501746667077403</v>
      </c>
      <c r="V511">
        <v>0.313319920126583</v>
      </c>
      <c r="W511">
        <v>-4.05775859459283E-2</v>
      </c>
      <c r="X511">
        <v>0.942776005251177</v>
      </c>
      <c r="Y511">
        <v>-0.205049806332187</v>
      </c>
      <c r="Z511">
        <v>0.36527905938750299</v>
      </c>
      <c r="AA511">
        <v>1.9390074392658899E-2</v>
      </c>
      <c r="AB511">
        <v>0.94200470081851695</v>
      </c>
    </row>
    <row r="512" spans="1:28">
      <c r="A512">
        <v>16</v>
      </c>
      <c r="B512">
        <v>22059009</v>
      </c>
      <c r="C512">
        <v>22163299</v>
      </c>
      <c r="D512" t="s">
        <v>1557</v>
      </c>
      <c r="E512" t="s">
        <v>1558</v>
      </c>
      <c r="F512" t="s">
        <v>1559</v>
      </c>
      <c r="G512">
        <v>1</v>
      </c>
      <c r="H512">
        <v>70.34657</v>
      </c>
      <c r="I512">
        <v>71.86927</v>
      </c>
      <c r="J512">
        <v>65.823554999999999</v>
      </c>
      <c r="K512">
        <v>75.891350000000003</v>
      </c>
      <c r="L512">
        <v>1.5226999999999999</v>
      </c>
      <c r="M512">
        <v>10.067795</v>
      </c>
      <c r="N512" t="s">
        <v>90</v>
      </c>
      <c r="O512">
        <v>82</v>
      </c>
      <c r="P512">
        <v>82.671469999999999</v>
      </c>
      <c r="Q512">
        <v>82.981269999999995</v>
      </c>
      <c r="R512">
        <v>83.581159999999997</v>
      </c>
      <c r="S512">
        <v>83.759079999999997</v>
      </c>
      <c r="T512">
        <v>12.4329757045977</v>
      </c>
      <c r="U512">
        <v>0.49287471515106601</v>
      </c>
      <c r="V512">
        <v>0.46295211134581898</v>
      </c>
      <c r="W512">
        <v>-0.208532063109655</v>
      </c>
      <c r="X512">
        <v>0.84578538114526602</v>
      </c>
      <c r="Y512">
        <v>-4.2186826282882402E-2</v>
      </c>
      <c r="Z512">
        <v>0.94784790452004797</v>
      </c>
      <c r="AA512">
        <v>-0.74359360454360302</v>
      </c>
      <c r="AB512">
        <v>8.7466760062020393E-2</v>
      </c>
    </row>
    <row r="513" spans="1:28">
      <c r="A513">
        <v>16</v>
      </c>
      <c r="B513">
        <v>23451785</v>
      </c>
      <c r="C513">
        <v>23520590</v>
      </c>
      <c r="D513" t="s">
        <v>1560</v>
      </c>
      <c r="E513" t="s">
        <v>1561</v>
      </c>
      <c r="F513" t="s">
        <v>1562</v>
      </c>
      <c r="G513">
        <v>1</v>
      </c>
      <c r="H513">
        <v>26.171392000000001</v>
      </c>
      <c r="I513">
        <v>13.882396</v>
      </c>
      <c r="J513">
        <v>18.742073000000001</v>
      </c>
      <c r="K513">
        <v>30.048259999999999</v>
      </c>
      <c r="L513">
        <v>-12.288995999999999</v>
      </c>
      <c r="M513">
        <v>11.306187</v>
      </c>
      <c r="N513" t="s">
        <v>90</v>
      </c>
      <c r="O513">
        <v>40</v>
      </c>
      <c r="P513">
        <v>72.551310000000001</v>
      </c>
      <c r="Q513">
        <v>72.847014999999999</v>
      </c>
      <c r="R513">
        <v>74.111369999999994</v>
      </c>
      <c r="S513">
        <v>75.243639999999999</v>
      </c>
      <c r="T513">
        <v>492.30148382524499</v>
      </c>
      <c r="U513">
        <v>0.238372715901572</v>
      </c>
      <c r="V513">
        <v>0.28222487636773702</v>
      </c>
      <c r="W513">
        <v>0.49254874750292799</v>
      </c>
      <c r="X513">
        <v>2.2791995152658999E-2</v>
      </c>
      <c r="Y513">
        <v>-0.23573678322062799</v>
      </c>
      <c r="Z513">
        <v>0.210549457036285</v>
      </c>
      <c r="AA513">
        <v>1.8439248380727899E-2</v>
      </c>
      <c r="AB513">
        <v>0.93493591584022695</v>
      </c>
    </row>
    <row r="514" spans="1:28">
      <c r="A514">
        <v>16</v>
      </c>
      <c r="B514">
        <v>28826176</v>
      </c>
      <c r="C514">
        <v>28929698</v>
      </c>
      <c r="D514" t="s">
        <v>1563</v>
      </c>
      <c r="E514" t="s">
        <v>1564</v>
      </c>
      <c r="F514" t="s">
        <v>1565</v>
      </c>
      <c r="G514">
        <v>1</v>
      </c>
      <c r="H514">
        <v>70.966285999999997</v>
      </c>
      <c r="I514">
        <v>72.450879999999998</v>
      </c>
      <c r="J514">
        <v>58.528934</v>
      </c>
      <c r="K514">
        <v>69.373450000000005</v>
      </c>
      <c r="L514">
        <v>1.484594</v>
      </c>
      <c r="M514">
        <v>10.844516</v>
      </c>
      <c r="N514" t="s">
        <v>90</v>
      </c>
      <c r="O514">
        <v>105</v>
      </c>
      <c r="P514">
        <v>77.43647</v>
      </c>
      <c r="Q514">
        <v>78.246269999999996</v>
      </c>
      <c r="R514">
        <v>78.089293999999995</v>
      </c>
      <c r="S514">
        <v>79.478430000000003</v>
      </c>
      <c r="T514">
        <v>181.91260220167001</v>
      </c>
      <c r="U514">
        <v>-1.91891437782288E-2</v>
      </c>
      <c r="V514">
        <v>0.96862561479670195</v>
      </c>
      <c r="W514">
        <v>-0.40591766660194201</v>
      </c>
      <c r="X514">
        <v>0.181081294546793</v>
      </c>
      <c r="Y514">
        <v>0.211711789224035</v>
      </c>
      <c r="Z514">
        <v>0.35915629531651699</v>
      </c>
      <c r="AA514">
        <v>-0.17501673359967801</v>
      </c>
      <c r="AB514">
        <v>0.41724205954700999</v>
      </c>
    </row>
    <row r="515" spans="1:28">
      <c r="A515">
        <v>16</v>
      </c>
      <c r="B515">
        <v>36934983</v>
      </c>
      <c r="C515">
        <v>36963212</v>
      </c>
      <c r="D515" t="s">
        <v>1566</v>
      </c>
      <c r="E515" t="s">
        <v>1567</v>
      </c>
      <c r="F515" t="s">
        <v>1568</v>
      </c>
      <c r="G515">
        <v>1</v>
      </c>
      <c r="H515">
        <v>67.361750000000001</v>
      </c>
      <c r="I515">
        <v>68.758930000000007</v>
      </c>
      <c r="J515">
        <v>50.533439999999999</v>
      </c>
      <c r="K515">
        <v>63.082633999999999</v>
      </c>
      <c r="L515">
        <v>1.3971800000000101</v>
      </c>
      <c r="M515">
        <v>12.549194</v>
      </c>
      <c r="N515" t="s">
        <v>90</v>
      </c>
      <c r="O515">
        <v>17</v>
      </c>
      <c r="P515">
        <v>79.973039999999997</v>
      </c>
      <c r="Q515">
        <v>81.075599999999994</v>
      </c>
      <c r="R515">
        <v>79.576650000000001</v>
      </c>
      <c r="S515">
        <v>82.061319999999995</v>
      </c>
      <c r="T515">
        <v>90.524872675172404</v>
      </c>
      <c r="U515">
        <v>0.55405092911910303</v>
      </c>
      <c r="V515">
        <v>7.8267335135960098E-2</v>
      </c>
      <c r="W515">
        <v>0.81876121079546504</v>
      </c>
      <c r="X515">
        <v>1.3303199897097599E-2</v>
      </c>
      <c r="Y515">
        <v>-2.9230917259892301E-2</v>
      </c>
      <c r="Z515">
        <v>0.94331068660921102</v>
      </c>
      <c r="AA515">
        <v>0.23547936441646999</v>
      </c>
      <c r="AB515">
        <v>0.38756883883865101</v>
      </c>
    </row>
    <row r="516" spans="1:28">
      <c r="A516">
        <v>16</v>
      </c>
      <c r="B516">
        <v>45746243</v>
      </c>
      <c r="C516">
        <v>45953598</v>
      </c>
      <c r="D516" t="s">
        <v>1569</v>
      </c>
      <c r="E516" t="s">
        <v>1570</v>
      </c>
      <c r="F516" t="s">
        <v>1571</v>
      </c>
      <c r="G516">
        <v>1</v>
      </c>
      <c r="H516">
        <v>45.936689999999999</v>
      </c>
      <c r="I516">
        <v>49.335715999999998</v>
      </c>
      <c r="J516">
        <v>62.647765999999997</v>
      </c>
      <c r="K516">
        <v>42.520473000000003</v>
      </c>
      <c r="L516">
        <v>3.3990260000000001</v>
      </c>
      <c r="M516">
        <v>-20.127293000000002</v>
      </c>
      <c r="N516" t="s">
        <v>90</v>
      </c>
      <c r="O516">
        <v>96</v>
      </c>
      <c r="P516">
        <v>79.96454</v>
      </c>
      <c r="Q516">
        <v>80.265465000000006</v>
      </c>
      <c r="R516">
        <v>81.191190000000006</v>
      </c>
      <c r="S516">
        <v>80.960080000000005</v>
      </c>
      <c r="T516">
        <v>1428.87851435692</v>
      </c>
      <c r="U516">
        <v>1.3198963075493699E-2</v>
      </c>
      <c r="V516">
        <v>0.962397216401494</v>
      </c>
      <c r="W516">
        <v>7.4247608615137101E-2</v>
      </c>
      <c r="X516">
        <v>0.79189876823263805</v>
      </c>
      <c r="Y516">
        <v>-0.28596554696029097</v>
      </c>
      <c r="Z516">
        <v>1.7552605841885598E-2</v>
      </c>
      <c r="AA516">
        <v>-0.22491690142064699</v>
      </c>
      <c r="AB516">
        <v>4.0162788731777699E-2</v>
      </c>
    </row>
    <row r="517" spans="1:28">
      <c r="A517">
        <v>16</v>
      </c>
      <c r="B517">
        <v>58468125</v>
      </c>
      <c r="C517">
        <v>58524243</v>
      </c>
      <c r="D517" t="s">
        <v>1572</v>
      </c>
      <c r="E517" t="s">
        <v>1573</v>
      </c>
      <c r="F517" t="s">
        <v>1574</v>
      </c>
      <c r="G517">
        <v>1</v>
      </c>
      <c r="H517">
        <v>73.221770000000006</v>
      </c>
      <c r="I517">
        <v>73.684169999999995</v>
      </c>
      <c r="J517">
        <v>45.868977000000001</v>
      </c>
      <c r="K517">
        <v>62.02993</v>
      </c>
      <c r="L517">
        <v>0.46239999999998799</v>
      </c>
      <c r="M517">
        <v>16.160952999999999</v>
      </c>
      <c r="N517" t="s">
        <v>90</v>
      </c>
      <c r="O517">
        <v>41</v>
      </c>
      <c r="P517">
        <v>78.744895999999997</v>
      </c>
      <c r="Q517">
        <v>79.765754999999999</v>
      </c>
      <c r="R517">
        <v>76.494704999999996</v>
      </c>
      <c r="S517">
        <v>77.930400000000006</v>
      </c>
      <c r="T517">
        <v>187.564040229781</v>
      </c>
      <c r="U517">
        <v>1.4687452871473801</v>
      </c>
      <c r="V517" s="2">
        <v>6.2263435508880297E-15</v>
      </c>
      <c r="W517">
        <v>0.84008851334044699</v>
      </c>
      <c r="X517">
        <v>8.5125611526256999E-4</v>
      </c>
      <c r="Y517">
        <v>0.393910620682281</v>
      </c>
      <c r="Z517">
        <v>0.108238775555716</v>
      </c>
      <c r="AA517">
        <v>-0.234746153124649</v>
      </c>
      <c r="AB517">
        <v>0.27507649691867703</v>
      </c>
    </row>
    <row r="518" spans="1:28">
      <c r="A518">
        <v>16</v>
      </c>
      <c r="B518">
        <v>78301496</v>
      </c>
      <c r="C518">
        <v>78359785</v>
      </c>
      <c r="D518" t="s">
        <v>1575</v>
      </c>
      <c r="E518" t="s">
        <v>1576</v>
      </c>
      <c r="F518" t="s">
        <v>1577</v>
      </c>
      <c r="G518">
        <v>1</v>
      </c>
      <c r="H518">
        <v>54.930984000000002</v>
      </c>
      <c r="I518">
        <v>57.054546000000002</v>
      </c>
      <c r="J518">
        <v>55.545529999999999</v>
      </c>
      <c r="K518">
        <v>73.1036</v>
      </c>
      <c r="L518">
        <v>2.1235620000000002</v>
      </c>
      <c r="M518">
        <v>17.558070000000001</v>
      </c>
      <c r="N518" t="s">
        <v>90</v>
      </c>
      <c r="O518">
        <v>54</v>
      </c>
      <c r="P518">
        <v>72.178970000000007</v>
      </c>
      <c r="Q518">
        <v>73.734899999999996</v>
      </c>
      <c r="R518">
        <v>72.743989999999997</v>
      </c>
      <c r="S518">
        <v>75.813329999999993</v>
      </c>
      <c r="T518">
        <v>2810.1018035051602</v>
      </c>
      <c r="U518">
        <v>-0.39899632587760198</v>
      </c>
      <c r="V518">
        <v>5.3303116612213397E-3</v>
      </c>
      <c r="W518">
        <v>-4.8420282145450501E-2</v>
      </c>
      <c r="X518">
        <v>0.89673573657034999</v>
      </c>
      <c r="Y518">
        <v>-0.58950222409622299</v>
      </c>
      <c r="Z518" s="2">
        <v>3.5048534649256201E-6</v>
      </c>
      <c r="AA518">
        <v>-0.23892618036407201</v>
      </c>
      <c r="AB518">
        <v>6.0421582696258302E-2</v>
      </c>
    </row>
    <row r="519" spans="1:28">
      <c r="A519">
        <v>16</v>
      </c>
      <c r="B519">
        <v>89787111</v>
      </c>
      <c r="C519">
        <v>89980080</v>
      </c>
      <c r="D519" t="s">
        <v>1578</v>
      </c>
      <c r="E519" t="s">
        <v>1579</v>
      </c>
      <c r="F519" t="s">
        <v>1580</v>
      </c>
      <c r="G519">
        <v>1</v>
      </c>
      <c r="H519">
        <v>66.646193999999994</v>
      </c>
      <c r="I519">
        <v>72.648870000000002</v>
      </c>
      <c r="J519">
        <v>75.623189999999994</v>
      </c>
      <c r="K519">
        <v>64.415694999999999</v>
      </c>
      <c r="L519">
        <v>6.0026760000000099</v>
      </c>
      <c r="M519">
        <v>-11.207495</v>
      </c>
      <c r="N519" t="s">
        <v>90</v>
      </c>
      <c r="O519">
        <v>205</v>
      </c>
      <c r="P519">
        <v>84.772284999999997</v>
      </c>
      <c r="Q519">
        <v>85.473113999999995</v>
      </c>
      <c r="R519">
        <v>85.766869999999997</v>
      </c>
      <c r="S519">
        <v>85.734740000000002</v>
      </c>
      <c r="T519">
        <v>19.008284976793799</v>
      </c>
      <c r="U519">
        <v>0.52009278047257701</v>
      </c>
      <c r="V519">
        <v>0.35756755164290999</v>
      </c>
      <c r="W519">
        <v>0.91852307765163899</v>
      </c>
      <c r="X519">
        <v>9.6035013799300406E-2</v>
      </c>
      <c r="Y519">
        <v>-0.16547361265695801</v>
      </c>
      <c r="Z519">
        <v>0.76007209711629298</v>
      </c>
      <c r="AA519">
        <v>0.232956684522104</v>
      </c>
      <c r="AB519">
        <v>0.60350493790868298</v>
      </c>
    </row>
    <row r="520" spans="1:28">
      <c r="A520">
        <v>16</v>
      </c>
      <c r="B520">
        <v>90826719</v>
      </c>
      <c r="C520">
        <v>90905109</v>
      </c>
      <c r="D520" t="s">
        <v>1581</v>
      </c>
      <c r="E520" t="s">
        <v>1582</v>
      </c>
      <c r="F520" t="s">
        <v>1583</v>
      </c>
      <c r="G520">
        <v>1</v>
      </c>
      <c r="H520">
        <v>59.817677000000003</v>
      </c>
      <c r="I520">
        <v>62.442860000000003</v>
      </c>
      <c r="J520">
        <v>73.395294000000007</v>
      </c>
      <c r="K520">
        <v>61.902430000000003</v>
      </c>
      <c r="L520">
        <v>2.6251829999999998</v>
      </c>
      <c r="M520">
        <v>-11.492864000000001</v>
      </c>
      <c r="N520" t="s">
        <v>90</v>
      </c>
      <c r="O520">
        <v>67</v>
      </c>
      <c r="P520">
        <v>76.052700000000002</v>
      </c>
      <c r="Q520">
        <v>76.096405000000004</v>
      </c>
      <c r="R520">
        <v>79.254074000000003</v>
      </c>
      <c r="S520">
        <v>79.104836000000006</v>
      </c>
      <c r="T520">
        <v>9.64141772814631</v>
      </c>
      <c r="U520">
        <v>-0.325715876393118</v>
      </c>
      <c r="V520">
        <v>0.68762523467500203</v>
      </c>
      <c r="W520">
        <v>0.30638745638398202</v>
      </c>
      <c r="X520">
        <v>0.74959273351637601</v>
      </c>
      <c r="Y520">
        <v>-6.7000552559035198E-2</v>
      </c>
      <c r="Z520">
        <v>0.91779563155867905</v>
      </c>
      <c r="AA520">
        <v>0.56510278021806504</v>
      </c>
      <c r="AB520">
        <v>0.234498722595991</v>
      </c>
    </row>
    <row r="521" spans="1:28">
      <c r="A521">
        <v>16</v>
      </c>
      <c r="B521">
        <v>91684398</v>
      </c>
      <c r="C521">
        <v>91931687</v>
      </c>
      <c r="D521" t="s">
        <v>1584</v>
      </c>
      <c r="E521" t="s">
        <v>1585</v>
      </c>
      <c r="F521" t="s">
        <v>1586</v>
      </c>
      <c r="G521">
        <v>1</v>
      </c>
      <c r="H521">
        <v>78.362365999999994</v>
      </c>
      <c r="I521">
        <v>75.59366</v>
      </c>
      <c r="J521">
        <v>63.384132000000001</v>
      </c>
      <c r="K521">
        <v>77.625370000000004</v>
      </c>
      <c r="L521">
        <v>-2.7687059999999901</v>
      </c>
      <c r="M521">
        <v>14.241237999999999</v>
      </c>
      <c r="N521" t="s">
        <v>90</v>
      </c>
      <c r="O521">
        <v>214</v>
      </c>
      <c r="P521">
        <v>77.097840000000005</v>
      </c>
      <c r="Q521">
        <v>77.185974000000002</v>
      </c>
      <c r="R521">
        <v>78.071250000000006</v>
      </c>
      <c r="S521">
        <v>79.073509999999999</v>
      </c>
      <c r="T521">
        <v>2556.4313462628502</v>
      </c>
      <c r="U521">
        <v>-4.5167970672596203E-2</v>
      </c>
      <c r="V521">
        <v>0.842241759566971</v>
      </c>
      <c r="W521">
        <v>-1.6963389868755599E-3</v>
      </c>
      <c r="X521">
        <v>0.99697416853124299</v>
      </c>
      <c r="Y521">
        <v>0.20938596662277201</v>
      </c>
      <c r="Z521">
        <v>9.3337678637305896E-2</v>
      </c>
      <c r="AA521">
        <v>0.25285759830849303</v>
      </c>
      <c r="AB521">
        <v>1.6845345618858899E-2</v>
      </c>
    </row>
    <row r="522" spans="1:28">
      <c r="A522">
        <v>16</v>
      </c>
      <c r="B522">
        <v>91729281</v>
      </c>
      <c r="C522">
        <v>91920597</v>
      </c>
      <c r="D522" t="s">
        <v>1587</v>
      </c>
      <c r="E522" t="s">
        <v>1588</v>
      </c>
      <c r="F522" t="s">
        <v>1589</v>
      </c>
      <c r="G522">
        <v>1</v>
      </c>
      <c r="H522">
        <v>78.362365999999994</v>
      </c>
      <c r="I522">
        <v>75.59366</v>
      </c>
      <c r="J522">
        <v>63.384132000000001</v>
      </c>
      <c r="K522">
        <v>77.625370000000004</v>
      </c>
      <c r="L522">
        <v>-2.7687059999999901</v>
      </c>
      <c r="M522">
        <v>14.241237999999999</v>
      </c>
      <c r="N522" t="s">
        <v>90</v>
      </c>
      <c r="O522">
        <v>164</v>
      </c>
      <c r="P522">
        <v>76.901024000000007</v>
      </c>
      <c r="Q522">
        <v>77.132140000000007</v>
      </c>
      <c r="R522">
        <v>77.976349999999996</v>
      </c>
      <c r="S522">
        <v>79.017920000000004</v>
      </c>
      <c r="T522">
        <v>504.573895805034</v>
      </c>
      <c r="U522">
        <v>0.176965634162387</v>
      </c>
      <c r="V522">
        <v>0.398765963448871</v>
      </c>
      <c r="W522">
        <v>6.3509645606500603E-2</v>
      </c>
      <c r="X522">
        <v>0.87554286525342395</v>
      </c>
      <c r="Y522">
        <v>-0.16728419446491899</v>
      </c>
      <c r="Z522">
        <v>0.33915377962670001</v>
      </c>
      <c r="AA522">
        <v>-0.280740183020805</v>
      </c>
      <c r="AB522">
        <v>4.1803580452543398E-2</v>
      </c>
    </row>
    <row r="523" spans="1:28">
      <c r="A523">
        <v>16</v>
      </c>
      <c r="B523">
        <v>93583457</v>
      </c>
      <c r="C523">
        <v>93604063</v>
      </c>
      <c r="D523" t="s">
        <v>1590</v>
      </c>
      <c r="E523" t="s">
        <v>1591</v>
      </c>
      <c r="F523" t="s">
        <v>1592</v>
      </c>
      <c r="G523">
        <v>1</v>
      </c>
      <c r="H523">
        <v>52.799633</v>
      </c>
      <c r="I523">
        <v>37.838889999999999</v>
      </c>
      <c r="J523">
        <v>30.873965999999999</v>
      </c>
      <c r="K523">
        <v>46.820152</v>
      </c>
      <c r="L523">
        <v>-14.960743000000001</v>
      </c>
      <c r="M523">
        <v>15.946186000000001</v>
      </c>
      <c r="N523" t="s">
        <v>90</v>
      </c>
      <c r="O523">
        <v>22</v>
      </c>
      <c r="P523">
        <v>71.097040000000007</v>
      </c>
      <c r="Q523">
        <v>70.663640000000001</v>
      </c>
      <c r="R523">
        <v>67.287360000000007</v>
      </c>
      <c r="S523">
        <v>70.191320000000005</v>
      </c>
      <c r="T523">
        <v>405.50251776960698</v>
      </c>
      <c r="U523">
        <v>0.35442793922071603</v>
      </c>
      <c r="V523">
        <v>0.49334350381194397</v>
      </c>
      <c r="W523">
        <v>0.83194743862962806</v>
      </c>
      <c r="X523">
        <v>6.6824778943137098E-2</v>
      </c>
      <c r="Y523">
        <v>0.140803935940015</v>
      </c>
      <c r="Z523">
        <v>0.75599919702046203</v>
      </c>
      <c r="AA523">
        <v>0.61832343534892698</v>
      </c>
      <c r="AB523">
        <v>5.1755459664118798E-2</v>
      </c>
    </row>
    <row r="524" spans="1:28">
      <c r="A524">
        <v>16</v>
      </c>
      <c r="B524">
        <v>94129195</v>
      </c>
      <c r="C524">
        <v>94313563</v>
      </c>
      <c r="D524" t="s">
        <v>1593</v>
      </c>
      <c r="E524" t="s">
        <v>1594</v>
      </c>
      <c r="F524" t="s">
        <v>1595</v>
      </c>
      <c r="G524">
        <v>1</v>
      </c>
      <c r="H524">
        <v>70.003150000000005</v>
      </c>
      <c r="I524">
        <v>70.049064999999999</v>
      </c>
      <c r="J524">
        <v>56.079383999999997</v>
      </c>
      <c r="K524">
        <v>67.626019999999997</v>
      </c>
      <c r="L524">
        <v>4.5914999999993697E-2</v>
      </c>
      <c r="M524">
        <v>11.546635999999999</v>
      </c>
      <c r="N524" t="s">
        <v>90</v>
      </c>
      <c r="O524">
        <v>169</v>
      </c>
      <c r="P524">
        <v>84.082149999999999</v>
      </c>
      <c r="Q524">
        <v>84.660709999999995</v>
      </c>
      <c r="R524">
        <v>84.572190000000006</v>
      </c>
      <c r="S524">
        <v>85.491553999999994</v>
      </c>
      <c r="T524">
        <v>131.25252961412099</v>
      </c>
      <c r="U524">
        <v>0.72691531168471402</v>
      </c>
      <c r="V524">
        <v>5.7861200620926102E-4</v>
      </c>
      <c r="W524">
        <v>0.23323274169571301</v>
      </c>
      <c r="X524">
        <v>0.59385404800974795</v>
      </c>
      <c r="Y524">
        <v>-0.21536414378788701</v>
      </c>
      <c r="Z524">
        <v>0.41668893012497099</v>
      </c>
      <c r="AA524">
        <v>-0.70904671377688899</v>
      </c>
      <c r="AB524">
        <v>1.0203173888330199E-4</v>
      </c>
    </row>
    <row r="525" spans="1:28">
      <c r="A525">
        <v>17</v>
      </c>
      <c r="B525">
        <v>4994332</v>
      </c>
      <c r="C525">
        <v>5347656</v>
      </c>
      <c r="D525" t="s">
        <v>1596</v>
      </c>
      <c r="E525" t="s">
        <v>1597</v>
      </c>
      <c r="F525" t="s">
        <v>1598</v>
      </c>
      <c r="G525">
        <v>1</v>
      </c>
      <c r="H525">
        <v>33.657359999999997</v>
      </c>
      <c r="I525">
        <v>29.334199999999999</v>
      </c>
      <c r="J525">
        <v>31.743922999999999</v>
      </c>
      <c r="K525">
        <v>19.697196999999999</v>
      </c>
      <c r="L525">
        <v>-4.3231599999999997</v>
      </c>
      <c r="M525">
        <v>-12.046726</v>
      </c>
      <c r="N525" t="s">
        <v>90</v>
      </c>
      <c r="O525">
        <v>276</v>
      </c>
      <c r="P525">
        <v>78.411389999999997</v>
      </c>
      <c r="Q525">
        <v>79.678894</v>
      </c>
      <c r="R525">
        <v>79.566609999999997</v>
      </c>
      <c r="S525">
        <v>80.140519999999995</v>
      </c>
      <c r="T525">
        <v>404.36949357845799</v>
      </c>
      <c r="U525">
        <v>0.236644804610704</v>
      </c>
      <c r="V525">
        <v>0.16607413462279899</v>
      </c>
      <c r="W525">
        <v>0.16938918940363801</v>
      </c>
      <c r="X525">
        <v>0.50148201777713497</v>
      </c>
      <c r="Y525">
        <v>0.21314267152125699</v>
      </c>
      <c r="Z525">
        <v>0.15502225190253699</v>
      </c>
      <c r="AA525">
        <v>0.14588705631419199</v>
      </c>
      <c r="AB525">
        <v>0.289341639771585</v>
      </c>
    </row>
    <row r="526" spans="1:28">
      <c r="A526">
        <v>17</v>
      </c>
      <c r="B526">
        <v>6356805</v>
      </c>
      <c r="C526">
        <v>6583118</v>
      </c>
      <c r="D526" t="s">
        <v>1599</v>
      </c>
      <c r="E526" t="s">
        <v>1600</v>
      </c>
      <c r="F526" t="s">
        <v>1601</v>
      </c>
      <c r="G526">
        <v>1</v>
      </c>
      <c r="H526">
        <v>44.407856000000002</v>
      </c>
      <c r="I526">
        <v>48.591957000000001</v>
      </c>
      <c r="J526">
        <v>42.833396999999998</v>
      </c>
      <c r="K526">
        <v>53.168556000000002</v>
      </c>
      <c r="L526">
        <v>4.1841010000000001</v>
      </c>
      <c r="M526">
        <v>10.335159000000001</v>
      </c>
      <c r="N526" t="s">
        <v>90</v>
      </c>
      <c r="O526">
        <v>110</v>
      </c>
      <c r="P526">
        <v>72.91968</v>
      </c>
      <c r="Q526">
        <v>73.934560000000005</v>
      </c>
      <c r="R526">
        <v>74.043379999999999</v>
      </c>
      <c r="S526">
        <v>74.401679999999999</v>
      </c>
      <c r="T526">
        <v>0</v>
      </c>
      <c r="U526" t="s">
        <v>90</v>
      </c>
      <c r="V526" t="s">
        <v>90</v>
      </c>
      <c r="W526" t="s">
        <v>90</v>
      </c>
      <c r="X526" t="s">
        <v>90</v>
      </c>
      <c r="Y526" t="s">
        <v>90</v>
      </c>
      <c r="Z526" t="s">
        <v>90</v>
      </c>
      <c r="AA526" t="s">
        <v>90</v>
      </c>
      <c r="AB526" t="s">
        <v>90</v>
      </c>
    </row>
    <row r="527" spans="1:28">
      <c r="A527">
        <v>17</v>
      </c>
      <c r="B527">
        <v>8311102</v>
      </c>
      <c r="C527">
        <v>8396852</v>
      </c>
      <c r="D527" t="s">
        <v>1602</v>
      </c>
      <c r="E527" t="s">
        <v>1603</v>
      </c>
      <c r="F527" t="s">
        <v>1604</v>
      </c>
      <c r="G527">
        <v>1</v>
      </c>
      <c r="H527">
        <v>66.097620000000006</v>
      </c>
      <c r="I527">
        <v>68.202095</v>
      </c>
      <c r="J527">
        <v>74.422300000000007</v>
      </c>
      <c r="K527">
        <v>63.133969999999998</v>
      </c>
      <c r="L527">
        <v>2.1044749999999901</v>
      </c>
      <c r="M527">
        <v>-11.28833</v>
      </c>
      <c r="N527" t="s">
        <v>90</v>
      </c>
      <c r="O527">
        <v>50</v>
      </c>
      <c r="P527">
        <v>67.19614</v>
      </c>
      <c r="Q527">
        <v>67.496729999999999</v>
      </c>
      <c r="R527">
        <v>69.680620000000005</v>
      </c>
      <c r="S527">
        <v>70.477609999999999</v>
      </c>
      <c r="T527">
        <v>783.14112608587095</v>
      </c>
      <c r="U527">
        <v>-3.9427344678076702E-2</v>
      </c>
      <c r="V527">
        <v>0.90465528794697303</v>
      </c>
      <c r="W527">
        <v>-0.352489995962525</v>
      </c>
      <c r="X527">
        <v>0.128622783723402</v>
      </c>
      <c r="Y527">
        <v>5.3944340207762502E-2</v>
      </c>
      <c r="Z527">
        <v>0.80909205505052895</v>
      </c>
      <c r="AA527">
        <v>-0.25911831107668598</v>
      </c>
      <c r="AB527">
        <v>8.7752906303214098E-2</v>
      </c>
    </row>
    <row r="528" spans="1:28">
      <c r="A528">
        <v>17</v>
      </c>
      <c r="B528">
        <v>8372396</v>
      </c>
      <c r="C528">
        <v>8422728</v>
      </c>
      <c r="D528" t="s">
        <v>1605</v>
      </c>
      <c r="E528" t="s">
        <v>1606</v>
      </c>
      <c r="F528" t="s">
        <v>1607</v>
      </c>
      <c r="G528">
        <v>1</v>
      </c>
      <c r="H528">
        <v>66.097620000000006</v>
      </c>
      <c r="I528">
        <v>68.202095</v>
      </c>
      <c r="J528">
        <v>74.422300000000007</v>
      </c>
      <c r="K528">
        <v>63.133969999999998</v>
      </c>
      <c r="L528">
        <v>2.1044749999999901</v>
      </c>
      <c r="M528">
        <v>-11.28833</v>
      </c>
      <c r="N528" t="s">
        <v>90</v>
      </c>
      <c r="O528">
        <v>34</v>
      </c>
      <c r="P528">
        <v>67.694820000000007</v>
      </c>
      <c r="Q528">
        <v>68.124989999999997</v>
      </c>
      <c r="R528">
        <v>70.119579999999999</v>
      </c>
      <c r="S528">
        <v>69.747690000000006</v>
      </c>
      <c r="T528">
        <v>0</v>
      </c>
      <c r="U528" t="s">
        <v>90</v>
      </c>
      <c r="V528" t="s">
        <v>90</v>
      </c>
      <c r="W528" t="s">
        <v>90</v>
      </c>
      <c r="X528" t="s">
        <v>90</v>
      </c>
      <c r="Y528" t="s">
        <v>90</v>
      </c>
      <c r="Z528" t="s">
        <v>90</v>
      </c>
      <c r="AA528" t="s">
        <v>90</v>
      </c>
      <c r="AB528" t="s">
        <v>90</v>
      </c>
    </row>
    <row r="529" spans="1:28">
      <c r="A529">
        <v>17</v>
      </c>
      <c r="B529">
        <v>12682406</v>
      </c>
      <c r="C529">
        <v>12769664</v>
      </c>
      <c r="D529" t="s">
        <v>1608</v>
      </c>
      <c r="E529" t="s">
        <v>1609</v>
      </c>
      <c r="F529" t="s">
        <v>1610</v>
      </c>
      <c r="G529">
        <v>1</v>
      </c>
      <c r="H529">
        <v>76.854545999999999</v>
      </c>
      <c r="I529">
        <v>74.076189999999997</v>
      </c>
      <c r="J529">
        <v>66.422730000000001</v>
      </c>
      <c r="K529">
        <v>80.547579999999996</v>
      </c>
      <c r="L529">
        <v>-2.778356</v>
      </c>
      <c r="M529">
        <v>14.12485</v>
      </c>
      <c r="N529" t="s">
        <v>90</v>
      </c>
      <c r="O529">
        <v>62</v>
      </c>
      <c r="P529">
        <v>83.322770000000006</v>
      </c>
      <c r="Q529">
        <v>83.710120000000003</v>
      </c>
      <c r="R529">
        <v>84.824219999999997</v>
      </c>
      <c r="S529">
        <v>84.656043999999994</v>
      </c>
      <c r="T529">
        <v>2299.6122230886099</v>
      </c>
      <c r="U529">
        <v>-0.122335768181436</v>
      </c>
      <c r="V529">
        <v>0.409024793616729</v>
      </c>
      <c r="W529">
        <v>0.114623966306447</v>
      </c>
      <c r="X529">
        <v>0.56975571697725302</v>
      </c>
      <c r="Y529">
        <v>-0.24523930056448101</v>
      </c>
      <c r="Z529">
        <v>2.0967707256684599E-2</v>
      </c>
      <c r="AA529">
        <v>-8.2795660765974406E-3</v>
      </c>
      <c r="AB529">
        <v>0.95412467279142099</v>
      </c>
    </row>
    <row r="530" spans="1:28">
      <c r="A530">
        <v>17</v>
      </c>
      <c r="B530">
        <v>24175431</v>
      </c>
      <c r="C530">
        <v>24205562</v>
      </c>
      <c r="D530" t="s">
        <v>1611</v>
      </c>
      <c r="E530" t="s">
        <v>1612</v>
      </c>
      <c r="F530" t="s">
        <v>1613</v>
      </c>
      <c r="G530">
        <v>1</v>
      </c>
      <c r="H530">
        <v>18.046824999999998</v>
      </c>
      <c r="I530">
        <v>17.333083999999999</v>
      </c>
      <c r="J530">
        <v>38.186369999999997</v>
      </c>
      <c r="K530">
        <v>27.448242</v>
      </c>
      <c r="L530">
        <v>-0.71374099999999896</v>
      </c>
      <c r="M530">
        <v>-10.738128</v>
      </c>
      <c r="N530" t="s">
        <v>90</v>
      </c>
      <c r="O530">
        <v>16</v>
      </c>
      <c r="P530">
        <v>79.266310000000004</v>
      </c>
      <c r="Q530">
        <v>78.245130000000003</v>
      </c>
      <c r="R530">
        <v>79.271163999999999</v>
      </c>
      <c r="S530">
        <v>79.682299999999998</v>
      </c>
      <c r="T530">
        <v>559.94944658630698</v>
      </c>
      <c r="U530">
        <v>0.14851380254123001</v>
      </c>
      <c r="V530">
        <v>0.58981471007134101</v>
      </c>
      <c r="W530">
        <v>0.105696658533288</v>
      </c>
      <c r="X530">
        <v>0.793117626854137</v>
      </c>
      <c r="Y530">
        <v>0.31501260933970099</v>
      </c>
      <c r="Z530">
        <v>8.5174507069438493E-2</v>
      </c>
      <c r="AA530">
        <v>0.27219546533175898</v>
      </c>
      <c r="AB530">
        <v>9.7769696727733502E-2</v>
      </c>
    </row>
    <row r="531" spans="1:28">
      <c r="A531">
        <v>17</v>
      </c>
      <c r="B531">
        <v>24203848</v>
      </c>
      <c r="C531">
        <v>24209387</v>
      </c>
      <c r="D531" t="s">
        <v>1614</v>
      </c>
      <c r="E531" t="s">
        <v>1615</v>
      </c>
      <c r="F531" t="s">
        <v>1616</v>
      </c>
      <c r="G531">
        <v>1</v>
      </c>
      <c r="H531">
        <v>18.046824999999998</v>
      </c>
      <c r="I531">
        <v>17.333083999999999</v>
      </c>
      <c r="J531">
        <v>38.186369999999997</v>
      </c>
      <c r="K531">
        <v>27.448242</v>
      </c>
      <c r="L531">
        <v>-0.71374099999999896</v>
      </c>
      <c r="M531">
        <v>-10.738128</v>
      </c>
      <c r="N531" t="s">
        <v>90</v>
      </c>
      <c r="O531">
        <v>5</v>
      </c>
      <c r="P531">
        <v>44.847275000000003</v>
      </c>
      <c r="Q531">
        <v>45.9114</v>
      </c>
      <c r="R531">
        <v>56.611694</v>
      </c>
      <c r="S531">
        <v>54.524180000000001</v>
      </c>
      <c r="T531">
        <v>157.27203581390799</v>
      </c>
      <c r="U531">
        <v>-0.15556055128002599</v>
      </c>
      <c r="V531">
        <v>0.65795137937034098</v>
      </c>
      <c r="W531">
        <v>8.2948507380199002E-2</v>
      </c>
      <c r="X531">
        <v>0.89395622989357304</v>
      </c>
      <c r="Y531">
        <v>-0.74729862542315295</v>
      </c>
      <c r="Z531">
        <v>3.6408831494036398E-4</v>
      </c>
      <c r="AA531">
        <v>-0.50878956676292797</v>
      </c>
      <c r="AB531">
        <v>9.2787183916796506E-3</v>
      </c>
    </row>
    <row r="532" spans="1:28">
      <c r="A532">
        <v>17</v>
      </c>
      <c r="B532">
        <v>27422387</v>
      </c>
      <c r="C532">
        <v>27513341</v>
      </c>
      <c r="D532" t="s">
        <v>1617</v>
      </c>
      <c r="E532" t="s">
        <v>1618</v>
      </c>
      <c r="F532" t="s">
        <v>1619</v>
      </c>
      <c r="G532">
        <v>1</v>
      </c>
      <c r="H532">
        <v>70.840329999999994</v>
      </c>
      <c r="I532">
        <v>74.217063999999993</v>
      </c>
      <c r="J532">
        <v>68.227270000000004</v>
      </c>
      <c r="K532">
        <v>80.492959999999997</v>
      </c>
      <c r="L532">
        <v>3.3767339999999999</v>
      </c>
      <c r="M532">
        <v>12.265689999999999</v>
      </c>
      <c r="N532" t="s">
        <v>90</v>
      </c>
      <c r="O532">
        <v>54</v>
      </c>
      <c r="P532">
        <v>69.752229999999997</v>
      </c>
      <c r="Q532">
        <v>71.454800000000006</v>
      </c>
      <c r="R532">
        <v>71.750360000000001</v>
      </c>
      <c r="S532">
        <v>72.729179999999999</v>
      </c>
      <c r="T532">
        <v>0</v>
      </c>
      <c r="U532" t="s">
        <v>90</v>
      </c>
      <c r="V532" t="s">
        <v>90</v>
      </c>
      <c r="W532" t="s">
        <v>90</v>
      </c>
      <c r="X532" t="s">
        <v>90</v>
      </c>
      <c r="Y532" t="s">
        <v>90</v>
      </c>
      <c r="Z532" t="s">
        <v>90</v>
      </c>
      <c r="AA532" t="s">
        <v>90</v>
      </c>
      <c r="AB532" t="s">
        <v>90</v>
      </c>
    </row>
    <row r="533" spans="1:28">
      <c r="A533">
        <v>17</v>
      </c>
      <c r="B533">
        <v>28801090</v>
      </c>
      <c r="C533">
        <v>28838546</v>
      </c>
      <c r="D533" t="s">
        <v>1620</v>
      </c>
      <c r="E533" t="s">
        <v>1621</v>
      </c>
      <c r="F533" t="s">
        <v>1622</v>
      </c>
      <c r="G533">
        <v>1</v>
      </c>
      <c r="H533">
        <v>80.598680000000002</v>
      </c>
      <c r="I533">
        <v>81.873019999999997</v>
      </c>
      <c r="J533">
        <v>77.623379999999997</v>
      </c>
      <c r="K533">
        <v>88.763400000000004</v>
      </c>
      <c r="L533">
        <v>1.27434</v>
      </c>
      <c r="M533">
        <v>11.14002</v>
      </c>
      <c r="N533" t="s">
        <v>90</v>
      </c>
      <c r="O533">
        <v>36</v>
      </c>
      <c r="P533">
        <v>83.439926</v>
      </c>
      <c r="Q533">
        <v>84.198490000000007</v>
      </c>
      <c r="R533">
        <v>84.50403</v>
      </c>
      <c r="S533">
        <v>85.952933999999999</v>
      </c>
      <c r="T533">
        <v>109.431836372205</v>
      </c>
      <c r="U533">
        <v>0.24912995581577599</v>
      </c>
      <c r="V533">
        <v>0.56338789213698004</v>
      </c>
      <c r="W533">
        <v>0.17018561996210799</v>
      </c>
      <c r="X533">
        <v>0.766289033725293</v>
      </c>
      <c r="Y533">
        <v>1.2283370065134001</v>
      </c>
      <c r="Z533" s="2">
        <v>4.1978429940408701E-7</v>
      </c>
      <c r="AA533">
        <v>1.1493926706597299</v>
      </c>
      <c r="AB533" s="2">
        <v>1.65193629567012E-7</v>
      </c>
    </row>
    <row r="534" spans="1:28">
      <c r="A534">
        <v>17</v>
      </c>
      <c r="B534">
        <v>29057474</v>
      </c>
      <c r="C534">
        <v>29078961</v>
      </c>
      <c r="D534" t="s">
        <v>1623</v>
      </c>
      <c r="E534" t="s">
        <v>1624</v>
      </c>
      <c r="F534" t="s">
        <v>1625</v>
      </c>
      <c r="G534">
        <v>1</v>
      </c>
      <c r="H534">
        <v>38.404483999999997</v>
      </c>
      <c r="I534">
        <v>38.818255999999998</v>
      </c>
      <c r="J534">
        <v>37.319830000000003</v>
      </c>
      <c r="K534">
        <v>50.424571999999998</v>
      </c>
      <c r="L534">
        <v>0.41377200000000203</v>
      </c>
      <c r="M534">
        <v>13.104742</v>
      </c>
      <c r="N534" t="s">
        <v>90</v>
      </c>
      <c r="O534">
        <v>20</v>
      </c>
      <c r="P534">
        <v>67.029174999999995</v>
      </c>
      <c r="Q534">
        <v>68.480819999999994</v>
      </c>
      <c r="R534">
        <v>68.135666000000001</v>
      </c>
      <c r="S534">
        <v>71.958640000000003</v>
      </c>
      <c r="T534">
        <v>0.80408006060867698</v>
      </c>
      <c r="U534">
        <v>0.31332248590989997</v>
      </c>
      <c r="V534" t="s">
        <v>90</v>
      </c>
      <c r="W534">
        <v>-4.5266697193087999E-2</v>
      </c>
      <c r="X534" t="s">
        <v>90</v>
      </c>
      <c r="Y534">
        <v>-5.0912038442391498E-2</v>
      </c>
      <c r="Z534" t="s">
        <v>90</v>
      </c>
      <c r="AA534">
        <v>-0.40950122154537999</v>
      </c>
      <c r="AB534" t="s">
        <v>90</v>
      </c>
    </row>
    <row r="535" spans="1:28">
      <c r="A535">
        <v>17</v>
      </c>
      <c r="B535">
        <v>29114145</v>
      </c>
      <c r="C535">
        <v>29133811</v>
      </c>
      <c r="D535" t="s">
        <v>1626</v>
      </c>
      <c r="E535" t="s">
        <v>1627</v>
      </c>
      <c r="F535" t="s">
        <v>1628</v>
      </c>
      <c r="G535">
        <v>1</v>
      </c>
      <c r="H535">
        <v>75.314926</v>
      </c>
      <c r="I535">
        <v>73.077780000000004</v>
      </c>
      <c r="J535">
        <v>70.085075000000003</v>
      </c>
      <c r="K535">
        <v>88.465109999999996</v>
      </c>
      <c r="L535">
        <v>-2.2371460000000001</v>
      </c>
      <c r="M535">
        <v>18.380034999999999</v>
      </c>
      <c r="N535" t="s">
        <v>90</v>
      </c>
      <c r="O535">
        <v>11</v>
      </c>
      <c r="P535">
        <v>74.808459999999997</v>
      </c>
      <c r="Q535">
        <v>74.620760000000004</v>
      </c>
      <c r="R535">
        <v>73.469864000000001</v>
      </c>
      <c r="S535">
        <v>79.907973999999996</v>
      </c>
      <c r="T535">
        <v>0</v>
      </c>
      <c r="U535" t="s">
        <v>90</v>
      </c>
      <c r="V535" t="s">
        <v>90</v>
      </c>
      <c r="W535" t="s">
        <v>90</v>
      </c>
      <c r="X535" t="s">
        <v>90</v>
      </c>
      <c r="Y535" t="s">
        <v>90</v>
      </c>
      <c r="Z535" t="s">
        <v>90</v>
      </c>
      <c r="AA535" t="s">
        <v>90</v>
      </c>
      <c r="AB535" t="s">
        <v>90</v>
      </c>
    </row>
    <row r="536" spans="1:28">
      <c r="A536">
        <v>17</v>
      </c>
      <c r="B536">
        <v>30005087</v>
      </c>
      <c r="C536">
        <v>30210019</v>
      </c>
      <c r="D536" t="s">
        <v>1629</v>
      </c>
      <c r="E536" t="s">
        <v>1630</v>
      </c>
      <c r="F536" t="s">
        <v>1631</v>
      </c>
      <c r="G536">
        <v>1</v>
      </c>
      <c r="H536">
        <v>54.872653999999997</v>
      </c>
      <c r="I536">
        <v>51.092365000000001</v>
      </c>
      <c r="J536">
        <v>69.661900000000003</v>
      </c>
      <c r="K536">
        <v>58.830067</v>
      </c>
      <c r="L536">
        <v>-3.7802889999999998</v>
      </c>
      <c r="M536">
        <v>-10.831833</v>
      </c>
      <c r="N536" t="s">
        <v>90</v>
      </c>
      <c r="O536">
        <v>127</v>
      </c>
      <c r="P536">
        <v>76.850440000000006</v>
      </c>
      <c r="Q536">
        <v>77.567599999999999</v>
      </c>
      <c r="R536">
        <v>78.524439999999998</v>
      </c>
      <c r="S536">
        <v>79.181015000000002</v>
      </c>
      <c r="T536">
        <v>1080.40566904701</v>
      </c>
      <c r="U536">
        <v>9.8639749926341502E-2</v>
      </c>
      <c r="V536">
        <v>0.71783281337396498</v>
      </c>
      <c r="W536">
        <v>-7.4914180143084194E-2</v>
      </c>
      <c r="X536">
        <v>0.85083071687900402</v>
      </c>
      <c r="Y536">
        <v>0.330593127335157</v>
      </c>
      <c r="Z536">
        <v>4.0773557538343899E-2</v>
      </c>
      <c r="AA536">
        <v>0.15703919726573101</v>
      </c>
      <c r="AB536">
        <v>0.33358747659696403</v>
      </c>
    </row>
    <row r="537" spans="1:28">
      <c r="A537">
        <v>17</v>
      </c>
      <c r="B537">
        <v>34728380</v>
      </c>
      <c r="C537">
        <v>34743882</v>
      </c>
      <c r="D537" t="s">
        <v>1632</v>
      </c>
      <c r="E537" t="s">
        <v>1633</v>
      </c>
      <c r="F537" t="s">
        <v>1634</v>
      </c>
      <c r="G537">
        <v>1</v>
      </c>
      <c r="H537">
        <v>64.224299999999999</v>
      </c>
      <c r="I537">
        <v>64.218620000000001</v>
      </c>
      <c r="J537">
        <v>52.067722000000003</v>
      </c>
      <c r="K537">
        <v>68.906869999999998</v>
      </c>
      <c r="L537">
        <v>-5.6799999999981301E-3</v>
      </c>
      <c r="M537">
        <v>16.839148000000002</v>
      </c>
      <c r="N537" t="s">
        <v>90</v>
      </c>
      <c r="O537">
        <v>9</v>
      </c>
      <c r="P537">
        <v>60.203094</v>
      </c>
      <c r="Q537">
        <v>61.238340000000001</v>
      </c>
      <c r="R537">
        <v>57.442999999999998</v>
      </c>
      <c r="S537">
        <v>65.378609999999995</v>
      </c>
      <c r="T537">
        <v>18177.2466100616</v>
      </c>
      <c r="U537">
        <v>0.176950275337073</v>
      </c>
      <c r="V537">
        <v>0.51793021944904105</v>
      </c>
      <c r="W537">
        <v>8.3947867567880696E-2</v>
      </c>
      <c r="X537">
        <v>0.85526236699193803</v>
      </c>
      <c r="Y537">
        <v>-0.27578170446123701</v>
      </c>
      <c r="Z537">
        <v>0.15754795326767401</v>
      </c>
      <c r="AA537">
        <v>-0.36878411223042901</v>
      </c>
      <c r="AB537">
        <v>2.38878686796224E-2</v>
      </c>
    </row>
    <row r="538" spans="1:28">
      <c r="A538">
        <v>17</v>
      </c>
      <c r="B538">
        <v>34809092</v>
      </c>
      <c r="C538">
        <v>34823464</v>
      </c>
      <c r="D538" t="s">
        <v>1635</v>
      </c>
      <c r="E538" t="s">
        <v>1636</v>
      </c>
      <c r="F538" t="s">
        <v>1637</v>
      </c>
      <c r="G538">
        <v>1</v>
      </c>
      <c r="H538">
        <v>67.733779999999996</v>
      </c>
      <c r="I538">
        <v>69.634674000000004</v>
      </c>
      <c r="J538">
        <v>60.547319999999999</v>
      </c>
      <c r="K538">
        <v>70.613280000000003</v>
      </c>
      <c r="L538">
        <v>1.9008940000000101</v>
      </c>
      <c r="M538">
        <v>10.06596</v>
      </c>
      <c r="N538" t="s">
        <v>90</v>
      </c>
      <c r="O538">
        <v>8</v>
      </c>
      <c r="P538">
        <v>73.332509999999999</v>
      </c>
      <c r="Q538">
        <v>72.371560000000002</v>
      </c>
      <c r="R538">
        <v>70.499039999999994</v>
      </c>
      <c r="S538">
        <v>73.477509999999995</v>
      </c>
      <c r="T538">
        <v>31.0264297509081</v>
      </c>
      <c r="U538">
        <v>0.25185697311803601</v>
      </c>
      <c r="V538">
        <v>0.65338492727309905</v>
      </c>
      <c r="W538">
        <v>-1.01209433947632E-2</v>
      </c>
      <c r="X538">
        <v>0.99475277124267003</v>
      </c>
      <c r="Y538">
        <v>-0.84180582067908105</v>
      </c>
      <c r="Z538">
        <v>1.6950724079874802E-2</v>
      </c>
      <c r="AA538">
        <v>-1.1037837371918799</v>
      </c>
      <c r="AB538">
        <v>3.6082143675956698E-4</v>
      </c>
    </row>
    <row r="539" spans="1:28">
      <c r="A539">
        <v>17</v>
      </c>
      <c r="B539">
        <v>56775897</v>
      </c>
      <c r="C539">
        <v>56831008</v>
      </c>
      <c r="D539" t="s">
        <v>1638</v>
      </c>
      <c r="E539" t="s">
        <v>1639</v>
      </c>
      <c r="F539" t="s">
        <v>1640</v>
      </c>
      <c r="G539">
        <v>1</v>
      </c>
      <c r="H539">
        <v>73.736144999999993</v>
      </c>
      <c r="I539">
        <v>77.963489999999993</v>
      </c>
      <c r="J539">
        <v>85.845169999999996</v>
      </c>
      <c r="K539">
        <v>75.794014000000004</v>
      </c>
      <c r="L539">
        <v>4.2273449999999997</v>
      </c>
      <c r="M539">
        <v>-10.051156000000001</v>
      </c>
      <c r="N539" t="s">
        <v>90</v>
      </c>
      <c r="O539">
        <v>33</v>
      </c>
      <c r="P539">
        <v>70.791910000000001</v>
      </c>
      <c r="Q539">
        <v>72.511039999999994</v>
      </c>
      <c r="R539">
        <v>74.659570000000002</v>
      </c>
      <c r="S539">
        <v>75.481514000000004</v>
      </c>
      <c r="T539">
        <v>3.9335852759824301</v>
      </c>
      <c r="U539">
        <v>0.63116413607173205</v>
      </c>
      <c r="V539">
        <v>0.31750225173949098</v>
      </c>
      <c r="W539">
        <v>3.9257403690253698E-2</v>
      </c>
      <c r="X539" t="s">
        <v>90</v>
      </c>
      <c r="Y539">
        <v>0.112755530839813</v>
      </c>
      <c r="Z539">
        <v>0.846099058870453</v>
      </c>
      <c r="AA539">
        <v>-0.47915120154166502</v>
      </c>
      <c r="AB539">
        <v>0.31648580225148598</v>
      </c>
    </row>
    <row r="540" spans="1:28">
      <c r="A540">
        <v>17</v>
      </c>
      <c r="B540">
        <v>67697265</v>
      </c>
      <c r="C540">
        <v>67822645</v>
      </c>
      <c r="D540" t="s">
        <v>1641</v>
      </c>
      <c r="E540" t="s">
        <v>1642</v>
      </c>
      <c r="F540" t="s">
        <v>1643</v>
      </c>
      <c r="G540">
        <v>1</v>
      </c>
      <c r="H540">
        <v>71.536150000000006</v>
      </c>
      <c r="I540">
        <v>63.582541999999997</v>
      </c>
      <c r="J540">
        <v>67.666929999999994</v>
      </c>
      <c r="K540">
        <v>81.485960000000006</v>
      </c>
      <c r="L540">
        <v>-7.9536080000000098</v>
      </c>
      <c r="M540">
        <v>13.81903</v>
      </c>
      <c r="N540" t="s">
        <v>90</v>
      </c>
      <c r="O540">
        <v>112</v>
      </c>
      <c r="P540">
        <v>82.49127</v>
      </c>
      <c r="Q540">
        <v>84.055049999999994</v>
      </c>
      <c r="R540">
        <v>83.693849999999998</v>
      </c>
      <c r="S540">
        <v>84.912673999999996</v>
      </c>
      <c r="T540">
        <v>336.70704085856198</v>
      </c>
      <c r="U540">
        <v>5.2882212376474599E-2</v>
      </c>
      <c r="V540">
        <v>0.87788477471763104</v>
      </c>
      <c r="W540">
        <v>0.12549557957183199</v>
      </c>
      <c r="X540">
        <v>0.74226662192310799</v>
      </c>
      <c r="Y540">
        <v>0.166256670512101</v>
      </c>
      <c r="Z540">
        <v>0.41838861596681998</v>
      </c>
      <c r="AA540">
        <v>0.23887003770745899</v>
      </c>
      <c r="AB540">
        <v>0.15480380012255399</v>
      </c>
    </row>
    <row r="541" spans="1:28">
      <c r="A541">
        <v>17</v>
      </c>
      <c r="B541">
        <v>71019521</v>
      </c>
      <c r="C541">
        <v>71126856</v>
      </c>
      <c r="D541" t="s">
        <v>1644</v>
      </c>
      <c r="E541" t="s">
        <v>1645</v>
      </c>
      <c r="F541" t="s">
        <v>1646</v>
      </c>
      <c r="G541">
        <v>1</v>
      </c>
      <c r="H541">
        <v>61.795467000000002</v>
      </c>
      <c r="I541">
        <v>62.886629999999997</v>
      </c>
      <c r="J541">
        <v>78.970129999999997</v>
      </c>
      <c r="K541">
        <v>63.774746</v>
      </c>
      <c r="L541">
        <v>1.0911629999999899</v>
      </c>
      <c r="M541">
        <v>-15.195384000000001</v>
      </c>
      <c r="N541" t="s">
        <v>90</v>
      </c>
      <c r="O541">
        <v>85</v>
      </c>
      <c r="P541">
        <v>82.107420000000005</v>
      </c>
      <c r="Q541">
        <v>82.699340000000007</v>
      </c>
      <c r="R541">
        <v>83.985569999999996</v>
      </c>
      <c r="S541">
        <v>84.047219999999996</v>
      </c>
      <c r="T541">
        <v>49.669760637301302</v>
      </c>
      <c r="U541">
        <v>-0.64616192134029005</v>
      </c>
      <c r="V541">
        <v>0.30900145482494501</v>
      </c>
      <c r="W541">
        <v>-0.15992830378908399</v>
      </c>
      <c r="X541">
        <v>0.89160997843155698</v>
      </c>
      <c r="Y541">
        <v>1.1426755788757501</v>
      </c>
      <c r="Z541">
        <v>6.9613955350844503E-3</v>
      </c>
      <c r="AA541">
        <v>1.62890919642695</v>
      </c>
      <c r="AB541" s="2">
        <v>4.2635723504901702E-5</v>
      </c>
    </row>
    <row r="542" spans="1:28">
      <c r="A542">
        <v>17</v>
      </c>
      <c r="B542">
        <v>78649913</v>
      </c>
      <c r="C542">
        <v>78737196</v>
      </c>
      <c r="D542" t="s">
        <v>1647</v>
      </c>
      <c r="E542" t="s">
        <v>1648</v>
      </c>
      <c r="F542" t="s">
        <v>1649</v>
      </c>
      <c r="G542">
        <v>1</v>
      </c>
      <c r="H542">
        <v>82.925545</v>
      </c>
      <c r="I542">
        <v>89.881675999999999</v>
      </c>
      <c r="J542">
        <v>84.017030000000005</v>
      </c>
      <c r="K542">
        <v>95.447460000000007</v>
      </c>
      <c r="L542">
        <v>6.9561310000000001</v>
      </c>
      <c r="M542">
        <v>11.430429999999999</v>
      </c>
      <c r="N542" t="s">
        <v>90</v>
      </c>
      <c r="O542">
        <v>69</v>
      </c>
      <c r="P542">
        <v>85.862044999999995</v>
      </c>
      <c r="Q542">
        <v>86.300330000000002</v>
      </c>
      <c r="R542">
        <v>87.649500000000003</v>
      </c>
      <c r="S542">
        <v>88.275024000000002</v>
      </c>
      <c r="T542">
        <v>486.38831037431601</v>
      </c>
      <c r="U542">
        <v>4.56283561614369E-2</v>
      </c>
      <c r="V542">
        <v>0.86140962068440596</v>
      </c>
      <c r="W542">
        <v>-2.5806229942723899E-2</v>
      </c>
      <c r="X542">
        <v>0.94613255102706895</v>
      </c>
      <c r="Y542">
        <v>-1.1532604683868099E-2</v>
      </c>
      <c r="Z542">
        <v>0.95436898463150499</v>
      </c>
      <c r="AA542">
        <v>-8.2967190788028999E-2</v>
      </c>
      <c r="AB542">
        <v>0.58290777798893501</v>
      </c>
    </row>
    <row r="543" spans="1:28">
      <c r="A543">
        <v>17</v>
      </c>
      <c r="B543">
        <v>85028347</v>
      </c>
      <c r="C543">
        <v>85064243</v>
      </c>
      <c r="D543" t="s">
        <v>1650</v>
      </c>
      <c r="E543" t="s">
        <v>1651</v>
      </c>
      <c r="F543" t="s">
        <v>1652</v>
      </c>
      <c r="G543">
        <v>1</v>
      </c>
      <c r="H543">
        <v>72.229650000000007</v>
      </c>
      <c r="I543">
        <v>73.9285</v>
      </c>
      <c r="J543">
        <v>63.784680000000002</v>
      </c>
      <c r="K543">
        <v>75.319360000000003</v>
      </c>
      <c r="L543">
        <v>1.69884999999999</v>
      </c>
      <c r="M543">
        <v>11.53468</v>
      </c>
      <c r="N543" t="s">
        <v>90</v>
      </c>
      <c r="O543">
        <v>30</v>
      </c>
      <c r="P543">
        <v>75.259479999999996</v>
      </c>
      <c r="Q543">
        <v>76.063569999999999</v>
      </c>
      <c r="R543">
        <v>76.103020000000001</v>
      </c>
      <c r="S543">
        <v>77.549310000000006</v>
      </c>
      <c r="T543">
        <v>1573.97486775639</v>
      </c>
      <c r="U543">
        <v>0.61633644799767895</v>
      </c>
      <c r="V543" s="2">
        <v>1.6796226713568102E-5</v>
      </c>
      <c r="W543">
        <v>1.8345233424336201E-2</v>
      </c>
      <c r="X543">
        <v>0.96782557964728</v>
      </c>
      <c r="Y543">
        <v>-0.998160979557419</v>
      </c>
      <c r="Z543" s="2">
        <v>6.8254276634918897E-13</v>
      </c>
      <c r="AA543">
        <v>-1.5961521941307599</v>
      </c>
      <c r="AB543" s="2">
        <v>3.3694445109520502E-40</v>
      </c>
    </row>
    <row r="544" spans="1:28">
      <c r="A544">
        <v>18</v>
      </c>
      <c r="B544">
        <v>36017707</v>
      </c>
      <c r="C544">
        <v>36197380</v>
      </c>
      <c r="D544" t="s">
        <v>1653</v>
      </c>
      <c r="E544" t="s">
        <v>1654</v>
      </c>
      <c r="F544" t="s">
        <v>1655</v>
      </c>
      <c r="G544">
        <v>1</v>
      </c>
      <c r="H544">
        <v>67.006280000000004</v>
      </c>
      <c r="I544">
        <v>62.713093000000001</v>
      </c>
      <c r="J544">
        <v>60.510680000000001</v>
      </c>
      <c r="K544">
        <v>71.042349999999999</v>
      </c>
      <c r="L544">
        <v>-4.2931869999999996</v>
      </c>
      <c r="M544">
        <v>10.53167</v>
      </c>
      <c r="N544" t="s">
        <v>90</v>
      </c>
      <c r="O544">
        <v>108</v>
      </c>
      <c r="P544">
        <v>70.867270000000005</v>
      </c>
      <c r="Q544">
        <v>72.115074000000007</v>
      </c>
      <c r="R544">
        <v>72.990814</v>
      </c>
      <c r="S544">
        <v>72.997283999999993</v>
      </c>
      <c r="T544">
        <v>0.234334442468488</v>
      </c>
      <c r="U544">
        <v>-7.7752261468241102E-2</v>
      </c>
      <c r="V544" t="s">
        <v>90</v>
      </c>
      <c r="W544">
        <v>-6.4824100952336594E-2</v>
      </c>
      <c r="X544" t="s">
        <v>90</v>
      </c>
      <c r="Y544">
        <v>-1.1973370841938299E-2</v>
      </c>
      <c r="Z544" t="s">
        <v>90</v>
      </c>
      <c r="AA544">
        <v>9.5478967396614098E-4</v>
      </c>
      <c r="AB544" t="s">
        <v>90</v>
      </c>
    </row>
    <row r="545" spans="1:28">
      <c r="A545">
        <v>18</v>
      </c>
      <c r="B545">
        <v>37674335</v>
      </c>
      <c r="C545">
        <v>37841873</v>
      </c>
      <c r="D545" t="s">
        <v>1656</v>
      </c>
      <c r="E545" t="s">
        <v>1657</v>
      </c>
      <c r="F545" t="s">
        <v>1658</v>
      </c>
      <c r="G545">
        <v>1</v>
      </c>
      <c r="H545">
        <v>38.122869999999999</v>
      </c>
      <c r="I545">
        <v>43.661113999999998</v>
      </c>
      <c r="J545">
        <v>39.609749999999998</v>
      </c>
      <c r="K545">
        <v>26.154114</v>
      </c>
      <c r="L545">
        <v>5.5382439999999997</v>
      </c>
      <c r="M545">
        <v>-13.455636</v>
      </c>
      <c r="N545" t="s">
        <v>90</v>
      </c>
      <c r="O545">
        <v>155</v>
      </c>
      <c r="P545">
        <v>49.455437000000003</v>
      </c>
      <c r="Q545">
        <v>49.440246999999999</v>
      </c>
      <c r="R545">
        <v>51.868594999999999</v>
      </c>
      <c r="S545">
        <v>52.167113999999998</v>
      </c>
      <c r="T545">
        <v>221.34348829196</v>
      </c>
      <c r="U545">
        <v>0.66995391566139195</v>
      </c>
      <c r="V545">
        <v>2.9288673434125899E-4</v>
      </c>
      <c r="W545">
        <v>0.44415196782833199</v>
      </c>
      <c r="X545">
        <v>7.5776425512007695E-2</v>
      </c>
      <c r="Y545">
        <v>0.62037565798223104</v>
      </c>
      <c r="Z545">
        <v>5.7361941383153104E-4</v>
      </c>
      <c r="AA545">
        <v>0.39457371014917098</v>
      </c>
      <c r="AB545">
        <v>1.41123409031999E-2</v>
      </c>
    </row>
    <row r="546" spans="1:28">
      <c r="A546">
        <v>18</v>
      </c>
      <c r="B546">
        <v>56707813</v>
      </c>
      <c r="C546">
        <v>56753424</v>
      </c>
      <c r="D546" t="s">
        <v>1659</v>
      </c>
      <c r="E546" t="s">
        <v>1660</v>
      </c>
      <c r="F546" t="s">
        <v>1661</v>
      </c>
      <c r="G546">
        <v>1</v>
      </c>
      <c r="H546">
        <v>62.453873000000002</v>
      </c>
      <c r="I546">
        <v>75.447044000000005</v>
      </c>
      <c r="J546">
        <v>63.322403000000001</v>
      </c>
      <c r="K546">
        <v>74.217849999999999</v>
      </c>
      <c r="L546">
        <v>12.993171</v>
      </c>
      <c r="M546">
        <v>10.895447000000001</v>
      </c>
      <c r="N546" t="s">
        <v>90</v>
      </c>
      <c r="O546">
        <v>39</v>
      </c>
      <c r="P546">
        <v>73.265280000000004</v>
      </c>
      <c r="Q546">
        <v>74.205309999999997</v>
      </c>
      <c r="R546">
        <v>75.442400000000006</v>
      </c>
      <c r="S546">
        <v>75.853070000000002</v>
      </c>
      <c r="T546">
        <v>55.160808752795397</v>
      </c>
      <c r="U546">
        <v>0.39926758050511002</v>
      </c>
      <c r="V546">
        <v>0.31326941867278302</v>
      </c>
      <c r="W546">
        <v>-8.72918794960129E-2</v>
      </c>
      <c r="X546">
        <v>0.92033296844044599</v>
      </c>
      <c r="Y546">
        <v>-0.206036469439561</v>
      </c>
      <c r="Z546">
        <v>0.58561853105628303</v>
      </c>
      <c r="AA546">
        <v>-0.69259592944068404</v>
      </c>
      <c r="AB546">
        <v>9.9751993660847395E-3</v>
      </c>
    </row>
    <row r="547" spans="1:28">
      <c r="A547">
        <v>18</v>
      </c>
      <c r="B547">
        <v>69344146</v>
      </c>
      <c r="C547">
        <v>69687967</v>
      </c>
      <c r="D547" t="s">
        <v>1662</v>
      </c>
      <c r="E547" t="s">
        <v>1663</v>
      </c>
      <c r="F547" t="s">
        <v>1664</v>
      </c>
      <c r="G547">
        <v>1</v>
      </c>
      <c r="H547">
        <v>62.311860000000003</v>
      </c>
      <c r="I547">
        <v>65.55462</v>
      </c>
      <c r="J547">
        <v>43.386947999999997</v>
      </c>
      <c r="K547">
        <v>57.444927</v>
      </c>
      <c r="L547">
        <v>3.2427600000000001</v>
      </c>
      <c r="M547">
        <v>14.057979</v>
      </c>
      <c r="N547" t="s">
        <v>90</v>
      </c>
      <c r="O547">
        <v>300</v>
      </c>
      <c r="P547">
        <v>84.422263999999998</v>
      </c>
      <c r="Q547">
        <v>85.010230000000007</v>
      </c>
      <c r="R547">
        <v>85.643196000000003</v>
      </c>
      <c r="S547">
        <v>85.593604999999997</v>
      </c>
      <c r="T547">
        <v>254.06617892501799</v>
      </c>
      <c r="U547">
        <v>0.62219608476620802</v>
      </c>
      <c r="V547">
        <v>1.54409933804547E-3</v>
      </c>
      <c r="W547">
        <v>0.39294149637619702</v>
      </c>
      <c r="X547">
        <v>0.18411355210647001</v>
      </c>
      <c r="Y547">
        <v>4.9591312823989001E-2</v>
      </c>
      <c r="Z547">
        <v>0.86219703882455401</v>
      </c>
      <c r="AA547">
        <v>-0.17966327556602199</v>
      </c>
      <c r="AB547">
        <v>0.36807682858266599</v>
      </c>
    </row>
    <row r="548" spans="1:28">
      <c r="A548">
        <v>18</v>
      </c>
      <c r="B548">
        <v>74440936</v>
      </c>
      <c r="C548">
        <v>74771493</v>
      </c>
      <c r="D548" t="s">
        <v>1665</v>
      </c>
      <c r="E548" t="s">
        <v>1666</v>
      </c>
      <c r="F548" t="s">
        <v>1667</v>
      </c>
      <c r="G548">
        <v>1</v>
      </c>
      <c r="H548">
        <v>39.885714999999998</v>
      </c>
      <c r="I548">
        <v>35.764164000000001</v>
      </c>
      <c r="J548">
        <v>46.795113000000001</v>
      </c>
      <c r="K548">
        <v>35.389560000000003</v>
      </c>
      <c r="L548">
        <v>-4.1215510000000002</v>
      </c>
      <c r="M548">
        <v>-11.405552999999999</v>
      </c>
      <c r="N548" t="s">
        <v>90</v>
      </c>
      <c r="O548">
        <v>208</v>
      </c>
      <c r="P548">
        <v>81.617294000000001</v>
      </c>
      <c r="Q548">
        <v>82.042850000000001</v>
      </c>
      <c r="R548">
        <v>82.508870000000002</v>
      </c>
      <c r="S548">
        <v>83.098249999999993</v>
      </c>
      <c r="T548">
        <v>1076.10201110207</v>
      </c>
      <c r="U548">
        <v>-7.9012688376924406E-2</v>
      </c>
      <c r="V548">
        <v>0.75105868576714496</v>
      </c>
      <c r="W548">
        <v>1.7490137095433199E-3</v>
      </c>
      <c r="X548">
        <v>0.99735186837799605</v>
      </c>
      <c r="Y548">
        <v>-0.67840771211819995</v>
      </c>
      <c r="Z548" s="2">
        <v>2.6348758383748202E-7</v>
      </c>
      <c r="AA548">
        <v>-0.59764601003173301</v>
      </c>
      <c r="AB548" s="2">
        <v>4.7208292500631198E-7</v>
      </c>
    </row>
    <row r="549" spans="1:28">
      <c r="A549">
        <v>18</v>
      </c>
      <c r="B549">
        <v>75367529</v>
      </c>
      <c r="C549">
        <v>75395935</v>
      </c>
      <c r="D549" t="s">
        <v>1668</v>
      </c>
      <c r="E549" t="s">
        <v>1669</v>
      </c>
      <c r="F549" t="s">
        <v>1670</v>
      </c>
      <c r="G549">
        <v>1</v>
      </c>
      <c r="H549">
        <v>40.535175000000002</v>
      </c>
      <c r="I549">
        <v>41.461905999999999</v>
      </c>
      <c r="J549">
        <v>18.360146</v>
      </c>
      <c r="K549">
        <v>31.13232</v>
      </c>
      <c r="L549">
        <v>0.92673099999999697</v>
      </c>
      <c r="M549">
        <v>12.772174</v>
      </c>
      <c r="N549" t="s">
        <v>90</v>
      </c>
      <c r="O549">
        <v>25</v>
      </c>
      <c r="P549">
        <v>47.155479999999997</v>
      </c>
      <c r="Q549">
        <v>47.919269999999997</v>
      </c>
      <c r="R549">
        <v>43.396369999999997</v>
      </c>
      <c r="S549">
        <v>46.911540000000002</v>
      </c>
      <c r="T549">
        <v>218.73886523762999</v>
      </c>
      <c r="U549">
        <v>0.45660842427126302</v>
      </c>
      <c r="V549">
        <v>0.15846744906766599</v>
      </c>
      <c r="W549">
        <v>1.61073284232113E-2</v>
      </c>
      <c r="X549">
        <v>0.98399783059168</v>
      </c>
      <c r="Y549">
        <v>0.20818467739778701</v>
      </c>
      <c r="Z549">
        <v>0.50978661614432597</v>
      </c>
      <c r="AA549">
        <v>-0.23231641845026499</v>
      </c>
      <c r="AB549">
        <v>0.39483455085940999</v>
      </c>
    </row>
    <row r="550" spans="1:28">
      <c r="A550">
        <v>18</v>
      </c>
      <c r="B550">
        <v>75431224</v>
      </c>
      <c r="C550">
        <v>75697696</v>
      </c>
      <c r="D550" t="s">
        <v>1671</v>
      </c>
      <c r="E550" t="s">
        <v>1672</v>
      </c>
      <c r="F550" t="s">
        <v>1673</v>
      </c>
      <c r="G550">
        <v>1</v>
      </c>
      <c r="H550">
        <v>34.62773</v>
      </c>
      <c r="I550">
        <v>33.307144000000001</v>
      </c>
      <c r="J550">
        <v>25.397107999999999</v>
      </c>
      <c r="K550">
        <v>36.34413</v>
      </c>
      <c r="L550">
        <v>-1.320586</v>
      </c>
      <c r="M550">
        <v>10.947022</v>
      </c>
      <c r="N550" t="s">
        <v>90</v>
      </c>
      <c r="O550">
        <v>178</v>
      </c>
      <c r="P550">
        <v>81.038650000000004</v>
      </c>
      <c r="Q550">
        <v>81.331505000000007</v>
      </c>
      <c r="R550">
        <v>81.337559999999996</v>
      </c>
      <c r="S550">
        <v>82.145330000000001</v>
      </c>
      <c r="T550">
        <v>267.99277038454801</v>
      </c>
      <c r="U550">
        <v>0.51776279327314301</v>
      </c>
      <c r="V550">
        <v>5.6678914488835198E-2</v>
      </c>
      <c r="W550">
        <v>-0.232112693860478</v>
      </c>
      <c r="X550">
        <v>0.59014964839505901</v>
      </c>
      <c r="Y550">
        <v>1.4164548593798201</v>
      </c>
      <c r="Z550" s="2">
        <v>4.95952402889838E-12</v>
      </c>
      <c r="AA550">
        <v>0.66657937224620301</v>
      </c>
      <c r="AB550">
        <v>7.3834196325706601E-4</v>
      </c>
    </row>
    <row r="551" spans="1:28">
      <c r="A551">
        <v>18</v>
      </c>
      <c r="B551">
        <v>78750380</v>
      </c>
      <c r="C551">
        <v>79109391</v>
      </c>
      <c r="D551" t="s">
        <v>1674</v>
      </c>
      <c r="E551" t="s">
        <v>1675</v>
      </c>
      <c r="F551" t="s">
        <v>1676</v>
      </c>
      <c r="G551">
        <v>1</v>
      </c>
      <c r="H551">
        <v>56.207732999999998</v>
      </c>
      <c r="I551">
        <v>51.431125999999999</v>
      </c>
      <c r="J551">
        <v>73.67</v>
      </c>
      <c r="K551">
        <v>60.726677000000002</v>
      </c>
      <c r="L551">
        <v>-4.7766070000000003</v>
      </c>
      <c r="M551">
        <v>-12.943322999999999</v>
      </c>
      <c r="N551" t="s">
        <v>90</v>
      </c>
      <c r="O551">
        <v>242</v>
      </c>
      <c r="P551">
        <v>81.089320000000001</v>
      </c>
      <c r="Q551">
        <v>82.657129999999995</v>
      </c>
      <c r="R551">
        <v>84.600296</v>
      </c>
      <c r="S551">
        <v>84.286180000000002</v>
      </c>
      <c r="T551">
        <v>55.291636130503299</v>
      </c>
      <c r="U551">
        <v>0.60605897568659395</v>
      </c>
      <c r="V551">
        <v>0.10831301066127701</v>
      </c>
      <c r="W551">
        <v>0.372518310659396</v>
      </c>
      <c r="X551">
        <v>0.52613832163158303</v>
      </c>
      <c r="Y551">
        <v>-4.1730573583714403E-2</v>
      </c>
      <c r="Z551">
        <v>0.92909663937102605</v>
      </c>
      <c r="AA551">
        <v>-0.27527123861091302</v>
      </c>
      <c r="AB551">
        <v>0.401960775516571</v>
      </c>
    </row>
    <row r="552" spans="1:28">
      <c r="A552">
        <v>18</v>
      </c>
      <c r="B552">
        <v>84128027</v>
      </c>
      <c r="C552">
        <v>84589725</v>
      </c>
      <c r="D552" t="s">
        <v>1677</v>
      </c>
      <c r="E552" t="s">
        <v>1678</v>
      </c>
      <c r="F552" t="s">
        <v>1679</v>
      </c>
      <c r="G552">
        <v>1</v>
      </c>
      <c r="H552">
        <v>67.593249999999998</v>
      </c>
      <c r="I552">
        <v>72.752600000000001</v>
      </c>
      <c r="J552">
        <v>57.935200000000002</v>
      </c>
      <c r="K552">
        <v>72.849279999999993</v>
      </c>
      <c r="L552">
        <v>5.1593499999999999</v>
      </c>
      <c r="M552">
        <v>14.91408</v>
      </c>
      <c r="N552" t="s">
        <v>90</v>
      </c>
      <c r="O552">
        <v>313</v>
      </c>
      <c r="P552">
        <v>87.621499999999997</v>
      </c>
      <c r="Q552">
        <v>88.353949999999998</v>
      </c>
      <c r="R552">
        <v>89.252499999999998</v>
      </c>
      <c r="S552">
        <v>89.563329999999993</v>
      </c>
      <c r="T552">
        <v>606.834644462146</v>
      </c>
      <c r="U552">
        <v>-7.1096898799412597E-2</v>
      </c>
      <c r="V552">
        <v>0.79839923945884805</v>
      </c>
      <c r="W552">
        <v>8.1668682067618806E-2</v>
      </c>
      <c r="X552">
        <v>0.82653848041442901</v>
      </c>
      <c r="Y552">
        <v>-0.442240463168244</v>
      </c>
      <c r="Z552">
        <v>3.0787206661837502E-3</v>
      </c>
      <c r="AA552">
        <v>-0.28947488230121199</v>
      </c>
      <c r="AB552">
        <v>3.8879672324397901E-2</v>
      </c>
    </row>
    <row r="553" spans="1:28">
      <c r="A553">
        <v>19</v>
      </c>
      <c r="B553">
        <v>3584828</v>
      </c>
      <c r="C553">
        <v>3686564</v>
      </c>
      <c r="D553" t="s">
        <v>1680</v>
      </c>
      <c r="E553" t="s">
        <v>1681</v>
      </c>
      <c r="F553" t="s">
        <v>1682</v>
      </c>
      <c r="G553">
        <v>1</v>
      </c>
      <c r="H553">
        <v>59.090649999999997</v>
      </c>
      <c r="I553">
        <v>62.45</v>
      </c>
      <c r="J553">
        <v>57.872222999999998</v>
      </c>
      <c r="K553">
        <v>45.054499999999997</v>
      </c>
      <c r="L553">
        <v>3.3593500000000098</v>
      </c>
      <c r="M553">
        <v>-12.817723000000001</v>
      </c>
      <c r="N553" t="s">
        <v>90</v>
      </c>
      <c r="O553">
        <v>63</v>
      </c>
      <c r="P553">
        <v>77.66086</v>
      </c>
      <c r="Q553">
        <v>77.946815000000001</v>
      </c>
      <c r="R553">
        <v>78.949309999999997</v>
      </c>
      <c r="S553">
        <v>78.652339999999995</v>
      </c>
      <c r="T553">
        <v>1008.68651615814</v>
      </c>
      <c r="U553">
        <v>0.14600165409650401</v>
      </c>
      <c r="V553">
        <v>0.47718412331993698</v>
      </c>
      <c r="W553">
        <v>0.14512314425695599</v>
      </c>
      <c r="X553">
        <v>0.59809110340573401</v>
      </c>
      <c r="Y553">
        <v>-0.38329244220950698</v>
      </c>
      <c r="Z553">
        <v>5.7047145821708502E-3</v>
      </c>
      <c r="AA553">
        <v>-0.38417095204905499</v>
      </c>
      <c r="AB553">
        <v>1.5805367226539599E-3</v>
      </c>
    </row>
    <row r="554" spans="1:28">
      <c r="A554">
        <v>19</v>
      </c>
      <c r="B554">
        <v>5637483</v>
      </c>
      <c r="C554">
        <v>5648130</v>
      </c>
      <c r="D554" t="s">
        <v>1683</v>
      </c>
      <c r="E554" t="s">
        <v>1684</v>
      </c>
      <c r="F554" t="s">
        <v>1685</v>
      </c>
      <c r="G554">
        <v>1</v>
      </c>
      <c r="H554">
        <v>26.997226999999999</v>
      </c>
      <c r="I554">
        <v>34.967823000000003</v>
      </c>
      <c r="J554">
        <v>17.132162000000001</v>
      </c>
      <c r="K554">
        <v>29.65766</v>
      </c>
      <c r="L554">
        <v>7.9705959999999996</v>
      </c>
      <c r="M554">
        <v>12.525498000000001</v>
      </c>
      <c r="N554" t="s">
        <v>90</v>
      </c>
      <c r="O554">
        <v>11</v>
      </c>
      <c r="P554">
        <v>71.166849999999997</v>
      </c>
      <c r="Q554">
        <v>74.998019999999997</v>
      </c>
      <c r="R554">
        <v>72.162315000000007</v>
      </c>
      <c r="S554">
        <v>72.680724999999995</v>
      </c>
      <c r="T554">
        <v>207.53933119792401</v>
      </c>
      <c r="U554">
        <v>0.15933962667243601</v>
      </c>
      <c r="V554">
        <v>0.57048821200294897</v>
      </c>
      <c r="W554">
        <v>-0.211845856394829</v>
      </c>
      <c r="X554">
        <v>0.53090393549739201</v>
      </c>
      <c r="Y554">
        <v>0.241738785067797</v>
      </c>
      <c r="Z554">
        <v>0.22924779053573599</v>
      </c>
      <c r="AA554">
        <v>-0.12944669799946801</v>
      </c>
      <c r="AB554">
        <v>0.512593220071489</v>
      </c>
    </row>
    <row r="555" spans="1:28">
      <c r="A555">
        <v>19</v>
      </c>
      <c r="B555">
        <v>6264643</v>
      </c>
      <c r="C555">
        <v>6264728</v>
      </c>
      <c r="D555" t="s">
        <v>1686</v>
      </c>
      <c r="E555" t="s">
        <v>1687</v>
      </c>
      <c r="F555" t="s">
        <v>1688</v>
      </c>
      <c r="G555">
        <v>1</v>
      </c>
      <c r="H555">
        <v>30.190376000000001</v>
      </c>
      <c r="I555">
        <v>23.700866999999999</v>
      </c>
      <c r="J555">
        <v>28.549685</v>
      </c>
      <c r="K555">
        <v>39.456302999999998</v>
      </c>
      <c r="L555">
        <v>-6.489509</v>
      </c>
      <c r="M555">
        <v>10.906618</v>
      </c>
      <c r="N555" t="s">
        <v>90</v>
      </c>
      <c r="O555">
        <v>2</v>
      </c>
      <c r="P555">
        <v>32.09122</v>
      </c>
      <c r="Q555">
        <v>24.234200000000001</v>
      </c>
      <c r="R555">
        <v>30.635483000000001</v>
      </c>
      <c r="S555">
        <v>41.127490000000002</v>
      </c>
      <c r="T555" t="s">
        <v>90</v>
      </c>
      <c r="U555" t="s">
        <v>90</v>
      </c>
      <c r="V555" t="s">
        <v>90</v>
      </c>
      <c r="W555" t="s">
        <v>90</v>
      </c>
      <c r="X555" t="s">
        <v>90</v>
      </c>
      <c r="Y555" t="s">
        <v>90</v>
      </c>
      <c r="Z555" t="s">
        <v>90</v>
      </c>
      <c r="AA555" t="s">
        <v>90</v>
      </c>
      <c r="AB555" t="s">
        <v>90</v>
      </c>
    </row>
    <row r="556" spans="1:28">
      <c r="A556">
        <v>19</v>
      </c>
      <c r="B556">
        <v>6264844</v>
      </c>
      <c r="C556">
        <v>6264932</v>
      </c>
      <c r="D556" t="s">
        <v>1689</v>
      </c>
      <c r="E556" t="s">
        <v>1690</v>
      </c>
      <c r="F556" t="s">
        <v>1691</v>
      </c>
      <c r="G556">
        <v>1</v>
      </c>
      <c r="H556">
        <v>30.190376000000001</v>
      </c>
      <c r="I556">
        <v>23.700866999999999</v>
      </c>
      <c r="J556">
        <v>28.549685</v>
      </c>
      <c r="K556">
        <v>39.456302999999998</v>
      </c>
      <c r="L556">
        <v>-6.489509</v>
      </c>
      <c r="M556">
        <v>10.906618</v>
      </c>
      <c r="N556" t="s">
        <v>90</v>
      </c>
      <c r="O556">
        <v>2</v>
      </c>
      <c r="P556">
        <v>32.09122</v>
      </c>
      <c r="Q556">
        <v>24.234200000000001</v>
      </c>
      <c r="R556">
        <v>30.635483000000001</v>
      </c>
      <c r="S556">
        <v>41.127490000000002</v>
      </c>
      <c r="T556" t="s">
        <v>90</v>
      </c>
      <c r="U556" t="s">
        <v>90</v>
      </c>
      <c r="V556" t="s">
        <v>90</v>
      </c>
      <c r="W556" t="s">
        <v>90</v>
      </c>
      <c r="X556" t="s">
        <v>90</v>
      </c>
      <c r="Y556" t="s">
        <v>90</v>
      </c>
      <c r="Z556" t="s">
        <v>90</v>
      </c>
      <c r="AA556" t="s">
        <v>90</v>
      </c>
      <c r="AB556" t="s">
        <v>90</v>
      </c>
    </row>
    <row r="557" spans="1:28">
      <c r="A557">
        <v>19</v>
      </c>
      <c r="B557">
        <v>6268795</v>
      </c>
      <c r="C557">
        <v>6276605</v>
      </c>
      <c r="D557" t="s">
        <v>1692</v>
      </c>
      <c r="E557" t="s">
        <v>1693</v>
      </c>
      <c r="F557" t="s">
        <v>1694</v>
      </c>
      <c r="G557">
        <v>1</v>
      </c>
      <c r="H557">
        <v>48.157679999999999</v>
      </c>
      <c r="I557">
        <v>43.217460000000003</v>
      </c>
      <c r="J557">
        <v>34.088943</v>
      </c>
      <c r="K557">
        <v>46.988169999999997</v>
      </c>
      <c r="L557">
        <v>-4.9402200000000001</v>
      </c>
      <c r="M557">
        <v>12.899227</v>
      </c>
      <c r="N557" t="s">
        <v>90</v>
      </c>
      <c r="O557">
        <v>7</v>
      </c>
      <c r="P557">
        <v>48.699432000000002</v>
      </c>
      <c r="Q557">
        <v>46.656531999999999</v>
      </c>
      <c r="R557">
        <v>43.869064000000002</v>
      </c>
      <c r="S557">
        <v>48.904457000000001</v>
      </c>
      <c r="T557">
        <v>0.78794296321113599</v>
      </c>
      <c r="U557">
        <v>0.13987672859046199</v>
      </c>
      <c r="V557" t="s">
        <v>90</v>
      </c>
      <c r="W557">
        <v>-7.9474164771843603E-2</v>
      </c>
      <c r="X557" t="s">
        <v>90</v>
      </c>
      <c r="Y557">
        <v>8.8361965921207E-2</v>
      </c>
      <c r="Z557" t="s">
        <v>90</v>
      </c>
      <c r="AA557">
        <v>-0.130988927441099</v>
      </c>
      <c r="AB557" t="s">
        <v>90</v>
      </c>
    </row>
    <row r="558" spans="1:28">
      <c r="A558">
        <v>19</v>
      </c>
      <c r="B558">
        <v>6418731</v>
      </c>
      <c r="C558">
        <v>6544169</v>
      </c>
      <c r="D558" t="s">
        <v>1695</v>
      </c>
      <c r="E558" t="s">
        <v>1696</v>
      </c>
      <c r="F558" t="s">
        <v>1697</v>
      </c>
      <c r="G558">
        <v>1</v>
      </c>
      <c r="H558">
        <v>72.722945999999993</v>
      </c>
      <c r="I558">
        <v>64.972465999999997</v>
      </c>
      <c r="J558">
        <v>66.865099999999998</v>
      </c>
      <c r="K558">
        <v>77.982474999999994</v>
      </c>
      <c r="L558">
        <v>-7.7504799999999996</v>
      </c>
      <c r="M558">
        <v>11.117374999999999</v>
      </c>
      <c r="N558" t="s">
        <v>90</v>
      </c>
      <c r="O558">
        <v>85</v>
      </c>
      <c r="P558">
        <v>67.786749999999998</v>
      </c>
      <c r="Q558">
        <v>67.219880000000003</v>
      </c>
      <c r="R558">
        <v>70.179146000000003</v>
      </c>
      <c r="S558">
        <v>69.611930000000001</v>
      </c>
      <c r="T558">
        <v>4.4741698067313997</v>
      </c>
      <c r="U558">
        <v>0.42648679488461699</v>
      </c>
      <c r="V558">
        <v>0.55982839288794695</v>
      </c>
      <c r="W558">
        <v>-7.3743808426503493E-2</v>
      </c>
      <c r="X558" t="s">
        <v>90</v>
      </c>
      <c r="Y558">
        <v>0.35090395398073598</v>
      </c>
      <c r="Z558">
        <v>0.48192910802042199</v>
      </c>
      <c r="AA558">
        <v>-0.149326649330384</v>
      </c>
      <c r="AB558">
        <v>0.80046596823447402</v>
      </c>
    </row>
    <row r="559" spans="1:28">
      <c r="A559">
        <v>19</v>
      </c>
      <c r="B559">
        <v>7056768</v>
      </c>
      <c r="C559">
        <v>7198061</v>
      </c>
      <c r="D559" t="s">
        <v>1698</v>
      </c>
      <c r="E559" t="s">
        <v>1699</v>
      </c>
      <c r="F559" t="s">
        <v>1700</v>
      </c>
      <c r="G559">
        <v>1</v>
      </c>
      <c r="H559">
        <v>77.225520000000003</v>
      </c>
      <c r="I559">
        <v>75.393653999999998</v>
      </c>
      <c r="J559">
        <v>66.976616000000007</v>
      </c>
      <c r="K559">
        <v>77.957633999999999</v>
      </c>
      <c r="L559">
        <v>-1.83186600000001</v>
      </c>
      <c r="M559">
        <v>10.981018000000001</v>
      </c>
      <c r="N559" t="s">
        <v>90</v>
      </c>
      <c r="O559">
        <v>91</v>
      </c>
      <c r="P559">
        <v>76.618965000000003</v>
      </c>
      <c r="Q559">
        <v>78.005039999999994</v>
      </c>
      <c r="R559">
        <v>78.492750000000001</v>
      </c>
      <c r="S559">
        <v>78.885580000000004</v>
      </c>
      <c r="T559">
        <v>96.347977934528103</v>
      </c>
      <c r="U559">
        <v>0.22798108928747801</v>
      </c>
      <c r="V559">
        <v>0.60373461358075398</v>
      </c>
      <c r="W559">
        <v>0.348781343438334</v>
      </c>
      <c r="X559">
        <v>0.46635409560362601</v>
      </c>
      <c r="Y559">
        <v>0.42970191273132502</v>
      </c>
      <c r="Z559">
        <v>0.13991813200846501</v>
      </c>
      <c r="AA559">
        <v>0.55050216688218101</v>
      </c>
      <c r="AB559">
        <v>2.3912362242923101E-2</v>
      </c>
    </row>
    <row r="560" spans="1:28">
      <c r="A560">
        <v>19</v>
      </c>
      <c r="B560">
        <v>10182888</v>
      </c>
      <c r="C560">
        <v>10196870</v>
      </c>
      <c r="D560" t="s">
        <v>1701</v>
      </c>
      <c r="E560" t="s">
        <v>1702</v>
      </c>
      <c r="F560" t="s">
        <v>1703</v>
      </c>
      <c r="G560">
        <v>1</v>
      </c>
      <c r="H560">
        <v>60.295628000000001</v>
      </c>
      <c r="I560">
        <v>62.867966000000003</v>
      </c>
      <c r="J560">
        <v>54.618046</v>
      </c>
      <c r="K560">
        <v>65.200119999999998</v>
      </c>
      <c r="L560">
        <v>2.5723379999999998</v>
      </c>
      <c r="M560">
        <v>10.582074</v>
      </c>
      <c r="N560" t="s">
        <v>90</v>
      </c>
      <c r="O560">
        <v>13</v>
      </c>
      <c r="P560">
        <v>51.755659999999999</v>
      </c>
      <c r="Q560">
        <v>53.728090000000002</v>
      </c>
      <c r="R560">
        <v>50.573143000000002</v>
      </c>
      <c r="S560">
        <v>54.721066</v>
      </c>
      <c r="T560">
        <v>12132.0231373072</v>
      </c>
      <c r="U560">
        <v>0.17103467075866799</v>
      </c>
      <c r="V560">
        <v>0.68959858494514503</v>
      </c>
      <c r="W560">
        <v>4.5260765669154303E-2</v>
      </c>
      <c r="X560">
        <v>0.94759629074708496</v>
      </c>
      <c r="Y560">
        <v>0.10935842510614401</v>
      </c>
      <c r="Z560">
        <v>0.74378473078002905</v>
      </c>
      <c r="AA560">
        <v>-1.6415479983369799E-2</v>
      </c>
      <c r="AB560">
        <v>0.96279295203599202</v>
      </c>
    </row>
    <row r="561" spans="1:28">
      <c r="A561">
        <v>19</v>
      </c>
      <c r="B561">
        <v>23758876</v>
      </c>
      <c r="C561">
        <v>23949597</v>
      </c>
      <c r="D561" t="s">
        <v>1704</v>
      </c>
      <c r="E561" t="s">
        <v>1705</v>
      </c>
      <c r="F561" t="s">
        <v>1706</v>
      </c>
      <c r="G561">
        <v>1</v>
      </c>
      <c r="H561">
        <v>80.477974000000003</v>
      </c>
      <c r="I561">
        <v>76.545019999999994</v>
      </c>
      <c r="J561">
        <v>77.336349999999996</v>
      </c>
      <c r="K561">
        <v>87.48415</v>
      </c>
      <c r="L561">
        <v>-3.9329540000000098</v>
      </c>
      <c r="M561">
        <v>10.1478</v>
      </c>
      <c r="N561" t="s">
        <v>90</v>
      </c>
      <c r="O561">
        <v>123</v>
      </c>
      <c r="P561">
        <v>76.637726000000001</v>
      </c>
      <c r="Q561">
        <v>77.404839999999993</v>
      </c>
      <c r="R561">
        <v>77.956770000000006</v>
      </c>
      <c r="S561">
        <v>78.974279999999993</v>
      </c>
      <c r="T561">
        <v>10.940787336658801</v>
      </c>
      <c r="U561">
        <v>0.58835474087499795</v>
      </c>
      <c r="V561">
        <v>0.35886222010694102</v>
      </c>
      <c r="W561">
        <v>0.29031910697912</v>
      </c>
      <c r="X561">
        <v>0.76109575819221997</v>
      </c>
      <c r="Y561">
        <v>0.54532571544729203</v>
      </c>
      <c r="Z561">
        <v>0.25931027875026602</v>
      </c>
      <c r="AA561">
        <v>0.24729008155141399</v>
      </c>
      <c r="AB561">
        <v>0.63442426854025802</v>
      </c>
    </row>
    <row r="562" spans="1:28">
      <c r="A562">
        <v>19</v>
      </c>
      <c r="B562">
        <v>28835049</v>
      </c>
      <c r="C562">
        <v>28913960</v>
      </c>
      <c r="D562" t="s">
        <v>1707</v>
      </c>
      <c r="E562" t="s">
        <v>1708</v>
      </c>
      <c r="F562" t="s">
        <v>1709</v>
      </c>
      <c r="G562">
        <v>1</v>
      </c>
      <c r="H562">
        <v>69.307220000000001</v>
      </c>
      <c r="I562">
        <v>76.132959999999997</v>
      </c>
      <c r="J562">
        <v>66.820694000000003</v>
      </c>
      <c r="K562">
        <v>77.011405999999994</v>
      </c>
      <c r="L562">
        <v>6.8257399999999997</v>
      </c>
      <c r="M562">
        <v>10.190712</v>
      </c>
      <c r="N562" t="s">
        <v>90</v>
      </c>
      <c r="O562">
        <v>57</v>
      </c>
      <c r="P562">
        <v>82.422745000000006</v>
      </c>
      <c r="Q562">
        <v>84.191986</v>
      </c>
      <c r="R562">
        <v>84.111050000000006</v>
      </c>
      <c r="S562">
        <v>84.361419999999995</v>
      </c>
      <c r="T562">
        <v>0.25958377026055701</v>
      </c>
      <c r="U562">
        <v>8.8522096326130298E-2</v>
      </c>
      <c r="V562" t="s">
        <v>90</v>
      </c>
      <c r="W562">
        <v>3.40668983209741E-2</v>
      </c>
      <c r="X562" t="s">
        <v>90</v>
      </c>
      <c r="Y562">
        <v>1.33716268508572E-2</v>
      </c>
      <c r="Z562" t="s">
        <v>90</v>
      </c>
      <c r="AA562">
        <v>-4.1083571154299003E-2</v>
      </c>
      <c r="AB562" t="s">
        <v>90</v>
      </c>
    </row>
    <row r="563" spans="1:28">
      <c r="A563">
        <v>19</v>
      </c>
      <c r="B563">
        <v>29101375</v>
      </c>
      <c r="C563">
        <v>29143843</v>
      </c>
      <c r="D563" t="s">
        <v>1710</v>
      </c>
      <c r="E563" t="s">
        <v>1711</v>
      </c>
      <c r="F563" t="s">
        <v>1712</v>
      </c>
      <c r="G563">
        <v>1</v>
      </c>
      <c r="H563">
        <v>79.269844000000006</v>
      </c>
      <c r="I563">
        <v>78.490399999999994</v>
      </c>
      <c r="J563">
        <v>64.230959999999996</v>
      </c>
      <c r="K563">
        <v>79.606570000000005</v>
      </c>
      <c r="L563">
        <v>-0.77944400000001202</v>
      </c>
      <c r="M563">
        <v>15.37561</v>
      </c>
      <c r="N563" t="s">
        <v>90</v>
      </c>
      <c r="O563">
        <v>41</v>
      </c>
      <c r="P563">
        <v>67.809049999999999</v>
      </c>
      <c r="Q563">
        <v>66.297460000000001</v>
      </c>
      <c r="R563">
        <v>66.792019999999994</v>
      </c>
      <c r="S563">
        <v>68.533905000000004</v>
      </c>
      <c r="T563">
        <v>924.71855368912895</v>
      </c>
      <c r="U563">
        <v>-0.129392786304309</v>
      </c>
      <c r="V563">
        <v>0.69479723881922195</v>
      </c>
      <c r="W563">
        <v>-0.14779197818051501</v>
      </c>
      <c r="X563">
        <v>0.72069400755666402</v>
      </c>
      <c r="Y563">
        <v>0.38617935892685001</v>
      </c>
      <c r="Z563">
        <v>5.0801447812211797E-2</v>
      </c>
      <c r="AA563">
        <v>0.36778016705064498</v>
      </c>
      <c r="AB563">
        <v>3.7505423611944998E-2</v>
      </c>
    </row>
    <row r="564" spans="1:28">
      <c r="A564">
        <v>19</v>
      </c>
      <c r="B564">
        <v>37697808</v>
      </c>
      <c r="C564">
        <v>37701528</v>
      </c>
      <c r="D564" t="s">
        <v>1713</v>
      </c>
      <c r="E564" t="s">
        <v>1714</v>
      </c>
      <c r="F564" t="s">
        <v>1715</v>
      </c>
      <c r="G564">
        <v>1</v>
      </c>
      <c r="H564">
        <v>25.005123000000001</v>
      </c>
      <c r="I564">
        <v>27.583662</v>
      </c>
      <c r="J564">
        <v>21.178799000000001</v>
      </c>
      <c r="K564">
        <v>32.430283000000003</v>
      </c>
      <c r="L564">
        <v>2.5785390000000001</v>
      </c>
      <c r="M564">
        <v>11.251484</v>
      </c>
      <c r="N564" t="s">
        <v>90</v>
      </c>
      <c r="O564">
        <v>6</v>
      </c>
      <c r="P564">
        <v>31.634243000000001</v>
      </c>
      <c r="Q564">
        <v>33.528754999999997</v>
      </c>
      <c r="R564">
        <v>30.806643000000001</v>
      </c>
      <c r="S564">
        <v>34.511462999999999</v>
      </c>
      <c r="T564">
        <v>1086.4129494910201</v>
      </c>
      <c r="U564">
        <v>-0.95760691027335099</v>
      </c>
      <c r="V564">
        <v>9.4604167688909405E-2</v>
      </c>
      <c r="W564">
        <v>0.22946035403669199</v>
      </c>
      <c r="X564">
        <v>0.82254024452410301</v>
      </c>
      <c r="Y564">
        <v>-1.4539788708798</v>
      </c>
      <c r="Z564">
        <v>3.8792470161807901E-4</v>
      </c>
      <c r="AA564">
        <v>-0.26691160656975899</v>
      </c>
      <c r="AB564">
        <v>0.62514954468650896</v>
      </c>
    </row>
    <row r="565" spans="1:28">
      <c r="A565">
        <v>19</v>
      </c>
      <c r="B565">
        <v>40295049</v>
      </c>
      <c r="C565">
        <v>40402267</v>
      </c>
      <c r="D565" t="s">
        <v>1716</v>
      </c>
      <c r="E565" t="s">
        <v>1717</v>
      </c>
      <c r="F565" t="s">
        <v>1718</v>
      </c>
      <c r="G565">
        <v>1</v>
      </c>
      <c r="H565">
        <v>89.001014999999995</v>
      </c>
      <c r="I565">
        <v>91.448265000000006</v>
      </c>
      <c r="J565">
        <v>78.79683</v>
      </c>
      <c r="K565">
        <v>89.988770000000002</v>
      </c>
      <c r="L565">
        <v>2.4472500000000101</v>
      </c>
      <c r="M565">
        <v>11.191940000000001</v>
      </c>
      <c r="N565" t="s">
        <v>90</v>
      </c>
      <c r="O565">
        <v>85</v>
      </c>
      <c r="P565">
        <v>80.918189999999996</v>
      </c>
      <c r="Q565">
        <v>81.272980000000004</v>
      </c>
      <c r="R565">
        <v>80.830150000000003</v>
      </c>
      <c r="S565">
        <v>82.051993999999993</v>
      </c>
      <c r="T565">
        <v>278.41693343601901</v>
      </c>
      <c r="U565">
        <v>0.39450287820400198</v>
      </c>
      <c r="V565">
        <v>0.10836117837898</v>
      </c>
      <c r="W565">
        <v>-6.1511633061173299E-2</v>
      </c>
      <c r="X565">
        <v>0.90895634424804195</v>
      </c>
      <c r="Y565">
        <v>1.14424327712693</v>
      </c>
      <c r="Z565" s="2">
        <v>1.9054769913063501E-10</v>
      </c>
      <c r="AA565">
        <v>0.68822876586175896</v>
      </c>
      <c r="AB565" s="2">
        <v>4.1082580141701203E-5</v>
      </c>
    </row>
    <row r="566" spans="1:28">
      <c r="A566">
        <v>19</v>
      </c>
      <c r="B566">
        <v>44108644</v>
      </c>
      <c r="C566">
        <v>44135876</v>
      </c>
      <c r="D566" t="s">
        <v>1719</v>
      </c>
      <c r="E566" t="s">
        <v>1720</v>
      </c>
      <c r="F566" t="s">
        <v>1721</v>
      </c>
      <c r="G566">
        <v>1</v>
      </c>
      <c r="H566">
        <v>82.225620000000006</v>
      </c>
      <c r="I566">
        <v>86.159453999999997</v>
      </c>
      <c r="J566">
        <v>58.034179999999999</v>
      </c>
      <c r="K566">
        <v>75.696883999999997</v>
      </c>
      <c r="L566">
        <v>3.9338339999999898</v>
      </c>
      <c r="M566">
        <v>17.662704000000002</v>
      </c>
      <c r="N566" t="s">
        <v>90</v>
      </c>
      <c r="O566">
        <v>25</v>
      </c>
      <c r="P566">
        <v>75.140649999999994</v>
      </c>
      <c r="Q566">
        <v>75.616684000000006</v>
      </c>
      <c r="R566">
        <v>74.169910000000002</v>
      </c>
      <c r="S566">
        <v>75.415665000000004</v>
      </c>
      <c r="T566">
        <v>228.17343121560901</v>
      </c>
      <c r="U566">
        <v>0.161094006019119</v>
      </c>
      <c r="V566">
        <v>0.63974134053846898</v>
      </c>
      <c r="W566">
        <v>0.58039173599639904</v>
      </c>
      <c r="X566">
        <v>4.7194630458270902E-2</v>
      </c>
      <c r="Y566">
        <v>-0.73689148370840396</v>
      </c>
      <c r="Z566">
        <v>4.1180452305309399E-4</v>
      </c>
      <c r="AA566">
        <v>-0.31759375373112397</v>
      </c>
      <c r="AB566">
        <v>0.11868635130529299</v>
      </c>
    </row>
    <row r="567" spans="1:28">
      <c r="A567">
        <v>19</v>
      </c>
      <c r="B567">
        <v>46886831</v>
      </c>
      <c r="C567">
        <v>47015153</v>
      </c>
      <c r="D567" t="s">
        <v>1722</v>
      </c>
      <c r="E567" t="s">
        <v>1723</v>
      </c>
      <c r="F567" t="s">
        <v>1724</v>
      </c>
      <c r="G567">
        <v>1</v>
      </c>
      <c r="H567">
        <v>64.607600000000005</v>
      </c>
      <c r="I567">
        <v>59.114719999999998</v>
      </c>
      <c r="J567">
        <v>62.004294999999999</v>
      </c>
      <c r="K567">
        <v>74.447320000000005</v>
      </c>
      <c r="L567">
        <v>-5.4928800000000102</v>
      </c>
      <c r="M567">
        <v>12.443025</v>
      </c>
      <c r="N567" t="s">
        <v>90</v>
      </c>
      <c r="O567">
        <v>87</v>
      </c>
      <c r="P567">
        <v>71.08126</v>
      </c>
      <c r="Q567">
        <v>71.514920000000004</v>
      </c>
      <c r="R567">
        <v>72.090500000000006</v>
      </c>
      <c r="S567">
        <v>73.300610000000006</v>
      </c>
      <c r="T567">
        <v>241.134516707247</v>
      </c>
      <c r="U567">
        <v>-0.14365524725791501</v>
      </c>
      <c r="V567">
        <v>0.741528079060919</v>
      </c>
      <c r="W567">
        <v>-0.24536837244719201</v>
      </c>
      <c r="X567">
        <v>0.60152328973810298</v>
      </c>
      <c r="Y567">
        <v>0.51375410130718202</v>
      </c>
      <c r="Z567">
        <v>3.7612970141235401E-2</v>
      </c>
      <c r="AA567">
        <v>0.41204097611790502</v>
      </c>
      <c r="AB567">
        <v>7.5359144218349994E-2</v>
      </c>
    </row>
    <row r="568" spans="1:28">
      <c r="A568">
        <v>19</v>
      </c>
      <c r="B568">
        <v>47501048</v>
      </c>
      <c r="C568">
        <v>47537020</v>
      </c>
      <c r="D568" t="s">
        <v>1725</v>
      </c>
      <c r="E568" t="s">
        <v>1726</v>
      </c>
      <c r="F568" t="s">
        <v>1727</v>
      </c>
      <c r="G568">
        <v>1</v>
      </c>
      <c r="H568">
        <v>87.719949999999997</v>
      </c>
      <c r="I568">
        <v>89.962810000000005</v>
      </c>
      <c r="J568">
        <v>92.257164000000003</v>
      </c>
      <c r="K568">
        <v>80.62133</v>
      </c>
      <c r="L568">
        <v>2.2428600000000101</v>
      </c>
      <c r="M568">
        <v>-11.635833999999999</v>
      </c>
      <c r="N568" t="s">
        <v>90</v>
      </c>
      <c r="O568">
        <v>38</v>
      </c>
      <c r="P568">
        <v>82.717650000000006</v>
      </c>
      <c r="Q568">
        <v>83.345245000000006</v>
      </c>
      <c r="R568">
        <v>84.531369999999995</v>
      </c>
      <c r="S568">
        <v>84.092680000000001</v>
      </c>
      <c r="T568">
        <v>47.403926864825401</v>
      </c>
      <c r="U568">
        <v>-4.7573790179557901E-2</v>
      </c>
      <c r="V568">
        <v>0.94955167600114398</v>
      </c>
      <c r="W568">
        <v>-5.9407506859021301E-3</v>
      </c>
      <c r="X568">
        <v>0.99562175657796903</v>
      </c>
      <c r="Y568">
        <v>-0.53442518338459599</v>
      </c>
      <c r="Z568">
        <v>0.12864867647991099</v>
      </c>
      <c r="AA568">
        <v>-0.49279214389094</v>
      </c>
      <c r="AB568">
        <v>0.12825711102187501</v>
      </c>
    </row>
    <row r="569" spans="1:28">
      <c r="A569">
        <v>19</v>
      </c>
      <c r="B569">
        <v>56912361</v>
      </c>
      <c r="C569">
        <v>57008228</v>
      </c>
      <c r="D569" t="s">
        <v>1728</v>
      </c>
      <c r="E569" t="s">
        <v>1729</v>
      </c>
      <c r="F569" t="s">
        <v>1730</v>
      </c>
      <c r="G569">
        <v>1</v>
      </c>
      <c r="H569">
        <v>51.838096999999998</v>
      </c>
      <c r="I569">
        <v>54.273018</v>
      </c>
      <c r="J569">
        <v>58.395200000000003</v>
      </c>
      <c r="K569">
        <v>48.365284000000003</v>
      </c>
      <c r="L569">
        <v>2.4349210000000001</v>
      </c>
      <c r="M569">
        <v>-10.029916</v>
      </c>
      <c r="N569" t="s">
        <v>90</v>
      </c>
      <c r="O569">
        <v>64</v>
      </c>
      <c r="P569">
        <v>77.774460000000005</v>
      </c>
      <c r="Q569">
        <v>78.610770000000002</v>
      </c>
      <c r="R569">
        <v>79.164439999999999</v>
      </c>
      <c r="S569">
        <v>78.505629999999996</v>
      </c>
      <c r="T569">
        <v>29.302156206827402</v>
      </c>
      <c r="U569">
        <v>1.7455446434437599E-4</v>
      </c>
      <c r="V569">
        <v>0.99970820265066895</v>
      </c>
      <c r="W569">
        <v>-0.26158140160978899</v>
      </c>
      <c r="X569">
        <v>0.73644873082590501</v>
      </c>
      <c r="Y569">
        <v>2.33077329719446E-3</v>
      </c>
      <c r="Z569">
        <v>0.99683116247201498</v>
      </c>
      <c r="AA569">
        <v>-0.25942518277693899</v>
      </c>
      <c r="AB569">
        <v>0.51652112956034502</v>
      </c>
    </row>
    <row r="570" spans="1:28">
      <c r="A570" t="s">
        <v>199</v>
      </c>
      <c r="B570">
        <v>7638471</v>
      </c>
      <c r="C570">
        <v>7653256</v>
      </c>
      <c r="D570" t="s">
        <v>1731</v>
      </c>
      <c r="E570" t="s">
        <v>1732</v>
      </c>
      <c r="F570" t="s">
        <v>1733</v>
      </c>
      <c r="G570">
        <v>1</v>
      </c>
      <c r="H570">
        <v>53.152034999999998</v>
      </c>
      <c r="I570">
        <v>49.875500000000002</v>
      </c>
      <c r="J570">
        <v>43.981119999999997</v>
      </c>
      <c r="K570">
        <v>56.126483999999998</v>
      </c>
      <c r="L570">
        <v>-3.276535</v>
      </c>
      <c r="M570">
        <v>12.145364000000001</v>
      </c>
      <c r="N570" t="s">
        <v>90</v>
      </c>
      <c r="O570">
        <v>11</v>
      </c>
      <c r="P570">
        <v>64.128074999999995</v>
      </c>
      <c r="Q570">
        <v>66.025909999999996</v>
      </c>
      <c r="R570">
        <v>62.826304999999998</v>
      </c>
      <c r="S570">
        <v>65.62518</v>
      </c>
      <c r="T570">
        <v>5.9818970727848697</v>
      </c>
      <c r="U570">
        <v>0.52147751622522098</v>
      </c>
      <c r="V570">
        <v>0.4597166527714</v>
      </c>
      <c r="W570">
        <v>0.72227251122909597</v>
      </c>
      <c r="X570" t="s">
        <v>90</v>
      </c>
      <c r="Y570">
        <v>0.15676144091756</v>
      </c>
      <c r="Z570">
        <v>0.78729762599512298</v>
      </c>
      <c r="AA570">
        <v>0.35755643592143499</v>
      </c>
      <c r="AB570">
        <v>0.49286339051292599</v>
      </c>
    </row>
    <row r="571" spans="1:28">
      <c r="A571" t="s">
        <v>199</v>
      </c>
      <c r="B571">
        <v>12134459</v>
      </c>
      <c r="C571">
        <v>12160346</v>
      </c>
      <c r="D571" t="s">
        <v>1734</v>
      </c>
      <c r="E571" t="s">
        <v>1735</v>
      </c>
      <c r="F571" t="s">
        <v>1736</v>
      </c>
      <c r="G571">
        <v>1</v>
      </c>
      <c r="H571">
        <v>39.522357999999997</v>
      </c>
      <c r="I571">
        <v>31.928968000000001</v>
      </c>
      <c r="J571">
        <v>35.852103999999997</v>
      </c>
      <c r="K571">
        <v>50.621326000000003</v>
      </c>
      <c r="L571">
        <v>-7.5933900000000003</v>
      </c>
      <c r="M571">
        <v>14.769221999999999</v>
      </c>
      <c r="N571" t="s">
        <v>90</v>
      </c>
      <c r="O571">
        <v>22</v>
      </c>
      <c r="P571">
        <v>39.810516</v>
      </c>
      <c r="Q571">
        <v>40.873233999999997</v>
      </c>
      <c r="R571">
        <v>41.396189999999997</v>
      </c>
      <c r="S571">
        <v>41.063972</v>
      </c>
      <c r="T571">
        <v>8.8034630039755903</v>
      </c>
      <c r="U571">
        <v>-5.2974128854585599E-2</v>
      </c>
      <c r="V571">
        <v>0.96284361235682503</v>
      </c>
      <c r="W571">
        <v>0.116949893323226</v>
      </c>
      <c r="X571">
        <v>0.92333807457788397</v>
      </c>
      <c r="Y571">
        <v>-0.48565202140409802</v>
      </c>
      <c r="Z571">
        <v>0.32187851133988199</v>
      </c>
      <c r="AA571">
        <v>-0.31572799922628603</v>
      </c>
      <c r="AB571">
        <v>0.55230867487305402</v>
      </c>
    </row>
    <row r="572" spans="1:28">
      <c r="A572" t="s">
        <v>199</v>
      </c>
      <c r="B572">
        <v>12587801</v>
      </c>
      <c r="C572">
        <v>12617049</v>
      </c>
      <c r="D572" t="s">
        <v>1737</v>
      </c>
      <c r="E572" t="s">
        <v>1738</v>
      </c>
      <c r="F572" t="s">
        <v>1739</v>
      </c>
      <c r="G572">
        <v>1</v>
      </c>
      <c r="H572">
        <v>29.754335000000001</v>
      </c>
      <c r="I572">
        <v>31.254583</v>
      </c>
      <c r="J572">
        <v>25.728670000000001</v>
      </c>
      <c r="K572">
        <v>37.454684999999998</v>
      </c>
      <c r="L572">
        <v>1.500248</v>
      </c>
      <c r="M572">
        <v>11.726015</v>
      </c>
      <c r="N572" t="s">
        <v>90</v>
      </c>
      <c r="O572">
        <v>20</v>
      </c>
      <c r="P572">
        <v>79.371939999999995</v>
      </c>
      <c r="Q572">
        <v>79.504059999999996</v>
      </c>
      <c r="R572">
        <v>80.05932</v>
      </c>
      <c r="S572">
        <v>81.669989999999999</v>
      </c>
      <c r="T572">
        <v>1115.6692154729899</v>
      </c>
      <c r="U572">
        <v>4.6095290915589199E-2</v>
      </c>
      <c r="V572">
        <v>0.86661536342833201</v>
      </c>
      <c r="W572">
        <v>-0.120191472226473</v>
      </c>
      <c r="X572">
        <v>0.68091675507758098</v>
      </c>
      <c r="Y572">
        <v>0.51990321050139499</v>
      </c>
      <c r="Z572" s="2">
        <v>7.4554995577875895E-5</v>
      </c>
      <c r="AA572">
        <v>0.35361644735933301</v>
      </c>
      <c r="AB572">
        <v>3.8511375948609302E-3</v>
      </c>
    </row>
    <row r="573" spans="1:28">
      <c r="A573" t="s">
        <v>199</v>
      </c>
      <c r="B573">
        <v>36328353</v>
      </c>
      <c r="C573">
        <v>36362341</v>
      </c>
      <c r="D573" t="s">
        <v>1740</v>
      </c>
      <c r="E573" t="s">
        <v>1741</v>
      </c>
      <c r="F573" t="s">
        <v>1742</v>
      </c>
      <c r="G573">
        <v>1</v>
      </c>
      <c r="H573">
        <v>34.789499999999997</v>
      </c>
      <c r="I573">
        <v>27.645762999999999</v>
      </c>
      <c r="J573">
        <v>21.259632</v>
      </c>
      <c r="K573">
        <v>34.524659999999997</v>
      </c>
      <c r="L573">
        <v>-7.1437369999999998</v>
      </c>
      <c r="M573">
        <v>13.265027999999999</v>
      </c>
      <c r="N573" t="s">
        <v>90</v>
      </c>
      <c r="O573">
        <v>18</v>
      </c>
      <c r="P573">
        <v>71.906170000000003</v>
      </c>
      <c r="Q573">
        <v>72.648740000000004</v>
      </c>
      <c r="R573">
        <v>70.583910000000003</v>
      </c>
      <c r="S573">
        <v>72.596985000000004</v>
      </c>
      <c r="T573">
        <v>495.76045094070503</v>
      </c>
      <c r="U573">
        <v>6.6055953997924202E-2</v>
      </c>
      <c r="V573">
        <v>0.84242559155909202</v>
      </c>
      <c r="W573">
        <v>-9.1789892420810704E-2</v>
      </c>
      <c r="X573">
        <v>0.80920545592411697</v>
      </c>
      <c r="Y573">
        <v>1.2546939142100999</v>
      </c>
      <c r="Z573" s="2">
        <v>2.2186764362444E-17</v>
      </c>
      <c r="AA573">
        <v>1.0968480677913599</v>
      </c>
      <c r="AB573" s="2">
        <v>3.6500452749508499E-16</v>
      </c>
    </row>
    <row r="574" spans="1:28">
      <c r="A574" t="s">
        <v>199</v>
      </c>
      <c r="B574">
        <v>38196573</v>
      </c>
      <c r="C574">
        <v>38252439</v>
      </c>
      <c r="D574" t="s">
        <v>1743</v>
      </c>
      <c r="E574" t="s">
        <v>1744</v>
      </c>
      <c r="F574" t="s">
        <v>1745</v>
      </c>
      <c r="G574">
        <v>1</v>
      </c>
      <c r="H574">
        <v>37.180453999999997</v>
      </c>
      <c r="I574">
        <v>39.035713000000001</v>
      </c>
      <c r="J574">
        <v>50.491120000000002</v>
      </c>
      <c r="K574">
        <v>40.428176999999998</v>
      </c>
      <c r="L574">
        <v>1.855259</v>
      </c>
      <c r="M574">
        <v>-10.062943000000001</v>
      </c>
      <c r="N574" t="s">
        <v>90</v>
      </c>
      <c r="O574">
        <v>35</v>
      </c>
      <c r="P574">
        <v>73.964029999999994</v>
      </c>
      <c r="Q574">
        <v>73.895129999999995</v>
      </c>
      <c r="R574">
        <v>75.813320000000004</v>
      </c>
      <c r="S574">
        <v>75.581699999999998</v>
      </c>
      <c r="T574">
        <v>1.81167281822966</v>
      </c>
      <c r="U574">
        <v>0.25223732812514998</v>
      </c>
      <c r="V574" t="s">
        <v>90</v>
      </c>
      <c r="W574">
        <v>0.41439760154059502</v>
      </c>
      <c r="X574" t="s">
        <v>90</v>
      </c>
      <c r="Y574">
        <v>0.18771739667044901</v>
      </c>
      <c r="Z574" t="s">
        <v>90</v>
      </c>
      <c r="AA574">
        <v>0.34987767008589399</v>
      </c>
      <c r="AB574" t="s">
        <v>90</v>
      </c>
    </row>
    <row r="575" spans="1:28">
      <c r="A575" t="s">
        <v>199</v>
      </c>
      <c r="B575">
        <v>48695004</v>
      </c>
      <c r="C575">
        <v>48710723</v>
      </c>
      <c r="D575" t="s">
        <v>1746</v>
      </c>
      <c r="E575" t="s">
        <v>1747</v>
      </c>
      <c r="F575" t="s">
        <v>1748</v>
      </c>
      <c r="G575">
        <v>1</v>
      </c>
      <c r="H575">
        <v>32.171430000000001</v>
      </c>
      <c r="I575">
        <v>26.821428000000001</v>
      </c>
      <c r="J575">
        <v>24.166668000000001</v>
      </c>
      <c r="K575">
        <v>10.415874000000001</v>
      </c>
      <c r="L575">
        <v>-5.3500019999999999</v>
      </c>
      <c r="M575">
        <v>-13.750794000000001</v>
      </c>
      <c r="N575" t="s">
        <v>90</v>
      </c>
      <c r="O575">
        <v>9</v>
      </c>
      <c r="P575">
        <v>68.456890000000001</v>
      </c>
      <c r="Q575">
        <v>65.971689999999995</v>
      </c>
      <c r="R575">
        <v>68.768770000000004</v>
      </c>
      <c r="S575">
        <v>65.341674999999995</v>
      </c>
      <c r="T575">
        <v>4.5670940997094398</v>
      </c>
      <c r="U575">
        <v>0.51337496610772404</v>
      </c>
      <c r="V575">
        <v>0.46286826045338397</v>
      </c>
      <c r="W575">
        <v>0.36783978205731299</v>
      </c>
      <c r="X575" t="s">
        <v>90</v>
      </c>
      <c r="Y575">
        <v>-0.17551978120537801</v>
      </c>
      <c r="Z575">
        <v>0.750306288251395</v>
      </c>
      <c r="AA575">
        <v>-0.32105496525578903</v>
      </c>
      <c r="AB575">
        <v>0.53721677590939199</v>
      </c>
    </row>
    <row r="576" spans="1:28">
      <c r="A576" t="s">
        <v>199</v>
      </c>
      <c r="B576">
        <v>53577087</v>
      </c>
      <c r="C576">
        <v>53608979</v>
      </c>
      <c r="D576" t="s">
        <v>1749</v>
      </c>
      <c r="E576" t="s">
        <v>1750</v>
      </c>
      <c r="F576" t="s">
        <v>1751</v>
      </c>
      <c r="G576">
        <v>1</v>
      </c>
      <c r="H576">
        <v>73.753739999999993</v>
      </c>
      <c r="I576">
        <v>73.033060000000006</v>
      </c>
      <c r="J576">
        <v>77.896904000000006</v>
      </c>
      <c r="K576">
        <v>67.296639999999996</v>
      </c>
      <c r="L576">
        <v>-0.720679999999987</v>
      </c>
      <c r="M576">
        <v>-10.600263999999999</v>
      </c>
      <c r="N576" t="s">
        <v>90</v>
      </c>
      <c r="O576">
        <v>14</v>
      </c>
      <c r="P576">
        <v>67.052930000000003</v>
      </c>
      <c r="Q576">
        <v>69.633889999999994</v>
      </c>
      <c r="R576">
        <v>69.296645999999996</v>
      </c>
      <c r="S576">
        <v>68.940216000000007</v>
      </c>
      <c r="T576">
        <v>0</v>
      </c>
      <c r="U576" t="s">
        <v>90</v>
      </c>
      <c r="V576" t="s">
        <v>90</v>
      </c>
      <c r="W576" t="s">
        <v>90</v>
      </c>
      <c r="X576" t="s">
        <v>90</v>
      </c>
      <c r="Y576" t="s">
        <v>90</v>
      </c>
      <c r="Z576" t="s">
        <v>90</v>
      </c>
      <c r="AA576" t="s">
        <v>90</v>
      </c>
      <c r="AB576" t="s">
        <v>90</v>
      </c>
    </row>
    <row r="577" spans="1:28">
      <c r="A577" t="s">
        <v>199</v>
      </c>
      <c r="B577">
        <v>71663667</v>
      </c>
      <c r="C577">
        <v>71669257</v>
      </c>
      <c r="D577" t="s">
        <v>1752</v>
      </c>
      <c r="E577" t="s">
        <v>1753</v>
      </c>
      <c r="F577" t="s">
        <v>1754</v>
      </c>
      <c r="G577">
        <v>1</v>
      </c>
      <c r="H577">
        <v>42.412556000000002</v>
      </c>
      <c r="I577">
        <v>38.068255999999998</v>
      </c>
      <c r="J577">
        <v>52.518481999999999</v>
      </c>
      <c r="K577">
        <v>36.395184</v>
      </c>
      <c r="L577">
        <v>-4.3442999999999996</v>
      </c>
      <c r="M577">
        <v>-16.123297999999998</v>
      </c>
      <c r="N577" t="s">
        <v>90</v>
      </c>
      <c r="O577">
        <v>7</v>
      </c>
      <c r="P577">
        <v>49.223269999999999</v>
      </c>
      <c r="Q577">
        <v>49.028087999999997</v>
      </c>
      <c r="R577">
        <v>50.237409999999997</v>
      </c>
      <c r="S577">
        <v>46.041096000000003</v>
      </c>
      <c r="T577">
        <v>0</v>
      </c>
      <c r="U577" t="s">
        <v>90</v>
      </c>
      <c r="V577" t="s">
        <v>90</v>
      </c>
      <c r="W577" t="s">
        <v>90</v>
      </c>
      <c r="X577" t="s">
        <v>90</v>
      </c>
      <c r="Y577" t="s">
        <v>90</v>
      </c>
      <c r="Z577" t="s">
        <v>90</v>
      </c>
      <c r="AA577" t="s">
        <v>90</v>
      </c>
      <c r="AB577" t="s">
        <v>90</v>
      </c>
    </row>
    <row r="578" spans="1:28">
      <c r="A578" t="s">
        <v>199</v>
      </c>
      <c r="B578">
        <v>72987339</v>
      </c>
      <c r="C578">
        <v>73031543</v>
      </c>
      <c r="D578" t="s">
        <v>1755</v>
      </c>
      <c r="E578" t="s">
        <v>1756</v>
      </c>
      <c r="F578" t="s">
        <v>1757</v>
      </c>
      <c r="G578">
        <v>1</v>
      </c>
      <c r="H578">
        <v>51.278750000000002</v>
      </c>
      <c r="I578">
        <v>55.728572999999997</v>
      </c>
      <c r="J578">
        <v>38.050710000000002</v>
      </c>
      <c r="K578">
        <v>56.472892999999999</v>
      </c>
      <c r="L578">
        <v>4.4498229999999896</v>
      </c>
      <c r="M578">
        <v>18.422183</v>
      </c>
      <c r="N578" t="s">
        <v>90</v>
      </c>
      <c r="O578">
        <v>23</v>
      </c>
      <c r="P578">
        <v>74.590559999999996</v>
      </c>
      <c r="Q578">
        <v>75.980605999999995</v>
      </c>
      <c r="R578">
        <v>73.945723999999998</v>
      </c>
      <c r="S578">
        <v>76.685479999999998</v>
      </c>
      <c r="T578">
        <v>3.77806548597591</v>
      </c>
      <c r="U578">
        <v>-0.60260923925079202</v>
      </c>
      <c r="V578" t="s">
        <v>90</v>
      </c>
      <c r="W578">
        <v>0.15092121394599201</v>
      </c>
      <c r="X578" t="s">
        <v>90</v>
      </c>
      <c r="Y578">
        <v>-0.19485174776938399</v>
      </c>
      <c r="Z578" t="s">
        <v>90</v>
      </c>
      <c r="AA578">
        <v>0.55867870542739995</v>
      </c>
      <c r="AB578" t="s">
        <v>90</v>
      </c>
    </row>
    <row r="579" spans="1:28">
      <c r="A579" t="s">
        <v>199</v>
      </c>
      <c r="B579">
        <v>73942792</v>
      </c>
      <c r="C579">
        <v>73966357</v>
      </c>
      <c r="D579" t="s">
        <v>1758</v>
      </c>
      <c r="E579" t="s">
        <v>1759</v>
      </c>
      <c r="F579" t="s">
        <v>1760</v>
      </c>
      <c r="G579">
        <v>1</v>
      </c>
      <c r="H579">
        <v>16.511906</v>
      </c>
      <c r="I579">
        <v>26.918924000000001</v>
      </c>
      <c r="J579">
        <v>16.557938</v>
      </c>
      <c r="K579">
        <v>30.881746</v>
      </c>
      <c r="L579">
        <v>10.407018000000001</v>
      </c>
      <c r="M579">
        <v>14.323808</v>
      </c>
      <c r="N579" t="s">
        <v>90</v>
      </c>
      <c r="O579">
        <v>14</v>
      </c>
      <c r="P579">
        <v>68.593639999999994</v>
      </c>
      <c r="Q579">
        <v>70.361239999999995</v>
      </c>
      <c r="R579">
        <v>68.433959999999999</v>
      </c>
      <c r="S579">
        <v>71.25103</v>
      </c>
      <c r="T579">
        <v>447.34442611732402</v>
      </c>
      <c r="U579">
        <v>0.36324591683183999</v>
      </c>
      <c r="V579">
        <v>7.6869015220540002E-2</v>
      </c>
      <c r="W579">
        <v>4.1868576391328897E-2</v>
      </c>
      <c r="X579">
        <v>0.93338002364288897</v>
      </c>
      <c r="Y579">
        <v>-4.0588074767769098E-3</v>
      </c>
      <c r="Z579">
        <v>0.98907291038798095</v>
      </c>
      <c r="AA579">
        <v>-0.32543614791728798</v>
      </c>
      <c r="AB579">
        <v>4.3534077028384202E-2</v>
      </c>
    </row>
    <row r="580" spans="1:28">
      <c r="A580" t="s">
        <v>199</v>
      </c>
      <c r="B580">
        <v>74270812</v>
      </c>
      <c r="C580">
        <v>74273135</v>
      </c>
      <c r="D580" t="s">
        <v>1761</v>
      </c>
      <c r="E580" t="s">
        <v>1762</v>
      </c>
      <c r="F580" t="s">
        <v>1763</v>
      </c>
      <c r="G580">
        <v>1</v>
      </c>
      <c r="H580">
        <v>29.883611999999999</v>
      </c>
      <c r="I580">
        <v>23.932323</v>
      </c>
      <c r="J580">
        <v>19.055734999999999</v>
      </c>
      <c r="K580">
        <v>30.065182</v>
      </c>
      <c r="L580">
        <v>-5.9512890000000001</v>
      </c>
      <c r="M580">
        <v>11.009447</v>
      </c>
      <c r="N580" t="s">
        <v>90</v>
      </c>
      <c r="O580">
        <v>6</v>
      </c>
      <c r="P580">
        <v>41.954900000000002</v>
      </c>
      <c r="Q580">
        <v>39.421664999999997</v>
      </c>
      <c r="R580">
        <v>36.379530000000003</v>
      </c>
      <c r="S580">
        <v>40.768599999999999</v>
      </c>
      <c r="T580">
        <v>9115.16490776922</v>
      </c>
      <c r="U580">
        <v>-1.4357341565259999E-2</v>
      </c>
      <c r="V580">
        <v>0.96482524541453496</v>
      </c>
      <c r="W580">
        <v>-4.7713840012148498E-2</v>
      </c>
      <c r="X580">
        <v>0.89896640991102195</v>
      </c>
      <c r="Y580">
        <v>0.38896628668766398</v>
      </c>
      <c r="Z580">
        <v>3.8456339917362298E-3</v>
      </c>
      <c r="AA580">
        <v>0.35560978824077499</v>
      </c>
      <c r="AB580">
        <v>3.1638630721763199E-3</v>
      </c>
    </row>
    <row r="581" spans="1:28">
      <c r="A581" t="s">
        <v>199</v>
      </c>
      <c r="B581">
        <v>99136130</v>
      </c>
      <c r="C581">
        <v>99148991</v>
      </c>
      <c r="D581" t="s">
        <v>1764</v>
      </c>
      <c r="E581" t="s">
        <v>1765</v>
      </c>
      <c r="F581" t="s">
        <v>1766</v>
      </c>
      <c r="G581">
        <v>1</v>
      </c>
      <c r="H581">
        <v>47.165622999999997</v>
      </c>
      <c r="I581">
        <v>42.24286</v>
      </c>
      <c r="J581">
        <v>31.286366000000001</v>
      </c>
      <c r="K581">
        <v>43.148510000000002</v>
      </c>
      <c r="L581">
        <v>-4.9227629999999998</v>
      </c>
      <c r="M581">
        <v>11.862144000000001</v>
      </c>
      <c r="N581" t="s">
        <v>90</v>
      </c>
      <c r="O581">
        <v>9</v>
      </c>
      <c r="P581">
        <v>72.847099999999998</v>
      </c>
      <c r="Q581">
        <v>72.105260000000001</v>
      </c>
      <c r="R581">
        <v>72.77176</v>
      </c>
      <c r="S581">
        <v>72.413925000000006</v>
      </c>
      <c r="T581">
        <v>214.85278277725001</v>
      </c>
      <c r="U581">
        <v>0.19055710538649201</v>
      </c>
      <c r="V581">
        <v>0.51976458982577201</v>
      </c>
      <c r="W581">
        <v>-0.181518433668791</v>
      </c>
      <c r="X581">
        <v>0.638911607499422</v>
      </c>
      <c r="Y581">
        <v>0.44965912733686098</v>
      </c>
      <c r="Z581">
        <v>2.0405361660428702E-2</v>
      </c>
      <c r="AA581">
        <v>7.7583588281578103E-2</v>
      </c>
      <c r="AB581">
        <v>0.73940014047408498</v>
      </c>
    </row>
    <row r="582" spans="1:28">
      <c r="A582" t="s">
        <v>199</v>
      </c>
      <c r="B582">
        <v>103431517</v>
      </c>
      <c r="C582">
        <v>103484957</v>
      </c>
      <c r="D582" t="s">
        <v>1767</v>
      </c>
      <c r="E582" t="s">
        <v>1768</v>
      </c>
      <c r="F582" t="s">
        <v>1769</v>
      </c>
      <c r="G582">
        <v>1</v>
      </c>
      <c r="H582">
        <v>50.472304999999999</v>
      </c>
      <c r="I582">
        <v>46.902794</v>
      </c>
      <c r="J582">
        <v>55.788420000000002</v>
      </c>
      <c r="K582">
        <v>39.699393999999998</v>
      </c>
      <c r="L582">
        <v>-3.5695109999999999</v>
      </c>
      <c r="M582">
        <v>-16.089026</v>
      </c>
      <c r="N582" t="s">
        <v>90</v>
      </c>
      <c r="O582">
        <v>41</v>
      </c>
      <c r="P582">
        <v>64.419849999999997</v>
      </c>
      <c r="Q582">
        <v>64.919110000000003</v>
      </c>
      <c r="R582">
        <v>64.611205999999996</v>
      </c>
      <c r="S582">
        <v>64.602220000000003</v>
      </c>
      <c r="T582">
        <v>5.5241436666212502</v>
      </c>
      <c r="U582">
        <v>1.26757460704752</v>
      </c>
      <c r="V582">
        <v>1.29920311149958E-2</v>
      </c>
      <c r="W582">
        <v>-0.77182778090612802</v>
      </c>
      <c r="X582" t="s">
        <v>90</v>
      </c>
      <c r="Y582">
        <v>0.62427795536434905</v>
      </c>
      <c r="Z582">
        <v>0.16276214171439399</v>
      </c>
      <c r="AA582">
        <v>-1.4151244325893</v>
      </c>
      <c r="AB582">
        <v>4.56095436253344E-4</v>
      </c>
    </row>
    <row r="583" spans="1:28">
      <c r="A583" t="s">
        <v>199</v>
      </c>
      <c r="B583">
        <v>103460375</v>
      </c>
      <c r="C583">
        <v>103483217</v>
      </c>
      <c r="D583" t="s">
        <v>1770</v>
      </c>
      <c r="E583" t="s">
        <v>1771</v>
      </c>
      <c r="F583" t="s">
        <v>1772</v>
      </c>
      <c r="G583">
        <v>1</v>
      </c>
      <c r="H583">
        <v>50.472304999999999</v>
      </c>
      <c r="I583">
        <v>46.902794</v>
      </c>
      <c r="J583">
        <v>55.788420000000002</v>
      </c>
      <c r="K583">
        <v>39.699393999999998</v>
      </c>
      <c r="L583">
        <v>-3.5695109999999999</v>
      </c>
      <c r="M583">
        <v>-16.089026</v>
      </c>
      <c r="N583" t="s">
        <v>90</v>
      </c>
      <c r="O583">
        <v>17</v>
      </c>
      <c r="P583">
        <v>69.386889999999994</v>
      </c>
      <c r="Q583">
        <v>69.094629999999995</v>
      </c>
      <c r="R583">
        <v>69.173460000000006</v>
      </c>
      <c r="S583">
        <v>67.588530000000006</v>
      </c>
      <c r="T583">
        <v>12966.6415542378</v>
      </c>
      <c r="U583">
        <v>-7.9736117801457895E-2</v>
      </c>
      <c r="V583">
        <v>0.82655016395355796</v>
      </c>
      <c r="W583">
        <v>-2.89189462840063E-3</v>
      </c>
      <c r="X583">
        <v>0.996655272799012</v>
      </c>
      <c r="Y583">
        <v>5.6100025405757301E-2</v>
      </c>
      <c r="Z583">
        <v>0.83945846057322804</v>
      </c>
      <c r="AA583">
        <v>0.13294424857881501</v>
      </c>
      <c r="AB583">
        <v>0.52726703454954704</v>
      </c>
    </row>
    <row r="584" spans="1:28">
      <c r="A584" t="s">
        <v>199</v>
      </c>
      <c r="B584">
        <v>104482818</v>
      </c>
      <c r="C584">
        <v>104507490</v>
      </c>
      <c r="D584" t="s">
        <v>1773</v>
      </c>
      <c r="E584" t="s">
        <v>1774</v>
      </c>
      <c r="F584" t="s">
        <v>1775</v>
      </c>
      <c r="G584">
        <v>1</v>
      </c>
      <c r="H584">
        <v>33.045692000000003</v>
      </c>
      <c r="I584">
        <v>46.145443</v>
      </c>
      <c r="J584">
        <v>34.378613000000001</v>
      </c>
      <c r="K584">
        <v>45.948695999999998</v>
      </c>
      <c r="L584">
        <v>13.099750999999999</v>
      </c>
      <c r="M584">
        <v>11.570083</v>
      </c>
      <c r="N584" t="s">
        <v>90</v>
      </c>
      <c r="O584">
        <v>12</v>
      </c>
      <c r="P584">
        <v>70.999949999999998</v>
      </c>
      <c r="Q584">
        <v>73.164473999999998</v>
      </c>
      <c r="R584">
        <v>73.228160000000003</v>
      </c>
      <c r="S584">
        <v>74.639709999999994</v>
      </c>
      <c r="T584">
        <v>19.863545268947099</v>
      </c>
      <c r="U584">
        <v>0.51719895829598905</v>
      </c>
      <c r="V584">
        <v>0.324490592250128</v>
      </c>
      <c r="W584">
        <v>0.47803746725924301</v>
      </c>
      <c r="X584">
        <v>0.505945968118791</v>
      </c>
      <c r="Y584">
        <v>-0.43378694259067002</v>
      </c>
      <c r="Z584">
        <v>0.33192142584867401</v>
      </c>
      <c r="AA584">
        <v>-0.47294843362741601</v>
      </c>
      <c r="AB584">
        <v>0.22320504009161801</v>
      </c>
    </row>
    <row r="585" spans="1:28">
      <c r="A585" t="s">
        <v>199</v>
      </c>
      <c r="B585">
        <v>133582863</v>
      </c>
      <c r="C585">
        <v>133688993</v>
      </c>
      <c r="D585" t="s">
        <v>1776</v>
      </c>
      <c r="E585" t="s">
        <v>1777</v>
      </c>
      <c r="F585" t="s">
        <v>1778</v>
      </c>
      <c r="G585">
        <v>1</v>
      </c>
      <c r="H585">
        <v>38.097588000000002</v>
      </c>
      <c r="I585">
        <v>42.419049999999999</v>
      </c>
      <c r="J585">
        <v>23.148125</v>
      </c>
      <c r="K585">
        <v>33.237267000000003</v>
      </c>
      <c r="L585">
        <v>4.3214620000000004</v>
      </c>
      <c r="M585">
        <v>10.089142000000001</v>
      </c>
      <c r="N585" t="s">
        <v>90</v>
      </c>
      <c r="O585">
        <v>49</v>
      </c>
      <c r="P585">
        <v>67.244450000000001</v>
      </c>
      <c r="Q585">
        <v>67.306110000000004</v>
      </c>
      <c r="R585">
        <v>67.219954999999999</v>
      </c>
      <c r="S585">
        <v>67.722110000000001</v>
      </c>
      <c r="T585">
        <v>0</v>
      </c>
      <c r="U585" t="s">
        <v>90</v>
      </c>
      <c r="V585" t="s">
        <v>90</v>
      </c>
      <c r="W585" t="s">
        <v>90</v>
      </c>
      <c r="X585" t="s">
        <v>90</v>
      </c>
      <c r="Y585" t="s">
        <v>90</v>
      </c>
      <c r="Z585" t="s">
        <v>90</v>
      </c>
      <c r="AA585" t="s">
        <v>90</v>
      </c>
      <c r="AB585" t="s">
        <v>90</v>
      </c>
    </row>
    <row r="586" spans="1:28">
      <c r="A586" t="s">
        <v>199</v>
      </c>
      <c r="B586">
        <v>135839034</v>
      </c>
      <c r="C586">
        <v>135844730</v>
      </c>
      <c r="D586" t="s">
        <v>1779</v>
      </c>
      <c r="E586" t="s">
        <v>1780</v>
      </c>
      <c r="F586" t="s">
        <v>1781</v>
      </c>
      <c r="G586">
        <v>1</v>
      </c>
      <c r="H586">
        <v>41.274062999999998</v>
      </c>
      <c r="I586">
        <v>45.431232000000001</v>
      </c>
      <c r="J586">
        <v>54.254401999999999</v>
      </c>
      <c r="K586">
        <v>37.176333999999997</v>
      </c>
      <c r="L586">
        <v>4.1571689999999997</v>
      </c>
      <c r="M586">
        <v>-17.078067999999998</v>
      </c>
      <c r="N586" t="s">
        <v>90</v>
      </c>
      <c r="O586">
        <v>6</v>
      </c>
      <c r="P586">
        <v>67.973693999999995</v>
      </c>
      <c r="Q586">
        <v>67.972930000000005</v>
      </c>
      <c r="R586">
        <v>73.743899999999996</v>
      </c>
      <c r="S586">
        <v>66.238200000000006</v>
      </c>
      <c r="T586">
        <v>8.80878242128313</v>
      </c>
      <c r="U586">
        <v>0.28645636747664799</v>
      </c>
      <c r="V586">
        <v>0.72910560873353403</v>
      </c>
      <c r="W586">
        <v>4.6035363713191099E-2</v>
      </c>
      <c r="X586">
        <v>0.97094554263684696</v>
      </c>
      <c r="Y586">
        <v>-0.34738616225934599</v>
      </c>
      <c r="Z586">
        <v>0.51060317318562998</v>
      </c>
      <c r="AA586">
        <v>-0.58780716602280303</v>
      </c>
      <c r="AB586">
        <v>0.21518037982663701</v>
      </c>
    </row>
    <row r="587" spans="1:28">
      <c r="A587" t="s">
        <v>199</v>
      </c>
      <c r="B587">
        <v>137570608</v>
      </c>
      <c r="C587">
        <v>138846946</v>
      </c>
      <c r="D587" t="s">
        <v>1782</v>
      </c>
      <c r="E587" t="s">
        <v>1783</v>
      </c>
      <c r="F587" t="s">
        <v>1784</v>
      </c>
      <c r="G587">
        <v>1</v>
      </c>
      <c r="H587">
        <v>27.016855</v>
      </c>
      <c r="I587">
        <v>37.765079999999998</v>
      </c>
      <c r="J587">
        <v>28.886091</v>
      </c>
      <c r="K587">
        <v>42.411864999999999</v>
      </c>
      <c r="L587">
        <v>10.748225</v>
      </c>
      <c r="M587">
        <v>13.525774</v>
      </c>
      <c r="N587" t="s">
        <v>90</v>
      </c>
      <c r="O587">
        <v>368</v>
      </c>
      <c r="P587">
        <v>71.293610000000001</v>
      </c>
      <c r="Q587">
        <v>73.116960000000006</v>
      </c>
      <c r="R587">
        <v>73.127369999999999</v>
      </c>
      <c r="S587">
        <v>73.203710000000001</v>
      </c>
      <c r="T587">
        <v>0</v>
      </c>
      <c r="U587" t="s">
        <v>90</v>
      </c>
      <c r="V587" t="s">
        <v>90</v>
      </c>
      <c r="W587" t="s">
        <v>90</v>
      </c>
      <c r="X587" t="s">
        <v>90</v>
      </c>
      <c r="Y587" t="s">
        <v>90</v>
      </c>
      <c r="Z587" t="s">
        <v>90</v>
      </c>
      <c r="AA587" t="s">
        <v>90</v>
      </c>
      <c r="AB587" t="s">
        <v>90</v>
      </c>
    </row>
    <row r="588" spans="1:28">
      <c r="A588" t="s">
        <v>199</v>
      </c>
      <c r="B588">
        <v>138914430</v>
      </c>
      <c r="C588">
        <v>139010532</v>
      </c>
      <c r="D588" t="s">
        <v>1785</v>
      </c>
      <c r="E588" t="s">
        <v>1786</v>
      </c>
      <c r="F588" t="s">
        <v>1787</v>
      </c>
      <c r="G588">
        <v>1</v>
      </c>
      <c r="H588">
        <v>31.419409000000002</v>
      </c>
      <c r="I588">
        <v>26.407204</v>
      </c>
      <c r="J588">
        <v>21.715295999999999</v>
      </c>
      <c r="K588">
        <v>33.458329999999997</v>
      </c>
      <c r="L588">
        <v>-5.0122049999999998</v>
      </c>
      <c r="M588">
        <v>11.743034</v>
      </c>
      <c r="N588" t="s">
        <v>90</v>
      </c>
      <c r="O588">
        <v>51</v>
      </c>
      <c r="P588">
        <v>73.358069999999998</v>
      </c>
      <c r="Q588">
        <v>74.837035999999998</v>
      </c>
      <c r="R588">
        <v>74.046629999999993</v>
      </c>
      <c r="S588">
        <v>75.350920000000002</v>
      </c>
      <c r="T588">
        <v>0</v>
      </c>
      <c r="U588" t="s">
        <v>90</v>
      </c>
      <c r="V588" t="s">
        <v>90</v>
      </c>
      <c r="W588" t="s">
        <v>90</v>
      </c>
      <c r="X588" t="s">
        <v>90</v>
      </c>
      <c r="Y588" t="s">
        <v>90</v>
      </c>
      <c r="Z588" t="s">
        <v>90</v>
      </c>
      <c r="AA588" t="s">
        <v>90</v>
      </c>
      <c r="AB588" t="s">
        <v>90</v>
      </c>
    </row>
    <row r="589" spans="1:28">
      <c r="A589" t="s">
        <v>199</v>
      </c>
      <c r="B589">
        <v>141710998</v>
      </c>
      <c r="C589">
        <v>141725263</v>
      </c>
      <c r="D589" t="s">
        <v>1788</v>
      </c>
      <c r="E589" t="s">
        <v>1789</v>
      </c>
      <c r="F589" t="s">
        <v>1790</v>
      </c>
      <c r="G589">
        <v>1</v>
      </c>
      <c r="H589">
        <v>57.426259999999999</v>
      </c>
      <c r="I589">
        <v>52.199134999999998</v>
      </c>
      <c r="J589">
        <v>51.326763</v>
      </c>
      <c r="K589">
        <v>62.426009999999998</v>
      </c>
      <c r="L589">
        <v>-5.227125</v>
      </c>
      <c r="M589">
        <v>11.099247</v>
      </c>
      <c r="N589" t="s">
        <v>90</v>
      </c>
      <c r="O589">
        <v>12</v>
      </c>
      <c r="P589">
        <v>52.519764000000002</v>
      </c>
      <c r="Q589">
        <v>50.905436999999999</v>
      </c>
      <c r="R589">
        <v>51.674613999999998</v>
      </c>
      <c r="S589">
        <v>54.486305000000002</v>
      </c>
      <c r="T589">
        <v>0</v>
      </c>
      <c r="U589" t="s">
        <v>90</v>
      </c>
      <c r="V589" t="s">
        <v>90</v>
      </c>
      <c r="W589" t="s">
        <v>90</v>
      </c>
      <c r="X589" t="s">
        <v>90</v>
      </c>
      <c r="Y589" t="s">
        <v>90</v>
      </c>
      <c r="Z589" t="s">
        <v>90</v>
      </c>
      <c r="AA589" t="s">
        <v>90</v>
      </c>
      <c r="AB589" t="s">
        <v>90</v>
      </c>
    </row>
    <row r="590" spans="1:28">
      <c r="A590" t="s">
        <v>199</v>
      </c>
      <c r="B590">
        <v>144317812</v>
      </c>
      <c r="C590">
        <v>144374450</v>
      </c>
      <c r="D590" t="s">
        <v>1791</v>
      </c>
      <c r="E590" t="s">
        <v>1792</v>
      </c>
      <c r="F590" t="s">
        <v>1793</v>
      </c>
      <c r="G590">
        <v>1</v>
      </c>
      <c r="H590">
        <v>38.184530000000002</v>
      </c>
      <c r="I590">
        <v>35.670659999999998</v>
      </c>
      <c r="J590">
        <v>47.088673</v>
      </c>
      <c r="K590">
        <v>31.601116000000001</v>
      </c>
      <c r="L590">
        <v>-2.5138699999999998</v>
      </c>
      <c r="M590">
        <v>-15.487557000000001</v>
      </c>
      <c r="N590" t="s">
        <v>90</v>
      </c>
      <c r="O590">
        <v>28</v>
      </c>
      <c r="P590">
        <v>80.429010000000005</v>
      </c>
      <c r="Q590">
        <v>80.124480000000005</v>
      </c>
      <c r="R590">
        <v>83.000739999999993</v>
      </c>
      <c r="S590">
        <v>81.378105000000005</v>
      </c>
      <c r="T590">
        <v>119.088979143811</v>
      </c>
      <c r="U590">
        <v>-0.13968729506854499</v>
      </c>
      <c r="V590">
        <v>0.71448951185634801</v>
      </c>
      <c r="W590">
        <v>0.16220927951031699</v>
      </c>
      <c r="X590">
        <v>0.75419844668874603</v>
      </c>
      <c r="Y590">
        <v>-0.45316054045326898</v>
      </c>
      <c r="Z590">
        <v>5.4039015047975002E-2</v>
      </c>
      <c r="AA590">
        <v>-0.15126396587440699</v>
      </c>
      <c r="AB590">
        <v>0.54605146558414197</v>
      </c>
    </row>
    <row r="591" spans="1:28">
      <c r="A591" t="s">
        <v>199</v>
      </c>
      <c r="B591">
        <v>151800807</v>
      </c>
      <c r="C591">
        <v>151935417</v>
      </c>
      <c r="D591" t="s">
        <v>1794</v>
      </c>
      <c r="E591" t="s">
        <v>1795</v>
      </c>
      <c r="F591" t="s">
        <v>1796</v>
      </c>
      <c r="G591">
        <v>1</v>
      </c>
      <c r="H591">
        <v>24.230370000000001</v>
      </c>
      <c r="I591">
        <v>21.084126999999999</v>
      </c>
      <c r="J591">
        <v>19.07563</v>
      </c>
      <c r="K591">
        <v>31.817667</v>
      </c>
      <c r="L591">
        <v>-3.1462430000000001</v>
      </c>
      <c r="M591">
        <v>12.742037</v>
      </c>
      <c r="N591" t="s">
        <v>90</v>
      </c>
      <c r="O591">
        <v>61</v>
      </c>
      <c r="P591">
        <v>76.477810000000005</v>
      </c>
      <c r="Q591">
        <v>76.701840000000004</v>
      </c>
      <c r="R591">
        <v>76.836844999999997</v>
      </c>
      <c r="S591">
        <v>77.645409999999998</v>
      </c>
      <c r="T591">
        <v>2565.9858544044901</v>
      </c>
      <c r="U591">
        <v>4.6640330029412501E-2</v>
      </c>
      <c r="V591">
        <v>0.84242559155909202</v>
      </c>
      <c r="W591">
        <v>0.25677580290660601</v>
      </c>
      <c r="X591">
        <v>0.155195243286149</v>
      </c>
      <c r="Y591">
        <v>-5.1735863987214602E-2</v>
      </c>
      <c r="Z591">
        <v>0.75547931022213899</v>
      </c>
      <c r="AA591">
        <v>0.158399608889979</v>
      </c>
      <c r="AB591">
        <v>0.184780018761874</v>
      </c>
    </row>
  </sheetData>
  <mergeCells count="1">
    <mergeCell ref="N1:V1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Old-DR DMRs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OHahn</dc:creator>
  <cp:lastModifiedBy>OHahn</cp:lastModifiedBy>
  <dcterms:created xsi:type="dcterms:W3CDTF">2017-02-28T17:17:26Z</dcterms:created>
  <dcterms:modified xsi:type="dcterms:W3CDTF">2017-02-28T18:58:27Z</dcterms:modified>
</cp:coreProperties>
</file>